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31 Daily Time Sheet 2.0\Sanjeewa Prasanga\"/>
    </mc:Choice>
  </mc:AlternateContent>
  <bookViews>
    <workbookView xWindow="0" yWindow="0" windowWidth="20460" windowHeight="7440"/>
  </bookViews>
  <sheets>
    <sheet name="Sanjeewa Prasanga" sheetId="1" r:id="rId1"/>
    <sheet name="Template" sheetId="2" r:id="rId2"/>
  </sheets>
  <functionGroups builtInGroupCount="19"/>
  <externalReferences>
    <externalReference r:id="rId3"/>
  </externalReferences>
  <definedNames>
    <definedName name="_xlnm._FilterDatabase" localSheetId="0" hidden="1">'Sanjeewa Prasanga'!$A$7:$F$7328</definedName>
    <definedName name="Break">'Sanjeewa Prasanga'!$AQ$982</definedName>
    <definedName name="Claims">'Sanjeewa Prasanga'!$FH$974:$FH$985</definedName>
    <definedName name="dh">'Sanjeewa Prasanga'!$AS$973:$AS$974</definedName>
    <definedName name="end">'Sanjeewa Prasanga'!$AR$971:$AR$972</definedName>
    <definedName name="End_Time">'Sanjeewa Prasanga'!$AE$970:$AE$998</definedName>
    <definedName name="GH">'Sanjeewa Prasanga'!$AQ$982</definedName>
    <definedName name="HH">'Sanjeewa Prasanga'!$AS$972:$AS$974</definedName>
    <definedName name="HH_Villa">'Sanjeewa Prasanga'!#REF!</definedName>
    <definedName name="JH">'Sanjeewa Prasanga'!$AM$981:$AM$987</definedName>
    <definedName name="Leave">'Sanjeewa Prasanga'!$DV$974:$DV$982</definedName>
    <definedName name="Manoma_Villa">'Sanjeewa Prasanga'!#REF!</definedName>
    <definedName name="Manouma_Villa">'Sanjeewa Prasanga'!#REF!</definedName>
    <definedName name="N_A">'Sanjeewa Prasanga'!$AR$986</definedName>
    <definedName name="Others">'Sanjeewa Prasanga'!$FL$972</definedName>
    <definedName name="P_1">'Sanjeewa Prasanga'!#REF!</definedName>
    <definedName name="P_10">'Sanjeewa Prasanga'!#REF!</definedName>
    <definedName name="P_11">'Sanjeewa Prasanga'!#REF!</definedName>
    <definedName name="P_12">'Sanjeewa Prasanga'!#REF!</definedName>
    <definedName name="P_13">'Sanjeewa Prasanga'!#REF!</definedName>
    <definedName name="P_14">'Sanjeewa Prasanga'!#REF!</definedName>
    <definedName name="P_15">'Sanjeewa Prasanga'!#REF!</definedName>
    <definedName name="P_16">'Sanjeewa Prasanga'!#REF!</definedName>
    <definedName name="P_17">'Sanjeewa Prasanga'!#REF!</definedName>
    <definedName name="P_18">'Sanjeewa Prasanga'!#REF!</definedName>
    <definedName name="P_19">'Sanjeewa Prasanga'!#REF!</definedName>
    <definedName name="P_2">'Sanjeewa Prasanga'!#REF!</definedName>
    <definedName name="P_20">'Sanjeewa Prasanga'!#REF!</definedName>
    <definedName name="P_21">'Sanjeewa Prasanga'!#REF!</definedName>
    <definedName name="P_22">'Sanjeewa Prasanga'!#REF!</definedName>
    <definedName name="P_23">'Sanjeewa Prasanga'!#REF!</definedName>
    <definedName name="P_24">'Sanjeewa Prasanga'!#REF!</definedName>
    <definedName name="P_25">'Sanjeewa Prasanga'!#REF!</definedName>
    <definedName name="P_26" localSheetId="0">'Sanjeewa Prasanga'!#REF!</definedName>
    <definedName name="P_29">'Sanjeewa Prasanga'!#REF!</definedName>
    <definedName name="P_3">'Sanjeewa Prasanga'!#REF!</definedName>
    <definedName name="P_30" localSheetId="0">'Sanjeewa Prasanga'!#REF!</definedName>
    <definedName name="P_33">'Sanjeewa Prasanga'!#REF!</definedName>
    <definedName name="P_34">'Sanjeewa Prasanga'!#REF!</definedName>
    <definedName name="P_35">'Sanjeewa Prasanga'!#REF!</definedName>
    <definedName name="P_36">'Sanjeewa Prasanga'!#REF!</definedName>
    <definedName name="P_37">'Sanjeewa Prasanga'!#REF!</definedName>
    <definedName name="P_38">'Sanjeewa Prasanga'!#REF!</definedName>
    <definedName name="P_39">'Sanjeewa Prasanga'!#REF!</definedName>
    <definedName name="P_4">'Sanjeewa Prasanga'!#REF!</definedName>
    <definedName name="P_40">'Sanjeewa Prasanga'!#REF!</definedName>
    <definedName name="P_41">'Sanjeewa Prasanga'!#REF!</definedName>
    <definedName name="P_42">'Sanjeewa Prasanga'!#REF!</definedName>
    <definedName name="P_43">'Sanjeewa Prasanga'!#REF!</definedName>
    <definedName name="P_44">'Sanjeewa Prasanga'!#REF!</definedName>
    <definedName name="P_45">'Sanjeewa Prasanga'!#REF!</definedName>
    <definedName name="P_46" localSheetId="0">'Sanjeewa Prasanga'!#REF!</definedName>
    <definedName name="P_49">'Sanjeewa Prasanga'!#REF!</definedName>
    <definedName name="P_5">'Sanjeewa Prasanga'!#REF!</definedName>
    <definedName name="P_50">'Sanjeewa Prasanga'!#REF!</definedName>
    <definedName name="P_51">'Sanjeewa Prasanga'!#REF!</definedName>
    <definedName name="P_52">'Sanjeewa Prasanga'!#REF!</definedName>
    <definedName name="P_53">'Sanjeewa Prasanga'!#REF!</definedName>
    <definedName name="P_54">'Sanjeewa Prasanga'!#REF!</definedName>
    <definedName name="P_55">'Sanjeewa Prasanga'!#REF!</definedName>
    <definedName name="P_56">'Sanjeewa Prasanga'!#REF!</definedName>
    <definedName name="P_57">'Sanjeewa Prasanga'!#REF!</definedName>
    <definedName name="P_58">'Sanjeewa Prasanga'!#REF!</definedName>
    <definedName name="P_59">'Sanjeewa Prasanga'!#REF!</definedName>
    <definedName name="P_6">'Sanjeewa Prasanga'!#REF!</definedName>
    <definedName name="P_60">'Sanjeewa Prasanga'!#REF!</definedName>
    <definedName name="P_61">'Sanjeewa Prasanga'!#REF!</definedName>
    <definedName name="P_62">'Sanjeewa Prasanga'!#REF!</definedName>
    <definedName name="P_63">'Sanjeewa Prasanga'!#REF!</definedName>
    <definedName name="P_64">'Sanjeewa Prasanga'!#REF!</definedName>
    <definedName name="P_65">'Sanjeewa Prasanga'!#REF!</definedName>
    <definedName name="P_66">'Sanjeewa Prasanga'!#REF!</definedName>
    <definedName name="P_68">'Sanjeewa Prasanga'!#REF!</definedName>
    <definedName name="P_69">'Sanjeewa Prasanga'!#REF!</definedName>
    <definedName name="P_7">'Sanjeewa Prasanga'!#REF!</definedName>
    <definedName name="P_70">'Sanjeewa Prasanga'!#REF!</definedName>
    <definedName name="P_71">'Sanjeewa Prasanga'!#REF!</definedName>
    <definedName name="P_72">'Sanjeewa Prasanga'!#REF!</definedName>
    <definedName name="P_73">'Sanjeewa Prasanga'!#REF!</definedName>
    <definedName name="P_74">'Sanjeewa Prasanga'!#REF!</definedName>
    <definedName name="P_75">'Sanjeewa Prasanga'!#REF!</definedName>
    <definedName name="P_76">'Sanjeewa Prasanga'!#REF!</definedName>
    <definedName name="P_77">'Sanjeewa Prasanga'!#REF!</definedName>
    <definedName name="P_78">'Sanjeewa Prasanga'!#REF!</definedName>
    <definedName name="P_79">'Sanjeewa Prasanga'!#REF!</definedName>
    <definedName name="P_8">'Sanjeewa Prasanga'!#REF!</definedName>
    <definedName name="P_80">'Sanjeewa Prasanga'!#REF!</definedName>
    <definedName name="P_81">'Sanjeewa Prasanga'!#REF!</definedName>
    <definedName name="P_82">'Sanjeewa Prasanga'!#REF!</definedName>
    <definedName name="P_83">'Sanjeewa Prasanga'!#REF!</definedName>
    <definedName name="P_84">'Sanjeewa Prasanga'!#REF!</definedName>
    <definedName name="P_85">'Sanjeewa Prasanga'!#REF!</definedName>
    <definedName name="P_86">'Sanjeewa Prasanga'!#REF!</definedName>
    <definedName name="P_87">'Sanjeewa Prasanga'!#REF!</definedName>
    <definedName name="P_88">'Sanjeewa Prasanga'!#REF!</definedName>
    <definedName name="P_89">'Sanjeewa Prasanga'!#REF!</definedName>
    <definedName name="P_9">'Sanjeewa Prasanga'!#REF!</definedName>
    <definedName name="P_90">'Sanjeewa Prasanga'!#REF!</definedName>
    <definedName name="P_91">'Sanjeewa Prasanga'!#REF!</definedName>
    <definedName name="P_92">'Sanjeewa Prasanga'!#REF!</definedName>
    <definedName name="P108_">'Sanjeewa Prasanga'!$FS$975:$FS$976</definedName>
    <definedName name="P28_">'Sanjeewa Prasanga'!#REF!</definedName>
    <definedName name="PH">'Sanjeewa Prasanga'!$Y$975:$Y$976</definedName>
    <definedName name="PMPost">'Sanjeewa Prasanga'!$FD$974:$FD$1040</definedName>
    <definedName name="PMPre">'Sanjeewa Prasanga'!$EX$974:$EX$1102</definedName>
    <definedName name="PostContract">'Sanjeewa Prasanga'!$EQ$974:$EQ$989</definedName>
    <definedName name="Pre_contract" localSheetId="0">'Sanjeewa Prasanga'!#REF!</definedName>
    <definedName name="PreContract">'Sanjeewa Prasanga'!$EJ$974:$EJ$993</definedName>
    <definedName name="_xlnm.Print_Area" localSheetId="0">'Sanjeewa Prasanga'!$A$1:$G$362</definedName>
    <definedName name="_xlnm.Print_Area" localSheetId="1">Template!$A$1:$G$24</definedName>
    <definedName name="Project" localSheetId="0">'Sanjeewa Prasanga'!$AI$971:$AI$973</definedName>
    <definedName name="Project_Mgt.">'Sanjeewa Prasanga'!$EW$974:$EW$1012</definedName>
    <definedName name="Project_No" localSheetId="0">'Sanjeewa Prasanga'!$FS$972:$FS$1500</definedName>
    <definedName name="Project_No" localSheetId="1">[1]Sheet1!$D$451:$D$568</definedName>
    <definedName name="Project1">'Sanjeewa Prasanga'!$P$981</definedName>
    <definedName name="Project2">'Sanjeewa Prasanga'!$Q$981</definedName>
    <definedName name="Project57">'Sanjeewa Prasanga'!#REF!</definedName>
    <definedName name="Project58">'Sanjeewa Prasanga'!#REF!</definedName>
    <definedName name="ProjectN">'Sanjeewa Prasanga'!$T$980:$T$982</definedName>
    <definedName name="ProjectNo">'Sanjeewa Prasanga'!#REF!</definedName>
    <definedName name="ProjectNO_Projectname">'Sanjeewa Prasanga'!$D$366:$D$499</definedName>
    <definedName name="Projects" localSheetId="0">'Sanjeewa Prasanga'!$AI$971:$AI$973</definedName>
    <definedName name="QSPre">'Sanjeewa Prasanga'!$EK$974:$EK$1055</definedName>
    <definedName name="RFP_Submission">'Sanjeewa Prasanga'!$FO$974:$FO$981</definedName>
    <definedName name="Scope" localSheetId="0">'Sanjeewa Prasanga'!$AM$981:$AM$987</definedName>
    <definedName name="Supreme_Court">'Sanjeewa Prasanga'!#REF!</definedName>
    <definedName name="Time">'Sanjeewa Prasanga'!$AD$970:$AD$998</definedName>
    <definedName name="wrkn">'Sanjeewa Prasanga'!$AL$970:$AL$998</definedName>
  </definedNames>
  <calcPr calcId="162913" iterate="1"/>
</workbook>
</file>

<file path=xl/calcChain.xml><?xml version="1.0" encoding="utf-8"?>
<calcChain xmlns="http://schemas.openxmlformats.org/spreadsheetml/2006/main">
  <c r="D172" i="1" l="1"/>
  <c r="E172" i="1"/>
  <c r="F172" i="1"/>
  <c r="G172" i="1"/>
  <c r="B172" i="1" s="1"/>
  <c r="D173" i="1"/>
  <c r="E173" i="1"/>
  <c r="F173" i="1"/>
  <c r="G173" i="1"/>
  <c r="B173" i="1" s="1"/>
  <c r="D174" i="1"/>
  <c r="E174" i="1"/>
  <c r="F174" i="1"/>
  <c r="G174" i="1"/>
  <c r="B174" i="1" s="1"/>
  <c r="D175" i="1"/>
  <c r="E175" i="1"/>
  <c r="F175" i="1"/>
  <c r="G175" i="1"/>
  <c r="B175" i="1" s="1"/>
  <c r="D176" i="1"/>
  <c r="E176" i="1"/>
  <c r="F176" i="1"/>
  <c r="G176" i="1"/>
  <c r="B176" i="1" s="1"/>
  <c r="D177" i="1"/>
  <c r="E177" i="1"/>
  <c r="F177" i="1"/>
  <c r="G177" i="1"/>
  <c r="B177" i="1" s="1"/>
  <c r="D178" i="1"/>
  <c r="E178" i="1"/>
  <c r="F178" i="1"/>
  <c r="G178" i="1"/>
  <c r="B178" i="1" s="1"/>
  <c r="D179" i="1"/>
  <c r="E179" i="1"/>
  <c r="F179" i="1"/>
  <c r="G179" i="1"/>
  <c r="B179" i="1" s="1"/>
  <c r="D180" i="1"/>
  <c r="E180" i="1"/>
  <c r="F180" i="1"/>
  <c r="G180" i="1"/>
  <c r="B180" i="1" s="1"/>
  <c r="D181" i="1"/>
  <c r="E181" i="1"/>
  <c r="F181" i="1"/>
  <c r="G181" i="1"/>
  <c r="B181" i="1" s="1"/>
  <c r="D182" i="1"/>
  <c r="E182" i="1"/>
  <c r="F182" i="1"/>
  <c r="G182" i="1"/>
  <c r="B182" i="1" s="1"/>
  <c r="D183" i="1"/>
  <c r="E183" i="1"/>
  <c r="F183" i="1"/>
  <c r="G183" i="1"/>
  <c r="B183" i="1" s="1"/>
  <c r="D184" i="1"/>
  <c r="E184" i="1"/>
  <c r="F184" i="1"/>
  <c r="G184" i="1"/>
  <c r="B184" i="1" s="1"/>
  <c r="D185" i="1"/>
  <c r="E185" i="1"/>
  <c r="F185" i="1"/>
  <c r="G185" i="1"/>
  <c r="B185" i="1" s="1"/>
  <c r="D186" i="1"/>
  <c r="E186" i="1"/>
  <c r="F186" i="1"/>
  <c r="G186" i="1"/>
  <c r="B186" i="1" s="1"/>
  <c r="D187" i="1"/>
  <c r="E187" i="1"/>
  <c r="F187" i="1"/>
  <c r="G187" i="1"/>
  <c r="B187" i="1" s="1"/>
  <c r="D188" i="1"/>
  <c r="E188" i="1"/>
  <c r="F188" i="1"/>
  <c r="G188" i="1"/>
  <c r="B188" i="1" s="1"/>
  <c r="D189" i="1"/>
  <c r="E189" i="1"/>
  <c r="F189" i="1"/>
  <c r="G189" i="1"/>
  <c r="B189" i="1" s="1"/>
  <c r="D190" i="1"/>
  <c r="E190" i="1"/>
  <c r="F190" i="1"/>
  <c r="G190" i="1"/>
  <c r="B190" i="1" s="1"/>
  <c r="D191" i="1"/>
  <c r="E191" i="1"/>
  <c r="F191" i="1"/>
  <c r="G191" i="1"/>
  <c r="B191" i="1" s="1"/>
  <c r="D192" i="1"/>
  <c r="E192" i="1"/>
  <c r="F192" i="1"/>
  <c r="G192" i="1"/>
  <c r="B192" i="1" s="1"/>
  <c r="D193" i="1"/>
  <c r="E193" i="1"/>
  <c r="F193" i="1"/>
  <c r="G193" i="1"/>
  <c r="B193" i="1" s="1"/>
  <c r="D194" i="1"/>
  <c r="E194" i="1"/>
  <c r="F194" i="1"/>
  <c r="G194" i="1"/>
  <c r="B194" i="1" s="1"/>
  <c r="D195" i="1"/>
  <c r="E195" i="1"/>
  <c r="F195" i="1"/>
  <c r="G195" i="1"/>
  <c r="B195" i="1" s="1"/>
  <c r="D196" i="1"/>
  <c r="E196" i="1"/>
  <c r="F196" i="1"/>
  <c r="G196" i="1"/>
  <c r="B196" i="1" s="1"/>
  <c r="D197" i="1"/>
  <c r="E197" i="1"/>
  <c r="F197" i="1"/>
  <c r="G197" i="1"/>
  <c r="B197" i="1" s="1"/>
  <c r="D198" i="1"/>
  <c r="E198" i="1"/>
  <c r="F198" i="1"/>
  <c r="G198" i="1"/>
  <c r="B198" i="1" s="1"/>
  <c r="D199" i="1"/>
  <c r="E199" i="1"/>
  <c r="F199" i="1"/>
  <c r="G199" i="1"/>
  <c r="B199" i="1" s="1"/>
  <c r="D200" i="1"/>
  <c r="E200" i="1"/>
  <c r="F200" i="1"/>
  <c r="G200" i="1"/>
  <c r="B200" i="1" s="1"/>
  <c r="D201" i="1"/>
  <c r="E201" i="1"/>
  <c r="F201" i="1"/>
  <c r="G201" i="1"/>
  <c r="B201" i="1" s="1"/>
  <c r="D202" i="1"/>
  <c r="E202" i="1"/>
  <c r="F202" i="1"/>
  <c r="G202" i="1"/>
  <c r="B202" i="1" s="1"/>
  <c r="D203" i="1"/>
  <c r="E203" i="1"/>
  <c r="F203" i="1"/>
  <c r="G203" i="1"/>
  <c r="B203" i="1" s="1"/>
  <c r="D204" i="1"/>
  <c r="E204" i="1"/>
  <c r="F204" i="1"/>
  <c r="G204" i="1"/>
  <c r="B204" i="1" s="1"/>
  <c r="D205" i="1"/>
  <c r="E205" i="1"/>
  <c r="F205" i="1"/>
  <c r="G205" i="1"/>
  <c r="B205" i="1" s="1"/>
  <c r="D206" i="1"/>
  <c r="E206" i="1"/>
  <c r="F206" i="1"/>
  <c r="G206" i="1"/>
  <c r="B206" i="1" s="1"/>
  <c r="D207" i="1"/>
  <c r="E207" i="1"/>
  <c r="F207" i="1"/>
  <c r="G207" i="1"/>
  <c r="B207" i="1" s="1"/>
  <c r="D208" i="1"/>
  <c r="E208" i="1"/>
  <c r="F208" i="1"/>
  <c r="G208" i="1"/>
  <c r="B208" i="1" s="1"/>
  <c r="D209" i="1"/>
  <c r="E209" i="1"/>
  <c r="F209" i="1"/>
  <c r="G209" i="1"/>
  <c r="B209" i="1" s="1"/>
  <c r="D210" i="1"/>
  <c r="E210" i="1"/>
  <c r="F210" i="1"/>
  <c r="G210" i="1"/>
  <c r="B210" i="1" s="1"/>
  <c r="D211" i="1"/>
  <c r="E211" i="1"/>
  <c r="F211" i="1"/>
  <c r="G211" i="1"/>
  <c r="B211" i="1" s="1"/>
  <c r="D212" i="1"/>
  <c r="E212" i="1"/>
  <c r="F212" i="1"/>
  <c r="G212" i="1"/>
  <c r="B212" i="1" s="1"/>
  <c r="D213" i="1"/>
  <c r="E213" i="1"/>
  <c r="F213" i="1"/>
  <c r="G213" i="1"/>
  <c r="B213" i="1" s="1"/>
  <c r="D214" i="1"/>
  <c r="E214" i="1"/>
  <c r="F214" i="1"/>
  <c r="G214" i="1"/>
  <c r="B214" i="1" s="1"/>
  <c r="D215" i="1"/>
  <c r="E215" i="1"/>
  <c r="F215" i="1"/>
  <c r="G215" i="1"/>
  <c r="B215" i="1" s="1"/>
  <c r="D216" i="1"/>
  <c r="E216" i="1"/>
  <c r="F216" i="1"/>
  <c r="G216" i="1"/>
  <c r="B216" i="1" s="1"/>
  <c r="D217" i="1"/>
  <c r="E217" i="1"/>
  <c r="F217" i="1"/>
  <c r="G217" i="1"/>
  <c r="B217" i="1" s="1"/>
  <c r="D218" i="1"/>
  <c r="E218" i="1"/>
  <c r="F218" i="1"/>
  <c r="G218" i="1"/>
  <c r="B218" i="1" s="1"/>
  <c r="D219" i="1"/>
  <c r="E219" i="1"/>
  <c r="F219" i="1"/>
  <c r="G219" i="1"/>
  <c r="B219" i="1" s="1"/>
  <c r="D220" i="1"/>
  <c r="E220" i="1"/>
  <c r="F220" i="1"/>
  <c r="G220" i="1"/>
  <c r="B220" i="1" s="1"/>
  <c r="D221" i="1"/>
  <c r="E221" i="1"/>
  <c r="F221" i="1"/>
  <c r="G221" i="1"/>
  <c r="B221" i="1" s="1"/>
  <c r="D222" i="1"/>
  <c r="E222" i="1"/>
  <c r="F222" i="1"/>
  <c r="G222" i="1"/>
  <c r="B222" i="1" s="1"/>
  <c r="D223" i="1"/>
  <c r="E223" i="1"/>
  <c r="F223" i="1"/>
  <c r="G223" i="1"/>
  <c r="B223" i="1" s="1"/>
  <c r="D224" i="1"/>
  <c r="E224" i="1"/>
  <c r="F224" i="1"/>
  <c r="G224" i="1"/>
  <c r="B224" i="1" s="1"/>
  <c r="D225" i="1"/>
  <c r="E225" i="1"/>
  <c r="F225" i="1"/>
  <c r="G225" i="1"/>
  <c r="B225" i="1" s="1"/>
  <c r="D226" i="1"/>
  <c r="E226" i="1"/>
  <c r="F226" i="1"/>
  <c r="G226" i="1"/>
  <c r="B226" i="1" s="1"/>
  <c r="D227" i="1"/>
  <c r="E227" i="1"/>
  <c r="F227" i="1"/>
  <c r="G227" i="1"/>
  <c r="B227" i="1" s="1"/>
  <c r="D228" i="1"/>
  <c r="E228" i="1"/>
  <c r="F228" i="1"/>
  <c r="G228" i="1"/>
  <c r="B228" i="1" s="1"/>
  <c r="D229" i="1"/>
  <c r="E229" i="1"/>
  <c r="F229" i="1"/>
  <c r="G229" i="1"/>
  <c r="B229" i="1" s="1"/>
  <c r="D230" i="1"/>
  <c r="E230" i="1"/>
  <c r="F230" i="1"/>
  <c r="G230" i="1"/>
  <c r="B230" i="1" s="1"/>
  <c r="D231" i="1"/>
  <c r="E231" i="1"/>
  <c r="F231" i="1"/>
  <c r="G231" i="1"/>
  <c r="B231" i="1" s="1"/>
  <c r="D232" i="1"/>
  <c r="E232" i="1"/>
  <c r="F232" i="1"/>
  <c r="G232" i="1"/>
  <c r="B232" i="1" s="1"/>
  <c r="D233" i="1"/>
  <c r="E233" i="1"/>
  <c r="F233" i="1"/>
  <c r="G233" i="1"/>
  <c r="B233" i="1" s="1"/>
  <c r="D234" i="1"/>
  <c r="E234" i="1"/>
  <c r="F234" i="1"/>
  <c r="G234" i="1"/>
  <c r="B234" i="1" s="1"/>
  <c r="D235" i="1"/>
  <c r="E235" i="1"/>
  <c r="F235" i="1"/>
  <c r="G235" i="1"/>
  <c r="B235" i="1" s="1"/>
  <c r="D236" i="1"/>
  <c r="E236" i="1"/>
  <c r="F236" i="1"/>
  <c r="G236" i="1"/>
  <c r="B236" i="1" s="1"/>
  <c r="D237" i="1"/>
  <c r="E237" i="1"/>
  <c r="F237" i="1"/>
  <c r="G237" i="1"/>
  <c r="B237" i="1" s="1"/>
  <c r="D238" i="1"/>
  <c r="E238" i="1"/>
  <c r="F238" i="1"/>
  <c r="G238" i="1"/>
  <c r="B238" i="1" s="1"/>
  <c r="D239" i="1"/>
  <c r="E239" i="1"/>
  <c r="F239" i="1"/>
  <c r="G239" i="1"/>
  <c r="B239" i="1" s="1"/>
  <c r="D240" i="1"/>
  <c r="E240" i="1"/>
  <c r="F240" i="1"/>
  <c r="G240" i="1"/>
  <c r="B240" i="1" s="1"/>
  <c r="D241" i="1"/>
  <c r="E241" i="1"/>
  <c r="F241" i="1"/>
  <c r="G241" i="1"/>
  <c r="B241" i="1" s="1"/>
  <c r="D242" i="1"/>
  <c r="E242" i="1"/>
  <c r="F242" i="1"/>
  <c r="G242" i="1"/>
  <c r="B242" i="1" s="1"/>
  <c r="D243" i="1"/>
  <c r="E243" i="1"/>
  <c r="F243" i="1"/>
  <c r="G243" i="1"/>
  <c r="B243" i="1" s="1"/>
  <c r="D244" i="1"/>
  <c r="E244" i="1"/>
  <c r="F244" i="1"/>
  <c r="G244" i="1"/>
  <c r="B244" i="1" s="1"/>
  <c r="D245" i="1"/>
  <c r="E245" i="1"/>
  <c r="F245" i="1"/>
  <c r="G245" i="1"/>
  <c r="B245" i="1" s="1"/>
  <c r="D246" i="1"/>
  <c r="E246" i="1"/>
  <c r="F246" i="1"/>
  <c r="G246" i="1"/>
  <c r="B246" i="1" s="1"/>
  <c r="D247" i="1"/>
  <c r="E247" i="1"/>
  <c r="F247" i="1"/>
  <c r="G247" i="1"/>
  <c r="B247" i="1" s="1"/>
  <c r="D248" i="1"/>
  <c r="E248" i="1"/>
  <c r="F248" i="1"/>
  <c r="G248" i="1"/>
  <c r="B248" i="1" s="1"/>
  <c r="D249" i="1"/>
  <c r="E249" i="1"/>
  <c r="F249" i="1"/>
  <c r="G249" i="1"/>
  <c r="B249" i="1" s="1"/>
  <c r="D250" i="1"/>
  <c r="E250" i="1"/>
  <c r="F250" i="1"/>
  <c r="G250" i="1"/>
  <c r="B250" i="1" s="1"/>
  <c r="D251" i="1"/>
  <c r="E251" i="1"/>
  <c r="F251" i="1"/>
  <c r="G251" i="1"/>
  <c r="B251" i="1" s="1"/>
  <c r="D252" i="1"/>
  <c r="E252" i="1"/>
  <c r="F252" i="1"/>
  <c r="G252" i="1"/>
  <c r="B252" i="1" s="1"/>
  <c r="D253" i="1"/>
  <c r="E253" i="1"/>
  <c r="F253" i="1"/>
  <c r="G253" i="1"/>
  <c r="B253" i="1" s="1"/>
  <c r="D254" i="1"/>
  <c r="E254" i="1"/>
  <c r="F254" i="1"/>
  <c r="G254" i="1"/>
  <c r="B254" i="1" s="1"/>
  <c r="D255" i="1"/>
  <c r="E255" i="1"/>
  <c r="F255" i="1"/>
  <c r="G255" i="1"/>
  <c r="B255" i="1" s="1"/>
  <c r="D256" i="1"/>
  <c r="E256" i="1"/>
  <c r="F256" i="1"/>
  <c r="G256" i="1"/>
  <c r="B256" i="1" s="1"/>
  <c r="D257" i="1"/>
  <c r="E257" i="1"/>
  <c r="F257" i="1"/>
  <c r="G257" i="1"/>
  <c r="B257" i="1" s="1"/>
  <c r="D258" i="1"/>
  <c r="E258" i="1"/>
  <c r="F258" i="1"/>
  <c r="G258" i="1"/>
  <c r="B258" i="1" s="1"/>
  <c r="D259" i="1"/>
  <c r="E259" i="1"/>
  <c r="F259" i="1"/>
  <c r="G259" i="1"/>
  <c r="B259" i="1" s="1"/>
  <c r="D260" i="1"/>
  <c r="E260" i="1"/>
  <c r="F260" i="1"/>
  <c r="G260" i="1"/>
  <c r="B260" i="1" s="1"/>
  <c r="D261" i="1"/>
  <c r="E261" i="1"/>
  <c r="F261" i="1"/>
  <c r="G261" i="1"/>
  <c r="B261" i="1" s="1"/>
  <c r="D262" i="1"/>
  <c r="E262" i="1"/>
  <c r="F262" i="1"/>
  <c r="G262" i="1"/>
  <c r="B262" i="1" s="1"/>
  <c r="D263" i="1"/>
  <c r="E263" i="1"/>
  <c r="F263" i="1"/>
  <c r="G263" i="1"/>
  <c r="B263" i="1" s="1"/>
  <c r="D264" i="1"/>
  <c r="E264" i="1"/>
  <c r="F264" i="1"/>
  <c r="G264" i="1"/>
  <c r="B264" i="1" s="1"/>
  <c r="D265" i="1"/>
  <c r="E265" i="1"/>
  <c r="F265" i="1"/>
  <c r="G265" i="1"/>
  <c r="B265" i="1" s="1"/>
  <c r="D266" i="1"/>
  <c r="E266" i="1"/>
  <c r="F266" i="1"/>
  <c r="G266" i="1"/>
  <c r="B266" i="1" s="1"/>
  <c r="D267" i="1"/>
  <c r="E267" i="1"/>
  <c r="F267" i="1"/>
  <c r="G267" i="1"/>
  <c r="B267" i="1" s="1"/>
  <c r="D268" i="1"/>
  <c r="E268" i="1"/>
  <c r="F268" i="1"/>
  <c r="G268" i="1"/>
  <c r="B268" i="1" s="1"/>
  <c r="D269" i="1"/>
  <c r="E269" i="1"/>
  <c r="F269" i="1"/>
  <c r="G269" i="1"/>
  <c r="B269" i="1" s="1"/>
  <c r="D270" i="1"/>
  <c r="E270" i="1"/>
  <c r="F270" i="1"/>
  <c r="G270" i="1"/>
  <c r="B270" i="1" s="1"/>
  <c r="D271" i="1"/>
  <c r="E271" i="1"/>
  <c r="F271" i="1"/>
  <c r="G271" i="1"/>
  <c r="B271" i="1" s="1"/>
  <c r="D272" i="1"/>
  <c r="E272" i="1"/>
  <c r="F272" i="1"/>
  <c r="G272" i="1"/>
  <c r="B272" i="1" s="1"/>
  <c r="D273" i="1"/>
  <c r="E273" i="1"/>
  <c r="F273" i="1"/>
  <c r="G273" i="1"/>
  <c r="B273" i="1" s="1"/>
  <c r="D274" i="1"/>
  <c r="E274" i="1"/>
  <c r="F274" i="1"/>
  <c r="G274" i="1"/>
  <c r="B274" i="1" s="1"/>
  <c r="D275" i="1"/>
  <c r="E275" i="1"/>
  <c r="F275" i="1"/>
  <c r="G275" i="1"/>
  <c r="B275" i="1" s="1"/>
  <c r="D276" i="1"/>
  <c r="E276" i="1"/>
  <c r="F276" i="1"/>
  <c r="G276" i="1"/>
  <c r="B276" i="1" s="1"/>
  <c r="D277" i="1"/>
  <c r="E277" i="1"/>
  <c r="F277" i="1"/>
  <c r="G277" i="1"/>
  <c r="B277" i="1" s="1"/>
  <c r="D278" i="1"/>
  <c r="E278" i="1"/>
  <c r="F278" i="1"/>
  <c r="G278" i="1"/>
  <c r="B278" i="1" s="1"/>
  <c r="D279" i="1"/>
  <c r="E279" i="1"/>
  <c r="F279" i="1"/>
  <c r="G279" i="1"/>
  <c r="B279" i="1" s="1"/>
  <c r="D280" i="1"/>
  <c r="E280" i="1"/>
  <c r="F280" i="1"/>
  <c r="G280" i="1"/>
  <c r="B280" i="1" s="1"/>
  <c r="D281" i="1"/>
  <c r="E281" i="1"/>
  <c r="F281" i="1"/>
  <c r="G281" i="1"/>
  <c r="B281" i="1" s="1"/>
  <c r="D282" i="1"/>
  <c r="E282" i="1"/>
  <c r="F282" i="1"/>
  <c r="G282" i="1"/>
  <c r="B282" i="1" s="1"/>
  <c r="D283" i="1"/>
  <c r="E283" i="1"/>
  <c r="F283" i="1"/>
  <c r="G283" i="1"/>
  <c r="B283" i="1" s="1"/>
  <c r="D284" i="1"/>
  <c r="E284" i="1"/>
  <c r="F284" i="1"/>
  <c r="G284" i="1"/>
  <c r="B284" i="1" s="1"/>
  <c r="D285" i="1"/>
  <c r="E285" i="1"/>
  <c r="F285" i="1"/>
  <c r="G285" i="1"/>
  <c r="B285" i="1" s="1"/>
  <c r="D286" i="1"/>
  <c r="E286" i="1"/>
  <c r="F286" i="1"/>
  <c r="G286" i="1"/>
  <c r="B286" i="1" s="1"/>
  <c r="D287" i="1"/>
  <c r="E287" i="1"/>
  <c r="F287" i="1"/>
  <c r="G287" i="1"/>
  <c r="B287" i="1" s="1"/>
  <c r="D288" i="1"/>
  <c r="E288" i="1"/>
  <c r="F288" i="1"/>
  <c r="G288" i="1"/>
  <c r="B288" i="1" s="1"/>
  <c r="D289" i="1"/>
  <c r="E289" i="1"/>
  <c r="F289" i="1"/>
  <c r="G289" i="1"/>
  <c r="B289" i="1" s="1"/>
  <c r="D290" i="1"/>
  <c r="E290" i="1"/>
  <c r="F290" i="1"/>
  <c r="G290" i="1"/>
  <c r="B290" i="1" s="1"/>
  <c r="D291" i="1"/>
  <c r="E291" i="1"/>
  <c r="F291" i="1"/>
  <c r="G291" i="1"/>
  <c r="B291" i="1" s="1"/>
  <c r="D292" i="1"/>
  <c r="E292" i="1"/>
  <c r="F292" i="1"/>
  <c r="G292" i="1"/>
  <c r="B292" i="1" s="1"/>
  <c r="D293" i="1"/>
  <c r="E293" i="1"/>
  <c r="F293" i="1"/>
  <c r="G293" i="1"/>
  <c r="B293" i="1" s="1"/>
  <c r="D294" i="1"/>
  <c r="E294" i="1"/>
  <c r="F294" i="1"/>
  <c r="G294" i="1"/>
  <c r="B294" i="1" s="1"/>
  <c r="D295" i="1"/>
  <c r="E295" i="1"/>
  <c r="F295" i="1"/>
  <c r="G295" i="1"/>
  <c r="B295" i="1" s="1"/>
  <c r="D296" i="1"/>
  <c r="E296" i="1"/>
  <c r="F296" i="1"/>
  <c r="G296" i="1"/>
  <c r="B296" i="1" s="1"/>
  <c r="D297" i="1"/>
  <c r="E297" i="1"/>
  <c r="F297" i="1"/>
  <c r="G297" i="1"/>
  <c r="B297" i="1" s="1"/>
  <c r="D298" i="1"/>
  <c r="E298" i="1"/>
  <c r="F298" i="1"/>
  <c r="G298" i="1"/>
  <c r="B298" i="1" s="1"/>
  <c r="D299" i="1"/>
  <c r="E299" i="1"/>
  <c r="F299" i="1"/>
  <c r="G299" i="1"/>
  <c r="B299" i="1" s="1"/>
  <c r="D300" i="1"/>
  <c r="E300" i="1"/>
  <c r="F300" i="1"/>
  <c r="G300" i="1"/>
  <c r="B300" i="1" s="1"/>
  <c r="D301" i="1"/>
  <c r="E301" i="1"/>
  <c r="F301" i="1"/>
  <c r="G301" i="1"/>
  <c r="B301" i="1" s="1"/>
  <c r="D302" i="1"/>
  <c r="E302" i="1"/>
  <c r="F302" i="1"/>
  <c r="G302" i="1"/>
  <c r="B302" i="1" s="1"/>
  <c r="D303" i="1"/>
  <c r="E303" i="1"/>
  <c r="F303" i="1"/>
  <c r="G303" i="1"/>
  <c r="B303" i="1" s="1"/>
  <c r="D304" i="1"/>
  <c r="E304" i="1"/>
  <c r="F304" i="1"/>
  <c r="G304" i="1"/>
  <c r="B304" i="1" s="1"/>
  <c r="D305" i="1"/>
  <c r="E305" i="1"/>
  <c r="F305" i="1"/>
  <c r="G305" i="1"/>
  <c r="B305" i="1" s="1"/>
  <c r="D306" i="1"/>
  <c r="E306" i="1"/>
  <c r="F306" i="1"/>
  <c r="G306" i="1"/>
  <c r="B306" i="1" s="1"/>
  <c r="D307" i="1"/>
  <c r="E307" i="1"/>
  <c r="F307" i="1"/>
  <c r="G307" i="1"/>
  <c r="B307" i="1" s="1"/>
  <c r="D308" i="1"/>
  <c r="E308" i="1"/>
  <c r="F308" i="1"/>
  <c r="G308" i="1"/>
  <c r="B308" i="1" s="1"/>
  <c r="D309" i="1"/>
  <c r="E309" i="1"/>
  <c r="F309" i="1"/>
  <c r="G309" i="1"/>
  <c r="B309" i="1" s="1"/>
  <c r="D310" i="1"/>
  <c r="E310" i="1"/>
  <c r="F310" i="1"/>
  <c r="G310" i="1"/>
  <c r="B310" i="1" s="1"/>
  <c r="D311" i="1"/>
  <c r="E311" i="1"/>
  <c r="F311" i="1"/>
  <c r="G311" i="1"/>
  <c r="B311" i="1" s="1"/>
  <c r="D312" i="1"/>
  <c r="E312" i="1"/>
  <c r="F312" i="1"/>
  <c r="G312" i="1"/>
  <c r="B312" i="1" s="1"/>
  <c r="D313" i="1"/>
  <c r="E313" i="1"/>
  <c r="F313" i="1"/>
  <c r="G313" i="1"/>
  <c r="B313" i="1" s="1"/>
  <c r="D314" i="1"/>
  <c r="E314" i="1"/>
  <c r="F314" i="1"/>
  <c r="G314" i="1"/>
  <c r="B314" i="1" s="1"/>
  <c r="D315" i="1"/>
  <c r="E315" i="1"/>
  <c r="F315" i="1"/>
  <c r="G315" i="1"/>
  <c r="B315" i="1" s="1"/>
  <c r="D316" i="1"/>
  <c r="E316" i="1"/>
  <c r="F316" i="1"/>
  <c r="G316" i="1"/>
  <c r="B316" i="1" s="1"/>
  <c r="D317" i="1"/>
  <c r="E317" i="1"/>
  <c r="F317" i="1"/>
  <c r="G317" i="1"/>
  <c r="B317" i="1" s="1"/>
  <c r="D318" i="1"/>
  <c r="E318" i="1"/>
  <c r="F318" i="1"/>
  <c r="G318" i="1"/>
  <c r="B318" i="1" s="1"/>
  <c r="D319" i="1"/>
  <c r="E319" i="1"/>
  <c r="F319" i="1"/>
  <c r="G319" i="1"/>
  <c r="B319" i="1" s="1"/>
  <c r="D320" i="1"/>
  <c r="E320" i="1"/>
  <c r="F320" i="1"/>
  <c r="G320" i="1"/>
  <c r="B320" i="1" s="1"/>
  <c r="D321" i="1"/>
  <c r="E321" i="1"/>
  <c r="F321" i="1"/>
  <c r="G321" i="1"/>
  <c r="B321" i="1" s="1"/>
  <c r="D322" i="1"/>
  <c r="E322" i="1"/>
  <c r="F322" i="1"/>
  <c r="G322" i="1"/>
  <c r="B322" i="1" s="1"/>
  <c r="D323" i="1"/>
  <c r="E323" i="1"/>
  <c r="F323" i="1"/>
  <c r="G323" i="1"/>
  <c r="B323" i="1" s="1"/>
  <c r="D324" i="1"/>
  <c r="E324" i="1"/>
  <c r="F324" i="1"/>
  <c r="G324" i="1"/>
  <c r="B324" i="1" s="1"/>
  <c r="D325" i="1"/>
  <c r="E325" i="1"/>
  <c r="F325" i="1"/>
  <c r="G325" i="1"/>
  <c r="B325" i="1" s="1"/>
  <c r="D326" i="1"/>
  <c r="E326" i="1"/>
  <c r="F326" i="1"/>
  <c r="G326" i="1"/>
  <c r="B326" i="1" s="1"/>
  <c r="D327" i="1"/>
  <c r="E327" i="1"/>
  <c r="F327" i="1"/>
  <c r="G327" i="1"/>
  <c r="B327" i="1" s="1"/>
  <c r="D328" i="1"/>
  <c r="E328" i="1"/>
  <c r="F328" i="1"/>
  <c r="G328" i="1"/>
  <c r="B328" i="1" s="1"/>
  <c r="D329" i="1"/>
  <c r="E329" i="1"/>
  <c r="F329" i="1"/>
  <c r="G329" i="1"/>
  <c r="B329" i="1" s="1"/>
  <c r="D330" i="1"/>
  <c r="E330" i="1"/>
  <c r="F330" i="1"/>
  <c r="G330" i="1"/>
  <c r="B330" i="1" s="1"/>
  <c r="D331" i="1"/>
  <c r="E331" i="1"/>
  <c r="F331" i="1"/>
  <c r="G331" i="1"/>
  <c r="B331" i="1" s="1"/>
  <c r="D332" i="1"/>
  <c r="E332" i="1"/>
  <c r="F332" i="1"/>
  <c r="G332" i="1"/>
  <c r="B332" i="1" s="1"/>
  <c r="D333" i="1"/>
  <c r="E333" i="1"/>
  <c r="F333" i="1"/>
  <c r="G333" i="1"/>
  <c r="B333" i="1" s="1"/>
  <c r="D334" i="1"/>
  <c r="E334" i="1"/>
  <c r="F334" i="1"/>
  <c r="G334" i="1"/>
  <c r="B334" i="1" s="1"/>
  <c r="D335" i="1"/>
  <c r="E335" i="1"/>
  <c r="F335" i="1"/>
  <c r="G335" i="1"/>
  <c r="B335" i="1" s="1"/>
  <c r="D336" i="1"/>
  <c r="E336" i="1"/>
  <c r="F336" i="1"/>
  <c r="G336" i="1"/>
  <c r="B336" i="1" s="1"/>
  <c r="D337" i="1"/>
  <c r="E337" i="1"/>
  <c r="F337" i="1"/>
  <c r="G337" i="1"/>
  <c r="B337" i="1" s="1"/>
  <c r="D338" i="1"/>
  <c r="E338" i="1"/>
  <c r="F338" i="1"/>
  <c r="G338" i="1"/>
  <c r="B338" i="1" s="1"/>
  <c r="D339" i="1"/>
  <c r="E339" i="1"/>
  <c r="F339" i="1"/>
  <c r="G339" i="1"/>
  <c r="B339" i="1" s="1"/>
  <c r="D340" i="1"/>
  <c r="E340" i="1"/>
  <c r="F340" i="1"/>
  <c r="G340" i="1"/>
  <c r="B340" i="1" s="1"/>
  <c r="D341" i="1"/>
  <c r="E341" i="1"/>
  <c r="F341" i="1"/>
  <c r="G341" i="1"/>
  <c r="B341" i="1" s="1"/>
  <c r="D342" i="1"/>
  <c r="E342" i="1"/>
  <c r="F342" i="1"/>
  <c r="G342" i="1"/>
  <c r="B342" i="1" s="1"/>
  <c r="D343" i="1"/>
  <c r="E343" i="1"/>
  <c r="F343" i="1"/>
  <c r="G343" i="1"/>
  <c r="B343" i="1" s="1"/>
  <c r="D344" i="1"/>
  <c r="E344" i="1"/>
  <c r="F344" i="1"/>
  <c r="G344" i="1"/>
  <c r="B344" i="1" s="1"/>
  <c r="D345" i="1"/>
  <c r="E345" i="1"/>
  <c r="F345" i="1"/>
  <c r="G345" i="1"/>
  <c r="B345" i="1" s="1"/>
  <c r="D346" i="1"/>
  <c r="E346" i="1"/>
  <c r="F346" i="1"/>
  <c r="G346" i="1"/>
  <c r="B346" i="1" s="1"/>
  <c r="D347" i="1"/>
  <c r="E347" i="1"/>
  <c r="F347" i="1"/>
  <c r="G347" i="1"/>
  <c r="B347" i="1" s="1"/>
  <c r="D348" i="1"/>
  <c r="E348" i="1"/>
  <c r="F348" i="1"/>
  <c r="G348" i="1"/>
  <c r="B348" i="1" s="1"/>
  <c r="D349" i="1"/>
  <c r="E349" i="1"/>
  <c r="F349" i="1"/>
  <c r="G349" i="1"/>
  <c r="B349" i="1" s="1"/>
  <c r="D350" i="1"/>
  <c r="E350" i="1"/>
  <c r="F350" i="1"/>
  <c r="G350" i="1"/>
  <c r="B350" i="1" s="1"/>
  <c r="D351" i="1"/>
  <c r="E351" i="1"/>
  <c r="F351" i="1"/>
  <c r="G351" i="1"/>
  <c r="B351" i="1" s="1"/>
  <c r="D352" i="1"/>
  <c r="E352" i="1"/>
  <c r="F352" i="1"/>
  <c r="G352" i="1"/>
  <c r="B352" i="1" s="1"/>
  <c r="D353" i="1"/>
  <c r="E353" i="1"/>
  <c r="F353" i="1"/>
  <c r="G353" i="1"/>
  <c r="B353" i="1" s="1"/>
  <c r="D354" i="1"/>
  <c r="E354" i="1"/>
  <c r="F354" i="1"/>
  <c r="G354" i="1"/>
  <c r="B354" i="1" s="1"/>
  <c r="D355" i="1"/>
  <c r="E355" i="1"/>
  <c r="F355" i="1"/>
  <c r="G355" i="1"/>
  <c r="B355" i="1" s="1"/>
  <c r="D356" i="1"/>
  <c r="E356" i="1"/>
  <c r="F356" i="1"/>
  <c r="G356" i="1"/>
  <c r="B356" i="1" s="1"/>
  <c r="D357" i="1"/>
  <c r="E357" i="1"/>
  <c r="F357" i="1"/>
  <c r="G357" i="1"/>
  <c r="B357" i="1" s="1"/>
  <c r="D358" i="1"/>
  <c r="E358" i="1"/>
  <c r="F358" i="1"/>
  <c r="G358" i="1"/>
  <c r="B358" i="1" s="1"/>
  <c r="D359" i="1"/>
  <c r="E359" i="1"/>
  <c r="F359" i="1"/>
  <c r="G359" i="1"/>
  <c r="B359" i="1" s="1"/>
  <c r="D360" i="1"/>
  <c r="E360" i="1"/>
  <c r="F360" i="1"/>
  <c r="G360" i="1"/>
  <c r="B360" i="1" s="1"/>
  <c r="D361" i="1"/>
  <c r="E361" i="1"/>
  <c r="F361" i="1"/>
  <c r="G361" i="1"/>
  <c r="B361" i="1" s="1"/>
  <c r="D362" i="1"/>
  <c r="E362" i="1"/>
  <c r="F362" i="1"/>
  <c r="G362" i="1"/>
  <c r="B362" i="1" s="1"/>
  <c r="D363" i="1"/>
  <c r="E363" i="1"/>
  <c r="F363" i="1"/>
  <c r="G363" i="1"/>
  <c r="B363" i="1" s="1"/>
  <c r="D364" i="1"/>
  <c r="E364" i="1"/>
  <c r="F364" i="1"/>
  <c r="G364" i="1"/>
  <c r="B364" i="1" s="1"/>
  <c r="D365" i="1"/>
  <c r="E365" i="1"/>
  <c r="F365" i="1"/>
  <c r="G365" i="1"/>
  <c r="B365" i="1" s="1"/>
  <c r="D366" i="1"/>
  <c r="E366" i="1"/>
  <c r="F366" i="1"/>
  <c r="G366" i="1"/>
  <c r="B366" i="1" s="1"/>
  <c r="D367" i="1"/>
  <c r="E367" i="1"/>
  <c r="F367" i="1"/>
  <c r="G367" i="1"/>
  <c r="B367" i="1" s="1"/>
  <c r="D368" i="1"/>
  <c r="E368" i="1"/>
  <c r="F368" i="1"/>
  <c r="G368" i="1"/>
  <c r="B368" i="1" s="1"/>
  <c r="D369" i="1"/>
  <c r="E369" i="1"/>
  <c r="F369" i="1"/>
  <c r="G369" i="1"/>
  <c r="B369" i="1" s="1"/>
  <c r="D370" i="1"/>
  <c r="E370" i="1"/>
  <c r="F370" i="1"/>
  <c r="G370" i="1"/>
  <c r="B370" i="1" s="1"/>
  <c r="D371" i="1"/>
  <c r="E371" i="1"/>
  <c r="F371" i="1"/>
  <c r="G371" i="1"/>
  <c r="B371" i="1" s="1"/>
  <c r="D372" i="1"/>
  <c r="E372" i="1"/>
  <c r="F372" i="1"/>
  <c r="G372" i="1"/>
  <c r="B372" i="1" s="1"/>
  <c r="D373" i="1"/>
  <c r="E373" i="1"/>
  <c r="F373" i="1"/>
  <c r="G373" i="1"/>
  <c r="B373" i="1" s="1"/>
  <c r="D374" i="1"/>
  <c r="E374" i="1"/>
  <c r="F374" i="1"/>
  <c r="G374" i="1"/>
  <c r="B374" i="1" s="1"/>
  <c r="D375" i="1"/>
  <c r="E375" i="1"/>
  <c r="F375" i="1"/>
  <c r="G375" i="1"/>
  <c r="B375" i="1" s="1"/>
  <c r="D376" i="1"/>
  <c r="E376" i="1"/>
  <c r="F376" i="1"/>
  <c r="G376" i="1"/>
  <c r="B376" i="1" s="1"/>
  <c r="D377" i="1"/>
  <c r="E377" i="1"/>
  <c r="F377" i="1"/>
  <c r="G377" i="1"/>
  <c r="B377" i="1" s="1"/>
  <c r="D378" i="1"/>
  <c r="E378" i="1"/>
  <c r="F378" i="1"/>
  <c r="G378" i="1"/>
  <c r="B378" i="1" s="1"/>
  <c r="D379" i="1"/>
  <c r="E379" i="1"/>
  <c r="F379" i="1"/>
  <c r="G379" i="1"/>
  <c r="B379" i="1" s="1"/>
  <c r="D380" i="1"/>
  <c r="E380" i="1"/>
  <c r="F380" i="1"/>
  <c r="G380" i="1"/>
  <c r="B380" i="1" s="1"/>
  <c r="D381" i="1"/>
  <c r="E381" i="1"/>
  <c r="F381" i="1"/>
  <c r="G381" i="1"/>
  <c r="B381" i="1" s="1"/>
  <c r="D382" i="1"/>
  <c r="E382" i="1"/>
  <c r="F382" i="1"/>
  <c r="G382" i="1"/>
  <c r="B382" i="1" s="1"/>
  <c r="D383" i="1"/>
  <c r="E383" i="1"/>
  <c r="F383" i="1"/>
  <c r="G383" i="1"/>
  <c r="B383" i="1" s="1"/>
  <c r="D384" i="1"/>
  <c r="E384" i="1"/>
  <c r="F384" i="1"/>
  <c r="G384" i="1"/>
  <c r="B384" i="1" s="1"/>
  <c r="D385" i="1"/>
  <c r="E385" i="1"/>
  <c r="F385" i="1"/>
  <c r="G385" i="1"/>
  <c r="B385" i="1" s="1"/>
  <c r="D386" i="1"/>
  <c r="E386" i="1"/>
  <c r="F386" i="1"/>
  <c r="G386" i="1"/>
  <c r="B386" i="1" s="1"/>
  <c r="D387" i="1"/>
  <c r="E387" i="1"/>
  <c r="F387" i="1"/>
  <c r="G387" i="1"/>
  <c r="B387" i="1" s="1"/>
  <c r="D388" i="1"/>
  <c r="E388" i="1"/>
  <c r="F388" i="1"/>
  <c r="G388" i="1"/>
  <c r="B388" i="1" s="1"/>
  <c r="D389" i="1"/>
  <c r="E389" i="1"/>
  <c r="F389" i="1"/>
  <c r="G389" i="1"/>
  <c r="B389" i="1" s="1"/>
  <c r="D390" i="1"/>
  <c r="E390" i="1"/>
  <c r="F390" i="1"/>
  <c r="G390" i="1"/>
  <c r="B390" i="1" s="1"/>
  <c r="D391" i="1"/>
  <c r="E391" i="1"/>
  <c r="F391" i="1"/>
  <c r="G391" i="1"/>
  <c r="B391" i="1" s="1"/>
  <c r="D392" i="1"/>
  <c r="E392" i="1"/>
  <c r="F392" i="1"/>
  <c r="G392" i="1"/>
  <c r="B392" i="1" s="1"/>
  <c r="D393" i="1"/>
  <c r="E393" i="1"/>
  <c r="F393" i="1"/>
  <c r="G393" i="1"/>
  <c r="B393" i="1" s="1"/>
  <c r="D394" i="1"/>
  <c r="E394" i="1"/>
  <c r="F394" i="1"/>
  <c r="G394" i="1"/>
  <c r="B394" i="1" s="1"/>
  <c r="D395" i="1"/>
  <c r="E395" i="1"/>
  <c r="F395" i="1"/>
  <c r="G395" i="1"/>
  <c r="B395" i="1" s="1"/>
  <c r="D396" i="1"/>
  <c r="E396" i="1"/>
  <c r="F396" i="1"/>
  <c r="G396" i="1"/>
  <c r="B396" i="1" s="1"/>
  <c r="D397" i="1"/>
  <c r="E397" i="1"/>
  <c r="F397" i="1"/>
  <c r="G397" i="1"/>
  <c r="B397" i="1" s="1"/>
  <c r="D398" i="1"/>
  <c r="E398" i="1"/>
  <c r="F398" i="1"/>
  <c r="G398" i="1"/>
  <c r="B398" i="1" s="1"/>
  <c r="D399" i="1"/>
  <c r="E399" i="1"/>
  <c r="F399" i="1"/>
  <c r="G399" i="1"/>
  <c r="B399" i="1" s="1"/>
  <c r="D400" i="1"/>
  <c r="E400" i="1"/>
  <c r="F400" i="1"/>
  <c r="G400" i="1"/>
  <c r="B400" i="1" s="1"/>
  <c r="D401" i="1"/>
  <c r="E401" i="1"/>
  <c r="F401" i="1"/>
  <c r="G401" i="1"/>
  <c r="B401" i="1" s="1"/>
  <c r="D402" i="1"/>
  <c r="E402" i="1"/>
  <c r="F402" i="1"/>
  <c r="G402" i="1"/>
  <c r="B402" i="1" s="1"/>
  <c r="D403" i="1"/>
  <c r="E403" i="1"/>
  <c r="F403" i="1"/>
  <c r="G403" i="1"/>
  <c r="B403" i="1" s="1"/>
  <c r="D404" i="1"/>
  <c r="E404" i="1"/>
  <c r="F404" i="1"/>
  <c r="G404" i="1"/>
  <c r="B404" i="1" s="1"/>
  <c r="D405" i="1"/>
  <c r="E405" i="1"/>
  <c r="F405" i="1"/>
  <c r="G405" i="1"/>
  <c r="B405" i="1" s="1"/>
  <c r="D406" i="1"/>
  <c r="E406" i="1"/>
  <c r="F406" i="1"/>
  <c r="G406" i="1"/>
  <c r="B406" i="1" s="1"/>
  <c r="D407" i="1"/>
  <c r="E407" i="1"/>
  <c r="F407" i="1"/>
  <c r="G407" i="1"/>
  <c r="B407" i="1" s="1"/>
  <c r="D408" i="1"/>
  <c r="E408" i="1"/>
  <c r="F408" i="1"/>
  <c r="G408" i="1"/>
  <c r="B408" i="1" s="1"/>
  <c r="D409" i="1"/>
  <c r="E409" i="1"/>
  <c r="F409" i="1"/>
  <c r="G409" i="1"/>
  <c r="B409" i="1" s="1"/>
  <c r="D410" i="1"/>
  <c r="E410" i="1"/>
  <c r="F410" i="1"/>
  <c r="G410" i="1"/>
  <c r="B410" i="1" s="1"/>
  <c r="D411" i="1"/>
  <c r="E411" i="1"/>
  <c r="F411" i="1"/>
  <c r="G411" i="1"/>
  <c r="B411" i="1" s="1"/>
  <c r="D412" i="1"/>
  <c r="E412" i="1"/>
  <c r="F412" i="1"/>
  <c r="G412" i="1"/>
  <c r="B412" i="1" s="1"/>
  <c r="D413" i="1"/>
  <c r="E413" i="1"/>
  <c r="F413" i="1"/>
  <c r="G413" i="1"/>
  <c r="B413" i="1" s="1"/>
  <c r="D414" i="1"/>
  <c r="E414" i="1"/>
  <c r="F414" i="1"/>
  <c r="G414" i="1"/>
  <c r="B414" i="1" s="1"/>
  <c r="D415" i="1"/>
  <c r="E415" i="1"/>
  <c r="F415" i="1"/>
  <c r="G415" i="1"/>
  <c r="B415" i="1" s="1"/>
  <c r="D416" i="1"/>
  <c r="E416" i="1"/>
  <c r="F416" i="1"/>
  <c r="G416" i="1"/>
  <c r="B416" i="1" s="1"/>
  <c r="D417" i="1"/>
  <c r="E417" i="1"/>
  <c r="F417" i="1"/>
  <c r="G417" i="1"/>
  <c r="B417" i="1" s="1"/>
  <c r="D418" i="1"/>
  <c r="E418" i="1"/>
  <c r="F418" i="1"/>
  <c r="G418" i="1"/>
  <c r="B418" i="1" s="1"/>
  <c r="D419" i="1"/>
  <c r="E419" i="1"/>
  <c r="F419" i="1"/>
  <c r="G419" i="1"/>
  <c r="B419" i="1" s="1"/>
  <c r="D420" i="1"/>
  <c r="E420" i="1"/>
  <c r="F420" i="1"/>
  <c r="G420" i="1"/>
  <c r="B420" i="1" s="1"/>
  <c r="D421" i="1"/>
  <c r="E421" i="1"/>
  <c r="F421" i="1"/>
  <c r="G421" i="1"/>
  <c r="B421" i="1" s="1"/>
  <c r="D422" i="1"/>
  <c r="E422" i="1"/>
  <c r="F422" i="1"/>
  <c r="G422" i="1"/>
  <c r="B422" i="1" s="1"/>
  <c r="D423" i="1"/>
  <c r="E423" i="1"/>
  <c r="F423" i="1"/>
  <c r="G423" i="1"/>
  <c r="B423" i="1" s="1"/>
  <c r="D424" i="1"/>
  <c r="E424" i="1"/>
  <c r="F424" i="1"/>
  <c r="G424" i="1"/>
  <c r="B424" i="1" s="1"/>
  <c r="D425" i="1"/>
  <c r="E425" i="1"/>
  <c r="F425" i="1"/>
  <c r="G425" i="1"/>
  <c r="B425" i="1" s="1"/>
  <c r="D426" i="1"/>
  <c r="E426" i="1"/>
  <c r="F426" i="1"/>
  <c r="G426" i="1"/>
  <c r="B426" i="1" s="1"/>
  <c r="D427" i="1"/>
  <c r="E427" i="1"/>
  <c r="F427" i="1"/>
  <c r="G427" i="1"/>
  <c r="B427" i="1" s="1"/>
  <c r="D428" i="1"/>
  <c r="E428" i="1"/>
  <c r="F428" i="1"/>
  <c r="G428" i="1"/>
  <c r="B428" i="1" s="1"/>
  <c r="D429" i="1"/>
  <c r="E429" i="1"/>
  <c r="F429" i="1"/>
  <c r="G429" i="1"/>
  <c r="B429" i="1" s="1"/>
  <c r="D430" i="1"/>
  <c r="E430" i="1"/>
  <c r="F430" i="1"/>
  <c r="G430" i="1"/>
  <c r="B430" i="1" s="1"/>
  <c r="D431" i="1"/>
  <c r="E431" i="1"/>
  <c r="F431" i="1"/>
  <c r="G431" i="1"/>
  <c r="B431" i="1" s="1"/>
  <c r="D432" i="1"/>
  <c r="E432" i="1"/>
  <c r="F432" i="1"/>
  <c r="G432" i="1"/>
  <c r="B432" i="1" s="1"/>
  <c r="D433" i="1"/>
  <c r="E433" i="1"/>
  <c r="F433" i="1"/>
  <c r="G433" i="1"/>
  <c r="B433" i="1" s="1"/>
  <c r="D434" i="1"/>
  <c r="E434" i="1"/>
  <c r="F434" i="1"/>
  <c r="G434" i="1"/>
  <c r="B434" i="1" s="1"/>
  <c r="D435" i="1"/>
  <c r="E435" i="1"/>
  <c r="F435" i="1"/>
  <c r="G435" i="1"/>
  <c r="B435" i="1" s="1"/>
  <c r="D436" i="1"/>
  <c r="E436" i="1"/>
  <c r="F436" i="1"/>
  <c r="G436" i="1"/>
  <c r="B436" i="1" s="1"/>
  <c r="D437" i="1"/>
  <c r="E437" i="1"/>
  <c r="F437" i="1"/>
  <c r="G437" i="1"/>
  <c r="B437" i="1" s="1"/>
  <c r="D438" i="1"/>
  <c r="E438" i="1"/>
  <c r="F438" i="1"/>
  <c r="G438" i="1"/>
  <c r="B438" i="1" s="1"/>
  <c r="D439" i="1"/>
  <c r="E439" i="1"/>
  <c r="F439" i="1"/>
  <c r="G439" i="1"/>
  <c r="B439" i="1" s="1"/>
  <c r="D440" i="1"/>
  <c r="E440" i="1"/>
  <c r="F440" i="1"/>
  <c r="G440" i="1"/>
  <c r="B440" i="1" s="1"/>
  <c r="D441" i="1"/>
  <c r="E441" i="1"/>
  <c r="F441" i="1"/>
  <c r="G441" i="1"/>
  <c r="B441" i="1" s="1"/>
  <c r="D442" i="1"/>
  <c r="E442" i="1"/>
  <c r="F442" i="1"/>
  <c r="G442" i="1"/>
  <c r="B442" i="1" s="1"/>
  <c r="D443" i="1"/>
  <c r="E443" i="1"/>
  <c r="F443" i="1"/>
  <c r="G443" i="1"/>
  <c r="B443" i="1" s="1"/>
  <c r="D444" i="1"/>
  <c r="E444" i="1"/>
  <c r="F444" i="1"/>
  <c r="G444" i="1"/>
  <c r="B444" i="1" s="1"/>
  <c r="D445" i="1"/>
  <c r="E445" i="1"/>
  <c r="F445" i="1"/>
  <c r="G445" i="1"/>
  <c r="B445" i="1" s="1"/>
  <c r="D446" i="1"/>
  <c r="E446" i="1"/>
  <c r="F446" i="1"/>
  <c r="G446" i="1"/>
  <c r="B446" i="1" s="1"/>
  <c r="D447" i="1"/>
  <c r="E447" i="1"/>
  <c r="F447" i="1"/>
  <c r="G447" i="1"/>
  <c r="B447" i="1" s="1"/>
  <c r="D448" i="1"/>
  <c r="E448" i="1"/>
  <c r="F448" i="1"/>
  <c r="G448" i="1"/>
  <c r="B448" i="1" s="1"/>
  <c r="D449" i="1"/>
  <c r="E449" i="1"/>
  <c r="F449" i="1"/>
  <c r="G449" i="1"/>
  <c r="B449" i="1" s="1"/>
  <c r="D450" i="1"/>
  <c r="E450" i="1"/>
  <c r="F450" i="1"/>
  <c r="G450" i="1"/>
  <c r="B450" i="1" s="1"/>
  <c r="D451" i="1"/>
  <c r="E451" i="1"/>
  <c r="F451" i="1"/>
  <c r="G451" i="1"/>
  <c r="B451" i="1" s="1"/>
  <c r="D452" i="1"/>
  <c r="E452" i="1"/>
  <c r="F452" i="1"/>
  <c r="G452" i="1"/>
  <c r="B452" i="1" s="1"/>
  <c r="D453" i="1"/>
  <c r="E453" i="1"/>
  <c r="F453" i="1"/>
  <c r="G453" i="1"/>
  <c r="B453" i="1" s="1"/>
  <c r="D454" i="1"/>
  <c r="E454" i="1"/>
  <c r="F454" i="1"/>
  <c r="G454" i="1"/>
  <c r="B454" i="1" s="1"/>
  <c r="D455" i="1"/>
  <c r="E455" i="1"/>
  <c r="F455" i="1"/>
  <c r="G455" i="1"/>
  <c r="B455" i="1" s="1"/>
  <c r="D456" i="1"/>
  <c r="E456" i="1"/>
  <c r="F456" i="1"/>
  <c r="G456" i="1"/>
  <c r="B456" i="1" s="1"/>
  <c r="D457" i="1"/>
  <c r="E457" i="1"/>
  <c r="F457" i="1"/>
  <c r="G457" i="1"/>
  <c r="B457" i="1" s="1"/>
  <c r="D458" i="1"/>
  <c r="E458" i="1"/>
  <c r="F458" i="1"/>
  <c r="G458" i="1"/>
  <c r="B458" i="1" s="1"/>
  <c r="D459" i="1"/>
  <c r="E459" i="1"/>
  <c r="F459" i="1"/>
  <c r="G459" i="1"/>
  <c r="B459" i="1" s="1"/>
  <c r="D460" i="1"/>
  <c r="E460" i="1"/>
  <c r="F460" i="1"/>
  <c r="G460" i="1"/>
  <c r="B460" i="1" s="1"/>
  <c r="D461" i="1"/>
  <c r="E461" i="1"/>
  <c r="F461" i="1"/>
  <c r="G461" i="1"/>
  <c r="B461" i="1" s="1"/>
  <c r="D462" i="1"/>
  <c r="E462" i="1"/>
  <c r="F462" i="1"/>
  <c r="G462" i="1"/>
  <c r="B462" i="1" s="1"/>
  <c r="D463" i="1"/>
  <c r="E463" i="1"/>
  <c r="F463" i="1"/>
  <c r="G463" i="1"/>
  <c r="B463" i="1" s="1"/>
  <c r="D464" i="1"/>
  <c r="E464" i="1"/>
  <c r="F464" i="1"/>
  <c r="G464" i="1"/>
  <c r="B464" i="1" s="1"/>
  <c r="D465" i="1"/>
  <c r="E465" i="1"/>
  <c r="F465" i="1"/>
  <c r="G465" i="1"/>
  <c r="B465" i="1" s="1"/>
  <c r="D466" i="1"/>
  <c r="E466" i="1"/>
  <c r="F466" i="1"/>
  <c r="G466" i="1"/>
  <c r="B466" i="1" s="1"/>
  <c r="D467" i="1"/>
  <c r="E467" i="1"/>
  <c r="F467" i="1"/>
  <c r="G467" i="1"/>
  <c r="B467" i="1" s="1"/>
  <c r="D468" i="1"/>
  <c r="E468" i="1"/>
  <c r="F468" i="1"/>
  <c r="G468" i="1"/>
  <c r="B468" i="1" s="1"/>
  <c r="D469" i="1"/>
  <c r="E469" i="1"/>
  <c r="F469" i="1"/>
  <c r="G469" i="1"/>
  <c r="B469" i="1" s="1"/>
  <c r="D470" i="1"/>
  <c r="E470" i="1"/>
  <c r="F470" i="1"/>
  <c r="G470" i="1"/>
  <c r="B470" i="1" s="1"/>
  <c r="D471" i="1"/>
  <c r="E471" i="1"/>
  <c r="F471" i="1"/>
  <c r="G471" i="1"/>
  <c r="B471" i="1" s="1"/>
  <c r="D472" i="1"/>
  <c r="E472" i="1"/>
  <c r="F472" i="1"/>
  <c r="G472" i="1"/>
  <c r="B472" i="1" s="1"/>
  <c r="D473" i="1"/>
  <c r="E473" i="1"/>
  <c r="F473" i="1"/>
  <c r="G473" i="1"/>
  <c r="B473" i="1" s="1"/>
  <c r="D474" i="1"/>
  <c r="E474" i="1"/>
  <c r="F474" i="1"/>
  <c r="G474" i="1"/>
  <c r="B474" i="1" s="1"/>
  <c r="D475" i="1"/>
  <c r="E475" i="1"/>
  <c r="F475" i="1"/>
  <c r="G475" i="1"/>
  <c r="B475" i="1" s="1"/>
  <c r="D476" i="1"/>
  <c r="E476" i="1"/>
  <c r="F476" i="1"/>
  <c r="G476" i="1"/>
  <c r="B476" i="1" s="1"/>
  <c r="D477" i="1"/>
  <c r="E477" i="1"/>
  <c r="F477" i="1"/>
  <c r="G477" i="1"/>
  <c r="B477" i="1" s="1"/>
  <c r="D478" i="1"/>
  <c r="E478" i="1"/>
  <c r="F478" i="1"/>
  <c r="G478" i="1"/>
  <c r="B478" i="1" s="1"/>
  <c r="D479" i="1"/>
  <c r="E479" i="1"/>
  <c r="F479" i="1"/>
  <c r="G479" i="1"/>
  <c r="B479" i="1" s="1"/>
  <c r="D480" i="1"/>
  <c r="E480" i="1"/>
  <c r="F480" i="1"/>
  <c r="G480" i="1"/>
  <c r="B480" i="1" s="1"/>
  <c r="D481" i="1"/>
  <c r="E481" i="1"/>
  <c r="F481" i="1"/>
  <c r="G481" i="1"/>
  <c r="B481" i="1" s="1"/>
  <c r="D482" i="1"/>
  <c r="E482" i="1"/>
  <c r="F482" i="1"/>
  <c r="G482" i="1"/>
  <c r="B482" i="1" s="1"/>
  <c r="D483" i="1"/>
  <c r="E483" i="1"/>
  <c r="F483" i="1"/>
  <c r="G483" i="1"/>
  <c r="B483" i="1" s="1"/>
  <c r="D484" i="1"/>
  <c r="E484" i="1"/>
  <c r="F484" i="1"/>
  <c r="G484" i="1"/>
  <c r="B484" i="1" s="1"/>
  <c r="D485" i="1"/>
  <c r="E485" i="1"/>
  <c r="F485" i="1"/>
  <c r="G485" i="1"/>
  <c r="B485" i="1" s="1"/>
  <c r="D486" i="1"/>
  <c r="E486" i="1"/>
  <c r="F486" i="1"/>
  <c r="G486" i="1"/>
  <c r="B486" i="1" s="1"/>
  <c r="D487" i="1"/>
  <c r="E487" i="1"/>
  <c r="F487" i="1"/>
  <c r="G487" i="1"/>
  <c r="B487" i="1" s="1"/>
  <c r="D488" i="1"/>
  <c r="E488" i="1"/>
  <c r="F488" i="1"/>
  <c r="G488" i="1"/>
  <c r="B488" i="1" s="1"/>
  <c r="D489" i="1"/>
  <c r="E489" i="1"/>
  <c r="F489" i="1"/>
  <c r="G489" i="1"/>
  <c r="B489" i="1" s="1"/>
  <c r="D490" i="1"/>
  <c r="E490" i="1"/>
  <c r="F490" i="1"/>
  <c r="G490" i="1"/>
  <c r="B490" i="1" s="1"/>
  <c r="D491" i="1"/>
  <c r="E491" i="1"/>
  <c r="F491" i="1"/>
  <c r="G491" i="1"/>
  <c r="B491" i="1" s="1"/>
  <c r="D492" i="1"/>
  <c r="E492" i="1"/>
  <c r="F492" i="1"/>
  <c r="G492" i="1"/>
  <c r="B492" i="1" s="1"/>
  <c r="D493" i="1"/>
  <c r="E493" i="1"/>
  <c r="F493" i="1"/>
  <c r="G493" i="1"/>
  <c r="B493" i="1" s="1"/>
  <c r="D494" i="1"/>
  <c r="E494" i="1"/>
  <c r="F494" i="1"/>
  <c r="G494" i="1"/>
  <c r="B494" i="1" s="1"/>
  <c r="D495" i="1"/>
  <c r="E495" i="1"/>
  <c r="F495" i="1"/>
  <c r="G495" i="1"/>
  <c r="B495" i="1" s="1"/>
  <c r="D496" i="1"/>
  <c r="E496" i="1"/>
  <c r="F496" i="1"/>
  <c r="G496" i="1"/>
  <c r="B496" i="1" s="1"/>
  <c r="D497" i="1"/>
  <c r="E497" i="1"/>
  <c r="F497" i="1"/>
  <c r="G497" i="1"/>
  <c r="B497" i="1" s="1"/>
  <c r="D498" i="1"/>
  <c r="E498" i="1"/>
  <c r="F498" i="1"/>
  <c r="G498" i="1"/>
  <c r="B498" i="1" s="1"/>
  <c r="D499" i="1"/>
  <c r="E499" i="1"/>
  <c r="F499" i="1"/>
  <c r="G499" i="1"/>
  <c r="B499" i="1" s="1"/>
  <c r="D500" i="1"/>
  <c r="E500" i="1"/>
  <c r="F500" i="1"/>
  <c r="G500" i="1"/>
  <c r="B500" i="1" s="1"/>
  <c r="D501" i="1"/>
  <c r="E501" i="1"/>
  <c r="F501" i="1"/>
  <c r="G501" i="1"/>
  <c r="B501" i="1" s="1"/>
  <c r="D502" i="1"/>
  <c r="E502" i="1"/>
  <c r="F502" i="1"/>
  <c r="G502" i="1"/>
  <c r="B502" i="1" s="1"/>
  <c r="D503" i="1"/>
  <c r="E503" i="1"/>
  <c r="F503" i="1"/>
  <c r="G503" i="1"/>
  <c r="B503" i="1" s="1"/>
  <c r="D504" i="1"/>
  <c r="E504" i="1"/>
  <c r="F504" i="1"/>
  <c r="G504" i="1"/>
  <c r="B504" i="1" s="1"/>
  <c r="D505" i="1"/>
  <c r="E505" i="1"/>
  <c r="F505" i="1"/>
  <c r="G505" i="1"/>
  <c r="B505" i="1" s="1"/>
  <c r="D506" i="1"/>
  <c r="E506" i="1"/>
  <c r="F506" i="1"/>
  <c r="G506" i="1"/>
  <c r="B506" i="1" s="1"/>
  <c r="D507" i="1"/>
  <c r="E507" i="1"/>
  <c r="F507" i="1"/>
  <c r="G507" i="1"/>
  <c r="B507" i="1" s="1"/>
  <c r="D508" i="1"/>
  <c r="E508" i="1"/>
  <c r="F508" i="1"/>
  <c r="G508" i="1"/>
  <c r="B508" i="1" s="1"/>
  <c r="D509" i="1"/>
  <c r="E509" i="1"/>
  <c r="F509" i="1"/>
  <c r="G509" i="1"/>
  <c r="B509" i="1" s="1"/>
  <c r="D510" i="1"/>
  <c r="E510" i="1"/>
  <c r="F510" i="1"/>
  <c r="G510" i="1"/>
  <c r="B510" i="1" s="1"/>
  <c r="D511" i="1"/>
  <c r="E511" i="1"/>
  <c r="F511" i="1"/>
  <c r="G511" i="1"/>
  <c r="B511" i="1" s="1"/>
  <c r="D512" i="1"/>
  <c r="E512" i="1"/>
  <c r="F512" i="1"/>
  <c r="G512" i="1"/>
  <c r="B512" i="1" s="1"/>
  <c r="D513" i="1"/>
  <c r="E513" i="1"/>
  <c r="F513" i="1"/>
  <c r="G513" i="1"/>
  <c r="B513" i="1" s="1"/>
  <c r="D514" i="1"/>
  <c r="E514" i="1"/>
  <c r="F514" i="1"/>
  <c r="G514" i="1"/>
  <c r="B514" i="1" s="1"/>
  <c r="D515" i="1"/>
  <c r="E515" i="1"/>
  <c r="F515" i="1"/>
  <c r="G515" i="1"/>
  <c r="B515" i="1" s="1"/>
  <c r="D516" i="1"/>
  <c r="E516" i="1"/>
  <c r="F516" i="1"/>
  <c r="G516" i="1"/>
  <c r="B516" i="1" s="1"/>
  <c r="D517" i="1"/>
  <c r="E517" i="1"/>
  <c r="F517" i="1"/>
  <c r="G517" i="1"/>
  <c r="B517" i="1" s="1"/>
  <c r="D518" i="1"/>
  <c r="E518" i="1"/>
  <c r="F518" i="1"/>
  <c r="G518" i="1"/>
  <c r="B518" i="1" s="1"/>
  <c r="D519" i="1"/>
  <c r="E519" i="1"/>
  <c r="F519" i="1"/>
  <c r="G519" i="1"/>
  <c r="B519" i="1" s="1"/>
  <c r="D520" i="1"/>
  <c r="E520" i="1"/>
  <c r="F520" i="1"/>
  <c r="G520" i="1"/>
  <c r="B520" i="1" s="1"/>
  <c r="D521" i="1"/>
  <c r="E521" i="1"/>
  <c r="F521" i="1"/>
  <c r="G521" i="1"/>
  <c r="B521" i="1" s="1"/>
  <c r="D522" i="1"/>
  <c r="E522" i="1"/>
  <c r="F522" i="1"/>
  <c r="G522" i="1"/>
  <c r="B522" i="1" s="1"/>
  <c r="D523" i="1"/>
  <c r="E523" i="1"/>
  <c r="F523" i="1"/>
  <c r="G523" i="1"/>
  <c r="B523" i="1" s="1"/>
  <c r="D524" i="1"/>
  <c r="E524" i="1"/>
  <c r="F524" i="1"/>
  <c r="G524" i="1"/>
  <c r="B524" i="1" s="1"/>
  <c r="D525" i="1"/>
  <c r="E525" i="1"/>
  <c r="F525" i="1"/>
  <c r="G525" i="1"/>
  <c r="B525" i="1" s="1"/>
  <c r="D526" i="1"/>
  <c r="E526" i="1"/>
  <c r="F526" i="1"/>
  <c r="G526" i="1"/>
  <c r="B526" i="1" s="1"/>
  <c r="D527" i="1"/>
  <c r="E527" i="1"/>
  <c r="F527" i="1"/>
  <c r="G527" i="1"/>
  <c r="B527" i="1" s="1"/>
  <c r="D528" i="1"/>
  <c r="E528" i="1"/>
  <c r="F528" i="1"/>
  <c r="G528" i="1"/>
  <c r="B528" i="1" s="1"/>
  <c r="D529" i="1"/>
  <c r="E529" i="1"/>
  <c r="F529" i="1"/>
  <c r="G529" i="1"/>
  <c r="B529" i="1" s="1"/>
  <c r="D530" i="1"/>
  <c r="E530" i="1"/>
  <c r="F530" i="1"/>
  <c r="G530" i="1"/>
  <c r="B530" i="1" s="1"/>
  <c r="D531" i="1"/>
  <c r="E531" i="1"/>
  <c r="F531" i="1"/>
  <c r="G531" i="1"/>
  <c r="B531" i="1" s="1"/>
  <c r="D532" i="1"/>
  <c r="E532" i="1"/>
  <c r="F532" i="1"/>
  <c r="G532" i="1"/>
  <c r="B532" i="1" s="1"/>
  <c r="D533" i="1"/>
  <c r="E533" i="1"/>
  <c r="F533" i="1"/>
  <c r="G533" i="1"/>
  <c r="B533" i="1" s="1"/>
  <c r="D534" i="1"/>
  <c r="E534" i="1"/>
  <c r="F534" i="1"/>
  <c r="G534" i="1"/>
  <c r="B534" i="1" s="1"/>
  <c r="D535" i="1"/>
  <c r="E535" i="1"/>
  <c r="F535" i="1"/>
  <c r="G535" i="1"/>
  <c r="B535" i="1" s="1"/>
  <c r="D536" i="1"/>
  <c r="E536" i="1"/>
  <c r="F536" i="1"/>
  <c r="G536" i="1"/>
  <c r="B536" i="1" s="1"/>
  <c r="D537" i="1"/>
  <c r="E537" i="1"/>
  <c r="F537" i="1"/>
  <c r="G537" i="1"/>
  <c r="B537" i="1" s="1"/>
  <c r="D538" i="1"/>
  <c r="E538" i="1"/>
  <c r="F538" i="1"/>
  <c r="G538" i="1"/>
  <c r="B538" i="1" s="1"/>
  <c r="D539" i="1"/>
  <c r="E539" i="1"/>
  <c r="F539" i="1"/>
  <c r="G539" i="1"/>
  <c r="B539" i="1" s="1"/>
  <c r="D540" i="1"/>
  <c r="E540" i="1"/>
  <c r="F540" i="1"/>
  <c r="G540" i="1"/>
  <c r="B540" i="1" s="1"/>
  <c r="D541" i="1"/>
  <c r="E541" i="1"/>
  <c r="F541" i="1"/>
  <c r="G541" i="1"/>
  <c r="B541" i="1" s="1"/>
  <c r="D542" i="1"/>
  <c r="E542" i="1"/>
  <c r="F542" i="1"/>
  <c r="G542" i="1"/>
  <c r="B542" i="1" s="1"/>
  <c r="D543" i="1"/>
  <c r="E543" i="1"/>
  <c r="F543" i="1"/>
  <c r="G543" i="1"/>
  <c r="B543" i="1" s="1"/>
  <c r="D544" i="1"/>
  <c r="E544" i="1"/>
  <c r="F544" i="1"/>
  <c r="G544" i="1"/>
  <c r="B544" i="1" s="1"/>
  <c r="D545" i="1"/>
  <c r="E545" i="1"/>
  <c r="F545" i="1"/>
  <c r="G545" i="1"/>
  <c r="B545" i="1" s="1"/>
  <c r="D546" i="1"/>
  <c r="E546" i="1"/>
  <c r="F546" i="1"/>
  <c r="G546" i="1"/>
  <c r="B546" i="1" s="1"/>
  <c r="D547" i="1"/>
  <c r="E547" i="1"/>
  <c r="F547" i="1"/>
  <c r="G547" i="1"/>
  <c r="B547" i="1" s="1"/>
  <c r="D548" i="1"/>
  <c r="E548" i="1"/>
  <c r="F548" i="1"/>
  <c r="G548" i="1"/>
  <c r="B548" i="1" s="1"/>
  <c r="D549" i="1"/>
  <c r="E549" i="1"/>
  <c r="F549" i="1"/>
  <c r="G549" i="1"/>
  <c r="B549" i="1" s="1"/>
  <c r="D550" i="1"/>
  <c r="E550" i="1"/>
  <c r="F550" i="1"/>
  <c r="G550" i="1"/>
  <c r="B550" i="1" s="1"/>
  <c r="D551" i="1"/>
  <c r="E551" i="1"/>
  <c r="F551" i="1"/>
  <c r="G551" i="1"/>
  <c r="B551" i="1" s="1"/>
  <c r="D552" i="1"/>
  <c r="E552" i="1"/>
  <c r="F552" i="1"/>
  <c r="G552" i="1"/>
  <c r="B552" i="1" s="1"/>
  <c r="D553" i="1"/>
  <c r="E553" i="1"/>
  <c r="F553" i="1"/>
  <c r="G553" i="1"/>
  <c r="B553" i="1" s="1"/>
  <c r="D554" i="1"/>
  <c r="E554" i="1"/>
  <c r="F554" i="1"/>
  <c r="G554" i="1"/>
  <c r="B554" i="1" s="1"/>
  <c r="D555" i="1"/>
  <c r="E555" i="1"/>
  <c r="F555" i="1"/>
  <c r="G555" i="1"/>
  <c r="B555" i="1" s="1"/>
  <c r="D556" i="1"/>
  <c r="E556" i="1"/>
  <c r="F556" i="1"/>
  <c r="G556" i="1"/>
  <c r="B556" i="1" s="1"/>
  <c r="D557" i="1"/>
  <c r="E557" i="1"/>
  <c r="F557" i="1"/>
  <c r="G557" i="1"/>
  <c r="B557" i="1" s="1"/>
  <c r="D558" i="1"/>
  <c r="E558" i="1"/>
  <c r="F558" i="1"/>
  <c r="G558" i="1"/>
  <c r="B558" i="1" s="1"/>
  <c r="D559" i="1"/>
  <c r="E559" i="1"/>
  <c r="F559" i="1"/>
  <c r="G559" i="1"/>
  <c r="B559" i="1" s="1"/>
  <c r="D560" i="1"/>
  <c r="E560" i="1"/>
  <c r="F560" i="1"/>
  <c r="G560" i="1"/>
  <c r="B560" i="1" s="1"/>
  <c r="D561" i="1"/>
  <c r="E561" i="1"/>
  <c r="F561" i="1"/>
  <c r="G561" i="1"/>
  <c r="B561" i="1" s="1"/>
  <c r="D562" i="1"/>
  <c r="E562" i="1"/>
  <c r="F562" i="1"/>
  <c r="G562" i="1"/>
  <c r="B562" i="1" s="1"/>
  <c r="D563" i="1"/>
  <c r="E563" i="1"/>
  <c r="F563" i="1"/>
  <c r="G563" i="1"/>
  <c r="B563" i="1" s="1"/>
  <c r="D564" i="1"/>
  <c r="E564" i="1"/>
  <c r="F564" i="1"/>
  <c r="G564" i="1"/>
  <c r="B564" i="1" s="1"/>
  <c r="D565" i="1"/>
  <c r="E565" i="1"/>
  <c r="F565" i="1"/>
  <c r="G565" i="1"/>
  <c r="B565" i="1" s="1"/>
  <c r="D566" i="1"/>
  <c r="E566" i="1"/>
  <c r="F566" i="1"/>
  <c r="G566" i="1"/>
  <c r="B566" i="1" s="1"/>
  <c r="D567" i="1"/>
  <c r="E567" i="1"/>
  <c r="F567" i="1"/>
  <c r="G567" i="1"/>
  <c r="B567" i="1" s="1"/>
  <c r="D568" i="1"/>
  <c r="E568" i="1"/>
  <c r="F568" i="1"/>
  <c r="G568" i="1"/>
  <c r="B568" i="1" s="1"/>
  <c r="D569" i="1"/>
  <c r="E569" i="1"/>
  <c r="F569" i="1"/>
  <c r="G569" i="1"/>
  <c r="B569" i="1" s="1"/>
  <c r="D570" i="1"/>
  <c r="E570" i="1"/>
  <c r="F570" i="1"/>
  <c r="G570" i="1"/>
  <c r="B570" i="1" s="1"/>
  <c r="D571" i="1"/>
  <c r="E571" i="1"/>
  <c r="F571" i="1"/>
  <c r="G571" i="1"/>
  <c r="B571" i="1" s="1"/>
  <c r="D572" i="1"/>
  <c r="E572" i="1"/>
  <c r="F572" i="1"/>
  <c r="G572" i="1"/>
  <c r="B572" i="1" s="1"/>
  <c r="D573" i="1"/>
  <c r="E573" i="1"/>
  <c r="F573" i="1"/>
  <c r="G573" i="1"/>
  <c r="B573" i="1" s="1"/>
  <c r="D574" i="1"/>
  <c r="E574" i="1"/>
  <c r="F574" i="1"/>
  <c r="G574" i="1"/>
  <c r="B574" i="1" s="1"/>
  <c r="D575" i="1"/>
  <c r="E575" i="1"/>
  <c r="F575" i="1"/>
  <c r="G575" i="1"/>
  <c r="B575" i="1" s="1"/>
  <c r="D576" i="1"/>
  <c r="E576" i="1"/>
  <c r="F576" i="1"/>
  <c r="G576" i="1"/>
  <c r="B576" i="1" s="1"/>
  <c r="D577" i="1"/>
  <c r="E577" i="1"/>
  <c r="F577" i="1"/>
  <c r="G577" i="1"/>
  <c r="B577" i="1" s="1"/>
  <c r="D578" i="1"/>
  <c r="E578" i="1"/>
  <c r="F578" i="1"/>
  <c r="G578" i="1"/>
  <c r="B578" i="1" s="1"/>
  <c r="D579" i="1"/>
  <c r="E579" i="1"/>
  <c r="F579" i="1"/>
  <c r="G579" i="1"/>
  <c r="B579" i="1" s="1"/>
  <c r="D580" i="1"/>
  <c r="E580" i="1"/>
  <c r="F580" i="1"/>
  <c r="G580" i="1"/>
  <c r="B580" i="1" s="1"/>
  <c r="D581" i="1"/>
  <c r="E581" i="1"/>
  <c r="F581" i="1"/>
  <c r="G581" i="1"/>
  <c r="B581" i="1" s="1"/>
  <c r="D582" i="1"/>
  <c r="E582" i="1"/>
  <c r="F582" i="1"/>
  <c r="G582" i="1"/>
  <c r="B582" i="1" s="1"/>
  <c r="D583" i="1"/>
  <c r="E583" i="1"/>
  <c r="F583" i="1"/>
  <c r="G583" i="1"/>
  <c r="B583" i="1" s="1"/>
  <c r="D584" i="1"/>
  <c r="E584" i="1"/>
  <c r="F584" i="1"/>
  <c r="G584" i="1"/>
  <c r="B584" i="1" s="1"/>
  <c r="D585" i="1"/>
  <c r="E585" i="1"/>
  <c r="F585" i="1"/>
  <c r="G585" i="1"/>
  <c r="B585" i="1" s="1"/>
  <c r="D586" i="1"/>
  <c r="E586" i="1"/>
  <c r="F586" i="1"/>
  <c r="G586" i="1"/>
  <c r="B586" i="1" s="1"/>
  <c r="D587" i="1"/>
  <c r="E587" i="1"/>
  <c r="F587" i="1"/>
  <c r="G587" i="1"/>
  <c r="B587" i="1" s="1"/>
  <c r="D588" i="1"/>
  <c r="E588" i="1"/>
  <c r="F588" i="1"/>
  <c r="G588" i="1"/>
  <c r="B588" i="1" s="1"/>
  <c r="D589" i="1"/>
  <c r="E589" i="1"/>
  <c r="F589" i="1"/>
  <c r="G589" i="1"/>
  <c r="B589" i="1" s="1"/>
  <c r="D590" i="1"/>
  <c r="E590" i="1"/>
  <c r="F590" i="1"/>
  <c r="G590" i="1"/>
  <c r="B590" i="1" s="1"/>
  <c r="D591" i="1"/>
  <c r="E591" i="1"/>
  <c r="F591" i="1"/>
  <c r="G591" i="1"/>
  <c r="B591" i="1" s="1"/>
  <c r="D592" i="1"/>
  <c r="E592" i="1"/>
  <c r="F592" i="1"/>
  <c r="G592" i="1"/>
  <c r="B592" i="1" s="1"/>
  <c r="D593" i="1"/>
  <c r="E593" i="1"/>
  <c r="F593" i="1"/>
  <c r="G593" i="1"/>
  <c r="B593" i="1" s="1"/>
  <c r="D594" i="1"/>
  <c r="E594" i="1"/>
  <c r="F594" i="1"/>
  <c r="G594" i="1"/>
  <c r="B594" i="1" s="1"/>
  <c r="D595" i="1"/>
  <c r="E595" i="1"/>
  <c r="F595" i="1"/>
  <c r="G595" i="1"/>
  <c r="B595" i="1" s="1"/>
  <c r="D596" i="1"/>
  <c r="E596" i="1"/>
  <c r="F596" i="1"/>
  <c r="G596" i="1"/>
  <c r="B596" i="1" s="1"/>
  <c r="D597" i="1"/>
  <c r="E597" i="1"/>
  <c r="F597" i="1"/>
  <c r="G597" i="1"/>
  <c r="B597" i="1" s="1"/>
  <c r="D598" i="1"/>
  <c r="E598" i="1"/>
  <c r="F598" i="1"/>
  <c r="G598" i="1"/>
  <c r="B598" i="1" s="1"/>
  <c r="D599" i="1"/>
  <c r="E599" i="1"/>
  <c r="F599" i="1"/>
  <c r="G599" i="1"/>
  <c r="B599" i="1" s="1"/>
  <c r="D600" i="1"/>
  <c r="E600" i="1"/>
  <c r="F600" i="1"/>
  <c r="G600" i="1"/>
  <c r="B600" i="1" s="1"/>
  <c r="D601" i="1"/>
  <c r="E601" i="1"/>
  <c r="F601" i="1"/>
  <c r="G601" i="1"/>
  <c r="B601" i="1" s="1"/>
  <c r="D602" i="1"/>
  <c r="E602" i="1"/>
  <c r="F602" i="1"/>
  <c r="G602" i="1"/>
  <c r="B602" i="1" s="1"/>
  <c r="D603" i="1"/>
  <c r="E603" i="1"/>
  <c r="F603" i="1"/>
  <c r="G603" i="1"/>
  <c r="B603" i="1" s="1"/>
  <c r="D604" i="1"/>
  <c r="E604" i="1"/>
  <c r="F604" i="1"/>
  <c r="G604" i="1"/>
  <c r="B604" i="1" s="1"/>
  <c r="D605" i="1"/>
  <c r="E605" i="1"/>
  <c r="F605" i="1"/>
  <c r="G605" i="1"/>
  <c r="B605" i="1" s="1"/>
  <c r="D606" i="1"/>
  <c r="E606" i="1"/>
  <c r="F606" i="1"/>
  <c r="G606" i="1"/>
  <c r="B606" i="1" s="1"/>
  <c r="D607" i="1"/>
  <c r="E607" i="1"/>
  <c r="F607" i="1"/>
  <c r="G607" i="1"/>
  <c r="B607" i="1" s="1"/>
  <c r="D608" i="1"/>
  <c r="E608" i="1"/>
  <c r="F608" i="1"/>
  <c r="G608" i="1"/>
  <c r="B608" i="1" s="1"/>
  <c r="D609" i="1"/>
  <c r="E609" i="1"/>
  <c r="F609" i="1"/>
  <c r="G609" i="1"/>
  <c r="B609" i="1" s="1"/>
  <c r="D610" i="1"/>
  <c r="E610" i="1"/>
  <c r="F610" i="1"/>
  <c r="G610" i="1"/>
  <c r="B610" i="1" s="1"/>
  <c r="D611" i="1"/>
  <c r="E611" i="1"/>
  <c r="F611" i="1"/>
  <c r="G611" i="1"/>
  <c r="B611" i="1" s="1"/>
  <c r="D612" i="1"/>
  <c r="E612" i="1"/>
  <c r="F612" i="1"/>
  <c r="G612" i="1"/>
  <c r="B612" i="1" s="1"/>
  <c r="D613" i="1"/>
  <c r="E613" i="1"/>
  <c r="F613" i="1"/>
  <c r="G613" i="1"/>
  <c r="B613" i="1" s="1"/>
  <c r="D614" i="1"/>
  <c r="E614" i="1"/>
  <c r="F614" i="1"/>
  <c r="G614" i="1"/>
  <c r="B614" i="1" s="1"/>
  <c r="D615" i="1"/>
  <c r="E615" i="1"/>
  <c r="F615" i="1"/>
  <c r="G615" i="1"/>
  <c r="B615" i="1" s="1"/>
  <c r="D616" i="1"/>
  <c r="E616" i="1"/>
  <c r="F616" i="1"/>
  <c r="G616" i="1"/>
  <c r="B616" i="1" s="1"/>
  <c r="D617" i="1"/>
  <c r="E617" i="1"/>
  <c r="F617" i="1"/>
  <c r="G617" i="1"/>
  <c r="B617" i="1" s="1"/>
  <c r="D618" i="1"/>
  <c r="E618" i="1"/>
  <c r="F618" i="1"/>
  <c r="G618" i="1"/>
  <c r="B618" i="1" s="1"/>
  <c r="D619" i="1"/>
  <c r="E619" i="1"/>
  <c r="F619" i="1"/>
  <c r="G619" i="1"/>
  <c r="B619" i="1" s="1"/>
  <c r="D620" i="1"/>
  <c r="E620" i="1"/>
  <c r="F620" i="1"/>
  <c r="G620" i="1"/>
  <c r="B620" i="1" s="1"/>
  <c r="D621" i="1"/>
  <c r="E621" i="1"/>
  <c r="F621" i="1"/>
  <c r="G621" i="1"/>
  <c r="B621" i="1" s="1"/>
  <c r="D622" i="1"/>
  <c r="E622" i="1"/>
  <c r="F622" i="1"/>
  <c r="G622" i="1"/>
  <c r="B622" i="1" s="1"/>
  <c r="D623" i="1"/>
  <c r="E623" i="1"/>
  <c r="F623" i="1"/>
  <c r="G623" i="1"/>
  <c r="B623" i="1" s="1"/>
  <c r="D624" i="1"/>
  <c r="E624" i="1"/>
  <c r="F624" i="1"/>
  <c r="G624" i="1"/>
  <c r="B624" i="1" s="1"/>
  <c r="D625" i="1"/>
  <c r="E625" i="1"/>
  <c r="F625" i="1"/>
  <c r="G625" i="1"/>
  <c r="B625" i="1" s="1"/>
  <c r="D626" i="1"/>
  <c r="E626" i="1"/>
  <c r="F626" i="1"/>
  <c r="G626" i="1"/>
  <c r="B626" i="1" s="1"/>
  <c r="D627" i="1"/>
  <c r="E627" i="1"/>
  <c r="F627" i="1"/>
  <c r="G627" i="1"/>
  <c r="B627" i="1" s="1"/>
  <c r="D628" i="1"/>
  <c r="E628" i="1"/>
  <c r="F628" i="1"/>
  <c r="G628" i="1"/>
  <c r="B628" i="1" s="1"/>
  <c r="D629" i="1"/>
  <c r="E629" i="1"/>
  <c r="F629" i="1"/>
  <c r="G629" i="1"/>
  <c r="B629" i="1" s="1"/>
  <c r="D630" i="1"/>
  <c r="E630" i="1"/>
  <c r="F630" i="1"/>
  <c r="G630" i="1"/>
  <c r="B630" i="1" s="1"/>
  <c r="D631" i="1"/>
  <c r="E631" i="1"/>
  <c r="F631" i="1"/>
  <c r="G631" i="1"/>
  <c r="B631" i="1" s="1"/>
  <c r="D632" i="1"/>
  <c r="E632" i="1"/>
  <c r="F632" i="1"/>
  <c r="G632" i="1"/>
  <c r="B632" i="1" s="1"/>
  <c r="D633" i="1"/>
  <c r="E633" i="1"/>
  <c r="F633" i="1"/>
  <c r="G633" i="1"/>
  <c r="B633" i="1" s="1"/>
  <c r="D634" i="1"/>
  <c r="E634" i="1"/>
  <c r="F634" i="1"/>
  <c r="G634" i="1"/>
  <c r="B634" i="1" s="1"/>
  <c r="D635" i="1"/>
  <c r="E635" i="1"/>
  <c r="F635" i="1"/>
  <c r="G635" i="1"/>
  <c r="B635" i="1" s="1"/>
  <c r="D636" i="1"/>
  <c r="E636" i="1"/>
  <c r="F636" i="1"/>
  <c r="G636" i="1"/>
  <c r="B636" i="1" s="1"/>
  <c r="D637" i="1"/>
  <c r="E637" i="1"/>
  <c r="F637" i="1"/>
  <c r="G637" i="1"/>
  <c r="B637" i="1" s="1"/>
  <c r="D638" i="1"/>
  <c r="E638" i="1"/>
  <c r="F638" i="1"/>
  <c r="G638" i="1"/>
  <c r="B638" i="1" s="1"/>
  <c r="D639" i="1"/>
  <c r="E639" i="1"/>
  <c r="F639" i="1"/>
  <c r="G639" i="1"/>
  <c r="B639" i="1" s="1"/>
  <c r="D640" i="1"/>
  <c r="E640" i="1"/>
  <c r="F640" i="1"/>
  <c r="G640" i="1"/>
  <c r="B640" i="1" s="1"/>
  <c r="D641" i="1"/>
  <c r="E641" i="1"/>
  <c r="F641" i="1"/>
  <c r="G641" i="1"/>
  <c r="B641" i="1" s="1"/>
  <c r="D642" i="1"/>
  <c r="E642" i="1"/>
  <c r="F642" i="1"/>
  <c r="G642" i="1"/>
  <c r="B642" i="1" s="1"/>
  <c r="D643" i="1"/>
  <c r="E643" i="1"/>
  <c r="F643" i="1"/>
  <c r="G643" i="1"/>
  <c r="B643" i="1" s="1"/>
  <c r="D644" i="1"/>
  <c r="E644" i="1"/>
  <c r="F644" i="1"/>
  <c r="G644" i="1"/>
  <c r="B644" i="1" s="1"/>
  <c r="D645" i="1"/>
  <c r="E645" i="1"/>
  <c r="F645" i="1"/>
  <c r="G645" i="1"/>
  <c r="B645" i="1" s="1"/>
  <c r="D646" i="1"/>
  <c r="E646" i="1"/>
  <c r="F646" i="1"/>
  <c r="G646" i="1"/>
  <c r="B646" i="1" s="1"/>
  <c r="D647" i="1"/>
  <c r="E647" i="1"/>
  <c r="F647" i="1"/>
  <c r="G647" i="1"/>
  <c r="B647" i="1" s="1"/>
  <c r="D648" i="1"/>
  <c r="E648" i="1"/>
  <c r="F648" i="1"/>
  <c r="G648" i="1"/>
  <c r="B648" i="1" s="1"/>
  <c r="D649" i="1"/>
  <c r="E649" i="1"/>
  <c r="F649" i="1"/>
  <c r="G649" i="1"/>
  <c r="B649" i="1" s="1"/>
  <c r="D650" i="1"/>
  <c r="E650" i="1"/>
  <c r="F650" i="1"/>
  <c r="G650" i="1"/>
  <c r="B650" i="1" s="1"/>
  <c r="D651" i="1"/>
  <c r="E651" i="1"/>
  <c r="F651" i="1"/>
  <c r="G651" i="1"/>
  <c r="B651" i="1" s="1"/>
  <c r="D652" i="1"/>
  <c r="E652" i="1"/>
  <c r="F652" i="1"/>
  <c r="G652" i="1"/>
  <c r="B652" i="1" s="1"/>
  <c r="D653" i="1"/>
  <c r="E653" i="1"/>
  <c r="F653" i="1"/>
  <c r="G653" i="1"/>
  <c r="B653" i="1" s="1"/>
  <c r="D654" i="1"/>
  <c r="E654" i="1"/>
  <c r="F654" i="1"/>
  <c r="G654" i="1"/>
  <c r="B654" i="1" s="1"/>
  <c r="D655" i="1"/>
  <c r="E655" i="1"/>
  <c r="F655" i="1"/>
  <c r="G655" i="1"/>
  <c r="B655" i="1" s="1"/>
  <c r="D656" i="1"/>
  <c r="E656" i="1"/>
  <c r="F656" i="1"/>
  <c r="G656" i="1"/>
  <c r="B656" i="1" s="1"/>
  <c r="D657" i="1"/>
  <c r="E657" i="1"/>
  <c r="F657" i="1"/>
  <c r="G657" i="1"/>
  <c r="B657" i="1" s="1"/>
  <c r="D658" i="1"/>
  <c r="E658" i="1"/>
  <c r="F658" i="1"/>
  <c r="G658" i="1"/>
  <c r="B658" i="1" s="1"/>
  <c r="D659" i="1"/>
  <c r="E659" i="1"/>
  <c r="F659" i="1"/>
  <c r="G659" i="1"/>
  <c r="B659" i="1" s="1"/>
  <c r="D660" i="1"/>
  <c r="E660" i="1"/>
  <c r="F660" i="1"/>
  <c r="G660" i="1"/>
  <c r="B660" i="1" s="1"/>
  <c r="D661" i="1"/>
  <c r="E661" i="1"/>
  <c r="F661" i="1"/>
  <c r="G661" i="1"/>
  <c r="B661" i="1" s="1"/>
  <c r="D662" i="1"/>
  <c r="E662" i="1"/>
  <c r="F662" i="1"/>
  <c r="G662" i="1"/>
  <c r="B662" i="1" s="1"/>
  <c r="D663" i="1"/>
  <c r="E663" i="1"/>
  <c r="F663" i="1"/>
  <c r="G663" i="1"/>
  <c r="B663" i="1" s="1"/>
  <c r="D664" i="1"/>
  <c r="E664" i="1"/>
  <c r="F664" i="1"/>
  <c r="G664" i="1"/>
  <c r="B664" i="1" s="1"/>
  <c r="D665" i="1"/>
  <c r="E665" i="1"/>
  <c r="F665" i="1"/>
  <c r="G665" i="1"/>
  <c r="B665" i="1" s="1"/>
  <c r="D666" i="1"/>
  <c r="E666" i="1"/>
  <c r="F666" i="1"/>
  <c r="G666" i="1"/>
  <c r="B666" i="1" s="1"/>
  <c r="D667" i="1"/>
  <c r="E667" i="1"/>
  <c r="F667" i="1"/>
  <c r="G667" i="1"/>
  <c r="B667" i="1" s="1"/>
  <c r="D668" i="1"/>
  <c r="E668" i="1"/>
  <c r="F668" i="1"/>
  <c r="G668" i="1"/>
  <c r="B668" i="1" s="1"/>
  <c r="D669" i="1"/>
  <c r="E669" i="1"/>
  <c r="F669" i="1"/>
  <c r="G669" i="1"/>
  <c r="B669" i="1" s="1"/>
  <c r="D670" i="1"/>
  <c r="E670" i="1"/>
  <c r="F670" i="1"/>
  <c r="G670" i="1"/>
  <c r="B670" i="1" s="1"/>
  <c r="D671" i="1"/>
  <c r="E671" i="1"/>
  <c r="F671" i="1"/>
  <c r="G671" i="1"/>
  <c r="B671" i="1" s="1"/>
  <c r="D672" i="1"/>
  <c r="E672" i="1"/>
  <c r="F672" i="1"/>
  <c r="G672" i="1"/>
  <c r="B672" i="1" s="1"/>
  <c r="D673" i="1"/>
  <c r="E673" i="1"/>
  <c r="F673" i="1"/>
  <c r="G673" i="1"/>
  <c r="B673" i="1" s="1"/>
  <c r="D674" i="1"/>
  <c r="E674" i="1"/>
  <c r="F674" i="1"/>
  <c r="G674" i="1"/>
  <c r="B674" i="1" s="1"/>
  <c r="D675" i="1"/>
  <c r="E675" i="1"/>
  <c r="F675" i="1"/>
  <c r="G675" i="1"/>
  <c r="B675" i="1" s="1"/>
  <c r="D676" i="1"/>
  <c r="E676" i="1"/>
  <c r="F676" i="1"/>
  <c r="G676" i="1"/>
  <c r="B676" i="1" s="1"/>
  <c r="D677" i="1"/>
  <c r="E677" i="1"/>
  <c r="F677" i="1"/>
  <c r="G677" i="1"/>
  <c r="B677" i="1" s="1"/>
  <c r="D678" i="1"/>
  <c r="E678" i="1"/>
  <c r="F678" i="1"/>
  <c r="G678" i="1"/>
  <c r="B678" i="1" s="1"/>
  <c r="D679" i="1"/>
  <c r="E679" i="1"/>
  <c r="F679" i="1"/>
  <c r="G679" i="1"/>
  <c r="B679" i="1" s="1"/>
  <c r="D680" i="1"/>
  <c r="E680" i="1"/>
  <c r="F680" i="1"/>
  <c r="G680" i="1"/>
  <c r="B680" i="1" s="1"/>
  <c r="D681" i="1"/>
  <c r="E681" i="1"/>
  <c r="F681" i="1"/>
  <c r="G681" i="1"/>
  <c r="B681" i="1" s="1"/>
  <c r="D682" i="1"/>
  <c r="E682" i="1"/>
  <c r="F682" i="1"/>
  <c r="G682" i="1"/>
  <c r="B682" i="1" s="1"/>
  <c r="D683" i="1"/>
  <c r="E683" i="1"/>
  <c r="F683" i="1"/>
  <c r="G683" i="1"/>
  <c r="B683" i="1" s="1"/>
  <c r="D684" i="1"/>
  <c r="E684" i="1"/>
  <c r="F684" i="1"/>
  <c r="G684" i="1"/>
  <c r="B684" i="1" s="1"/>
  <c r="D685" i="1"/>
  <c r="E685" i="1"/>
  <c r="F685" i="1"/>
  <c r="G685" i="1"/>
  <c r="B685" i="1" s="1"/>
  <c r="D686" i="1"/>
  <c r="E686" i="1"/>
  <c r="F686" i="1"/>
  <c r="G686" i="1"/>
  <c r="B686" i="1" s="1"/>
  <c r="D687" i="1"/>
  <c r="E687" i="1"/>
  <c r="F687" i="1"/>
  <c r="G687" i="1"/>
  <c r="B687" i="1" s="1"/>
  <c r="D688" i="1"/>
  <c r="E688" i="1"/>
  <c r="F688" i="1"/>
  <c r="G688" i="1"/>
  <c r="B688" i="1" s="1"/>
  <c r="D689" i="1"/>
  <c r="E689" i="1"/>
  <c r="F689" i="1"/>
  <c r="G689" i="1"/>
  <c r="B689" i="1" s="1"/>
  <c r="D690" i="1"/>
  <c r="E690" i="1"/>
  <c r="F690" i="1"/>
  <c r="G690" i="1"/>
  <c r="B690" i="1" s="1"/>
  <c r="D691" i="1"/>
  <c r="E691" i="1"/>
  <c r="F691" i="1"/>
  <c r="G691" i="1"/>
  <c r="B691" i="1" s="1"/>
  <c r="D692" i="1"/>
  <c r="E692" i="1"/>
  <c r="F692" i="1"/>
  <c r="G692" i="1"/>
  <c r="B692" i="1" s="1"/>
  <c r="D693" i="1"/>
  <c r="E693" i="1"/>
  <c r="F693" i="1"/>
  <c r="G693" i="1"/>
  <c r="B693" i="1" s="1"/>
  <c r="D694" i="1"/>
  <c r="E694" i="1"/>
  <c r="F694" i="1"/>
  <c r="G694" i="1"/>
  <c r="B694" i="1" s="1"/>
  <c r="D695" i="1"/>
  <c r="E695" i="1"/>
  <c r="F695" i="1"/>
  <c r="G695" i="1"/>
  <c r="B695" i="1" s="1"/>
  <c r="D696" i="1"/>
  <c r="E696" i="1"/>
  <c r="F696" i="1"/>
  <c r="G696" i="1"/>
  <c r="B696" i="1" s="1"/>
  <c r="D697" i="1"/>
  <c r="E697" i="1"/>
  <c r="F697" i="1"/>
  <c r="G697" i="1"/>
  <c r="B697" i="1" s="1"/>
  <c r="D698" i="1"/>
  <c r="E698" i="1"/>
  <c r="F698" i="1"/>
  <c r="G698" i="1"/>
  <c r="B698" i="1" s="1"/>
  <c r="D699" i="1"/>
  <c r="E699" i="1"/>
  <c r="F699" i="1"/>
  <c r="G699" i="1"/>
  <c r="B699" i="1" s="1"/>
  <c r="D700" i="1"/>
  <c r="E700" i="1"/>
  <c r="F700" i="1"/>
  <c r="G700" i="1"/>
  <c r="B700" i="1" s="1"/>
  <c r="D701" i="1"/>
  <c r="E701" i="1"/>
  <c r="F701" i="1"/>
  <c r="G701" i="1"/>
  <c r="B701" i="1" s="1"/>
  <c r="D702" i="1"/>
  <c r="E702" i="1"/>
  <c r="F702" i="1"/>
  <c r="G702" i="1"/>
  <c r="B702" i="1" s="1"/>
  <c r="D703" i="1"/>
  <c r="E703" i="1"/>
  <c r="F703" i="1"/>
  <c r="G703" i="1"/>
  <c r="B703" i="1" s="1"/>
  <c r="D704" i="1"/>
  <c r="E704" i="1"/>
  <c r="F704" i="1"/>
  <c r="G704" i="1"/>
  <c r="B704" i="1" s="1"/>
  <c r="D705" i="1"/>
  <c r="E705" i="1"/>
  <c r="F705" i="1"/>
  <c r="G705" i="1"/>
  <c r="B705" i="1" s="1"/>
  <c r="D706" i="1"/>
  <c r="E706" i="1"/>
  <c r="F706" i="1"/>
  <c r="G706" i="1"/>
  <c r="B706" i="1" s="1"/>
  <c r="D707" i="1"/>
  <c r="E707" i="1"/>
  <c r="F707" i="1"/>
  <c r="G707" i="1"/>
  <c r="B707" i="1" s="1"/>
  <c r="D708" i="1"/>
  <c r="E708" i="1"/>
  <c r="F708" i="1"/>
  <c r="G708" i="1"/>
  <c r="B708" i="1" s="1"/>
  <c r="D709" i="1"/>
  <c r="E709" i="1"/>
  <c r="F709" i="1"/>
  <c r="G709" i="1"/>
  <c r="B709" i="1" s="1"/>
  <c r="D710" i="1"/>
  <c r="E710" i="1"/>
  <c r="F710" i="1"/>
  <c r="G710" i="1"/>
  <c r="B710" i="1" s="1"/>
  <c r="D711" i="1"/>
  <c r="E711" i="1"/>
  <c r="F711" i="1"/>
  <c r="G711" i="1"/>
  <c r="B711" i="1" s="1"/>
  <c r="D712" i="1"/>
  <c r="E712" i="1"/>
  <c r="F712" i="1"/>
  <c r="G712" i="1"/>
  <c r="B712" i="1" s="1"/>
  <c r="D713" i="1"/>
  <c r="E713" i="1"/>
  <c r="F713" i="1"/>
  <c r="G713" i="1"/>
  <c r="B713" i="1" s="1"/>
  <c r="D714" i="1"/>
  <c r="E714" i="1"/>
  <c r="F714" i="1"/>
  <c r="G714" i="1"/>
  <c r="B714" i="1" s="1"/>
  <c r="D715" i="1"/>
  <c r="E715" i="1"/>
  <c r="F715" i="1"/>
  <c r="G715" i="1"/>
  <c r="B715" i="1" s="1"/>
  <c r="D716" i="1"/>
  <c r="E716" i="1"/>
  <c r="F716" i="1"/>
  <c r="G716" i="1"/>
  <c r="B716" i="1" s="1"/>
  <c r="D717" i="1"/>
  <c r="E717" i="1"/>
  <c r="F717" i="1"/>
  <c r="G717" i="1"/>
  <c r="B717" i="1" s="1"/>
  <c r="D718" i="1"/>
  <c r="E718" i="1"/>
  <c r="F718" i="1"/>
  <c r="G718" i="1"/>
  <c r="B718" i="1" s="1"/>
  <c r="D719" i="1"/>
  <c r="E719" i="1"/>
  <c r="F719" i="1"/>
  <c r="G719" i="1"/>
  <c r="B719" i="1" s="1"/>
  <c r="D720" i="1"/>
  <c r="E720" i="1"/>
  <c r="F720" i="1"/>
  <c r="G720" i="1"/>
  <c r="B720" i="1" s="1"/>
  <c r="D721" i="1"/>
  <c r="E721" i="1"/>
  <c r="F721" i="1"/>
  <c r="G721" i="1"/>
  <c r="B721" i="1" s="1"/>
  <c r="D722" i="1"/>
  <c r="E722" i="1"/>
  <c r="F722" i="1"/>
  <c r="G722" i="1"/>
  <c r="B722" i="1" s="1"/>
  <c r="D723" i="1"/>
  <c r="E723" i="1"/>
  <c r="F723" i="1"/>
  <c r="G723" i="1"/>
  <c r="B723" i="1" s="1"/>
  <c r="D724" i="1"/>
  <c r="E724" i="1"/>
  <c r="F724" i="1"/>
  <c r="G724" i="1"/>
  <c r="B724" i="1" s="1"/>
  <c r="D725" i="1"/>
  <c r="E725" i="1"/>
  <c r="F725" i="1"/>
  <c r="G725" i="1"/>
  <c r="B725" i="1" s="1"/>
  <c r="D726" i="1"/>
  <c r="E726" i="1"/>
  <c r="F726" i="1"/>
  <c r="G726" i="1"/>
  <c r="B726" i="1" s="1"/>
  <c r="D727" i="1"/>
  <c r="E727" i="1"/>
  <c r="F727" i="1"/>
  <c r="G727" i="1"/>
  <c r="B727" i="1" s="1"/>
  <c r="D728" i="1"/>
  <c r="E728" i="1"/>
  <c r="F728" i="1"/>
  <c r="G728" i="1"/>
  <c r="B728" i="1" s="1"/>
  <c r="D729" i="1"/>
  <c r="E729" i="1"/>
  <c r="F729" i="1"/>
  <c r="G729" i="1"/>
  <c r="B729" i="1" s="1"/>
  <c r="D730" i="1"/>
  <c r="E730" i="1"/>
  <c r="F730" i="1"/>
  <c r="G730" i="1"/>
  <c r="B730" i="1" s="1"/>
  <c r="D731" i="1"/>
  <c r="E731" i="1"/>
  <c r="F731" i="1"/>
  <c r="G731" i="1"/>
  <c r="B731" i="1" s="1"/>
  <c r="D732" i="1"/>
  <c r="E732" i="1"/>
  <c r="F732" i="1"/>
  <c r="G732" i="1"/>
  <c r="B732" i="1" s="1"/>
  <c r="D733" i="1"/>
  <c r="E733" i="1"/>
  <c r="F733" i="1"/>
  <c r="G733" i="1"/>
  <c r="B733" i="1" s="1"/>
  <c r="D734" i="1"/>
  <c r="E734" i="1"/>
  <c r="F734" i="1"/>
  <c r="G734" i="1"/>
  <c r="B734" i="1" s="1"/>
  <c r="D735" i="1"/>
  <c r="E735" i="1"/>
  <c r="F735" i="1"/>
  <c r="G735" i="1"/>
  <c r="B735" i="1" s="1"/>
  <c r="D736" i="1"/>
  <c r="E736" i="1"/>
  <c r="F736" i="1"/>
  <c r="G736" i="1"/>
  <c r="B736" i="1" s="1"/>
  <c r="D737" i="1"/>
  <c r="E737" i="1"/>
  <c r="F737" i="1"/>
  <c r="G737" i="1"/>
  <c r="B737" i="1" s="1"/>
  <c r="D738" i="1"/>
  <c r="E738" i="1"/>
  <c r="F738" i="1"/>
  <c r="G738" i="1"/>
  <c r="B738" i="1" s="1"/>
  <c r="D739" i="1"/>
  <c r="E739" i="1"/>
  <c r="F739" i="1"/>
  <c r="G739" i="1"/>
  <c r="B739" i="1" s="1"/>
  <c r="D740" i="1"/>
  <c r="E740" i="1"/>
  <c r="F740" i="1"/>
  <c r="G740" i="1"/>
  <c r="B740" i="1" s="1"/>
  <c r="D741" i="1"/>
  <c r="E741" i="1"/>
  <c r="F741" i="1"/>
  <c r="G741" i="1"/>
  <c r="B741" i="1" s="1"/>
  <c r="D742" i="1"/>
  <c r="E742" i="1"/>
  <c r="F742" i="1"/>
  <c r="G742" i="1"/>
  <c r="B742" i="1" s="1"/>
  <c r="D743" i="1"/>
  <c r="E743" i="1"/>
  <c r="F743" i="1"/>
  <c r="G743" i="1"/>
  <c r="B743" i="1" s="1"/>
  <c r="D744" i="1"/>
  <c r="E744" i="1"/>
  <c r="F744" i="1"/>
  <c r="G744" i="1"/>
  <c r="B744" i="1" s="1"/>
  <c r="D745" i="1"/>
  <c r="E745" i="1"/>
  <c r="F745" i="1"/>
  <c r="G745" i="1"/>
  <c r="B745" i="1" s="1"/>
  <c r="D746" i="1"/>
  <c r="E746" i="1"/>
  <c r="F746" i="1"/>
  <c r="G746" i="1"/>
  <c r="B746" i="1" s="1"/>
  <c r="D747" i="1"/>
  <c r="E747" i="1"/>
  <c r="F747" i="1"/>
  <c r="G747" i="1"/>
  <c r="B747" i="1" s="1"/>
  <c r="D748" i="1"/>
  <c r="E748" i="1"/>
  <c r="F748" i="1"/>
  <c r="G748" i="1"/>
  <c r="B748" i="1" s="1"/>
  <c r="D749" i="1"/>
  <c r="E749" i="1"/>
  <c r="F749" i="1"/>
  <c r="G749" i="1"/>
  <c r="B749" i="1" s="1"/>
  <c r="D750" i="1"/>
  <c r="E750" i="1"/>
  <c r="F750" i="1"/>
  <c r="G750" i="1"/>
  <c r="B750" i="1" s="1"/>
  <c r="D751" i="1"/>
  <c r="E751" i="1"/>
  <c r="F751" i="1"/>
  <c r="G751" i="1"/>
  <c r="B751" i="1" s="1"/>
  <c r="D752" i="1"/>
  <c r="E752" i="1"/>
  <c r="F752" i="1"/>
  <c r="G752" i="1"/>
  <c r="B752" i="1" s="1"/>
  <c r="D753" i="1"/>
  <c r="E753" i="1"/>
  <c r="F753" i="1"/>
  <c r="G753" i="1"/>
  <c r="B753" i="1" s="1"/>
  <c r="D754" i="1"/>
  <c r="E754" i="1"/>
  <c r="F754" i="1"/>
  <c r="G754" i="1"/>
  <c r="B754" i="1" s="1"/>
  <c r="D755" i="1"/>
  <c r="E755" i="1"/>
  <c r="F755" i="1"/>
  <c r="G755" i="1"/>
  <c r="B755" i="1" s="1"/>
  <c r="D756" i="1"/>
  <c r="E756" i="1"/>
  <c r="F756" i="1"/>
  <c r="G756" i="1"/>
  <c r="B756" i="1" s="1"/>
  <c r="D757" i="1"/>
  <c r="E757" i="1"/>
  <c r="F757" i="1"/>
  <c r="G757" i="1"/>
  <c r="B757" i="1" s="1"/>
  <c r="D758" i="1"/>
  <c r="E758" i="1"/>
  <c r="F758" i="1"/>
  <c r="G758" i="1"/>
  <c r="B758" i="1" s="1"/>
  <c r="D759" i="1"/>
  <c r="E759" i="1"/>
  <c r="F759" i="1"/>
  <c r="G759" i="1"/>
  <c r="B759" i="1" s="1"/>
  <c r="D760" i="1"/>
  <c r="E760" i="1"/>
  <c r="F760" i="1"/>
  <c r="G760" i="1"/>
  <c r="B760" i="1" s="1"/>
  <c r="D761" i="1"/>
  <c r="E761" i="1"/>
  <c r="F761" i="1"/>
  <c r="G761" i="1"/>
  <c r="B761" i="1" s="1"/>
  <c r="D762" i="1"/>
  <c r="E762" i="1"/>
  <c r="F762" i="1"/>
  <c r="G762" i="1"/>
  <c r="B762" i="1" s="1"/>
  <c r="D763" i="1"/>
  <c r="E763" i="1"/>
  <c r="F763" i="1"/>
  <c r="G763" i="1"/>
  <c r="B763" i="1" s="1"/>
  <c r="D764" i="1"/>
  <c r="E764" i="1"/>
  <c r="F764" i="1"/>
  <c r="G764" i="1"/>
  <c r="B764" i="1" s="1"/>
  <c r="D765" i="1"/>
  <c r="E765" i="1"/>
  <c r="F765" i="1"/>
  <c r="G765" i="1"/>
  <c r="B765" i="1" s="1"/>
  <c r="D766" i="1"/>
  <c r="E766" i="1"/>
  <c r="F766" i="1"/>
  <c r="G766" i="1"/>
  <c r="B766" i="1" s="1"/>
  <c r="D767" i="1"/>
  <c r="E767" i="1"/>
  <c r="F767" i="1"/>
  <c r="G767" i="1"/>
  <c r="B767" i="1" s="1"/>
  <c r="D768" i="1"/>
  <c r="E768" i="1"/>
  <c r="F768" i="1"/>
  <c r="G768" i="1"/>
  <c r="B768" i="1" s="1"/>
  <c r="D769" i="1"/>
  <c r="E769" i="1"/>
  <c r="F769" i="1"/>
  <c r="G769" i="1"/>
  <c r="B769" i="1" s="1"/>
  <c r="D770" i="1"/>
  <c r="E770" i="1"/>
  <c r="F770" i="1"/>
  <c r="G770" i="1"/>
  <c r="B770" i="1" s="1"/>
  <c r="D771" i="1"/>
  <c r="E771" i="1"/>
  <c r="F771" i="1"/>
  <c r="G771" i="1"/>
  <c r="B771" i="1" s="1"/>
  <c r="D772" i="1"/>
  <c r="E772" i="1"/>
  <c r="F772" i="1"/>
  <c r="G772" i="1"/>
  <c r="B772" i="1" s="1"/>
  <c r="D773" i="1"/>
  <c r="E773" i="1"/>
  <c r="F773" i="1"/>
  <c r="G773" i="1"/>
  <c r="B773" i="1" s="1"/>
  <c r="D774" i="1"/>
  <c r="E774" i="1"/>
  <c r="F774" i="1"/>
  <c r="G774" i="1"/>
  <c r="B774" i="1" s="1"/>
  <c r="D775" i="1"/>
  <c r="E775" i="1"/>
  <c r="F775" i="1"/>
  <c r="G775" i="1"/>
  <c r="B775" i="1" s="1"/>
  <c r="D776" i="1"/>
  <c r="E776" i="1"/>
  <c r="F776" i="1"/>
  <c r="G776" i="1"/>
  <c r="B776" i="1" s="1"/>
  <c r="D777" i="1"/>
  <c r="E777" i="1"/>
  <c r="F777" i="1"/>
  <c r="G777" i="1"/>
  <c r="B777" i="1" s="1"/>
  <c r="D778" i="1"/>
  <c r="E778" i="1"/>
  <c r="F778" i="1"/>
  <c r="G778" i="1"/>
  <c r="B778" i="1" s="1"/>
  <c r="D779" i="1"/>
  <c r="E779" i="1"/>
  <c r="F779" i="1"/>
  <c r="G779" i="1"/>
  <c r="B779" i="1" s="1"/>
  <c r="D780" i="1"/>
  <c r="E780" i="1"/>
  <c r="F780" i="1"/>
  <c r="G780" i="1"/>
  <c r="B780" i="1" s="1"/>
  <c r="D781" i="1"/>
  <c r="E781" i="1"/>
  <c r="F781" i="1"/>
  <c r="G781" i="1"/>
  <c r="B781" i="1" s="1"/>
  <c r="D782" i="1"/>
  <c r="E782" i="1"/>
  <c r="F782" i="1"/>
  <c r="G782" i="1"/>
  <c r="B782" i="1" s="1"/>
  <c r="D783" i="1"/>
  <c r="E783" i="1"/>
  <c r="F783" i="1"/>
  <c r="G783" i="1"/>
  <c r="B783" i="1" s="1"/>
  <c r="D784" i="1"/>
  <c r="E784" i="1"/>
  <c r="F784" i="1"/>
  <c r="G784" i="1"/>
  <c r="B784" i="1" s="1"/>
  <c r="D785" i="1"/>
  <c r="E785" i="1"/>
  <c r="F785" i="1"/>
  <c r="G785" i="1"/>
  <c r="B785" i="1" s="1"/>
  <c r="D786" i="1"/>
  <c r="E786" i="1"/>
  <c r="F786" i="1"/>
  <c r="G786" i="1"/>
  <c r="B786" i="1" s="1"/>
  <c r="D787" i="1"/>
  <c r="E787" i="1"/>
  <c r="F787" i="1"/>
  <c r="G787" i="1"/>
  <c r="B787" i="1" s="1"/>
  <c r="D788" i="1"/>
  <c r="E788" i="1"/>
  <c r="F788" i="1"/>
  <c r="G788" i="1"/>
  <c r="B788" i="1" s="1"/>
  <c r="D789" i="1"/>
  <c r="E789" i="1"/>
  <c r="F789" i="1"/>
  <c r="G789" i="1"/>
  <c r="B789" i="1" s="1"/>
  <c r="D790" i="1"/>
  <c r="E790" i="1"/>
  <c r="F790" i="1"/>
  <c r="G790" i="1"/>
  <c r="B790" i="1" s="1"/>
  <c r="D791" i="1"/>
  <c r="E791" i="1"/>
  <c r="F791" i="1"/>
  <c r="G791" i="1"/>
  <c r="B791" i="1" s="1"/>
  <c r="D792" i="1"/>
  <c r="E792" i="1"/>
  <c r="F792" i="1"/>
  <c r="G792" i="1"/>
  <c r="B792" i="1" s="1"/>
  <c r="D793" i="1"/>
  <c r="E793" i="1"/>
  <c r="F793" i="1"/>
  <c r="G793" i="1"/>
  <c r="B793" i="1" s="1"/>
  <c r="D794" i="1"/>
  <c r="E794" i="1"/>
  <c r="F794" i="1"/>
  <c r="G794" i="1"/>
  <c r="B794" i="1" s="1"/>
  <c r="D795" i="1"/>
  <c r="E795" i="1"/>
  <c r="F795" i="1"/>
  <c r="G795" i="1"/>
  <c r="B795" i="1" s="1"/>
  <c r="D796" i="1"/>
  <c r="E796" i="1"/>
  <c r="F796" i="1"/>
  <c r="G796" i="1"/>
  <c r="B796" i="1" s="1"/>
  <c r="D797" i="1"/>
  <c r="E797" i="1"/>
  <c r="F797" i="1"/>
  <c r="G797" i="1"/>
  <c r="B797" i="1" s="1"/>
  <c r="D798" i="1"/>
  <c r="E798" i="1"/>
  <c r="F798" i="1"/>
  <c r="G798" i="1"/>
  <c r="B798" i="1" s="1"/>
  <c r="D799" i="1"/>
  <c r="E799" i="1"/>
  <c r="F799" i="1"/>
  <c r="G799" i="1"/>
  <c r="B799" i="1" s="1"/>
  <c r="D800" i="1"/>
  <c r="E800" i="1"/>
  <c r="F800" i="1"/>
  <c r="G800" i="1"/>
  <c r="B800" i="1" s="1"/>
  <c r="D801" i="1"/>
  <c r="E801" i="1"/>
  <c r="F801" i="1"/>
  <c r="G801" i="1"/>
  <c r="B801" i="1" s="1"/>
  <c r="D802" i="1"/>
  <c r="E802" i="1"/>
  <c r="F802" i="1"/>
  <c r="G802" i="1"/>
  <c r="B802" i="1" s="1"/>
  <c r="D803" i="1"/>
  <c r="E803" i="1"/>
  <c r="F803" i="1"/>
  <c r="G803" i="1"/>
  <c r="B803" i="1" s="1"/>
  <c r="D804" i="1"/>
  <c r="E804" i="1"/>
  <c r="F804" i="1"/>
  <c r="G804" i="1"/>
  <c r="B804" i="1" s="1"/>
  <c r="D805" i="1"/>
  <c r="E805" i="1"/>
  <c r="F805" i="1"/>
  <c r="G805" i="1"/>
  <c r="B805" i="1" s="1"/>
  <c r="D806" i="1"/>
  <c r="E806" i="1"/>
  <c r="F806" i="1"/>
  <c r="G806" i="1"/>
  <c r="B806" i="1" s="1"/>
  <c r="D807" i="1"/>
  <c r="E807" i="1"/>
  <c r="F807" i="1"/>
  <c r="G807" i="1"/>
  <c r="B807" i="1" s="1"/>
  <c r="D808" i="1"/>
  <c r="E808" i="1"/>
  <c r="F808" i="1"/>
  <c r="G808" i="1"/>
  <c r="B808" i="1" s="1"/>
  <c r="D809" i="1"/>
  <c r="E809" i="1"/>
  <c r="F809" i="1"/>
  <c r="G809" i="1"/>
  <c r="B809" i="1" s="1"/>
  <c r="D810" i="1"/>
  <c r="E810" i="1"/>
  <c r="F810" i="1"/>
  <c r="G810" i="1"/>
  <c r="B810" i="1" s="1"/>
  <c r="D811" i="1"/>
  <c r="E811" i="1"/>
  <c r="F811" i="1"/>
  <c r="G811" i="1"/>
  <c r="B811" i="1" s="1"/>
  <c r="D812" i="1"/>
  <c r="E812" i="1"/>
  <c r="F812" i="1"/>
  <c r="G812" i="1"/>
  <c r="B812" i="1" s="1"/>
  <c r="D813" i="1"/>
  <c r="E813" i="1"/>
  <c r="F813" i="1"/>
  <c r="G813" i="1"/>
  <c r="B813" i="1" s="1"/>
  <c r="D814" i="1"/>
  <c r="E814" i="1"/>
  <c r="F814" i="1"/>
  <c r="G814" i="1"/>
  <c r="B814" i="1" s="1"/>
  <c r="D815" i="1"/>
  <c r="E815" i="1"/>
  <c r="F815" i="1"/>
  <c r="G815" i="1"/>
  <c r="B815" i="1" s="1"/>
  <c r="D816" i="1"/>
  <c r="E816" i="1"/>
  <c r="F816" i="1"/>
  <c r="G816" i="1"/>
  <c r="B816" i="1" s="1"/>
  <c r="D817" i="1"/>
  <c r="E817" i="1"/>
  <c r="F817" i="1"/>
  <c r="G817" i="1"/>
  <c r="B817" i="1" s="1"/>
  <c r="D818" i="1"/>
  <c r="E818" i="1"/>
  <c r="F818" i="1"/>
  <c r="G818" i="1"/>
  <c r="B818" i="1" s="1"/>
  <c r="D819" i="1"/>
  <c r="E819" i="1"/>
  <c r="F819" i="1"/>
  <c r="G819" i="1"/>
  <c r="B819" i="1" s="1"/>
  <c r="D820" i="1"/>
  <c r="E820" i="1"/>
  <c r="F820" i="1"/>
  <c r="G820" i="1"/>
  <c r="B820" i="1" s="1"/>
  <c r="D821" i="1"/>
  <c r="E821" i="1"/>
  <c r="F821" i="1"/>
  <c r="G821" i="1"/>
  <c r="B821" i="1" s="1"/>
  <c r="D822" i="1"/>
  <c r="E822" i="1"/>
  <c r="F822" i="1"/>
  <c r="G822" i="1"/>
  <c r="B822" i="1" s="1"/>
  <c r="D823" i="1"/>
  <c r="E823" i="1"/>
  <c r="F823" i="1"/>
  <c r="G823" i="1"/>
  <c r="B823" i="1" s="1"/>
  <c r="D824" i="1"/>
  <c r="E824" i="1"/>
  <c r="F824" i="1"/>
  <c r="G824" i="1"/>
  <c r="B824" i="1" s="1"/>
  <c r="D825" i="1"/>
  <c r="E825" i="1"/>
  <c r="F825" i="1"/>
  <c r="G825" i="1"/>
  <c r="B825" i="1" s="1"/>
  <c r="D826" i="1"/>
  <c r="E826" i="1"/>
  <c r="F826" i="1"/>
  <c r="G826" i="1"/>
  <c r="B826" i="1" s="1"/>
  <c r="D827" i="1"/>
  <c r="E827" i="1"/>
  <c r="F827" i="1"/>
  <c r="G827" i="1"/>
  <c r="B827" i="1" s="1"/>
  <c r="D828" i="1"/>
  <c r="E828" i="1"/>
  <c r="F828" i="1"/>
  <c r="G828" i="1"/>
  <c r="B828" i="1" s="1"/>
  <c r="D829" i="1"/>
  <c r="E829" i="1"/>
  <c r="F829" i="1"/>
  <c r="G829" i="1"/>
  <c r="B829" i="1" s="1"/>
  <c r="D830" i="1"/>
  <c r="E830" i="1"/>
  <c r="F830" i="1"/>
  <c r="G830" i="1"/>
  <c r="B830" i="1" s="1"/>
  <c r="D831" i="1"/>
  <c r="E831" i="1"/>
  <c r="F831" i="1"/>
  <c r="G831" i="1"/>
  <c r="B831" i="1" s="1"/>
  <c r="D832" i="1"/>
  <c r="E832" i="1"/>
  <c r="F832" i="1"/>
  <c r="G832" i="1"/>
  <c r="B832" i="1" s="1"/>
  <c r="D833" i="1"/>
  <c r="E833" i="1"/>
  <c r="F833" i="1"/>
  <c r="G833" i="1"/>
  <c r="B833" i="1" s="1"/>
  <c r="D834" i="1"/>
  <c r="E834" i="1"/>
  <c r="F834" i="1"/>
  <c r="G834" i="1"/>
  <c r="B834" i="1" s="1"/>
  <c r="D835" i="1"/>
  <c r="E835" i="1"/>
  <c r="F835" i="1"/>
  <c r="G835" i="1"/>
  <c r="B835" i="1" s="1"/>
  <c r="D836" i="1"/>
  <c r="E836" i="1"/>
  <c r="F836" i="1"/>
  <c r="G836" i="1"/>
  <c r="B836" i="1" s="1"/>
  <c r="D837" i="1"/>
  <c r="E837" i="1"/>
  <c r="F837" i="1"/>
  <c r="G837" i="1"/>
  <c r="B837" i="1" s="1"/>
  <c r="D838" i="1"/>
  <c r="E838" i="1"/>
  <c r="F838" i="1"/>
  <c r="G838" i="1"/>
  <c r="B838" i="1" s="1"/>
  <c r="D839" i="1"/>
  <c r="E839" i="1"/>
  <c r="F839" i="1"/>
  <c r="G839" i="1"/>
  <c r="B839" i="1" s="1"/>
  <c r="D840" i="1"/>
  <c r="E840" i="1"/>
  <c r="F840" i="1"/>
  <c r="G840" i="1"/>
  <c r="B840" i="1" s="1"/>
  <c r="D841" i="1"/>
  <c r="E841" i="1"/>
  <c r="F841" i="1"/>
  <c r="G841" i="1"/>
  <c r="B841" i="1" s="1"/>
  <c r="D842" i="1"/>
  <c r="E842" i="1"/>
  <c r="F842" i="1"/>
  <c r="G842" i="1"/>
  <c r="B842" i="1" s="1"/>
  <c r="D843" i="1"/>
  <c r="E843" i="1"/>
  <c r="F843" i="1"/>
  <c r="G843" i="1"/>
  <c r="B843" i="1" s="1"/>
  <c r="D844" i="1"/>
  <c r="E844" i="1"/>
  <c r="F844" i="1"/>
  <c r="G844" i="1"/>
  <c r="B844" i="1" s="1"/>
  <c r="D845" i="1"/>
  <c r="E845" i="1"/>
  <c r="F845" i="1"/>
  <c r="G845" i="1"/>
  <c r="B845" i="1" s="1"/>
  <c r="D846" i="1"/>
  <c r="E846" i="1"/>
  <c r="F846" i="1"/>
  <c r="G846" i="1"/>
  <c r="B846" i="1" s="1"/>
  <c r="D847" i="1"/>
  <c r="E847" i="1"/>
  <c r="F847" i="1"/>
  <c r="G847" i="1"/>
  <c r="B847" i="1" s="1"/>
  <c r="D848" i="1"/>
  <c r="E848" i="1"/>
  <c r="F848" i="1"/>
  <c r="G848" i="1"/>
  <c r="B848" i="1" s="1"/>
  <c r="D849" i="1"/>
  <c r="E849" i="1"/>
  <c r="F849" i="1"/>
  <c r="G849" i="1"/>
  <c r="B849" i="1" s="1"/>
  <c r="D850" i="1"/>
  <c r="E850" i="1"/>
  <c r="F850" i="1"/>
  <c r="G850" i="1"/>
  <c r="B850" i="1" s="1"/>
  <c r="D851" i="1"/>
  <c r="E851" i="1"/>
  <c r="F851" i="1"/>
  <c r="G851" i="1"/>
  <c r="B851" i="1" s="1"/>
  <c r="D852" i="1"/>
  <c r="E852" i="1"/>
  <c r="F852" i="1"/>
  <c r="G852" i="1"/>
  <c r="B852" i="1" s="1"/>
  <c r="D853" i="1"/>
  <c r="E853" i="1"/>
  <c r="F853" i="1"/>
  <c r="G853" i="1"/>
  <c r="B853" i="1" s="1"/>
  <c r="D854" i="1"/>
  <c r="E854" i="1"/>
  <c r="F854" i="1"/>
  <c r="G854" i="1"/>
  <c r="B854" i="1" s="1"/>
  <c r="D855" i="1"/>
  <c r="E855" i="1"/>
  <c r="F855" i="1"/>
  <c r="G855" i="1"/>
  <c r="B855" i="1" s="1"/>
  <c r="D856" i="1"/>
  <c r="E856" i="1"/>
  <c r="F856" i="1"/>
  <c r="G856" i="1"/>
  <c r="B856" i="1" s="1"/>
  <c r="D857" i="1"/>
  <c r="E857" i="1"/>
  <c r="F857" i="1"/>
  <c r="G857" i="1"/>
  <c r="B857" i="1" s="1"/>
  <c r="D858" i="1"/>
  <c r="E858" i="1"/>
  <c r="F858" i="1"/>
  <c r="G858" i="1"/>
  <c r="B858" i="1" s="1"/>
  <c r="D859" i="1"/>
  <c r="E859" i="1"/>
  <c r="F859" i="1"/>
  <c r="G859" i="1"/>
  <c r="B859" i="1" s="1"/>
  <c r="D860" i="1"/>
  <c r="E860" i="1"/>
  <c r="F860" i="1"/>
  <c r="G860" i="1"/>
  <c r="B860" i="1" s="1"/>
  <c r="D861" i="1"/>
  <c r="E861" i="1"/>
  <c r="F861" i="1"/>
  <c r="G861" i="1"/>
  <c r="B861" i="1" s="1"/>
  <c r="D862" i="1"/>
  <c r="E862" i="1"/>
  <c r="F862" i="1"/>
  <c r="G862" i="1"/>
  <c r="B862" i="1" s="1"/>
  <c r="D863" i="1"/>
  <c r="E863" i="1"/>
  <c r="F863" i="1"/>
  <c r="G863" i="1"/>
  <c r="B863" i="1" s="1"/>
  <c r="D864" i="1"/>
  <c r="E864" i="1"/>
  <c r="F864" i="1"/>
  <c r="G864" i="1"/>
  <c r="B864" i="1" s="1"/>
  <c r="D865" i="1"/>
  <c r="E865" i="1"/>
  <c r="F865" i="1"/>
  <c r="G865" i="1"/>
  <c r="B865" i="1" s="1"/>
  <c r="D866" i="1"/>
  <c r="E866" i="1"/>
  <c r="F866" i="1"/>
  <c r="G866" i="1"/>
  <c r="B866" i="1" s="1"/>
  <c r="D867" i="1"/>
  <c r="E867" i="1"/>
  <c r="F867" i="1"/>
  <c r="G867" i="1"/>
  <c r="B867" i="1" s="1"/>
  <c r="D868" i="1"/>
  <c r="E868" i="1"/>
  <c r="F868" i="1"/>
  <c r="G868" i="1"/>
  <c r="B868" i="1" s="1"/>
  <c r="D869" i="1"/>
  <c r="E869" i="1"/>
  <c r="F869" i="1"/>
  <c r="G869" i="1"/>
  <c r="B869" i="1" s="1"/>
  <c r="D870" i="1"/>
  <c r="E870" i="1"/>
  <c r="F870" i="1"/>
  <c r="G870" i="1"/>
  <c r="B870" i="1" s="1"/>
  <c r="D871" i="1"/>
  <c r="E871" i="1"/>
  <c r="F871" i="1"/>
  <c r="G871" i="1"/>
  <c r="B871" i="1" s="1"/>
  <c r="D872" i="1"/>
  <c r="E872" i="1"/>
  <c r="F872" i="1"/>
  <c r="G872" i="1"/>
  <c r="B872" i="1" s="1"/>
  <c r="D873" i="1"/>
  <c r="E873" i="1"/>
  <c r="F873" i="1"/>
  <c r="G873" i="1"/>
  <c r="B873" i="1" s="1"/>
  <c r="D874" i="1"/>
  <c r="E874" i="1"/>
  <c r="F874" i="1"/>
  <c r="G874" i="1"/>
  <c r="B874" i="1" s="1"/>
  <c r="D875" i="1"/>
  <c r="E875" i="1"/>
  <c r="F875" i="1"/>
  <c r="G875" i="1"/>
  <c r="B875" i="1" s="1"/>
  <c r="D876" i="1"/>
  <c r="E876" i="1"/>
  <c r="F876" i="1"/>
  <c r="G876" i="1"/>
  <c r="B876" i="1" s="1"/>
  <c r="D877" i="1"/>
  <c r="E877" i="1"/>
  <c r="F877" i="1"/>
  <c r="G877" i="1"/>
  <c r="B877" i="1" s="1"/>
  <c r="D878" i="1"/>
  <c r="E878" i="1"/>
  <c r="F878" i="1"/>
  <c r="G878" i="1"/>
  <c r="B878" i="1" s="1"/>
  <c r="D879" i="1"/>
  <c r="E879" i="1"/>
  <c r="F879" i="1"/>
  <c r="G879" i="1"/>
  <c r="B879" i="1" s="1"/>
  <c r="D880" i="1"/>
  <c r="E880" i="1"/>
  <c r="F880" i="1"/>
  <c r="G880" i="1"/>
  <c r="B880" i="1" s="1"/>
  <c r="D881" i="1"/>
  <c r="E881" i="1"/>
  <c r="F881" i="1"/>
  <c r="G881" i="1"/>
  <c r="B881" i="1" s="1"/>
  <c r="D882" i="1"/>
  <c r="E882" i="1"/>
  <c r="F882" i="1"/>
  <c r="G882" i="1"/>
  <c r="B882" i="1" s="1"/>
  <c r="D883" i="1"/>
  <c r="E883" i="1"/>
  <c r="F883" i="1"/>
  <c r="G883" i="1"/>
  <c r="B883" i="1" s="1"/>
  <c r="D884" i="1"/>
  <c r="E884" i="1"/>
  <c r="F884" i="1"/>
  <c r="G884" i="1"/>
  <c r="B884" i="1" s="1"/>
  <c r="D885" i="1"/>
  <c r="E885" i="1"/>
  <c r="F885" i="1"/>
  <c r="G885" i="1"/>
  <c r="B885" i="1" s="1"/>
  <c r="D886" i="1"/>
  <c r="E886" i="1"/>
  <c r="F886" i="1"/>
  <c r="G886" i="1"/>
  <c r="B886" i="1" s="1"/>
  <c r="D887" i="1"/>
  <c r="E887" i="1"/>
  <c r="F887" i="1"/>
  <c r="G887" i="1"/>
  <c r="B887" i="1" s="1"/>
  <c r="D888" i="1"/>
  <c r="E888" i="1"/>
  <c r="F888" i="1"/>
  <c r="G888" i="1"/>
  <c r="B888" i="1" s="1"/>
  <c r="D889" i="1"/>
  <c r="E889" i="1"/>
  <c r="F889" i="1"/>
  <c r="G889" i="1"/>
  <c r="B889" i="1" s="1"/>
  <c r="D890" i="1"/>
  <c r="E890" i="1"/>
  <c r="F890" i="1"/>
  <c r="G890" i="1"/>
  <c r="B890" i="1" s="1"/>
  <c r="D891" i="1"/>
  <c r="E891" i="1"/>
  <c r="F891" i="1"/>
  <c r="G891" i="1"/>
  <c r="B891" i="1" s="1"/>
  <c r="D892" i="1"/>
  <c r="E892" i="1"/>
  <c r="F892" i="1"/>
  <c r="G892" i="1"/>
  <c r="B892" i="1" s="1"/>
  <c r="D893" i="1"/>
  <c r="E893" i="1"/>
  <c r="F893" i="1"/>
  <c r="G893" i="1"/>
  <c r="B893" i="1" s="1"/>
  <c r="D894" i="1"/>
  <c r="E894" i="1"/>
  <c r="F894" i="1"/>
  <c r="G894" i="1"/>
  <c r="B894" i="1" s="1"/>
  <c r="D895" i="1"/>
  <c r="E895" i="1"/>
  <c r="F895" i="1"/>
  <c r="G895" i="1"/>
  <c r="B895" i="1" s="1"/>
  <c r="D896" i="1"/>
  <c r="E896" i="1"/>
  <c r="F896" i="1"/>
  <c r="G896" i="1"/>
  <c r="B896" i="1" s="1"/>
  <c r="D897" i="1"/>
  <c r="E897" i="1"/>
  <c r="F897" i="1"/>
  <c r="G897" i="1"/>
  <c r="B897" i="1" s="1"/>
  <c r="D898" i="1"/>
  <c r="E898" i="1"/>
  <c r="F898" i="1"/>
  <c r="G898" i="1"/>
  <c r="B898" i="1" s="1"/>
  <c r="D899" i="1"/>
  <c r="E899" i="1"/>
  <c r="F899" i="1"/>
  <c r="G899" i="1"/>
  <c r="B899" i="1" s="1"/>
  <c r="D900" i="1"/>
  <c r="E900" i="1"/>
  <c r="F900" i="1"/>
  <c r="G900" i="1"/>
  <c r="B900" i="1" s="1"/>
  <c r="D901" i="1"/>
  <c r="E901" i="1"/>
  <c r="F901" i="1"/>
  <c r="G901" i="1"/>
  <c r="B901" i="1" s="1"/>
  <c r="D902" i="1"/>
  <c r="E902" i="1"/>
  <c r="F902" i="1"/>
  <c r="G902" i="1"/>
  <c r="B902" i="1" s="1"/>
  <c r="D903" i="1"/>
  <c r="E903" i="1"/>
  <c r="F903" i="1"/>
  <c r="G903" i="1"/>
  <c r="B903" i="1" s="1"/>
  <c r="D904" i="1"/>
  <c r="E904" i="1"/>
  <c r="F904" i="1"/>
  <c r="G904" i="1"/>
  <c r="B904" i="1" s="1"/>
  <c r="D905" i="1"/>
  <c r="E905" i="1"/>
  <c r="F905" i="1"/>
  <c r="G905" i="1"/>
  <c r="B905" i="1" s="1"/>
  <c r="D906" i="1"/>
  <c r="E906" i="1"/>
  <c r="F906" i="1"/>
  <c r="G906" i="1"/>
  <c r="B906" i="1" s="1"/>
  <c r="D907" i="1"/>
  <c r="E907" i="1"/>
  <c r="F907" i="1"/>
  <c r="G907" i="1"/>
  <c r="B907" i="1" s="1"/>
  <c r="D908" i="1"/>
  <c r="E908" i="1"/>
  <c r="F908" i="1"/>
  <c r="G908" i="1"/>
  <c r="B908" i="1" s="1"/>
  <c r="D909" i="1"/>
  <c r="E909" i="1"/>
  <c r="F909" i="1"/>
  <c r="G909" i="1"/>
  <c r="B909" i="1" s="1"/>
  <c r="D910" i="1"/>
  <c r="E910" i="1"/>
  <c r="F910" i="1"/>
  <c r="G910" i="1"/>
  <c r="B910" i="1" s="1"/>
  <c r="D911" i="1"/>
  <c r="E911" i="1"/>
  <c r="F911" i="1"/>
  <c r="G911" i="1"/>
  <c r="B911" i="1" s="1"/>
  <c r="D912" i="1"/>
  <c r="E912" i="1"/>
  <c r="F912" i="1"/>
  <c r="G912" i="1"/>
  <c r="B912" i="1" s="1"/>
  <c r="D913" i="1"/>
  <c r="E913" i="1"/>
  <c r="F913" i="1"/>
  <c r="G913" i="1"/>
  <c r="B913" i="1" s="1"/>
  <c r="D914" i="1"/>
  <c r="E914" i="1"/>
  <c r="F914" i="1"/>
  <c r="G914" i="1"/>
  <c r="B914" i="1" s="1"/>
  <c r="D915" i="1"/>
  <c r="E915" i="1"/>
  <c r="F915" i="1"/>
  <c r="G915" i="1"/>
  <c r="B915" i="1" s="1"/>
  <c r="D916" i="1"/>
  <c r="E916" i="1"/>
  <c r="F916" i="1"/>
  <c r="G916" i="1"/>
  <c r="B916" i="1" s="1"/>
  <c r="D917" i="1"/>
  <c r="E917" i="1"/>
  <c r="F917" i="1"/>
  <c r="G917" i="1"/>
  <c r="B917" i="1" s="1"/>
  <c r="D918" i="1"/>
  <c r="E918" i="1"/>
  <c r="F918" i="1"/>
  <c r="G918" i="1"/>
  <c r="B918" i="1" s="1"/>
  <c r="D919" i="1"/>
  <c r="E919" i="1"/>
  <c r="F919" i="1"/>
  <c r="G919" i="1"/>
  <c r="B919" i="1" s="1"/>
  <c r="D920" i="1"/>
  <c r="E920" i="1"/>
  <c r="F920" i="1"/>
  <c r="G920" i="1"/>
  <c r="B920" i="1" s="1"/>
  <c r="D921" i="1"/>
  <c r="E921" i="1"/>
  <c r="F921" i="1"/>
  <c r="G921" i="1"/>
  <c r="B921" i="1" s="1"/>
  <c r="D922" i="1"/>
  <c r="E922" i="1"/>
  <c r="F922" i="1"/>
  <c r="G922" i="1"/>
  <c r="B922" i="1" s="1"/>
  <c r="D923" i="1"/>
  <c r="E923" i="1"/>
  <c r="F923" i="1"/>
  <c r="G923" i="1"/>
  <c r="B923" i="1" s="1"/>
  <c r="D924" i="1"/>
  <c r="E924" i="1"/>
  <c r="F924" i="1"/>
  <c r="G924" i="1"/>
  <c r="B924" i="1" s="1"/>
  <c r="D925" i="1"/>
  <c r="E925" i="1"/>
  <c r="F925" i="1"/>
  <c r="G925" i="1"/>
  <c r="B925" i="1" s="1"/>
  <c r="D926" i="1"/>
  <c r="E926" i="1"/>
  <c r="F926" i="1"/>
  <c r="G926" i="1"/>
  <c r="B926" i="1" s="1"/>
  <c r="D927" i="1"/>
  <c r="E927" i="1"/>
  <c r="F927" i="1"/>
  <c r="G927" i="1"/>
  <c r="B927" i="1" s="1"/>
  <c r="D928" i="1"/>
  <c r="E928" i="1"/>
  <c r="F928" i="1"/>
  <c r="G928" i="1"/>
  <c r="B928" i="1" s="1"/>
  <c r="D929" i="1"/>
  <c r="E929" i="1"/>
  <c r="F929" i="1"/>
  <c r="G929" i="1"/>
  <c r="B929" i="1" s="1"/>
  <c r="D930" i="1"/>
  <c r="E930" i="1"/>
  <c r="F930" i="1"/>
  <c r="G930" i="1"/>
  <c r="B930" i="1" s="1"/>
  <c r="D931" i="1"/>
  <c r="E931" i="1"/>
  <c r="F931" i="1"/>
  <c r="G931" i="1"/>
  <c r="B931" i="1" s="1"/>
  <c r="D932" i="1"/>
  <c r="E932" i="1"/>
  <c r="F932" i="1"/>
  <c r="G932" i="1"/>
  <c r="B932" i="1" s="1"/>
  <c r="D933" i="1"/>
  <c r="E933" i="1"/>
  <c r="F933" i="1"/>
  <c r="G933" i="1"/>
  <c r="B933" i="1" s="1"/>
  <c r="D934" i="1"/>
  <c r="E934" i="1"/>
  <c r="F934" i="1"/>
  <c r="G934" i="1"/>
  <c r="B934" i="1" s="1"/>
  <c r="D935" i="1"/>
  <c r="E935" i="1"/>
  <c r="F935" i="1"/>
  <c r="G935" i="1"/>
  <c r="B935" i="1" s="1"/>
  <c r="D936" i="1"/>
  <c r="E936" i="1"/>
  <c r="F936" i="1"/>
  <c r="G936" i="1"/>
  <c r="B936" i="1" s="1"/>
  <c r="D937" i="1"/>
  <c r="E937" i="1"/>
  <c r="F937" i="1"/>
  <c r="G937" i="1"/>
  <c r="B937" i="1" s="1"/>
  <c r="D938" i="1"/>
  <c r="E938" i="1"/>
  <c r="F938" i="1"/>
  <c r="G938" i="1"/>
  <c r="B938" i="1" s="1"/>
  <c r="D939" i="1"/>
  <c r="E939" i="1"/>
  <c r="F939" i="1"/>
  <c r="G939" i="1"/>
  <c r="B939" i="1" s="1"/>
  <c r="D940" i="1"/>
  <c r="E940" i="1"/>
  <c r="F940" i="1"/>
  <c r="G940" i="1"/>
  <c r="B940" i="1" s="1"/>
  <c r="D941" i="1"/>
  <c r="E941" i="1"/>
  <c r="F941" i="1"/>
  <c r="G941" i="1"/>
  <c r="B941" i="1" s="1"/>
  <c r="D942" i="1"/>
  <c r="E942" i="1"/>
  <c r="F942" i="1"/>
  <c r="G942" i="1"/>
  <c r="B942" i="1" s="1"/>
  <c r="D943" i="1"/>
  <c r="E943" i="1"/>
  <c r="F943" i="1"/>
  <c r="G943" i="1"/>
  <c r="B943" i="1" s="1"/>
  <c r="D944" i="1"/>
  <c r="E944" i="1"/>
  <c r="F944" i="1"/>
  <c r="G944" i="1"/>
  <c r="B944" i="1" s="1"/>
  <c r="D945" i="1"/>
  <c r="E945" i="1"/>
  <c r="F945" i="1"/>
  <c r="G945" i="1"/>
  <c r="B945" i="1" s="1"/>
  <c r="D946" i="1"/>
  <c r="E946" i="1"/>
  <c r="F946" i="1"/>
  <c r="G946" i="1"/>
  <c r="B946" i="1" s="1"/>
  <c r="D947" i="1"/>
  <c r="E947" i="1"/>
  <c r="F947" i="1"/>
  <c r="G947" i="1"/>
  <c r="B947" i="1" s="1"/>
  <c r="D948" i="1"/>
  <c r="E948" i="1"/>
  <c r="F948" i="1"/>
  <c r="G948" i="1"/>
  <c r="B948" i="1" s="1"/>
  <c r="D949" i="1"/>
  <c r="E949" i="1"/>
  <c r="F949" i="1"/>
  <c r="G949" i="1"/>
  <c r="B949" i="1" s="1"/>
  <c r="D950" i="1"/>
  <c r="E950" i="1"/>
  <c r="F950" i="1"/>
  <c r="G950" i="1"/>
  <c r="B950" i="1" s="1"/>
  <c r="D951" i="1"/>
  <c r="E951" i="1"/>
  <c r="F951" i="1"/>
  <c r="G951" i="1"/>
  <c r="B951" i="1" s="1"/>
  <c r="D952" i="1"/>
  <c r="E952" i="1"/>
  <c r="F952" i="1"/>
  <c r="G952" i="1"/>
  <c r="B952" i="1" s="1"/>
  <c r="D953" i="1"/>
  <c r="E953" i="1"/>
  <c r="F953" i="1"/>
  <c r="G953" i="1"/>
  <c r="B953" i="1" s="1"/>
  <c r="D954" i="1"/>
  <c r="E954" i="1"/>
  <c r="F954" i="1"/>
  <c r="G954" i="1"/>
  <c r="B954" i="1" s="1"/>
  <c r="D955" i="1"/>
  <c r="E955" i="1"/>
  <c r="F955" i="1"/>
  <c r="G955" i="1"/>
  <c r="B955" i="1" s="1"/>
  <c r="D956" i="1"/>
  <c r="E956" i="1"/>
  <c r="F956" i="1"/>
  <c r="G956" i="1"/>
  <c r="B956" i="1" s="1"/>
  <c r="D957" i="1"/>
  <c r="E957" i="1"/>
  <c r="F957" i="1"/>
  <c r="G957" i="1"/>
  <c r="B957" i="1" s="1"/>
  <c r="D958" i="1"/>
  <c r="E958" i="1"/>
  <c r="F958" i="1"/>
  <c r="G958" i="1"/>
  <c r="B958" i="1" s="1"/>
  <c r="D959" i="1"/>
  <c r="E959" i="1"/>
  <c r="F959" i="1"/>
  <c r="G959" i="1"/>
  <c r="B959" i="1" s="1"/>
  <c r="D960" i="1"/>
  <c r="E960" i="1"/>
  <c r="F960" i="1"/>
  <c r="G960" i="1"/>
  <c r="B960" i="1" s="1"/>
  <c r="D961" i="1"/>
  <c r="E961" i="1"/>
  <c r="F961" i="1"/>
  <c r="G961" i="1"/>
  <c r="B961" i="1" s="1"/>
  <c r="D962" i="1"/>
  <c r="E962" i="1"/>
  <c r="F962" i="1"/>
  <c r="G962" i="1"/>
  <c r="B962" i="1" s="1"/>
  <c r="D963" i="1"/>
  <c r="E963" i="1"/>
  <c r="F963" i="1"/>
  <c r="G963" i="1"/>
  <c r="B963" i="1" s="1"/>
  <c r="D964" i="1"/>
  <c r="E964" i="1"/>
  <c r="F964" i="1"/>
  <c r="G964" i="1"/>
  <c r="B964" i="1" s="1"/>
  <c r="D965" i="1"/>
  <c r="E965" i="1"/>
  <c r="F965" i="1"/>
  <c r="G965" i="1"/>
  <c r="B965" i="1" s="1"/>
  <c r="D966" i="1"/>
  <c r="E966" i="1"/>
  <c r="F966" i="1"/>
  <c r="G966" i="1"/>
  <c r="B966" i="1" s="1"/>
  <c r="D967" i="1"/>
  <c r="E967" i="1"/>
  <c r="F967" i="1"/>
  <c r="G967" i="1"/>
  <c r="B967" i="1" s="1"/>
  <c r="D968" i="1"/>
  <c r="E968" i="1"/>
  <c r="F968" i="1"/>
  <c r="G968" i="1"/>
  <c r="B968" i="1" s="1"/>
  <c r="D969" i="1"/>
  <c r="E969" i="1"/>
  <c r="F969" i="1"/>
  <c r="G969" i="1"/>
  <c r="B969" i="1" s="1"/>
  <c r="D970" i="1"/>
  <c r="E970" i="1"/>
  <c r="F970" i="1"/>
  <c r="G970" i="1"/>
  <c r="B970" i="1" s="1"/>
  <c r="D971" i="1"/>
  <c r="E971" i="1"/>
  <c r="F971" i="1"/>
  <c r="G971" i="1"/>
  <c r="B971" i="1" s="1"/>
  <c r="D972" i="1"/>
  <c r="E972" i="1"/>
  <c r="F972" i="1"/>
  <c r="G972" i="1"/>
  <c r="B972" i="1" s="1"/>
  <c r="D973" i="1"/>
  <c r="E973" i="1"/>
  <c r="F973" i="1"/>
  <c r="G973" i="1"/>
  <c r="B973" i="1" s="1"/>
  <c r="D974" i="1"/>
  <c r="E974" i="1"/>
  <c r="F974" i="1"/>
  <c r="G974" i="1"/>
  <c r="B974" i="1" s="1"/>
  <c r="D975" i="1"/>
  <c r="E975" i="1"/>
  <c r="F975" i="1"/>
  <c r="G975" i="1"/>
  <c r="B975" i="1" s="1"/>
  <c r="D976" i="1"/>
  <c r="E976" i="1"/>
  <c r="F976" i="1"/>
  <c r="G976" i="1"/>
  <c r="B976" i="1" s="1"/>
  <c r="D977" i="1"/>
  <c r="E977" i="1"/>
  <c r="F977" i="1"/>
  <c r="G977" i="1"/>
  <c r="B977" i="1" s="1"/>
  <c r="D978" i="1"/>
  <c r="E978" i="1"/>
  <c r="F978" i="1"/>
  <c r="G978" i="1"/>
  <c r="B978" i="1" s="1"/>
  <c r="D979" i="1"/>
  <c r="E979" i="1"/>
  <c r="F979" i="1"/>
  <c r="G979" i="1"/>
  <c r="B979" i="1" s="1"/>
  <c r="D980" i="1"/>
  <c r="E980" i="1"/>
  <c r="F980" i="1"/>
  <c r="G980" i="1"/>
  <c r="B980" i="1" s="1"/>
  <c r="D981" i="1"/>
  <c r="E981" i="1"/>
  <c r="F981" i="1"/>
  <c r="G981" i="1"/>
  <c r="B981" i="1" s="1"/>
  <c r="D982" i="1"/>
  <c r="E982" i="1"/>
  <c r="F982" i="1"/>
  <c r="G982" i="1"/>
  <c r="B982" i="1" s="1"/>
  <c r="D983" i="1"/>
  <c r="E983" i="1"/>
  <c r="F983" i="1"/>
  <c r="G983" i="1"/>
  <c r="B983" i="1" s="1"/>
  <c r="D984" i="1"/>
  <c r="E984" i="1"/>
  <c r="F984" i="1"/>
  <c r="G984" i="1"/>
  <c r="B984" i="1" s="1"/>
  <c r="D985" i="1"/>
  <c r="E985" i="1"/>
  <c r="F985" i="1"/>
  <c r="G985" i="1"/>
  <c r="B985" i="1" s="1"/>
  <c r="D986" i="1"/>
  <c r="E986" i="1"/>
  <c r="F986" i="1"/>
  <c r="G986" i="1"/>
  <c r="B986" i="1" s="1"/>
  <c r="D987" i="1"/>
  <c r="E987" i="1"/>
  <c r="F987" i="1"/>
  <c r="G987" i="1"/>
  <c r="B987" i="1" s="1"/>
  <c r="D988" i="1"/>
  <c r="E988" i="1"/>
  <c r="F988" i="1"/>
  <c r="G988" i="1"/>
  <c r="B988" i="1" s="1"/>
  <c r="D989" i="1"/>
  <c r="E989" i="1"/>
  <c r="F989" i="1"/>
  <c r="G989" i="1"/>
  <c r="B989" i="1" s="1"/>
  <c r="D990" i="1"/>
  <c r="E990" i="1"/>
  <c r="F990" i="1"/>
  <c r="G990" i="1"/>
  <c r="B990" i="1" s="1"/>
  <c r="D991" i="1"/>
  <c r="E991" i="1"/>
  <c r="F991" i="1"/>
  <c r="G991" i="1"/>
  <c r="B991" i="1" s="1"/>
  <c r="D992" i="1"/>
  <c r="E992" i="1"/>
  <c r="F992" i="1"/>
  <c r="G992" i="1"/>
  <c r="B992" i="1" s="1"/>
  <c r="D993" i="1"/>
  <c r="E993" i="1"/>
  <c r="F993" i="1"/>
  <c r="G993" i="1"/>
  <c r="B993" i="1" s="1"/>
  <c r="D994" i="1"/>
  <c r="E994" i="1"/>
  <c r="F994" i="1"/>
  <c r="G994" i="1"/>
  <c r="B994" i="1" s="1"/>
  <c r="D995" i="1"/>
  <c r="E995" i="1"/>
  <c r="F995" i="1"/>
  <c r="G995" i="1"/>
  <c r="B995" i="1" s="1"/>
  <c r="D996" i="1"/>
  <c r="E996" i="1"/>
  <c r="F996" i="1"/>
  <c r="G996" i="1"/>
  <c r="B996" i="1" s="1"/>
  <c r="D997" i="1"/>
  <c r="E997" i="1"/>
  <c r="F997" i="1"/>
  <c r="G997" i="1"/>
  <c r="B997" i="1" s="1"/>
  <c r="D998" i="1"/>
  <c r="E998" i="1"/>
  <c r="F998" i="1"/>
  <c r="G998" i="1"/>
  <c r="B998" i="1" s="1"/>
  <c r="D999" i="1"/>
  <c r="E999" i="1"/>
  <c r="F999" i="1"/>
  <c r="G999" i="1"/>
  <c r="B999" i="1" s="1"/>
  <c r="D1000" i="1"/>
  <c r="E1000" i="1"/>
  <c r="F1000" i="1"/>
  <c r="G1000" i="1"/>
  <c r="B1000" i="1" s="1"/>
  <c r="D1001" i="1"/>
  <c r="E1001" i="1"/>
  <c r="F1001" i="1"/>
  <c r="G1001" i="1"/>
  <c r="B1001" i="1" s="1"/>
  <c r="D1002" i="1"/>
  <c r="E1002" i="1"/>
  <c r="F1002" i="1"/>
  <c r="G1002" i="1"/>
  <c r="B1002" i="1" s="1"/>
  <c r="D1003" i="1"/>
  <c r="E1003" i="1"/>
  <c r="F1003" i="1"/>
  <c r="G1003" i="1"/>
  <c r="B1003" i="1" s="1"/>
  <c r="D1004" i="1"/>
  <c r="E1004" i="1"/>
  <c r="F1004" i="1"/>
  <c r="G1004" i="1"/>
  <c r="B1004" i="1" s="1"/>
  <c r="D1005" i="1"/>
  <c r="E1005" i="1"/>
  <c r="F1005" i="1"/>
  <c r="G1005" i="1"/>
  <c r="B1005" i="1" s="1"/>
  <c r="D1006" i="1"/>
  <c r="E1006" i="1"/>
  <c r="F1006" i="1"/>
  <c r="G1006" i="1"/>
  <c r="B1006" i="1" s="1"/>
  <c r="D1007" i="1"/>
  <c r="E1007" i="1"/>
  <c r="F1007" i="1"/>
  <c r="G1007" i="1"/>
  <c r="B1007" i="1" s="1"/>
  <c r="D1008" i="1"/>
  <c r="E1008" i="1"/>
  <c r="F1008" i="1"/>
  <c r="G1008" i="1"/>
  <c r="B1008" i="1" s="1"/>
  <c r="D1009" i="1"/>
  <c r="E1009" i="1"/>
  <c r="F1009" i="1"/>
  <c r="G1009" i="1"/>
  <c r="B1009" i="1" s="1"/>
  <c r="D1010" i="1"/>
  <c r="E1010" i="1"/>
  <c r="F1010" i="1"/>
  <c r="G1010" i="1"/>
  <c r="B1010" i="1" s="1"/>
  <c r="D1011" i="1"/>
  <c r="E1011" i="1"/>
  <c r="F1011" i="1"/>
  <c r="G1011" i="1"/>
  <c r="B1011" i="1" s="1"/>
  <c r="D1012" i="1"/>
  <c r="E1012" i="1"/>
  <c r="F1012" i="1"/>
  <c r="G1012" i="1"/>
  <c r="B1012" i="1" s="1"/>
  <c r="D1013" i="1"/>
  <c r="E1013" i="1"/>
  <c r="F1013" i="1"/>
  <c r="G1013" i="1"/>
  <c r="B1013" i="1" s="1"/>
  <c r="D1014" i="1"/>
  <c r="E1014" i="1"/>
  <c r="F1014" i="1"/>
  <c r="G1014" i="1"/>
  <c r="B1014" i="1" s="1"/>
  <c r="D1015" i="1"/>
  <c r="E1015" i="1"/>
  <c r="F1015" i="1"/>
  <c r="G1015" i="1"/>
  <c r="B1015" i="1" s="1"/>
  <c r="D1016" i="1"/>
  <c r="E1016" i="1"/>
  <c r="F1016" i="1"/>
  <c r="G1016" i="1"/>
  <c r="B1016" i="1" s="1"/>
  <c r="D1017" i="1"/>
  <c r="E1017" i="1"/>
  <c r="F1017" i="1"/>
  <c r="G1017" i="1"/>
  <c r="B1017" i="1" s="1"/>
  <c r="D1018" i="1"/>
  <c r="E1018" i="1"/>
  <c r="F1018" i="1"/>
  <c r="G1018" i="1"/>
  <c r="B1018" i="1" s="1"/>
  <c r="D1019" i="1"/>
  <c r="E1019" i="1"/>
  <c r="F1019" i="1"/>
  <c r="G1019" i="1"/>
  <c r="B1019" i="1" s="1"/>
  <c r="D1020" i="1"/>
  <c r="E1020" i="1"/>
  <c r="F1020" i="1"/>
  <c r="G1020" i="1"/>
  <c r="B1020" i="1" s="1"/>
  <c r="D1021" i="1"/>
  <c r="E1021" i="1"/>
  <c r="F1021" i="1"/>
  <c r="G1021" i="1"/>
  <c r="B1021" i="1" s="1"/>
  <c r="D1022" i="1"/>
  <c r="E1022" i="1"/>
  <c r="F1022" i="1"/>
  <c r="G1022" i="1"/>
  <c r="B1022" i="1" s="1"/>
  <c r="D1023" i="1"/>
  <c r="E1023" i="1"/>
  <c r="F1023" i="1"/>
  <c r="G1023" i="1"/>
  <c r="B1023" i="1" s="1"/>
  <c r="D1024" i="1"/>
  <c r="E1024" i="1"/>
  <c r="F1024" i="1"/>
  <c r="G1024" i="1"/>
  <c r="B1024" i="1" s="1"/>
  <c r="D1025" i="1"/>
  <c r="E1025" i="1"/>
  <c r="F1025" i="1"/>
  <c r="G1025" i="1"/>
  <c r="B1025" i="1" s="1"/>
  <c r="D1026" i="1"/>
  <c r="E1026" i="1"/>
  <c r="F1026" i="1"/>
  <c r="G1026" i="1"/>
  <c r="B1026" i="1" s="1"/>
  <c r="D1027" i="1"/>
  <c r="E1027" i="1"/>
  <c r="F1027" i="1"/>
  <c r="G1027" i="1"/>
  <c r="B1027" i="1" s="1"/>
  <c r="D1028" i="1"/>
  <c r="E1028" i="1"/>
  <c r="F1028" i="1"/>
  <c r="G1028" i="1"/>
  <c r="B1028" i="1" s="1"/>
  <c r="D1029" i="1"/>
  <c r="E1029" i="1"/>
  <c r="F1029" i="1"/>
  <c r="G1029" i="1"/>
  <c r="B1029" i="1" s="1"/>
  <c r="D1030" i="1"/>
  <c r="E1030" i="1"/>
  <c r="F1030" i="1"/>
  <c r="G1030" i="1"/>
  <c r="B1030" i="1" s="1"/>
  <c r="D1031" i="1"/>
  <c r="E1031" i="1"/>
  <c r="F1031" i="1"/>
  <c r="G1031" i="1"/>
  <c r="B1031" i="1" s="1"/>
  <c r="D1032" i="1"/>
  <c r="E1032" i="1"/>
  <c r="F1032" i="1"/>
  <c r="G1032" i="1"/>
  <c r="B1032" i="1" s="1"/>
  <c r="D1033" i="1"/>
  <c r="E1033" i="1"/>
  <c r="F1033" i="1"/>
  <c r="G1033" i="1"/>
  <c r="B1033" i="1" s="1"/>
  <c r="D1034" i="1"/>
  <c r="E1034" i="1"/>
  <c r="F1034" i="1"/>
  <c r="G1034" i="1"/>
  <c r="B1034" i="1" s="1"/>
  <c r="D1035" i="1"/>
  <c r="E1035" i="1"/>
  <c r="F1035" i="1"/>
  <c r="G1035" i="1"/>
  <c r="B1035" i="1" s="1"/>
  <c r="D1036" i="1"/>
  <c r="E1036" i="1"/>
  <c r="F1036" i="1"/>
  <c r="G1036" i="1"/>
  <c r="B1036" i="1" s="1"/>
  <c r="D1037" i="1"/>
  <c r="E1037" i="1"/>
  <c r="F1037" i="1"/>
  <c r="G1037" i="1"/>
  <c r="B1037" i="1" s="1"/>
  <c r="D1038" i="1"/>
  <c r="E1038" i="1"/>
  <c r="F1038" i="1"/>
  <c r="G1038" i="1"/>
  <c r="B1038" i="1" s="1"/>
  <c r="D1039" i="1"/>
  <c r="E1039" i="1"/>
  <c r="F1039" i="1"/>
  <c r="G1039" i="1"/>
  <c r="B1039" i="1" s="1"/>
  <c r="D1040" i="1"/>
  <c r="E1040" i="1"/>
  <c r="F1040" i="1"/>
  <c r="G1040" i="1"/>
  <c r="B1040" i="1" s="1"/>
  <c r="D1041" i="1"/>
  <c r="E1041" i="1"/>
  <c r="F1041" i="1"/>
  <c r="G1041" i="1"/>
  <c r="B1041" i="1" s="1"/>
  <c r="D1042" i="1"/>
  <c r="E1042" i="1"/>
  <c r="F1042" i="1"/>
  <c r="G1042" i="1"/>
  <c r="B1042" i="1" s="1"/>
  <c r="D1043" i="1"/>
  <c r="E1043" i="1"/>
  <c r="F1043" i="1"/>
  <c r="G1043" i="1"/>
  <c r="B1043" i="1" s="1"/>
  <c r="D1044" i="1"/>
  <c r="E1044" i="1"/>
  <c r="F1044" i="1"/>
  <c r="G1044" i="1"/>
  <c r="B1044" i="1" s="1"/>
  <c r="D1045" i="1"/>
  <c r="E1045" i="1"/>
  <c r="F1045" i="1"/>
  <c r="G1045" i="1"/>
  <c r="B1045" i="1" s="1"/>
  <c r="D1046" i="1"/>
  <c r="E1046" i="1"/>
  <c r="F1046" i="1"/>
  <c r="G1046" i="1"/>
  <c r="B1046" i="1" s="1"/>
  <c r="D1047" i="1"/>
  <c r="E1047" i="1"/>
  <c r="F1047" i="1"/>
  <c r="G1047" i="1"/>
  <c r="B1047" i="1" s="1"/>
  <c r="D1048" i="1"/>
  <c r="E1048" i="1"/>
  <c r="F1048" i="1"/>
  <c r="G1048" i="1"/>
  <c r="B1048" i="1" s="1"/>
  <c r="D1049" i="1"/>
  <c r="E1049" i="1"/>
  <c r="F1049" i="1"/>
  <c r="G1049" i="1"/>
  <c r="B1049" i="1" s="1"/>
  <c r="D1050" i="1"/>
  <c r="E1050" i="1"/>
  <c r="F1050" i="1"/>
  <c r="G1050" i="1"/>
  <c r="B1050" i="1" s="1"/>
  <c r="D1051" i="1"/>
  <c r="E1051" i="1"/>
  <c r="F1051" i="1"/>
  <c r="G1051" i="1"/>
  <c r="B1051" i="1" s="1"/>
  <c r="D1052" i="1"/>
  <c r="E1052" i="1"/>
  <c r="F1052" i="1"/>
  <c r="G1052" i="1"/>
  <c r="B1052" i="1" s="1"/>
  <c r="D1053" i="1"/>
  <c r="E1053" i="1"/>
  <c r="F1053" i="1"/>
  <c r="G1053" i="1"/>
  <c r="B1053" i="1" s="1"/>
  <c r="D1054" i="1"/>
  <c r="E1054" i="1"/>
  <c r="F1054" i="1"/>
  <c r="G1054" i="1"/>
  <c r="B1054" i="1" s="1"/>
  <c r="D1055" i="1"/>
  <c r="E1055" i="1"/>
  <c r="F1055" i="1"/>
  <c r="G1055" i="1"/>
  <c r="B1055" i="1" s="1"/>
  <c r="D1056" i="1"/>
  <c r="E1056" i="1"/>
  <c r="F1056" i="1"/>
  <c r="G1056" i="1"/>
  <c r="B1056" i="1" s="1"/>
  <c r="D1057" i="1"/>
  <c r="E1057" i="1"/>
  <c r="F1057" i="1"/>
  <c r="G1057" i="1"/>
  <c r="B1057" i="1" s="1"/>
  <c r="D1058" i="1"/>
  <c r="E1058" i="1"/>
  <c r="F1058" i="1"/>
  <c r="G1058" i="1"/>
  <c r="B1058" i="1" s="1"/>
  <c r="D1059" i="1"/>
  <c r="E1059" i="1"/>
  <c r="F1059" i="1"/>
  <c r="G1059" i="1"/>
  <c r="B1059" i="1" s="1"/>
  <c r="D1060" i="1"/>
  <c r="E1060" i="1"/>
  <c r="F1060" i="1"/>
  <c r="G1060" i="1"/>
  <c r="B1060" i="1" s="1"/>
  <c r="D1061" i="1"/>
  <c r="E1061" i="1"/>
  <c r="F1061" i="1"/>
  <c r="G1061" i="1"/>
  <c r="B1061" i="1" s="1"/>
  <c r="D1062" i="1"/>
  <c r="E1062" i="1"/>
  <c r="F1062" i="1"/>
  <c r="G1062" i="1"/>
  <c r="B1062" i="1" s="1"/>
  <c r="D1063" i="1"/>
  <c r="E1063" i="1"/>
  <c r="F1063" i="1"/>
  <c r="G1063" i="1"/>
  <c r="B1063" i="1" s="1"/>
  <c r="D1064" i="1"/>
  <c r="E1064" i="1"/>
  <c r="F1064" i="1"/>
  <c r="G1064" i="1"/>
  <c r="B1064" i="1" s="1"/>
  <c r="D1065" i="1"/>
  <c r="E1065" i="1"/>
  <c r="F1065" i="1"/>
  <c r="G1065" i="1"/>
  <c r="B1065" i="1" s="1"/>
  <c r="D1066" i="1"/>
  <c r="E1066" i="1"/>
  <c r="F1066" i="1"/>
  <c r="G1066" i="1"/>
  <c r="B1066" i="1" s="1"/>
  <c r="D1067" i="1"/>
  <c r="E1067" i="1"/>
  <c r="F1067" i="1"/>
  <c r="G1067" i="1"/>
  <c r="B1067" i="1" s="1"/>
  <c r="D1068" i="1"/>
  <c r="E1068" i="1"/>
  <c r="F1068" i="1"/>
  <c r="G1068" i="1"/>
  <c r="B1068" i="1" s="1"/>
  <c r="D1069" i="1"/>
  <c r="E1069" i="1"/>
  <c r="F1069" i="1"/>
  <c r="G1069" i="1"/>
  <c r="B1069" i="1" s="1"/>
  <c r="D1070" i="1"/>
  <c r="E1070" i="1"/>
  <c r="F1070" i="1"/>
  <c r="G1070" i="1"/>
  <c r="B1070" i="1" s="1"/>
  <c r="D1071" i="1"/>
  <c r="E1071" i="1"/>
  <c r="F1071" i="1"/>
  <c r="G1071" i="1"/>
  <c r="B1071" i="1" s="1"/>
  <c r="D1072" i="1"/>
  <c r="E1072" i="1"/>
  <c r="F1072" i="1"/>
  <c r="G1072" i="1"/>
  <c r="B1072" i="1" s="1"/>
  <c r="D1073" i="1"/>
  <c r="E1073" i="1"/>
  <c r="F1073" i="1"/>
  <c r="G1073" i="1"/>
  <c r="B1073" i="1" s="1"/>
  <c r="D1074" i="1"/>
  <c r="E1074" i="1"/>
  <c r="F1074" i="1"/>
  <c r="G1074" i="1"/>
  <c r="B1074" i="1" s="1"/>
  <c r="D1075" i="1"/>
  <c r="E1075" i="1"/>
  <c r="F1075" i="1"/>
  <c r="G1075" i="1"/>
  <c r="B1075" i="1" s="1"/>
  <c r="D1076" i="1"/>
  <c r="E1076" i="1"/>
  <c r="F1076" i="1"/>
  <c r="G1076" i="1"/>
  <c r="B1076" i="1" s="1"/>
  <c r="D1077" i="1"/>
  <c r="E1077" i="1"/>
  <c r="F1077" i="1"/>
  <c r="G1077" i="1"/>
  <c r="B1077" i="1" s="1"/>
  <c r="D1078" i="1"/>
  <c r="E1078" i="1"/>
  <c r="F1078" i="1"/>
  <c r="G1078" i="1"/>
  <c r="B1078" i="1" s="1"/>
  <c r="D1079" i="1"/>
  <c r="E1079" i="1"/>
  <c r="F1079" i="1"/>
  <c r="G1079" i="1"/>
  <c r="B1079" i="1" s="1"/>
  <c r="D1080" i="1"/>
  <c r="E1080" i="1"/>
  <c r="F1080" i="1"/>
  <c r="G1080" i="1"/>
  <c r="B1080" i="1" s="1"/>
  <c r="D1081" i="1"/>
  <c r="E1081" i="1"/>
  <c r="F1081" i="1"/>
  <c r="G1081" i="1"/>
  <c r="B1081" i="1" s="1"/>
  <c r="D1082" i="1"/>
  <c r="E1082" i="1"/>
  <c r="F1082" i="1"/>
  <c r="G1082" i="1"/>
  <c r="B1082" i="1" s="1"/>
  <c r="D1083" i="1"/>
  <c r="E1083" i="1"/>
  <c r="F1083" i="1"/>
  <c r="G1083" i="1"/>
  <c r="B1083" i="1" s="1"/>
  <c r="D1084" i="1"/>
  <c r="E1084" i="1"/>
  <c r="F1084" i="1"/>
  <c r="G1084" i="1"/>
  <c r="B1084" i="1" s="1"/>
  <c r="D1085" i="1"/>
  <c r="E1085" i="1"/>
  <c r="F1085" i="1"/>
  <c r="G1085" i="1"/>
  <c r="B1085" i="1" s="1"/>
  <c r="D1086" i="1"/>
  <c r="E1086" i="1"/>
  <c r="F1086" i="1"/>
  <c r="G1086" i="1"/>
  <c r="B1086" i="1" s="1"/>
  <c r="D1087" i="1"/>
  <c r="E1087" i="1"/>
  <c r="F1087" i="1"/>
  <c r="G1087" i="1"/>
  <c r="B1087" i="1" s="1"/>
  <c r="D1088" i="1"/>
  <c r="E1088" i="1"/>
  <c r="F1088" i="1"/>
  <c r="G1088" i="1"/>
  <c r="B1088" i="1" s="1"/>
  <c r="D1089" i="1"/>
  <c r="E1089" i="1"/>
  <c r="F1089" i="1"/>
  <c r="G1089" i="1"/>
  <c r="B1089" i="1" s="1"/>
  <c r="D1090" i="1"/>
  <c r="E1090" i="1"/>
  <c r="F1090" i="1"/>
  <c r="G1090" i="1"/>
  <c r="B1090" i="1" s="1"/>
  <c r="D1091" i="1"/>
  <c r="E1091" i="1"/>
  <c r="F1091" i="1"/>
  <c r="G1091" i="1"/>
  <c r="B1091" i="1" s="1"/>
  <c r="D1092" i="1"/>
  <c r="E1092" i="1"/>
  <c r="F1092" i="1"/>
  <c r="G1092" i="1"/>
  <c r="B1092" i="1" s="1"/>
  <c r="D1093" i="1"/>
  <c r="E1093" i="1"/>
  <c r="F1093" i="1"/>
  <c r="G1093" i="1"/>
  <c r="B1093" i="1" s="1"/>
  <c r="D1094" i="1"/>
  <c r="E1094" i="1"/>
  <c r="F1094" i="1"/>
  <c r="G1094" i="1"/>
  <c r="B1094" i="1" s="1"/>
  <c r="D1095" i="1"/>
  <c r="E1095" i="1"/>
  <c r="F1095" i="1"/>
  <c r="G1095" i="1"/>
  <c r="B1095" i="1" s="1"/>
  <c r="D1096" i="1"/>
  <c r="E1096" i="1"/>
  <c r="F1096" i="1"/>
  <c r="G1096" i="1"/>
  <c r="B1096" i="1" s="1"/>
  <c r="D1097" i="1"/>
  <c r="E1097" i="1"/>
  <c r="F1097" i="1"/>
  <c r="G1097" i="1"/>
  <c r="B1097" i="1" s="1"/>
  <c r="D1098" i="1"/>
  <c r="E1098" i="1"/>
  <c r="F1098" i="1"/>
  <c r="G1098" i="1"/>
  <c r="B1098" i="1" s="1"/>
  <c r="D1099" i="1"/>
  <c r="E1099" i="1"/>
  <c r="F1099" i="1"/>
  <c r="G1099" i="1"/>
  <c r="B1099" i="1" s="1"/>
  <c r="D1100" i="1"/>
  <c r="E1100" i="1"/>
  <c r="F1100" i="1"/>
  <c r="G1100" i="1"/>
  <c r="B1100" i="1" s="1"/>
  <c r="D1101" i="1"/>
  <c r="E1101" i="1"/>
  <c r="F1101" i="1"/>
  <c r="G1101" i="1"/>
  <c r="B1101" i="1" s="1"/>
  <c r="D1102" i="1"/>
  <c r="E1102" i="1"/>
  <c r="F1102" i="1"/>
  <c r="G1102" i="1"/>
  <c r="B1102" i="1" s="1"/>
  <c r="D1103" i="1"/>
  <c r="E1103" i="1"/>
  <c r="F1103" i="1"/>
  <c r="G1103" i="1"/>
  <c r="B1103" i="1" s="1"/>
  <c r="D1104" i="1"/>
  <c r="E1104" i="1"/>
  <c r="F1104" i="1"/>
  <c r="G1104" i="1"/>
  <c r="B1104" i="1" s="1"/>
  <c r="D1105" i="1"/>
  <c r="E1105" i="1"/>
  <c r="F1105" i="1"/>
  <c r="G1105" i="1"/>
  <c r="B1105" i="1" s="1"/>
  <c r="D1106" i="1"/>
  <c r="E1106" i="1"/>
  <c r="F1106" i="1"/>
  <c r="G1106" i="1"/>
  <c r="B1106" i="1" s="1"/>
  <c r="D1107" i="1"/>
  <c r="E1107" i="1"/>
  <c r="F1107" i="1"/>
  <c r="G1107" i="1"/>
  <c r="B1107" i="1" s="1"/>
  <c r="D1108" i="1"/>
  <c r="E1108" i="1"/>
  <c r="F1108" i="1"/>
  <c r="G1108" i="1"/>
  <c r="B1108" i="1" s="1"/>
  <c r="D1109" i="1"/>
  <c r="E1109" i="1"/>
  <c r="F1109" i="1"/>
  <c r="G1109" i="1"/>
  <c r="B1109" i="1" s="1"/>
  <c r="D1110" i="1"/>
  <c r="E1110" i="1"/>
  <c r="F1110" i="1"/>
  <c r="G1110" i="1"/>
  <c r="B1110" i="1" s="1"/>
  <c r="D1111" i="1"/>
  <c r="E1111" i="1"/>
  <c r="F1111" i="1"/>
  <c r="G1111" i="1"/>
  <c r="B1111" i="1" s="1"/>
  <c r="D1112" i="1"/>
  <c r="E1112" i="1"/>
  <c r="F1112" i="1"/>
  <c r="G1112" i="1"/>
  <c r="B1112" i="1" s="1"/>
  <c r="D1113" i="1"/>
  <c r="E1113" i="1"/>
  <c r="F1113" i="1"/>
  <c r="G1113" i="1"/>
  <c r="B1113" i="1" s="1"/>
  <c r="D1114" i="1"/>
  <c r="E1114" i="1"/>
  <c r="F1114" i="1"/>
  <c r="G1114" i="1"/>
  <c r="B1114" i="1" s="1"/>
  <c r="D1115" i="1"/>
  <c r="E1115" i="1"/>
  <c r="F1115" i="1"/>
  <c r="G1115" i="1"/>
  <c r="B1115" i="1" s="1"/>
  <c r="D1116" i="1"/>
  <c r="E1116" i="1"/>
  <c r="F1116" i="1"/>
  <c r="G1116" i="1"/>
  <c r="B1116" i="1" s="1"/>
  <c r="D1117" i="1"/>
  <c r="E1117" i="1"/>
  <c r="F1117" i="1"/>
  <c r="G1117" i="1"/>
  <c r="B1117" i="1" s="1"/>
  <c r="D1118" i="1"/>
  <c r="E1118" i="1"/>
  <c r="F1118" i="1"/>
  <c r="G1118" i="1"/>
  <c r="B1118" i="1" s="1"/>
  <c r="D1119" i="1"/>
  <c r="E1119" i="1"/>
  <c r="F1119" i="1"/>
  <c r="G1119" i="1"/>
  <c r="B1119" i="1" s="1"/>
  <c r="D1120" i="1"/>
  <c r="E1120" i="1"/>
  <c r="F1120" i="1"/>
  <c r="G1120" i="1"/>
  <c r="B1120" i="1" s="1"/>
  <c r="D1121" i="1"/>
  <c r="E1121" i="1"/>
  <c r="F1121" i="1"/>
  <c r="G1121" i="1"/>
  <c r="B1121" i="1" s="1"/>
  <c r="D1122" i="1"/>
  <c r="E1122" i="1"/>
  <c r="F1122" i="1"/>
  <c r="G1122" i="1"/>
  <c r="B1122" i="1" s="1"/>
  <c r="D1123" i="1"/>
  <c r="E1123" i="1"/>
  <c r="F1123" i="1"/>
  <c r="G1123" i="1"/>
  <c r="B1123" i="1" s="1"/>
  <c r="D1124" i="1"/>
  <c r="E1124" i="1"/>
  <c r="F1124" i="1"/>
  <c r="G1124" i="1"/>
  <c r="B1124" i="1" s="1"/>
  <c r="D1125" i="1"/>
  <c r="E1125" i="1"/>
  <c r="F1125" i="1"/>
  <c r="G1125" i="1"/>
  <c r="B1125" i="1" s="1"/>
  <c r="D1126" i="1"/>
  <c r="E1126" i="1"/>
  <c r="F1126" i="1"/>
  <c r="G1126" i="1"/>
  <c r="B1126" i="1" s="1"/>
  <c r="D1127" i="1"/>
  <c r="E1127" i="1"/>
  <c r="F1127" i="1"/>
  <c r="G1127" i="1"/>
  <c r="B1127" i="1" s="1"/>
  <c r="D1128" i="1"/>
  <c r="E1128" i="1"/>
  <c r="F1128" i="1"/>
  <c r="G1128" i="1"/>
  <c r="B1128" i="1" s="1"/>
  <c r="D1129" i="1"/>
  <c r="E1129" i="1"/>
  <c r="F1129" i="1"/>
  <c r="G1129" i="1"/>
  <c r="B1129" i="1" s="1"/>
  <c r="D1130" i="1"/>
  <c r="E1130" i="1"/>
  <c r="F1130" i="1"/>
  <c r="G1130" i="1"/>
  <c r="B1130" i="1" s="1"/>
  <c r="D1131" i="1"/>
  <c r="E1131" i="1"/>
  <c r="F1131" i="1"/>
  <c r="G1131" i="1"/>
  <c r="B1131" i="1" s="1"/>
  <c r="D1132" i="1"/>
  <c r="E1132" i="1"/>
  <c r="F1132" i="1"/>
  <c r="G1132" i="1"/>
  <c r="B1132" i="1" s="1"/>
  <c r="D1133" i="1"/>
  <c r="E1133" i="1"/>
  <c r="F1133" i="1"/>
  <c r="G1133" i="1"/>
  <c r="B1133" i="1" s="1"/>
  <c r="D1134" i="1"/>
  <c r="E1134" i="1"/>
  <c r="F1134" i="1"/>
  <c r="G1134" i="1"/>
  <c r="B1134" i="1" s="1"/>
  <c r="D1135" i="1"/>
  <c r="E1135" i="1"/>
  <c r="F1135" i="1"/>
  <c r="G1135" i="1"/>
  <c r="B1135" i="1" s="1"/>
  <c r="D1136" i="1"/>
  <c r="E1136" i="1"/>
  <c r="F1136" i="1"/>
  <c r="G1136" i="1"/>
  <c r="B1136" i="1" s="1"/>
  <c r="D1137" i="1"/>
  <c r="E1137" i="1"/>
  <c r="F1137" i="1"/>
  <c r="G1137" i="1"/>
  <c r="B1137" i="1" s="1"/>
  <c r="D1138" i="1"/>
  <c r="E1138" i="1"/>
  <c r="F1138" i="1"/>
  <c r="G1138" i="1"/>
  <c r="B1138" i="1" s="1"/>
  <c r="D1139" i="1"/>
  <c r="E1139" i="1"/>
  <c r="F1139" i="1"/>
  <c r="G1139" i="1"/>
  <c r="B1139" i="1" s="1"/>
  <c r="D1140" i="1"/>
  <c r="E1140" i="1"/>
  <c r="F1140" i="1"/>
  <c r="G1140" i="1"/>
  <c r="B1140" i="1" s="1"/>
  <c r="D1141" i="1"/>
  <c r="E1141" i="1"/>
  <c r="F1141" i="1"/>
  <c r="G1141" i="1"/>
  <c r="B1141" i="1" s="1"/>
  <c r="D1142" i="1"/>
  <c r="E1142" i="1"/>
  <c r="F1142" i="1"/>
  <c r="G1142" i="1"/>
  <c r="B1142" i="1" s="1"/>
  <c r="D1143" i="1"/>
  <c r="E1143" i="1"/>
  <c r="F1143" i="1"/>
  <c r="G1143" i="1"/>
  <c r="B1143" i="1" s="1"/>
  <c r="D1144" i="1"/>
  <c r="E1144" i="1"/>
  <c r="F1144" i="1"/>
  <c r="G1144" i="1"/>
  <c r="B1144" i="1" s="1"/>
  <c r="D1145" i="1"/>
  <c r="E1145" i="1"/>
  <c r="F1145" i="1"/>
  <c r="G1145" i="1"/>
  <c r="B1145" i="1" s="1"/>
  <c r="D1146" i="1"/>
  <c r="E1146" i="1"/>
  <c r="F1146" i="1"/>
  <c r="G1146" i="1"/>
  <c r="B1146" i="1" s="1"/>
  <c r="D1147" i="1"/>
  <c r="E1147" i="1"/>
  <c r="F1147" i="1"/>
  <c r="G1147" i="1"/>
  <c r="B1147" i="1" s="1"/>
  <c r="D1148" i="1"/>
  <c r="E1148" i="1"/>
  <c r="F1148" i="1"/>
  <c r="G1148" i="1"/>
  <c r="B1148" i="1" s="1"/>
  <c r="D1149" i="1"/>
  <c r="E1149" i="1"/>
  <c r="F1149" i="1"/>
  <c r="G1149" i="1"/>
  <c r="B1149" i="1" s="1"/>
  <c r="D1150" i="1"/>
  <c r="E1150" i="1"/>
  <c r="F1150" i="1"/>
  <c r="G1150" i="1"/>
  <c r="B1150" i="1" s="1"/>
  <c r="D1151" i="1"/>
  <c r="E1151" i="1"/>
  <c r="F1151" i="1"/>
  <c r="G1151" i="1"/>
  <c r="B1151" i="1" s="1"/>
  <c r="D1152" i="1"/>
  <c r="E1152" i="1"/>
  <c r="F1152" i="1"/>
  <c r="G1152" i="1"/>
  <c r="B1152" i="1" s="1"/>
  <c r="D1153" i="1"/>
  <c r="E1153" i="1"/>
  <c r="F1153" i="1"/>
  <c r="G1153" i="1"/>
  <c r="B1153" i="1" s="1"/>
  <c r="D1154" i="1"/>
  <c r="E1154" i="1"/>
  <c r="F1154" i="1"/>
  <c r="G1154" i="1"/>
  <c r="B1154" i="1" s="1"/>
  <c r="D1155" i="1"/>
  <c r="E1155" i="1"/>
  <c r="F1155" i="1"/>
  <c r="G1155" i="1"/>
  <c r="B1155" i="1" s="1"/>
  <c r="D1156" i="1"/>
  <c r="E1156" i="1"/>
  <c r="F1156" i="1"/>
  <c r="G1156" i="1"/>
  <c r="B1156" i="1" s="1"/>
  <c r="D1157" i="1"/>
  <c r="E1157" i="1"/>
  <c r="F1157" i="1"/>
  <c r="G1157" i="1"/>
  <c r="B1157" i="1" s="1"/>
  <c r="D1158" i="1"/>
  <c r="E1158" i="1"/>
  <c r="F1158" i="1"/>
  <c r="G1158" i="1"/>
  <c r="B1158" i="1" s="1"/>
  <c r="D1159" i="1"/>
  <c r="E1159" i="1"/>
  <c r="F1159" i="1"/>
  <c r="G1159" i="1"/>
  <c r="B1159" i="1" s="1"/>
  <c r="D1160" i="1"/>
  <c r="E1160" i="1"/>
  <c r="F1160" i="1"/>
  <c r="G1160" i="1"/>
  <c r="B1160" i="1" s="1"/>
  <c r="D1161" i="1"/>
  <c r="E1161" i="1"/>
  <c r="F1161" i="1"/>
  <c r="G1161" i="1"/>
  <c r="B1161" i="1" s="1"/>
  <c r="D1162" i="1"/>
  <c r="E1162" i="1"/>
  <c r="F1162" i="1"/>
  <c r="G1162" i="1"/>
  <c r="B1162" i="1" s="1"/>
  <c r="D1163" i="1"/>
  <c r="E1163" i="1"/>
  <c r="F1163" i="1"/>
  <c r="G1163" i="1"/>
  <c r="B1163" i="1" s="1"/>
  <c r="D1164" i="1"/>
  <c r="E1164" i="1"/>
  <c r="F1164" i="1"/>
  <c r="G1164" i="1"/>
  <c r="B1164" i="1" s="1"/>
  <c r="D1165" i="1"/>
  <c r="E1165" i="1"/>
  <c r="F1165" i="1"/>
  <c r="G1165" i="1"/>
  <c r="B1165" i="1" s="1"/>
  <c r="D1166" i="1"/>
  <c r="E1166" i="1"/>
  <c r="F1166" i="1"/>
  <c r="G1166" i="1"/>
  <c r="B1166" i="1" s="1"/>
  <c r="D1167" i="1"/>
  <c r="E1167" i="1"/>
  <c r="F1167" i="1"/>
  <c r="G1167" i="1"/>
  <c r="B1167" i="1" s="1"/>
  <c r="D1168" i="1"/>
  <c r="E1168" i="1"/>
  <c r="F1168" i="1"/>
  <c r="G1168" i="1"/>
  <c r="B1168" i="1" s="1"/>
  <c r="D1169" i="1"/>
  <c r="E1169" i="1"/>
  <c r="F1169" i="1"/>
  <c r="G1169" i="1"/>
  <c r="B1169" i="1" s="1"/>
  <c r="D1170" i="1"/>
  <c r="E1170" i="1"/>
  <c r="F1170" i="1"/>
  <c r="G1170" i="1"/>
  <c r="B1170" i="1" s="1"/>
  <c r="D1171" i="1"/>
  <c r="E1171" i="1"/>
  <c r="F1171" i="1"/>
  <c r="G1171" i="1"/>
  <c r="B1171" i="1" s="1"/>
  <c r="D1172" i="1"/>
  <c r="E1172" i="1"/>
  <c r="F1172" i="1"/>
  <c r="G1172" i="1"/>
  <c r="B1172" i="1" s="1"/>
  <c r="D1173" i="1"/>
  <c r="E1173" i="1"/>
  <c r="F1173" i="1"/>
  <c r="G1173" i="1"/>
  <c r="B1173" i="1" s="1"/>
  <c r="D1174" i="1"/>
  <c r="E1174" i="1"/>
  <c r="F1174" i="1"/>
  <c r="G1174" i="1"/>
  <c r="B1174" i="1" s="1"/>
  <c r="D1175" i="1"/>
  <c r="E1175" i="1"/>
  <c r="F1175" i="1"/>
  <c r="G1175" i="1"/>
  <c r="B1175" i="1" s="1"/>
  <c r="D1176" i="1"/>
  <c r="E1176" i="1"/>
  <c r="F1176" i="1"/>
  <c r="G1176" i="1"/>
  <c r="B1176" i="1" s="1"/>
  <c r="D1177" i="1"/>
  <c r="E1177" i="1"/>
  <c r="F1177" i="1"/>
  <c r="G1177" i="1"/>
  <c r="B1177" i="1" s="1"/>
  <c r="D1178" i="1"/>
  <c r="E1178" i="1"/>
  <c r="F1178" i="1"/>
  <c r="G1178" i="1"/>
  <c r="B1178" i="1" s="1"/>
  <c r="D1179" i="1"/>
  <c r="E1179" i="1"/>
  <c r="F1179" i="1"/>
  <c r="G1179" i="1"/>
  <c r="B1179" i="1" s="1"/>
  <c r="D1180" i="1"/>
  <c r="E1180" i="1"/>
  <c r="F1180" i="1"/>
  <c r="G1180" i="1"/>
  <c r="B1180" i="1" s="1"/>
  <c r="D1181" i="1"/>
  <c r="E1181" i="1"/>
  <c r="F1181" i="1"/>
  <c r="G1181" i="1"/>
  <c r="B1181" i="1" s="1"/>
  <c r="D1182" i="1"/>
  <c r="E1182" i="1"/>
  <c r="F1182" i="1"/>
  <c r="G1182" i="1"/>
  <c r="B1182" i="1" s="1"/>
  <c r="D1183" i="1"/>
  <c r="E1183" i="1"/>
  <c r="F1183" i="1"/>
  <c r="G1183" i="1"/>
  <c r="B1183" i="1" s="1"/>
  <c r="D1184" i="1"/>
  <c r="E1184" i="1"/>
  <c r="F1184" i="1"/>
  <c r="G1184" i="1"/>
  <c r="B1184" i="1" s="1"/>
  <c r="D1185" i="1"/>
  <c r="E1185" i="1"/>
  <c r="F1185" i="1"/>
  <c r="G1185" i="1"/>
  <c r="B1185" i="1" s="1"/>
  <c r="D1186" i="1"/>
  <c r="E1186" i="1"/>
  <c r="F1186" i="1"/>
  <c r="G1186" i="1"/>
  <c r="B1186" i="1" s="1"/>
  <c r="D1187" i="1"/>
  <c r="E1187" i="1"/>
  <c r="F1187" i="1"/>
  <c r="G1187" i="1"/>
  <c r="B1187" i="1" s="1"/>
  <c r="D1188" i="1"/>
  <c r="E1188" i="1"/>
  <c r="F1188" i="1"/>
  <c r="G1188" i="1"/>
  <c r="B1188" i="1" s="1"/>
  <c r="D1189" i="1"/>
  <c r="E1189" i="1"/>
  <c r="F1189" i="1"/>
  <c r="G1189" i="1"/>
  <c r="B1189" i="1" s="1"/>
  <c r="D1190" i="1"/>
  <c r="E1190" i="1"/>
  <c r="F1190" i="1"/>
  <c r="G1190" i="1"/>
  <c r="B1190" i="1" s="1"/>
  <c r="D1191" i="1"/>
  <c r="E1191" i="1"/>
  <c r="F1191" i="1"/>
  <c r="G1191" i="1"/>
  <c r="B1191" i="1" s="1"/>
  <c r="D1192" i="1"/>
  <c r="E1192" i="1"/>
  <c r="F1192" i="1"/>
  <c r="G1192" i="1"/>
  <c r="B1192" i="1" s="1"/>
  <c r="D1193" i="1"/>
  <c r="E1193" i="1"/>
  <c r="F1193" i="1"/>
  <c r="G1193" i="1"/>
  <c r="B1193" i="1" s="1"/>
  <c r="D1194" i="1"/>
  <c r="E1194" i="1"/>
  <c r="F1194" i="1"/>
  <c r="G1194" i="1"/>
  <c r="B1194" i="1" s="1"/>
  <c r="D1195" i="1"/>
  <c r="E1195" i="1"/>
  <c r="F1195" i="1"/>
  <c r="G1195" i="1"/>
  <c r="B1195" i="1" s="1"/>
  <c r="D1196" i="1"/>
  <c r="E1196" i="1"/>
  <c r="F1196" i="1"/>
  <c r="G1196" i="1"/>
  <c r="B1196" i="1" s="1"/>
  <c r="D1197" i="1"/>
  <c r="E1197" i="1"/>
  <c r="F1197" i="1"/>
  <c r="G1197" i="1"/>
  <c r="B1197" i="1" s="1"/>
  <c r="D1198" i="1"/>
  <c r="E1198" i="1"/>
  <c r="F1198" i="1"/>
  <c r="G1198" i="1"/>
  <c r="B1198" i="1" s="1"/>
  <c r="D1199" i="1"/>
  <c r="E1199" i="1"/>
  <c r="F1199" i="1"/>
  <c r="G1199" i="1"/>
  <c r="B1199" i="1" s="1"/>
  <c r="D1200" i="1"/>
  <c r="E1200" i="1"/>
  <c r="F1200" i="1"/>
  <c r="G1200" i="1"/>
  <c r="B1200" i="1" s="1"/>
  <c r="D1201" i="1"/>
  <c r="E1201" i="1"/>
  <c r="F1201" i="1"/>
  <c r="G1201" i="1"/>
  <c r="B1201" i="1" s="1"/>
  <c r="D1202" i="1"/>
  <c r="E1202" i="1"/>
  <c r="F1202" i="1"/>
  <c r="G1202" i="1"/>
  <c r="B1202" i="1" s="1"/>
  <c r="D1203" i="1"/>
  <c r="E1203" i="1"/>
  <c r="F1203" i="1"/>
  <c r="G1203" i="1"/>
  <c r="B1203" i="1" s="1"/>
  <c r="D1204" i="1"/>
  <c r="E1204" i="1"/>
  <c r="F1204" i="1"/>
  <c r="G1204" i="1"/>
  <c r="B1204" i="1" s="1"/>
  <c r="D1205" i="1"/>
  <c r="E1205" i="1"/>
  <c r="F1205" i="1"/>
  <c r="G1205" i="1"/>
  <c r="B1205" i="1" s="1"/>
  <c r="D1206" i="1"/>
  <c r="E1206" i="1"/>
  <c r="F1206" i="1"/>
  <c r="G1206" i="1"/>
  <c r="B1206" i="1" s="1"/>
  <c r="D1207" i="1"/>
  <c r="E1207" i="1"/>
  <c r="F1207" i="1"/>
  <c r="G1207" i="1"/>
  <c r="B1207" i="1" s="1"/>
  <c r="D1208" i="1"/>
  <c r="E1208" i="1"/>
  <c r="F1208" i="1"/>
  <c r="G1208" i="1"/>
  <c r="B1208" i="1" s="1"/>
  <c r="D1209" i="1"/>
  <c r="E1209" i="1"/>
  <c r="F1209" i="1"/>
  <c r="G1209" i="1"/>
  <c r="B1209" i="1" s="1"/>
  <c r="D1210" i="1"/>
  <c r="E1210" i="1"/>
  <c r="F1210" i="1"/>
  <c r="G1210" i="1"/>
  <c r="B1210" i="1" s="1"/>
  <c r="D1211" i="1"/>
  <c r="E1211" i="1"/>
  <c r="F1211" i="1"/>
  <c r="G1211" i="1"/>
  <c r="B1211" i="1" s="1"/>
  <c r="D1212" i="1"/>
  <c r="E1212" i="1"/>
  <c r="F1212" i="1"/>
  <c r="G1212" i="1"/>
  <c r="B1212" i="1" s="1"/>
  <c r="D1213" i="1"/>
  <c r="E1213" i="1"/>
  <c r="F1213" i="1"/>
  <c r="G1213" i="1"/>
  <c r="B1213" i="1" s="1"/>
  <c r="D1214" i="1"/>
  <c r="E1214" i="1"/>
  <c r="F1214" i="1"/>
  <c r="G1214" i="1"/>
  <c r="B1214" i="1" s="1"/>
  <c r="D1215" i="1"/>
  <c r="E1215" i="1"/>
  <c r="F1215" i="1"/>
  <c r="G1215" i="1"/>
  <c r="B1215" i="1" s="1"/>
  <c r="D1216" i="1"/>
  <c r="E1216" i="1"/>
  <c r="F1216" i="1"/>
  <c r="G1216" i="1"/>
  <c r="B1216" i="1" s="1"/>
  <c r="D1217" i="1"/>
  <c r="E1217" i="1"/>
  <c r="F1217" i="1"/>
  <c r="G1217" i="1"/>
  <c r="B1217" i="1" s="1"/>
  <c r="D1218" i="1"/>
  <c r="E1218" i="1"/>
  <c r="F1218" i="1"/>
  <c r="G1218" i="1"/>
  <c r="B1218" i="1" s="1"/>
  <c r="D1219" i="1"/>
  <c r="E1219" i="1"/>
  <c r="F1219" i="1"/>
  <c r="G1219" i="1"/>
  <c r="B1219" i="1" s="1"/>
  <c r="D1220" i="1"/>
  <c r="E1220" i="1"/>
  <c r="F1220" i="1"/>
  <c r="G1220" i="1"/>
  <c r="B1220" i="1" s="1"/>
  <c r="D1221" i="1"/>
  <c r="E1221" i="1"/>
  <c r="F1221" i="1"/>
  <c r="G1221" i="1"/>
  <c r="B1221" i="1" s="1"/>
  <c r="D1222" i="1"/>
  <c r="E1222" i="1"/>
  <c r="F1222" i="1"/>
  <c r="G1222" i="1"/>
  <c r="B1222" i="1" s="1"/>
  <c r="D1223" i="1"/>
  <c r="E1223" i="1"/>
  <c r="F1223" i="1"/>
  <c r="G1223" i="1"/>
  <c r="B1223" i="1" s="1"/>
  <c r="D1224" i="1"/>
  <c r="E1224" i="1"/>
  <c r="F1224" i="1"/>
  <c r="G1224" i="1"/>
  <c r="B1224" i="1" s="1"/>
  <c r="D1225" i="1"/>
  <c r="E1225" i="1"/>
  <c r="F1225" i="1"/>
  <c r="G1225" i="1"/>
  <c r="B1225" i="1" s="1"/>
  <c r="D1226" i="1"/>
  <c r="E1226" i="1"/>
  <c r="F1226" i="1"/>
  <c r="G1226" i="1"/>
  <c r="B1226" i="1" s="1"/>
  <c r="D1227" i="1"/>
  <c r="E1227" i="1"/>
  <c r="F1227" i="1"/>
  <c r="G1227" i="1"/>
  <c r="B1227" i="1" s="1"/>
  <c r="D1228" i="1"/>
  <c r="E1228" i="1"/>
  <c r="F1228" i="1"/>
  <c r="G1228" i="1"/>
  <c r="B1228" i="1" s="1"/>
  <c r="D1229" i="1"/>
  <c r="E1229" i="1"/>
  <c r="F1229" i="1"/>
  <c r="G1229" i="1"/>
  <c r="B1229" i="1" s="1"/>
  <c r="D1230" i="1"/>
  <c r="E1230" i="1"/>
  <c r="F1230" i="1"/>
  <c r="G1230" i="1"/>
  <c r="B1230" i="1" s="1"/>
  <c r="D1231" i="1"/>
  <c r="E1231" i="1"/>
  <c r="F1231" i="1"/>
  <c r="G1231" i="1"/>
  <c r="B1231" i="1" s="1"/>
  <c r="D1232" i="1"/>
  <c r="E1232" i="1"/>
  <c r="F1232" i="1"/>
  <c r="G1232" i="1"/>
  <c r="B1232" i="1" s="1"/>
  <c r="D1233" i="1"/>
  <c r="E1233" i="1"/>
  <c r="F1233" i="1"/>
  <c r="G1233" i="1"/>
  <c r="B1233" i="1" s="1"/>
  <c r="D1234" i="1"/>
  <c r="E1234" i="1"/>
  <c r="F1234" i="1"/>
  <c r="G1234" i="1"/>
  <c r="B1234" i="1" s="1"/>
  <c r="D1235" i="1"/>
  <c r="E1235" i="1"/>
  <c r="F1235" i="1"/>
  <c r="G1235" i="1"/>
  <c r="B1235" i="1" s="1"/>
  <c r="D1236" i="1"/>
  <c r="E1236" i="1"/>
  <c r="F1236" i="1"/>
  <c r="G1236" i="1"/>
  <c r="B1236" i="1" s="1"/>
  <c r="D1237" i="1"/>
  <c r="E1237" i="1"/>
  <c r="F1237" i="1"/>
  <c r="G1237" i="1"/>
  <c r="B1237" i="1" s="1"/>
  <c r="D1238" i="1"/>
  <c r="E1238" i="1"/>
  <c r="F1238" i="1"/>
  <c r="G1238" i="1"/>
  <c r="B1238" i="1" s="1"/>
  <c r="D1239" i="1"/>
  <c r="E1239" i="1"/>
  <c r="F1239" i="1"/>
  <c r="G1239" i="1"/>
  <c r="B1239" i="1" s="1"/>
  <c r="D1240" i="1"/>
  <c r="E1240" i="1"/>
  <c r="F1240" i="1"/>
  <c r="G1240" i="1"/>
  <c r="B1240" i="1" s="1"/>
  <c r="D1241" i="1"/>
  <c r="E1241" i="1"/>
  <c r="F1241" i="1"/>
  <c r="G1241" i="1"/>
  <c r="B1241" i="1" s="1"/>
  <c r="D1242" i="1"/>
  <c r="E1242" i="1"/>
  <c r="F1242" i="1"/>
  <c r="G1242" i="1"/>
  <c r="B1242" i="1" s="1"/>
  <c r="D1243" i="1"/>
  <c r="E1243" i="1"/>
  <c r="F1243" i="1"/>
  <c r="G1243" i="1"/>
  <c r="B1243" i="1" s="1"/>
  <c r="D1244" i="1"/>
  <c r="E1244" i="1"/>
  <c r="F1244" i="1"/>
  <c r="G1244" i="1"/>
  <c r="B1244" i="1" s="1"/>
  <c r="D1245" i="1"/>
  <c r="E1245" i="1"/>
  <c r="F1245" i="1"/>
  <c r="G1245" i="1"/>
  <c r="B1245" i="1" s="1"/>
  <c r="D1246" i="1"/>
  <c r="E1246" i="1"/>
  <c r="F1246" i="1"/>
  <c r="G1246" i="1"/>
  <c r="B1246" i="1" s="1"/>
  <c r="D1247" i="1"/>
  <c r="E1247" i="1"/>
  <c r="F1247" i="1"/>
  <c r="G1247" i="1"/>
  <c r="B1247" i="1" s="1"/>
  <c r="D1248" i="1"/>
  <c r="E1248" i="1"/>
  <c r="F1248" i="1"/>
  <c r="G1248" i="1"/>
  <c r="B1248" i="1" s="1"/>
  <c r="D1249" i="1"/>
  <c r="E1249" i="1"/>
  <c r="F1249" i="1"/>
  <c r="G1249" i="1"/>
  <c r="B1249" i="1" s="1"/>
  <c r="D1250" i="1"/>
  <c r="E1250" i="1"/>
  <c r="F1250" i="1"/>
  <c r="G1250" i="1"/>
  <c r="B1250" i="1" s="1"/>
  <c r="D1251" i="1"/>
  <c r="E1251" i="1"/>
  <c r="F1251" i="1"/>
  <c r="G1251" i="1"/>
  <c r="B1251" i="1" s="1"/>
  <c r="D1252" i="1"/>
  <c r="E1252" i="1"/>
  <c r="F1252" i="1"/>
  <c r="G1252" i="1"/>
  <c r="B1252" i="1" s="1"/>
  <c r="D1253" i="1"/>
  <c r="E1253" i="1"/>
  <c r="F1253" i="1"/>
  <c r="G1253" i="1"/>
  <c r="B1253" i="1" s="1"/>
  <c r="D1254" i="1"/>
  <c r="E1254" i="1"/>
  <c r="F1254" i="1"/>
  <c r="G1254" i="1"/>
  <c r="B1254" i="1" s="1"/>
  <c r="D1255" i="1"/>
  <c r="E1255" i="1"/>
  <c r="F1255" i="1"/>
  <c r="G1255" i="1"/>
  <c r="B1255" i="1" s="1"/>
  <c r="D1256" i="1"/>
  <c r="E1256" i="1"/>
  <c r="F1256" i="1"/>
  <c r="G1256" i="1"/>
  <c r="B1256" i="1" s="1"/>
  <c r="D1257" i="1"/>
  <c r="E1257" i="1"/>
  <c r="F1257" i="1"/>
  <c r="G1257" i="1"/>
  <c r="B1257" i="1" s="1"/>
  <c r="D1258" i="1"/>
  <c r="E1258" i="1"/>
  <c r="F1258" i="1"/>
  <c r="G1258" i="1"/>
  <c r="B1258" i="1" s="1"/>
  <c r="D1259" i="1"/>
  <c r="E1259" i="1"/>
  <c r="F1259" i="1"/>
  <c r="G1259" i="1"/>
  <c r="B1259" i="1" s="1"/>
  <c r="D1260" i="1"/>
  <c r="E1260" i="1"/>
  <c r="F1260" i="1"/>
  <c r="G1260" i="1"/>
  <c r="B1260" i="1" s="1"/>
  <c r="D1261" i="1"/>
  <c r="E1261" i="1"/>
  <c r="F1261" i="1"/>
  <c r="G1261" i="1"/>
  <c r="B1261" i="1" s="1"/>
  <c r="D1262" i="1"/>
  <c r="E1262" i="1"/>
  <c r="F1262" i="1"/>
  <c r="G1262" i="1"/>
  <c r="B1262" i="1" s="1"/>
  <c r="D1263" i="1"/>
  <c r="E1263" i="1"/>
  <c r="F1263" i="1"/>
  <c r="G1263" i="1"/>
  <c r="B1263" i="1" s="1"/>
  <c r="D1264" i="1"/>
  <c r="E1264" i="1"/>
  <c r="F1264" i="1"/>
  <c r="G1264" i="1"/>
  <c r="B1264" i="1" s="1"/>
  <c r="D1265" i="1"/>
  <c r="E1265" i="1"/>
  <c r="F1265" i="1"/>
  <c r="G1265" i="1"/>
  <c r="B1265" i="1" s="1"/>
  <c r="D1266" i="1"/>
  <c r="E1266" i="1"/>
  <c r="F1266" i="1"/>
  <c r="G1266" i="1"/>
  <c r="B1266" i="1" s="1"/>
  <c r="D1267" i="1"/>
  <c r="E1267" i="1"/>
  <c r="F1267" i="1"/>
  <c r="G1267" i="1"/>
  <c r="B1267" i="1" s="1"/>
  <c r="D1268" i="1"/>
  <c r="E1268" i="1"/>
  <c r="F1268" i="1"/>
  <c r="G1268" i="1"/>
  <c r="B1268" i="1" s="1"/>
  <c r="D1269" i="1"/>
  <c r="E1269" i="1"/>
  <c r="F1269" i="1"/>
  <c r="G1269" i="1"/>
  <c r="B1269" i="1" s="1"/>
  <c r="D1270" i="1"/>
  <c r="E1270" i="1"/>
  <c r="F1270" i="1"/>
  <c r="G1270" i="1"/>
  <c r="B1270" i="1" s="1"/>
  <c r="D1271" i="1"/>
  <c r="E1271" i="1"/>
  <c r="F1271" i="1"/>
  <c r="G1271" i="1"/>
  <c r="B1271" i="1" s="1"/>
  <c r="D1272" i="1"/>
  <c r="E1272" i="1"/>
  <c r="F1272" i="1"/>
  <c r="G1272" i="1"/>
  <c r="B1272" i="1" s="1"/>
  <c r="D1273" i="1"/>
  <c r="E1273" i="1"/>
  <c r="F1273" i="1"/>
  <c r="G1273" i="1"/>
  <c r="B1273" i="1" s="1"/>
  <c r="D1274" i="1"/>
  <c r="E1274" i="1"/>
  <c r="F1274" i="1"/>
  <c r="G1274" i="1"/>
  <c r="B1274" i="1" s="1"/>
  <c r="D1275" i="1"/>
  <c r="E1275" i="1"/>
  <c r="F1275" i="1"/>
  <c r="G1275" i="1"/>
  <c r="B1275" i="1" s="1"/>
  <c r="D1276" i="1"/>
  <c r="E1276" i="1"/>
  <c r="F1276" i="1"/>
  <c r="G1276" i="1"/>
  <c r="B1276" i="1" s="1"/>
  <c r="D1277" i="1"/>
  <c r="E1277" i="1"/>
  <c r="F1277" i="1"/>
  <c r="G1277" i="1"/>
  <c r="B1277" i="1" s="1"/>
  <c r="D1278" i="1"/>
  <c r="E1278" i="1"/>
  <c r="F1278" i="1"/>
  <c r="G1278" i="1"/>
  <c r="B1278" i="1" s="1"/>
  <c r="D1279" i="1"/>
  <c r="E1279" i="1"/>
  <c r="F1279" i="1"/>
  <c r="G1279" i="1"/>
  <c r="B1279" i="1" s="1"/>
  <c r="D1280" i="1"/>
  <c r="E1280" i="1"/>
  <c r="F1280" i="1"/>
  <c r="G1280" i="1"/>
  <c r="B1280" i="1" s="1"/>
  <c r="D1281" i="1"/>
  <c r="E1281" i="1"/>
  <c r="F1281" i="1"/>
  <c r="G1281" i="1"/>
  <c r="B1281" i="1" s="1"/>
  <c r="D1282" i="1"/>
  <c r="E1282" i="1"/>
  <c r="F1282" i="1"/>
  <c r="G1282" i="1"/>
  <c r="B1282" i="1" s="1"/>
  <c r="D1283" i="1"/>
  <c r="E1283" i="1"/>
  <c r="F1283" i="1"/>
  <c r="G1283" i="1"/>
  <c r="B1283" i="1" s="1"/>
  <c r="D1284" i="1"/>
  <c r="E1284" i="1"/>
  <c r="F1284" i="1"/>
  <c r="G1284" i="1"/>
  <c r="B1284" i="1" s="1"/>
  <c r="D1285" i="1"/>
  <c r="E1285" i="1"/>
  <c r="F1285" i="1"/>
  <c r="G1285" i="1"/>
  <c r="B1285" i="1" s="1"/>
  <c r="D1286" i="1"/>
  <c r="E1286" i="1"/>
  <c r="F1286" i="1"/>
  <c r="G1286" i="1"/>
  <c r="B1286" i="1" s="1"/>
  <c r="D1287" i="1"/>
  <c r="E1287" i="1"/>
  <c r="F1287" i="1"/>
  <c r="G1287" i="1"/>
  <c r="B1287" i="1" s="1"/>
  <c r="D1288" i="1"/>
  <c r="E1288" i="1"/>
  <c r="F1288" i="1"/>
  <c r="G1288" i="1"/>
  <c r="B1288" i="1" s="1"/>
  <c r="D1289" i="1"/>
  <c r="E1289" i="1"/>
  <c r="F1289" i="1"/>
  <c r="G1289" i="1"/>
  <c r="B1289" i="1" s="1"/>
  <c r="D1290" i="1"/>
  <c r="E1290" i="1"/>
  <c r="F1290" i="1"/>
  <c r="G1290" i="1"/>
  <c r="B1290" i="1" s="1"/>
  <c r="D1291" i="1"/>
  <c r="E1291" i="1"/>
  <c r="F1291" i="1"/>
  <c r="G1291" i="1"/>
  <c r="B1291" i="1" s="1"/>
  <c r="D1292" i="1"/>
  <c r="E1292" i="1"/>
  <c r="F1292" i="1"/>
  <c r="G1292" i="1"/>
  <c r="B1292" i="1" s="1"/>
  <c r="D1293" i="1"/>
  <c r="E1293" i="1"/>
  <c r="F1293" i="1"/>
  <c r="G1293" i="1"/>
  <c r="B1293" i="1" s="1"/>
  <c r="D1294" i="1"/>
  <c r="E1294" i="1"/>
  <c r="F1294" i="1"/>
  <c r="G1294" i="1"/>
  <c r="B1294" i="1" s="1"/>
  <c r="D1295" i="1"/>
  <c r="E1295" i="1"/>
  <c r="F1295" i="1"/>
  <c r="G1295" i="1"/>
  <c r="B1295" i="1" s="1"/>
  <c r="D1296" i="1"/>
  <c r="E1296" i="1"/>
  <c r="F1296" i="1"/>
  <c r="G1296" i="1"/>
  <c r="B1296" i="1" s="1"/>
  <c r="D1297" i="1"/>
  <c r="E1297" i="1"/>
  <c r="F1297" i="1"/>
  <c r="G1297" i="1"/>
  <c r="B1297" i="1" s="1"/>
  <c r="D1298" i="1"/>
  <c r="E1298" i="1"/>
  <c r="F1298" i="1"/>
  <c r="G1298" i="1"/>
  <c r="B1298" i="1" s="1"/>
  <c r="D1299" i="1"/>
  <c r="E1299" i="1"/>
  <c r="F1299" i="1"/>
  <c r="G1299" i="1"/>
  <c r="B1299" i="1" s="1"/>
  <c r="D1300" i="1"/>
  <c r="E1300" i="1"/>
  <c r="F1300" i="1"/>
  <c r="G1300" i="1"/>
  <c r="B1300" i="1" s="1"/>
  <c r="D1301" i="1"/>
  <c r="E1301" i="1"/>
  <c r="F1301" i="1"/>
  <c r="G1301" i="1"/>
  <c r="B1301" i="1" s="1"/>
  <c r="D1302" i="1"/>
  <c r="E1302" i="1"/>
  <c r="F1302" i="1"/>
  <c r="G1302" i="1"/>
  <c r="B1302" i="1" s="1"/>
  <c r="D1303" i="1"/>
  <c r="E1303" i="1"/>
  <c r="F1303" i="1"/>
  <c r="G1303" i="1"/>
  <c r="B1303" i="1" s="1"/>
  <c r="D1304" i="1"/>
  <c r="E1304" i="1"/>
  <c r="F1304" i="1"/>
  <c r="G1304" i="1"/>
  <c r="B1304" i="1" s="1"/>
  <c r="D1305" i="1"/>
  <c r="E1305" i="1"/>
  <c r="F1305" i="1"/>
  <c r="G1305" i="1"/>
  <c r="B1305" i="1" s="1"/>
  <c r="D1306" i="1"/>
  <c r="E1306" i="1"/>
  <c r="F1306" i="1"/>
  <c r="G1306" i="1"/>
  <c r="B1306" i="1" s="1"/>
  <c r="D1307" i="1"/>
  <c r="E1307" i="1"/>
  <c r="F1307" i="1"/>
  <c r="G1307" i="1"/>
  <c r="B1307" i="1" s="1"/>
  <c r="D1308" i="1"/>
  <c r="E1308" i="1"/>
  <c r="F1308" i="1"/>
  <c r="G1308" i="1"/>
  <c r="B1308" i="1" s="1"/>
  <c r="D1309" i="1"/>
  <c r="E1309" i="1"/>
  <c r="F1309" i="1"/>
  <c r="G1309" i="1"/>
  <c r="B1309" i="1" s="1"/>
  <c r="D1310" i="1"/>
  <c r="E1310" i="1"/>
  <c r="F1310" i="1"/>
  <c r="G1310" i="1"/>
  <c r="B1310" i="1" s="1"/>
  <c r="D1311" i="1"/>
  <c r="E1311" i="1"/>
  <c r="F1311" i="1"/>
  <c r="G1311" i="1"/>
  <c r="B1311" i="1" s="1"/>
  <c r="D1312" i="1"/>
  <c r="E1312" i="1"/>
  <c r="F1312" i="1"/>
  <c r="G1312" i="1"/>
  <c r="B1312" i="1" s="1"/>
  <c r="D1313" i="1"/>
  <c r="E1313" i="1"/>
  <c r="F1313" i="1"/>
  <c r="G1313" i="1"/>
  <c r="B1313" i="1" s="1"/>
  <c r="D1314" i="1"/>
  <c r="E1314" i="1"/>
  <c r="F1314" i="1"/>
  <c r="G1314" i="1"/>
  <c r="B1314" i="1" s="1"/>
  <c r="D1315" i="1"/>
  <c r="E1315" i="1"/>
  <c r="F1315" i="1"/>
  <c r="G1315" i="1"/>
  <c r="B1315" i="1" s="1"/>
  <c r="D1316" i="1"/>
  <c r="E1316" i="1"/>
  <c r="F1316" i="1"/>
  <c r="G1316" i="1"/>
  <c r="B1316" i="1" s="1"/>
  <c r="D1317" i="1"/>
  <c r="E1317" i="1"/>
  <c r="F1317" i="1"/>
  <c r="G1317" i="1"/>
  <c r="B1317" i="1" s="1"/>
  <c r="D1318" i="1"/>
  <c r="E1318" i="1"/>
  <c r="F1318" i="1"/>
  <c r="G1318" i="1"/>
  <c r="B1318" i="1" s="1"/>
  <c r="D1319" i="1"/>
  <c r="E1319" i="1"/>
  <c r="F1319" i="1"/>
  <c r="G1319" i="1"/>
  <c r="B1319" i="1" s="1"/>
  <c r="D1320" i="1"/>
  <c r="E1320" i="1"/>
  <c r="F1320" i="1"/>
  <c r="G1320" i="1"/>
  <c r="B1320" i="1" s="1"/>
  <c r="D1321" i="1"/>
  <c r="E1321" i="1"/>
  <c r="F1321" i="1"/>
  <c r="G1321" i="1"/>
  <c r="B1321" i="1" s="1"/>
  <c r="D1322" i="1"/>
  <c r="E1322" i="1"/>
  <c r="F1322" i="1"/>
  <c r="G1322" i="1"/>
  <c r="B1322" i="1" s="1"/>
  <c r="D1323" i="1"/>
  <c r="E1323" i="1"/>
  <c r="F1323" i="1"/>
  <c r="G1323" i="1"/>
  <c r="B1323" i="1" s="1"/>
  <c r="D1324" i="1"/>
  <c r="E1324" i="1"/>
  <c r="F1324" i="1"/>
  <c r="G1324" i="1"/>
  <c r="B1324" i="1" s="1"/>
  <c r="D1325" i="1"/>
  <c r="E1325" i="1"/>
  <c r="F1325" i="1"/>
  <c r="G1325" i="1"/>
  <c r="B1325" i="1" s="1"/>
  <c r="D1326" i="1"/>
  <c r="E1326" i="1"/>
  <c r="F1326" i="1"/>
  <c r="G1326" i="1"/>
  <c r="B1326" i="1" s="1"/>
  <c r="D1327" i="1"/>
  <c r="E1327" i="1"/>
  <c r="F1327" i="1"/>
  <c r="G1327" i="1"/>
  <c r="B1327" i="1" s="1"/>
  <c r="D1328" i="1"/>
  <c r="E1328" i="1"/>
  <c r="F1328" i="1"/>
  <c r="G1328" i="1"/>
  <c r="B1328" i="1" s="1"/>
  <c r="D1329" i="1"/>
  <c r="E1329" i="1"/>
  <c r="F1329" i="1"/>
  <c r="G1329" i="1"/>
  <c r="B1329" i="1" s="1"/>
  <c r="D1330" i="1"/>
  <c r="E1330" i="1"/>
  <c r="F1330" i="1"/>
  <c r="G1330" i="1"/>
  <c r="B1330" i="1" s="1"/>
  <c r="D1331" i="1"/>
  <c r="E1331" i="1"/>
  <c r="F1331" i="1"/>
  <c r="G1331" i="1"/>
  <c r="B1331" i="1" s="1"/>
  <c r="D1332" i="1"/>
  <c r="E1332" i="1"/>
  <c r="F1332" i="1"/>
  <c r="G1332" i="1"/>
  <c r="B1332" i="1" s="1"/>
  <c r="D1333" i="1"/>
  <c r="E1333" i="1"/>
  <c r="F1333" i="1"/>
  <c r="G1333" i="1"/>
  <c r="B1333" i="1" s="1"/>
  <c r="D1334" i="1"/>
  <c r="E1334" i="1"/>
  <c r="F1334" i="1"/>
  <c r="G1334" i="1"/>
  <c r="B1334" i="1" s="1"/>
  <c r="D1335" i="1"/>
  <c r="E1335" i="1"/>
  <c r="F1335" i="1"/>
  <c r="G1335" i="1"/>
  <c r="B1335" i="1" s="1"/>
  <c r="D1336" i="1"/>
  <c r="E1336" i="1"/>
  <c r="F1336" i="1"/>
  <c r="G1336" i="1"/>
  <c r="B1336" i="1" s="1"/>
  <c r="D1337" i="1"/>
  <c r="E1337" i="1"/>
  <c r="F1337" i="1"/>
  <c r="G1337" i="1"/>
  <c r="B1337" i="1" s="1"/>
  <c r="D1338" i="1"/>
  <c r="E1338" i="1"/>
  <c r="F1338" i="1"/>
  <c r="G1338" i="1"/>
  <c r="B1338" i="1" s="1"/>
  <c r="D1339" i="1"/>
  <c r="E1339" i="1"/>
  <c r="F1339" i="1"/>
  <c r="G1339" i="1"/>
  <c r="B1339" i="1" s="1"/>
  <c r="D1340" i="1"/>
  <c r="E1340" i="1"/>
  <c r="F1340" i="1"/>
  <c r="G1340" i="1"/>
  <c r="B1340" i="1" s="1"/>
  <c r="D1341" i="1"/>
  <c r="E1341" i="1"/>
  <c r="F1341" i="1"/>
  <c r="G1341" i="1"/>
  <c r="B1341" i="1" s="1"/>
  <c r="D1342" i="1"/>
  <c r="E1342" i="1"/>
  <c r="F1342" i="1"/>
  <c r="G1342" i="1"/>
  <c r="B1342" i="1" s="1"/>
  <c r="D1343" i="1"/>
  <c r="E1343" i="1"/>
  <c r="F1343" i="1"/>
  <c r="G1343" i="1"/>
  <c r="B1343" i="1" s="1"/>
  <c r="D1344" i="1"/>
  <c r="E1344" i="1"/>
  <c r="F1344" i="1"/>
  <c r="G1344" i="1"/>
  <c r="B1344" i="1" s="1"/>
  <c r="D1345" i="1"/>
  <c r="E1345" i="1"/>
  <c r="F1345" i="1"/>
  <c r="G1345" i="1"/>
  <c r="B1345" i="1" s="1"/>
  <c r="D1346" i="1"/>
  <c r="E1346" i="1"/>
  <c r="F1346" i="1"/>
  <c r="G1346" i="1"/>
  <c r="B1346" i="1" s="1"/>
  <c r="D1347" i="1"/>
  <c r="E1347" i="1"/>
  <c r="F1347" i="1"/>
  <c r="G1347" i="1"/>
  <c r="B1347" i="1" s="1"/>
  <c r="D1348" i="1"/>
  <c r="E1348" i="1"/>
  <c r="F1348" i="1"/>
  <c r="G1348" i="1"/>
  <c r="B1348" i="1" s="1"/>
  <c r="D1349" i="1"/>
  <c r="E1349" i="1"/>
  <c r="F1349" i="1"/>
  <c r="G1349" i="1"/>
  <c r="B1349" i="1" s="1"/>
  <c r="D1350" i="1"/>
  <c r="E1350" i="1"/>
  <c r="F1350" i="1"/>
  <c r="G1350" i="1"/>
  <c r="B1350" i="1" s="1"/>
  <c r="D1351" i="1"/>
  <c r="E1351" i="1"/>
  <c r="F1351" i="1"/>
  <c r="G1351" i="1"/>
  <c r="B1351" i="1" s="1"/>
  <c r="D1352" i="1"/>
  <c r="E1352" i="1"/>
  <c r="F1352" i="1"/>
  <c r="G1352" i="1"/>
  <c r="B1352" i="1" s="1"/>
  <c r="D1353" i="1"/>
  <c r="E1353" i="1"/>
  <c r="F1353" i="1"/>
  <c r="G1353" i="1"/>
  <c r="B1353" i="1" s="1"/>
  <c r="D1354" i="1"/>
  <c r="E1354" i="1"/>
  <c r="F1354" i="1"/>
  <c r="G1354" i="1"/>
  <c r="B1354" i="1" s="1"/>
  <c r="D1355" i="1"/>
  <c r="E1355" i="1"/>
  <c r="F1355" i="1"/>
  <c r="G1355" i="1"/>
  <c r="B1355" i="1" s="1"/>
  <c r="D1356" i="1"/>
  <c r="E1356" i="1"/>
  <c r="F1356" i="1"/>
  <c r="G1356" i="1"/>
  <c r="B1356" i="1" s="1"/>
  <c r="D1357" i="1"/>
  <c r="E1357" i="1"/>
  <c r="F1357" i="1"/>
  <c r="G1357" i="1"/>
  <c r="B1357" i="1" s="1"/>
  <c r="D1358" i="1"/>
  <c r="E1358" i="1"/>
  <c r="F1358" i="1"/>
  <c r="G1358" i="1"/>
  <c r="B1358" i="1" s="1"/>
  <c r="D1359" i="1"/>
  <c r="E1359" i="1"/>
  <c r="F1359" i="1"/>
  <c r="G1359" i="1"/>
  <c r="B1359" i="1" s="1"/>
  <c r="D1360" i="1"/>
  <c r="E1360" i="1"/>
  <c r="F1360" i="1"/>
  <c r="G1360" i="1"/>
  <c r="B1360" i="1" s="1"/>
  <c r="D1361" i="1"/>
  <c r="E1361" i="1"/>
  <c r="F1361" i="1"/>
  <c r="G1361" i="1"/>
  <c r="B1361" i="1" s="1"/>
  <c r="D1362" i="1"/>
  <c r="E1362" i="1"/>
  <c r="F1362" i="1"/>
  <c r="G1362" i="1"/>
  <c r="B1362" i="1" s="1"/>
  <c r="D1363" i="1"/>
  <c r="E1363" i="1"/>
  <c r="F1363" i="1"/>
  <c r="G1363" i="1"/>
  <c r="B1363" i="1" s="1"/>
  <c r="D1364" i="1"/>
  <c r="E1364" i="1"/>
  <c r="F1364" i="1"/>
  <c r="G1364" i="1"/>
  <c r="B1364" i="1" s="1"/>
  <c r="D1365" i="1"/>
  <c r="E1365" i="1"/>
  <c r="F1365" i="1"/>
  <c r="G1365" i="1"/>
  <c r="B1365" i="1" s="1"/>
  <c r="D1366" i="1"/>
  <c r="E1366" i="1"/>
  <c r="F1366" i="1"/>
  <c r="G1366" i="1"/>
  <c r="B1366" i="1" s="1"/>
  <c r="D1367" i="1"/>
  <c r="E1367" i="1"/>
  <c r="F1367" i="1"/>
  <c r="G1367" i="1"/>
  <c r="B1367" i="1" s="1"/>
  <c r="D1368" i="1"/>
  <c r="E1368" i="1"/>
  <c r="F1368" i="1"/>
  <c r="G1368" i="1"/>
  <c r="B1368" i="1" s="1"/>
  <c r="D1369" i="1"/>
  <c r="E1369" i="1"/>
  <c r="F1369" i="1"/>
  <c r="G1369" i="1"/>
  <c r="B1369" i="1" s="1"/>
  <c r="D1370" i="1"/>
  <c r="E1370" i="1"/>
  <c r="F1370" i="1"/>
  <c r="G1370" i="1"/>
  <c r="B1370" i="1" s="1"/>
  <c r="D1371" i="1"/>
  <c r="E1371" i="1"/>
  <c r="F1371" i="1"/>
  <c r="G1371" i="1"/>
  <c r="B1371" i="1" s="1"/>
  <c r="D1372" i="1"/>
  <c r="E1372" i="1"/>
  <c r="F1372" i="1"/>
  <c r="G1372" i="1"/>
  <c r="B1372" i="1" s="1"/>
  <c r="D1373" i="1"/>
  <c r="E1373" i="1"/>
  <c r="F1373" i="1"/>
  <c r="G1373" i="1"/>
  <c r="B1373" i="1" s="1"/>
  <c r="D1374" i="1"/>
  <c r="E1374" i="1"/>
  <c r="F1374" i="1"/>
  <c r="G1374" i="1"/>
  <c r="B1374" i="1" s="1"/>
  <c r="D1375" i="1"/>
  <c r="E1375" i="1"/>
  <c r="F1375" i="1"/>
  <c r="G1375" i="1"/>
  <c r="B1375" i="1" s="1"/>
  <c r="D1376" i="1"/>
  <c r="E1376" i="1"/>
  <c r="F1376" i="1"/>
  <c r="G1376" i="1"/>
  <c r="B1376" i="1" s="1"/>
  <c r="D1377" i="1"/>
  <c r="E1377" i="1"/>
  <c r="F1377" i="1"/>
  <c r="G1377" i="1"/>
  <c r="B1377" i="1" s="1"/>
  <c r="D1378" i="1"/>
  <c r="E1378" i="1"/>
  <c r="F1378" i="1"/>
  <c r="G1378" i="1"/>
  <c r="B1378" i="1" s="1"/>
  <c r="D1379" i="1"/>
  <c r="E1379" i="1"/>
  <c r="F1379" i="1"/>
  <c r="G1379" i="1"/>
  <c r="B1379" i="1" s="1"/>
  <c r="D1380" i="1"/>
  <c r="E1380" i="1"/>
  <c r="F1380" i="1"/>
  <c r="G1380" i="1"/>
  <c r="B1380" i="1" s="1"/>
  <c r="D1381" i="1"/>
  <c r="E1381" i="1"/>
  <c r="F1381" i="1"/>
  <c r="G1381" i="1"/>
  <c r="B1381" i="1" s="1"/>
  <c r="D1382" i="1"/>
  <c r="E1382" i="1"/>
  <c r="F1382" i="1"/>
  <c r="G1382" i="1"/>
  <c r="B1382" i="1" s="1"/>
  <c r="D1383" i="1"/>
  <c r="E1383" i="1"/>
  <c r="F1383" i="1"/>
  <c r="G1383" i="1"/>
  <c r="B1383" i="1" s="1"/>
  <c r="D1384" i="1"/>
  <c r="E1384" i="1"/>
  <c r="F1384" i="1"/>
  <c r="G1384" i="1"/>
  <c r="B1384" i="1" s="1"/>
  <c r="D1385" i="1"/>
  <c r="E1385" i="1"/>
  <c r="F1385" i="1"/>
  <c r="G1385" i="1"/>
  <c r="B1385" i="1" s="1"/>
  <c r="D1386" i="1"/>
  <c r="E1386" i="1"/>
  <c r="F1386" i="1"/>
  <c r="G1386" i="1"/>
  <c r="B1386" i="1" s="1"/>
  <c r="D1387" i="1"/>
  <c r="E1387" i="1"/>
  <c r="F1387" i="1"/>
  <c r="G1387" i="1"/>
  <c r="B1387" i="1" s="1"/>
  <c r="D1388" i="1"/>
  <c r="E1388" i="1"/>
  <c r="F1388" i="1"/>
  <c r="G1388" i="1"/>
  <c r="B1388" i="1" s="1"/>
  <c r="D1389" i="1"/>
  <c r="E1389" i="1"/>
  <c r="F1389" i="1"/>
  <c r="G1389" i="1"/>
  <c r="B1389" i="1" s="1"/>
  <c r="D1390" i="1"/>
  <c r="E1390" i="1"/>
  <c r="F1390" i="1"/>
  <c r="G1390" i="1"/>
  <c r="B1390" i="1" s="1"/>
  <c r="D1391" i="1"/>
  <c r="E1391" i="1"/>
  <c r="F1391" i="1"/>
  <c r="G1391" i="1"/>
  <c r="B1391" i="1" s="1"/>
  <c r="D1392" i="1"/>
  <c r="E1392" i="1"/>
  <c r="F1392" i="1"/>
  <c r="G1392" i="1"/>
  <c r="B1392" i="1" s="1"/>
  <c r="D1393" i="1"/>
  <c r="E1393" i="1"/>
  <c r="F1393" i="1"/>
  <c r="G1393" i="1"/>
  <c r="B1393" i="1" s="1"/>
  <c r="D1394" i="1"/>
  <c r="E1394" i="1"/>
  <c r="F1394" i="1"/>
  <c r="G1394" i="1"/>
  <c r="B1394" i="1" s="1"/>
  <c r="D1395" i="1"/>
  <c r="E1395" i="1"/>
  <c r="F1395" i="1"/>
  <c r="G1395" i="1"/>
  <c r="B1395" i="1" s="1"/>
  <c r="D1396" i="1"/>
  <c r="E1396" i="1"/>
  <c r="F1396" i="1"/>
  <c r="G1396" i="1"/>
  <c r="B1396" i="1" s="1"/>
  <c r="D1397" i="1"/>
  <c r="E1397" i="1"/>
  <c r="F1397" i="1"/>
  <c r="G1397" i="1"/>
  <c r="B1397" i="1" s="1"/>
  <c r="D1398" i="1"/>
  <c r="E1398" i="1"/>
  <c r="F1398" i="1"/>
  <c r="G1398" i="1"/>
  <c r="B1398" i="1" s="1"/>
  <c r="D1399" i="1"/>
  <c r="E1399" i="1"/>
  <c r="F1399" i="1"/>
  <c r="G1399" i="1"/>
  <c r="B1399" i="1" s="1"/>
  <c r="D1400" i="1"/>
  <c r="E1400" i="1"/>
  <c r="F1400" i="1"/>
  <c r="G1400" i="1"/>
  <c r="B1400" i="1" s="1"/>
  <c r="D1401" i="1"/>
  <c r="E1401" i="1"/>
  <c r="F1401" i="1"/>
  <c r="G1401" i="1"/>
  <c r="B1401" i="1" s="1"/>
  <c r="D1402" i="1"/>
  <c r="E1402" i="1"/>
  <c r="F1402" i="1"/>
  <c r="G1402" i="1"/>
  <c r="B1402" i="1" s="1"/>
  <c r="D1403" i="1"/>
  <c r="E1403" i="1"/>
  <c r="F1403" i="1"/>
  <c r="G1403" i="1"/>
  <c r="B1403" i="1" s="1"/>
  <c r="D1404" i="1"/>
  <c r="E1404" i="1"/>
  <c r="F1404" i="1"/>
  <c r="G1404" i="1"/>
  <c r="B1404" i="1" s="1"/>
  <c r="D1405" i="1"/>
  <c r="E1405" i="1"/>
  <c r="F1405" i="1"/>
  <c r="G1405" i="1"/>
  <c r="B1405" i="1" s="1"/>
  <c r="D1406" i="1"/>
  <c r="E1406" i="1"/>
  <c r="F1406" i="1"/>
  <c r="G1406" i="1"/>
  <c r="B1406" i="1" s="1"/>
  <c r="D1407" i="1"/>
  <c r="E1407" i="1"/>
  <c r="F1407" i="1"/>
  <c r="G1407" i="1"/>
  <c r="B1407" i="1" s="1"/>
  <c r="D1408" i="1"/>
  <c r="E1408" i="1"/>
  <c r="F1408" i="1"/>
  <c r="G1408" i="1"/>
  <c r="B1408" i="1" s="1"/>
  <c r="D1409" i="1"/>
  <c r="E1409" i="1"/>
  <c r="F1409" i="1"/>
  <c r="G1409" i="1"/>
  <c r="B1409" i="1" s="1"/>
  <c r="D1410" i="1"/>
  <c r="E1410" i="1"/>
  <c r="F1410" i="1"/>
  <c r="G1410" i="1"/>
  <c r="B1410" i="1" s="1"/>
  <c r="D1411" i="1"/>
  <c r="E1411" i="1"/>
  <c r="F1411" i="1"/>
  <c r="G1411" i="1"/>
  <c r="B1411" i="1" s="1"/>
  <c r="D1412" i="1"/>
  <c r="E1412" i="1"/>
  <c r="F1412" i="1"/>
  <c r="G1412" i="1"/>
  <c r="B1412" i="1" s="1"/>
  <c r="D1413" i="1"/>
  <c r="E1413" i="1"/>
  <c r="F1413" i="1"/>
  <c r="G1413" i="1"/>
  <c r="B1413" i="1" s="1"/>
  <c r="D1414" i="1"/>
  <c r="E1414" i="1"/>
  <c r="F1414" i="1"/>
  <c r="G1414" i="1"/>
  <c r="B1414" i="1" s="1"/>
  <c r="D1415" i="1"/>
  <c r="E1415" i="1"/>
  <c r="F1415" i="1"/>
  <c r="G1415" i="1"/>
  <c r="B1415" i="1" s="1"/>
  <c r="D1416" i="1"/>
  <c r="E1416" i="1"/>
  <c r="F1416" i="1"/>
  <c r="G1416" i="1"/>
  <c r="B1416" i="1" s="1"/>
  <c r="D1417" i="1"/>
  <c r="E1417" i="1"/>
  <c r="F1417" i="1"/>
  <c r="G1417" i="1"/>
  <c r="B1417" i="1" s="1"/>
  <c r="D1418" i="1"/>
  <c r="E1418" i="1"/>
  <c r="F1418" i="1"/>
  <c r="G1418" i="1"/>
  <c r="B1418" i="1" s="1"/>
  <c r="D1419" i="1"/>
  <c r="E1419" i="1"/>
  <c r="F1419" i="1"/>
  <c r="G1419" i="1"/>
  <c r="B1419" i="1" s="1"/>
  <c r="D1420" i="1"/>
  <c r="E1420" i="1"/>
  <c r="F1420" i="1"/>
  <c r="G1420" i="1"/>
  <c r="B1420" i="1" s="1"/>
  <c r="D1421" i="1"/>
  <c r="E1421" i="1"/>
  <c r="F1421" i="1"/>
  <c r="G1421" i="1"/>
  <c r="B1421" i="1" s="1"/>
  <c r="D1422" i="1"/>
  <c r="E1422" i="1"/>
  <c r="F1422" i="1"/>
  <c r="G1422" i="1"/>
  <c r="B1422" i="1" s="1"/>
  <c r="D1423" i="1"/>
  <c r="E1423" i="1"/>
  <c r="F1423" i="1"/>
  <c r="G1423" i="1"/>
  <c r="B1423" i="1" s="1"/>
  <c r="D1424" i="1"/>
  <c r="E1424" i="1"/>
  <c r="F1424" i="1"/>
  <c r="G1424" i="1"/>
  <c r="B1424" i="1" s="1"/>
  <c r="D1425" i="1"/>
  <c r="E1425" i="1"/>
  <c r="F1425" i="1"/>
  <c r="G1425" i="1"/>
  <c r="B1425" i="1" s="1"/>
  <c r="D1426" i="1"/>
  <c r="E1426" i="1"/>
  <c r="F1426" i="1"/>
  <c r="G1426" i="1"/>
  <c r="B1426" i="1" s="1"/>
  <c r="D1427" i="1"/>
  <c r="E1427" i="1"/>
  <c r="F1427" i="1"/>
  <c r="G1427" i="1"/>
  <c r="B1427" i="1" s="1"/>
  <c r="D1428" i="1"/>
  <c r="E1428" i="1"/>
  <c r="F1428" i="1"/>
  <c r="G1428" i="1"/>
  <c r="B1428" i="1" s="1"/>
  <c r="D1429" i="1"/>
  <c r="E1429" i="1"/>
  <c r="F1429" i="1"/>
  <c r="G1429" i="1"/>
  <c r="B1429" i="1" s="1"/>
  <c r="D1430" i="1"/>
  <c r="E1430" i="1"/>
  <c r="F1430" i="1"/>
  <c r="G1430" i="1"/>
  <c r="B1430" i="1" s="1"/>
  <c r="D1431" i="1"/>
  <c r="E1431" i="1"/>
  <c r="F1431" i="1"/>
  <c r="G1431" i="1"/>
  <c r="B1431" i="1" s="1"/>
  <c r="D1432" i="1"/>
  <c r="E1432" i="1"/>
  <c r="F1432" i="1"/>
  <c r="G1432" i="1"/>
  <c r="B1432" i="1" s="1"/>
  <c r="D1433" i="1"/>
  <c r="E1433" i="1"/>
  <c r="F1433" i="1"/>
  <c r="G1433" i="1"/>
  <c r="B1433" i="1" s="1"/>
  <c r="D1434" i="1"/>
  <c r="E1434" i="1"/>
  <c r="F1434" i="1"/>
  <c r="G1434" i="1"/>
  <c r="B1434" i="1" s="1"/>
  <c r="D1435" i="1"/>
  <c r="E1435" i="1"/>
  <c r="F1435" i="1"/>
  <c r="G1435" i="1"/>
  <c r="B1435" i="1" s="1"/>
  <c r="D1436" i="1"/>
  <c r="E1436" i="1"/>
  <c r="F1436" i="1"/>
  <c r="G1436" i="1"/>
  <c r="B1436" i="1" s="1"/>
  <c r="D1437" i="1"/>
  <c r="E1437" i="1"/>
  <c r="F1437" i="1"/>
  <c r="G1437" i="1"/>
  <c r="B1437" i="1" s="1"/>
  <c r="D1438" i="1"/>
  <c r="E1438" i="1"/>
  <c r="F1438" i="1"/>
  <c r="G1438" i="1"/>
  <c r="B1438" i="1" s="1"/>
  <c r="D1439" i="1"/>
  <c r="E1439" i="1"/>
  <c r="F1439" i="1"/>
  <c r="G1439" i="1"/>
  <c r="B1439" i="1" s="1"/>
  <c r="D1440" i="1"/>
  <c r="E1440" i="1"/>
  <c r="F1440" i="1"/>
  <c r="G1440" i="1"/>
  <c r="B1440" i="1" s="1"/>
  <c r="D1441" i="1"/>
  <c r="E1441" i="1"/>
  <c r="F1441" i="1"/>
  <c r="G1441" i="1"/>
  <c r="B1441" i="1" s="1"/>
  <c r="D1442" i="1"/>
  <c r="E1442" i="1"/>
  <c r="F1442" i="1"/>
  <c r="G1442" i="1"/>
  <c r="B1442" i="1" s="1"/>
  <c r="D1443" i="1"/>
  <c r="E1443" i="1"/>
  <c r="F1443" i="1"/>
  <c r="G1443" i="1"/>
  <c r="B1443" i="1" s="1"/>
  <c r="D1444" i="1"/>
  <c r="E1444" i="1"/>
  <c r="F1444" i="1"/>
  <c r="G1444" i="1"/>
  <c r="B1444" i="1" s="1"/>
  <c r="D1445" i="1"/>
  <c r="E1445" i="1"/>
  <c r="F1445" i="1"/>
  <c r="G1445" i="1"/>
  <c r="B1445" i="1" s="1"/>
  <c r="D1446" i="1"/>
  <c r="E1446" i="1"/>
  <c r="F1446" i="1"/>
  <c r="G1446" i="1"/>
  <c r="B1446" i="1" s="1"/>
  <c r="D1447" i="1"/>
  <c r="E1447" i="1"/>
  <c r="F1447" i="1"/>
  <c r="G1447" i="1"/>
  <c r="B1447" i="1" s="1"/>
  <c r="D1448" i="1"/>
  <c r="E1448" i="1"/>
  <c r="F1448" i="1"/>
  <c r="G1448" i="1"/>
  <c r="B1448" i="1" s="1"/>
  <c r="D1449" i="1"/>
  <c r="E1449" i="1"/>
  <c r="F1449" i="1"/>
  <c r="G1449" i="1"/>
  <c r="B1449" i="1" s="1"/>
  <c r="D1450" i="1"/>
  <c r="E1450" i="1"/>
  <c r="F1450" i="1"/>
  <c r="G1450" i="1"/>
  <c r="B1450" i="1" s="1"/>
  <c r="D1451" i="1"/>
  <c r="E1451" i="1"/>
  <c r="F1451" i="1"/>
  <c r="G1451" i="1"/>
  <c r="B1451" i="1" s="1"/>
  <c r="D1452" i="1"/>
  <c r="E1452" i="1"/>
  <c r="F1452" i="1"/>
  <c r="G1452" i="1"/>
  <c r="B1452" i="1" s="1"/>
  <c r="D1453" i="1"/>
  <c r="E1453" i="1"/>
  <c r="F1453" i="1"/>
  <c r="G1453" i="1"/>
  <c r="B1453" i="1" s="1"/>
  <c r="D1454" i="1"/>
  <c r="E1454" i="1"/>
  <c r="F1454" i="1"/>
  <c r="G1454" i="1"/>
  <c r="B1454" i="1" s="1"/>
  <c r="D1455" i="1"/>
  <c r="E1455" i="1"/>
  <c r="F1455" i="1"/>
  <c r="G1455" i="1"/>
  <c r="B1455" i="1" s="1"/>
  <c r="D1456" i="1"/>
  <c r="E1456" i="1"/>
  <c r="F1456" i="1"/>
  <c r="G1456" i="1"/>
  <c r="B1456" i="1" s="1"/>
  <c r="D1457" i="1"/>
  <c r="E1457" i="1"/>
  <c r="F1457" i="1"/>
  <c r="G1457" i="1"/>
  <c r="B1457" i="1" s="1"/>
  <c r="D1458" i="1"/>
  <c r="E1458" i="1"/>
  <c r="F1458" i="1"/>
  <c r="G1458" i="1"/>
  <c r="B1458" i="1" s="1"/>
  <c r="D1459" i="1"/>
  <c r="E1459" i="1"/>
  <c r="F1459" i="1"/>
  <c r="G1459" i="1"/>
  <c r="B1459" i="1" s="1"/>
  <c r="D1460" i="1"/>
  <c r="E1460" i="1"/>
  <c r="F1460" i="1"/>
  <c r="G1460" i="1"/>
  <c r="B1460" i="1" s="1"/>
  <c r="D1461" i="1"/>
  <c r="E1461" i="1"/>
  <c r="F1461" i="1"/>
  <c r="G1461" i="1"/>
  <c r="B1461" i="1" s="1"/>
  <c r="D1462" i="1"/>
  <c r="E1462" i="1"/>
  <c r="F1462" i="1"/>
  <c r="G1462" i="1"/>
  <c r="B1462" i="1" s="1"/>
  <c r="D1463" i="1"/>
  <c r="E1463" i="1"/>
  <c r="F1463" i="1"/>
  <c r="G1463" i="1"/>
  <c r="B1463" i="1" s="1"/>
  <c r="D1464" i="1"/>
  <c r="E1464" i="1"/>
  <c r="F1464" i="1"/>
  <c r="G1464" i="1"/>
  <c r="B1464" i="1" s="1"/>
  <c r="D1465" i="1"/>
  <c r="E1465" i="1"/>
  <c r="F1465" i="1"/>
  <c r="G1465" i="1"/>
  <c r="B1465" i="1" s="1"/>
  <c r="D1466" i="1"/>
  <c r="E1466" i="1"/>
  <c r="F1466" i="1"/>
  <c r="G1466" i="1"/>
  <c r="B1466" i="1" s="1"/>
  <c r="D1467" i="1"/>
  <c r="E1467" i="1"/>
  <c r="F1467" i="1"/>
  <c r="G1467" i="1"/>
  <c r="B1467" i="1" s="1"/>
  <c r="D1468" i="1"/>
  <c r="E1468" i="1"/>
  <c r="F1468" i="1"/>
  <c r="G1468" i="1"/>
  <c r="B1468" i="1" s="1"/>
  <c r="D1469" i="1"/>
  <c r="E1469" i="1"/>
  <c r="F1469" i="1"/>
  <c r="G1469" i="1"/>
  <c r="B1469" i="1" s="1"/>
  <c r="D1470" i="1"/>
  <c r="E1470" i="1"/>
  <c r="F1470" i="1"/>
  <c r="G1470" i="1"/>
  <c r="B1470" i="1" s="1"/>
  <c r="D1471" i="1"/>
  <c r="E1471" i="1"/>
  <c r="F1471" i="1"/>
  <c r="G1471" i="1"/>
  <c r="B1471" i="1" s="1"/>
  <c r="D1472" i="1"/>
  <c r="E1472" i="1"/>
  <c r="F1472" i="1"/>
  <c r="G1472" i="1"/>
  <c r="B1472" i="1" s="1"/>
  <c r="D1473" i="1"/>
  <c r="E1473" i="1"/>
  <c r="F1473" i="1"/>
  <c r="G1473" i="1"/>
  <c r="B1473" i="1" s="1"/>
  <c r="D1474" i="1"/>
  <c r="E1474" i="1"/>
  <c r="F1474" i="1"/>
  <c r="G1474" i="1"/>
  <c r="B1474" i="1" s="1"/>
  <c r="D1475" i="1"/>
  <c r="E1475" i="1"/>
  <c r="F1475" i="1"/>
  <c r="G1475" i="1"/>
  <c r="B1475" i="1" s="1"/>
  <c r="D1476" i="1"/>
  <c r="E1476" i="1"/>
  <c r="F1476" i="1"/>
  <c r="G1476" i="1"/>
  <c r="B1476" i="1" s="1"/>
  <c r="D1477" i="1"/>
  <c r="E1477" i="1"/>
  <c r="F1477" i="1"/>
  <c r="G1477" i="1"/>
  <c r="B1477" i="1" s="1"/>
  <c r="D1478" i="1"/>
  <c r="E1478" i="1"/>
  <c r="F1478" i="1"/>
  <c r="G1478" i="1"/>
  <c r="B1478" i="1" s="1"/>
  <c r="D1479" i="1"/>
  <c r="E1479" i="1"/>
  <c r="F1479" i="1"/>
  <c r="G1479" i="1"/>
  <c r="B1479" i="1" s="1"/>
  <c r="D1480" i="1"/>
  <c r="E1480" i="1"/>
  <c r="F1480" i="1"/>
  <c r="G1480" i="1"/>
  <c r="B1480" i="1" s="1"/>
  <c r="D1481" i="1"/>
  <c r="E1481" i="1"/>
  <c r="F1481" i="1"/>
  <c r="G1481" i="1"/>
  <c r="B1481" i="1" s="1"/>
  <c r="D1482" i="1"/>
  <c r="E1482" i="1"/>
  <c r="F1482" i="1"/>
  <c r="G1482" i="1"/>
  <c r="B1482" i="1" s="1"/>
  <c r="D1483" i="1"/>
  <c r="E1483" i="1"/>
  <c r="F1483" i="1"/>
  <c r="G1483" i="1"/>
  <c r="B1483" i="1" s="1"/>
  <c r="D1484" i="1"/>
  <c r="E1484" i="1"/>
  <c r="F1484" i="1"/>
  <c r="G1484" i="1"/>
  <c r="B1484" i="1" s="1"/>
  <c r="D1485" i="1"/>
  <c r="E1485" i="1"/>
  <c r="F1485" i="1"/>
  <c r="G1485" i="1"/>
  <c r="B1485" i="1" s="1"/>
  <c r="D1486" i="1"/>
  <c r="E1486" i="1"/>
  <c r="F1486" i="1"/>
  <c r="G1486" i="1"/>
  <c r="B1486" i="1" s="1"/>
  <c r="D1487" i="1"/>
  <c r="E1487" i="1"/>
  <c r="F1487" i="1"/>
  <c r="G1487" i="1"/>
  <c r="B1487" i="1" s="1"/>
  <c r="D1488" i="1"/>
  <c r="E1488" i="1"/>
  <c r="F1488" i="1"/>
  <c r="G1488" i="1"/>
  <c r="B1488" i="1" s="1"/>
  <c r="D1489" i="1"/>
  <c r="E1489" i="1"/>
  <c r="F1489" i="1"/>
  <c r="G1489" i="1"/>
  <c r="B1489" i="1" s="1"/>
  <c r="D1490" i="1"/>
  <c r="E1490" i="1"/>
  <c r="F1490" i="1"/>
  <c r="G1490" i="1"/>
  <c r="B1490" i="1" s="1"/>
  <c r="D1491" i="1"/>
  <c r="E1491" i="1"/>
  <c r="F1491" i="1"/>
  <c r="G1491" i="1"/>
  <c r="B1491" i="1" s="1"/>
  <c r="D1492" i="1"/>
  <c r="E1492" i="1"/>
  <c r="F1492" i="1"/>
  <c r="G1492" i="1"/>
  <c r="B1492" i="1" s="1"/>
  <c r="D1493" i="1"/>
  <c r="E1493" i="1"/>
  <c r="F1493" i="1"/>
  <c r="G1493" i="1"/>
  <c r="B1493" i="1" s="1"/>
  <c r="D1494" i="1"/>
  <c r="E1494" i="1"/>
  <c r="F1494" i="1"/>
  <c r="G1494" i="1"/>
  <c r="B1494" i="1" s="1"/>
  <c r="D1495" i="1"/>
  <c r="E1495" i="1"/>
  <c r="F1495" i="1"/>
  <c r="G1495" i="1"/>
  <c r="B1495" i="1" s="1"/>
  <c r="D1496" i="1"/>
  <c r="E1496" i="1"/>
  <c r="F1496" i="1"/>
  <c r="G1496" i="1"/>
  <c r="B1496" i="1" s="1"/>
  <c r="D1497" i="1"/>
  <c r="E1497" i="1"/>
  <c r="F1497" i="1"/>
  <c r="G1497" i="1"/>
  <c r="B1497" i="1" s="1"/>
  <c r="D1498" i="1"/>
  <c r="E1498" i="1"/>
  <c r="F1498" i="1"/>
  <c r="G1498" i="1"/>
  <c r="B1498" i="1" s="1"/>
  <c r="D1499" i="1"/>
  <c r="E1499" i="1"/>
  <c r="F1499" i="1"/>
  <c r="G1499" i="1"/>
  <c r="B1499" i="1" s="1"/>
  <c r="D1500" i="1"/>
  <c r="E1500" i="1"/>
  <c r="F1500" i="1"/>
  <c r="G1500" i="1"/>
  <c r="B1500" i="1" s="1"/>
  <c r="D1501" i="1"/>
  <c r="E1501" i="1"/>
  <c r="F1501" i="1"/>
  <c r="G1501" i="1"/>
  <c r="B1501" i="1" s="1"/>
  <c r="D1502" i="1"/>
  <c r="E1502" i="1"/>
  <c r="F1502" i="1"/>
  <c r="G1502" i="1"/>
  <c r="B1502" i="1" s="1"/>
  <c r="D1503" i="1"/>
  <c r="E1503" i="1"/>
  <c r="F1503" i="1"/>
  <c r="G1503" i="1"/>
  <c r="B1503" i="1" s="1"/>
  <c r="D1504" i="1"/>
  <c r="E1504" i="1"/>
  <c r="F1504" i="1"/>
  <c r="G1504" i="1"/>
  <c r="B1504" i="1" s="1"/>
  <c r="D1505" i="1"/>
  <c r="E1505" i="1"/>
  <c r="F1505" i="1"/>
  <c r="G1505" i="1"/>
  <c r="B1505" i="1" s="1"/>
  <c r="D1506" i="1"/>
  <c r="E1506" i="1"/>
  <c r="F1506" i="1"/>
  <c r="G1506" i="1"/>
  <c r="B1506" i="1" s="1"/>
  <c r="D1507" i="1"/>
  <c r="E1507" i="1"/>
  <c r="F1507" i="1"/>
  <c r="G1507" i="1"/>
  <c r="B1507" i="1" s="1"/>
  <c r="D1508" i="1"/>
  <c r="E1508" i="1"/>
  <c r="F1508" i="1"/>
  <c r="G1508" i="1"/>
  <c r="B1508" i="1" s="1"/>
  <c r="D1509" i="1"/>
  <c r="E1509" i="1"/>
  <c r="F1509" i="1"/>
  <c r="G1509" i="1"/>
  <c r="B1509" i="1" s="1"/>
  <c r="D1510" i="1"/>
  <c r="E1510" i="1"/>
  <c r="F1510" i="1"/>
  <c r="G1510" i="1"/>
  <c r="B1510" i="1" s="1"/>
  <c r="D1511" i="1"/>
  <c r="E1511" i="1"/>
  <c r="F1511" i="1"/>
  <c r="G1511" i="1"/>
  <c r="B1511" i="1" s="1"/>
  <c r="D1512" i="1"/>
  <c r="E1512" i="1"/>
  <c r="F1512" i="1"/>
  <c r="G1512" i="1"/>
  <c r="B1512" i="1" s="1"/>
  <c r="D1513" i="1"/>
  <c r="E1513" i="1"/>
  <c r="F1513" i="1"/>
  <c r="G1513" i="1"/>
  <c r="B1513" i="1" s="1"/>
  <c r="D1514" i="1"/>
  <c r="E1514" i="1"/>
  <c r="F1514" i="1"/>
  <c r="G1514" i="1"/>
  <c r="B1514" i="1" s="1"/>
  <c r="D1515" i="1"/>
  <c r="E1515" i="1"/>
  <c r="F1515" i="1"/>
  <c r="G1515" i="1"/>
  <c r="B1515" i="1" s="1"/>
  <c r="D1516" i="1"/>
  <c r="E1516" i="1"/>
  <c r="F1516" i="1"/>
  <c r="G1516" i="1"/>
  <c r="B1516" i="1" s="1"/>
  <c r="D1517" i="1"/>
  <c r="E1517" i="1"/>
  <c r="F1517" i="1"/>
  <c r="G1517" i="1"/>
  <c r="B1517" i="1" s="1"/>
  <c r="D1518" i="1"/>
  <c r="E1518" i="1"/>
  <c r="F1518" i="1"/>
  <c r="G1518" i="1"/>
  <c r="B1518" i="1" s="1"/>
  <c r="D1519" i="1"/>
  <c r="E1519" i="1"/>
  <c r="F1519" i="1"/>
  <c r="G1519" i="1"/>
  <c r="B1519" i="1" s="1"/>
  <c r="D1520" i="1"/>
  <c r="E1520" i="1"/>
  <c r="F1520" i="1"/>
  <c r="G1520" i="1"/>
  <c r="B1520" i="1" s="1"/>
  <c r="D1521" i="1"/>
  <c r="E1521" i="1"/>
  <c r="F1521" i="1"/>
  <c r="G1521" i="1"/>
  <c r="B1521" i="1" s="1"/>
  <c r="D1522" i="1"/>
  <c r="E1522" i="1"/>
  <c r="F1522" i="1"/>
  <c r="G1522" i="1"/>
  <c r="B1522" i="1" s="1"/>
  <c r="D1523" i="1"/>
  <c r="E1523" i="1"/>
  <c r="F1523" i="1"/>
  <c r="G1523" i="1"/>
  <c r="B1523" i="1" s="1"/>
  <c r="D1524" i="1"/>
  <c r="E1524" i="1"/>
  <c r="F1524" i="1"/>
  <c r="G1524" i="1"/>
  <c r="B1524" i="1" s="1"/>
  <c r="D1525" i="1"/>
  <c r="E1525" i="1"/>
  <c r="F1525" i="1"/>
  <c r="G1525" i="1"/>
  <c r="B1525" i="1" s="1"/>
  <c r="D1526" i="1"/>
  <c r="E1526" i="1"/>
  <c r="F1526" i="1"/>
  <c r="G1526" i="1"/>
  <c r="B1526" i="1" s="1"/>
  <c r="D1527" i="1"/>
  <c r="E1527" i="1"/>
  <c r="F1527" i="1"/>
  <c r="G1527" i="1"/>
  <c r="B1527" i="1" s="1"/>
  <c r="D1528" i="1"/>
  <c r="E1528" i="1"/>
  <c r="F1528" i="1"/>
  <c r="G1528" i="1"/>
  <c r="B1528" i="1" s="1"/>
  <c r="D1529" i="1"/>
  <c r="E1529" i="1"/>
  <c r="F1529" i="1"/>
  <c r="G1529" i="1"/>
  <c r="B1529" i="1" s="1"/>
  <c r="D1530" i="1"/>
  <c r="E1530" i="1"/>
  <c r="F1530" i="1"/>
  <c r="G1530" i="1"/>
  <c r="B1530" i="1" s="1"/>
  <c r="D1531" i="1"/>
  <c r="E1531" i="1"/>
  <c r="F1531" i="1"/>
  <c r="G1531" i="1"/>
  <c r="B1531" i="1" s="1"/>
  <c r="D1532" i="1"/>
  <c r="E1532" i="1"/>
  <c r="F1532" i="1"/>
  <c r="G1532" i="1"/>
  <c r="B1532" i="1" s="1"/>
  <c r="D1533" i="1"/>
  <c r="E1533" i="1"/>
  <c r="F1533" i="1"/>
  <c r="G1533" i="1"/>
  <c r="B1533" i="1" s="1"/>
  <c r="D1534" i="1"/>
  <c r="E1534" i="1"/>
  <c r="F1534" i="1"/>
  <c r="G1534" i="1"/>
  <c r="B1534" i="1" s="1"/>
  <c r="D1535" i="1"/>
  <c r="E1535" i="1"/>
  <c r="F1535" i="1"/>
  <c r="G1535" i="1"/>
  <c r="B1535" i="1" s="1"/>
  <c r="D1536" i="1"/>
  <c r="E1536" i="1"/>
  <c r="F1536" i="1"/>
  <c r="G1536" i="1"/>
  <c r="B1536" i="1" s="1"/>
  <c r="D1537" i="1"/>
  <c r="E1537" i="1"/>
  <c r="F1537" i="1"/>
  <c r="G1537" i="1"/>
  <c r="B1537" i="1" s="1"/>
  <c r="D1538" i="1"/>
  <c r="E1538" i="1"/>
  <c r="F1538" i="1"/>
  <c r="G1538" i="1"/>
  <c r="B1538" i="1" s="1"/>
  <c r="D1539" i="1"/>
  <c r="E1539" i="1"/>
  <c r="F1539" i="1"/>
  <c r="G1539" i="1"/>
  <c r="B1539" i="1" s="1"/>
  <c r="D1540" i="1"/>
  <c r="E1540" i="1"/>
  <c r="F1540" i="1"/>
  <c r="G1540" i="1"/>
  <c r="B1540" i="1" s="1"/>
  <c r="D1541" i="1"/>
  <c r="E1541" i="1"/>
  <c r="F1541" i="1"/>
  <c r="G1541" i="1"/>
  <c r="B1541" i="1" s="1"/>
  <c r="D1542" i="1"/>
  <c r="E1542" i="1"/>
  <c r="F1542" i="1"/>
  <c r="G1542" i="1"/>
  <c r="B1542" i="1" s="1"/>
  <c r="D1543" i="1"/>
  <c r="E1543" i="1"/>
  <c r="F1543" i="1"/>
  <c r="G1543" i="1"/>
  <c r="B1543" i="1" s="1"/>
  <c r="D1544" i="1"/>
  <c r="E1544" i="1"/>
  <c r="F1544" i="1"/>
  <c r="G1544" i="1"/>
  <c r="B1544" i="1" s="1"/>
  <c r="D1545" i="1"/>
  <c r="E1545" i="1"/>
  <c r="F1545" i="1"/>
  <c r="G1545" i="1"/>
  <c r="B1545" i="1" s="1"/>
  <c r="D1546" i="1"/>
  <c r="E1546" i="1"/>
  <c r="F1546" i="1"/>
  <c r="G1546" i="1"/>
  <c r="B1546" i="1" s="1"/>
  <c r="D1547" i="1"/>
  <c r="E1547" i="1"/>
  <c r="F1547" i="1"/>
  <c r="G1547" i="1"/>
  <c r="B1547" i="1" s="1"/>
  <c r="D1548" i="1"/>
  <c r="E1548" i="1"/>
  <c r="F1548" i="1"/>
  <c r="G1548" i="1"/>
  <c r="B1548" i="1" s="1"/>
  <c r="D1549" i="1"/>
  <c r="E1549" i="1"/>
  <c r="F1549" i="1"/>
  <c r="G1549" i="1"/>
  <c r="B1549" i="1" s="1"/>
  <c r="D1550" i="1"/>
  <c r="E1550" i="1"/>
  <c r="F1550" i="1"/>
  <c r="G1550" i="1"/>
  <c r="B1550" i="1" s="1"/>
  <c r="D1551" i="1"/>
  <c r="E1551" i="1"/>
  <c r="F1551" i="1"/>
  <c r="G1551" i="1"/>
  <c r="B1551" i="1" s="1"/>
  <c r="D1552" i="1"/>
  <c r="E1552" i="1"/>
  <c r="F1552" i="1"/>
  <c r="G1552" i="1"/>
  <c r="B1552" i="1" s="1"/>
  <c r="D1553" i="1"/>
  <c r="E1553" i="1"/>
  <c r="F1553" i="1"/>
  <c r="G1553" i="1"/>
  <c r="B1553" i="1" s="1"/>
  <c r="D1554" i="1"/>
  <c r="E1554" i="1"/>
  <c r="F1554" i="1"/>
  <c r="G1554" i="1"/>
  <c r="B1554" i="1" s="1"/>
  <c r="D1555" i="1"/>
  <c r="E1555" i="1"/>
  <c r="F1555" i="1"/>
  <c r="G1555" i="1"/>
  <c r="B1555" i="1" s="1"/>
  <c r="D1556" i="1"/>
  <c r="E1556" i="1"/>
  <c r="F1556" i="1"/>
  <c r="G1556" i="1"/>
  <c r="B1556" i="1" s="1"/>
  <c r="D1557" i="1"/>
  <c r="E1557" i="1"/>
  <c r="F1557" i="1"/>
  <c r="G1557" i="1"/>
  <c r="B1557" i="1" s="1"/>
  <c r="D1558" i="1"/>
  <c r="E1558" i="1"/>
  <c r="F1558" i="1"/>
  <c r="G1558" i="1"/>
  <c r="B1558" i="1" s="1"/>
  <c r="D1559" i="1"/>
  <c r="E1559" i="1"/>
  <c r="F1559" i="1"/>
  <c r="G1559" i="1"/>
  <c r="B1559" i="1" s="1"/>
  <c r="D1560" i="1"/>
  <c r="E1560" i="1"/>
  <c r="F1560" i="1"/>
  <c r="G1560" i="1"/>
  <c r="B1560" i="1" s="1"/>
  <c r="D1561" i="1"/>
  <c r="E1561" i="1"/>
  <c r="F1561" i="1"/>
  <c r="G1561" i="1"/>
  <c r="B1561" i="1" s="1"/>
  <c r="D1562" i="1"/>
  <c r="E1562" i="1"/>
  <c r="F1562" i="1"/>
  <c r="G1562" i="1"/>
  <c r="B1562" i="1" s="1"/>
  <c r="D1563" i="1"/>
  <c r="E1563" i="1"/>
  <c r="F1563" i="1"/>
  <c r="G1563" i="1"/>
  <c r="B1563" i="1" s="1"/>
  <c r="D1564" i="1"/>
  <c r="E1564" i="1"/>
  <c r="F1564" i="1"/>
  <c r="G1564" i="1"/>
  <c r="B1564" i="1" s="1"/>
  <c r="D1565" i="1"/>
  <c r="E1565" i="1"/>
  <c r="F1565" i="1"/>
  <c r="G1565" i="1"/>
  <c r="B1565" i="1" s="1"/>
  <c r="D1566" i="1"/>
  <c r="E1566" i="1"/>
  <c r="F1566" i="1"/>
  <c r="G1566" i="1"/>
  <c r="B1566" i="1" s="1"/>
  <c r="D1567" i="1"/>
  <c r="E1567" i="1"/>
  <c r="F1567" i="1"/>
  <c r="G1567" i="1"/>
  <c r="B1567" i="1" s="1"/>
  <c r="D1568" i="1"/>
  <c r="E1568" i="1"/>
  <c r="F1568" i="1"/>
  <c r="G1568" i="1"/>
  <c r="B1568" i="1" s="1"/>
  <c r="D1569" i="1"/>
  <c r="E1569" i="1"/>
  <c r="F1569" i="1"/>
  <c r="G1569" i="1"/>
  <c r="B1569" i="1" s="1"/>
  <c r="D1570" i="1"/>
  <c r="E1570" i="1"/>
  <c r="F1570" i="1"/>
  <c r="G1570" i="1"/>
  <c r="B1570" i="1" s="1"/>
  <c r="D1571" i="1"/>
  <c r="E1571" i="1"/>
  <c r="F1571" i="1"/>
  <c r="G1571" i="1"/>
  <c r="B1571" i="1" s="1"/>
  <c r="D1572" i="1"/>
  <c r="E1572" i="1"/>
  <c r="F1572" i="1"/>
  <c r="G1572" i="1"/>
  <c r="B1572" i="1" s="1"/>
  <c r="D1573" i="1"/>
  <c r="E1573" i="1"/>
  <c r="F1573" i="1"/>
  <c r="G1573" i="1"/>
  <c r="B1573" i="1" s="1"/>
  <c r="D1574" i="1"/>
  <c r="E1574" i="1"/>
  <c r="F1574" i="1"/>
  <c r="G1574" i="1"/>
  <c r="B1574" i="1" s="1"/>
  <c r="D1575" i="1"/>
  <c r="E1575" i="1"/>
  <c r="F1575" i="1"/>
  <c r="G1575" i="1"/>
  <c r="B1575" i="1" s="1"/>
  <c r="D1576" i="1"/>
  <c r="E1576" i="1"/>
  <c r="F1576" i="1"/>
  <c r="G1576" i="1"/>
  <c r="B1576" i="1" s="1"/>
  <c r="D1577" i="1"/>
  <c r="E1577" i="1"/>
  <c r="F1577" i="1"/>
  <c r="G1577" i="1"/>
  <c r="B1577" i="1" s="1"/>
  <c r="D1578" i="1"/>
  <c r="E1578" i="1"/>
  <c r="F1578" i="1"/>
  <c r="G1578" i="1"/>
  <c r="B1578" i="1" s="1"/>
  <c r="D1579" i="1"/>
  <c r="E1579" i="1"/>
  <c r="F1579" i="1"/>
  <c r="G1579" i="1"/>
  <c r="B1579" i="1" s="1"/>
  <c r="D1580" i="1"/>
  <c r="E1580" i="1"/>
  <c r="F1580" i="1"/>
  <c r="G1580" i="1"/>
  <c r="B1580" i="1" s="1"/>
  <c r="D1581" i="1"/>
  <c r="E1581" i="1"/>
  <c r="F1581" i="1"/>
  <c r="G1581" i="1"/>
  <c r="B1581" i="1" s="1"/>
  <c r="D1582" i="1"/>
  <c r="E1582" i="1"/>
  <c r="F1582" i="1"/>
  <c r="G1582" i="1"/>
  <c r="B1582" i="1" s="1"/>
  <c r="D1583" i="1"/>
  <c r="E1583" i="1"/>
  <c r="F1583" i="1"/>
  <c r="G1583" i="1"/>
  <c r="B1583" i="1" s="1"/>
  <c r="D1584" i="1"/>
  <c r="E1584" i="1"/>
  <c r="F1584" i="1"/>
  <c r="G1584" i="1"/>
  <c r="B1584" i="1" s="1"/>
  <c r="D1585" i="1"/>
  <c r="E1585" i="1"/>
  <c r="F1585" i="1"/>
  <c r="G1585" i="1"/>
  <c r="B1585" i="1" s="1"/>
  <c r="D1586" i="1"/>
  <c r="E1586" i="1"/>
  <c r="F1586" i="1"/>
  <c r="G1586" i="1"/>
  <c r="B1586" i="1" s="1"/>
  <c r="D1587" i="1"/>
  <c r="E1587" i="1"/>
  <c r="F1587" i="1"/>
  <c r="G1587" i="1"/>
  <c r="B1587" i="1" s="1"/>
  <c r="D1588" i="1"/>
  <c r="E1588" i="1"/>
  <c r="F1588" i="1"/>
  <c r="G1588" i="1"/>
  <c r="B1588" i="1" s="1"/>
  <c r="D1589" i="1"/>
  <c r="E1589" i="1"/>
  <c r="F1589" i="1"/>
  <c r="G1589" i="1"/>
  <c r="B1589" i="1" s="1"/>
  <c r="D1590" i="1"/>
  <c r="E1590" i="1"/>
  <c r="F1590" i="1"/>
  <c r="G1590" i="1"/>
  <c r="B1590" i="1" s="1"/>
  <c r="D1591" i="1"/>
  <c r="E1591" i="1"/>
  <c r="F1591" i="1"/>
  <c r="G1591" i="1"/>
  <c r="B1591" i="1" s="1"/>
  <c r="D1592" i="1"/>
  <c r="E1592" i="1"/>
  <c r="F1592" i="1"/>
  <c r="G1592" i="1"/>
  <c r="B1592" i="1" s="1"/>
  <c r="D1593" i="1"/>
  <c r="E1593" i="1"/>
  <c r="F1593" i="1"/>
  <c r="G1593" i="1"/>
  <c r="B1593" i="1" s="1"/>
  <c r="D1594" i="1"/>
  <c r="E1594" i="1"/>
  <c r="F1594" i="1"/>
  <c r="G1594" i="1"/>
  <c r="B1594" i="1" s="1"/>
  <c r="D1595" i="1"/>
  <c r="E1595" i="1"/>
  <c r="F1595" i="1"/>
  <c r="G1595" i="1"/>
  <c r="B1595" i="1" s="1"/>
  <c r="D1596" i="1"/>
  <c r="E1596" i="1"/>
  <c r="F1596" i="1"/>
  <c r="G1596" i="1"/>
  <c r="B1596" i="1" s="1"/>
  <c r="D1597" i="1"/>
  <c r="E1597" i="1"/>
  <c r="F1597" i="1"/>
  <c r="G1597" i="1"/>
  <c r="B1597" i="1" s="1"/>
  <c r="D1598" i="1"/>
  <c r="E1598" i="1"/>
  <c r="F1598" i="1"/>
  <c r="G1598" i="1"/>
  <c r="B1598" i="1" s="1"/>
  <c r="D1599" i="1"/>
  <c r="E1599" i="1"/>
  <c r="F1599" i="1"/>
  <c r="G1599" i="1"/>
  <c r="B1599" i="1" s="1"/>
  <c r="D1600" i="1"/>
  <c r="E1600" i="1"/>
  <c r="F1600" i="1"/>
  <c r="G1600" i="1"/>
  <c r="B1600" i="1" s="1"/>
  <c r="D1601" i="1"/>
  <c r="E1601" i="1"/>
  <c r="F1601" i="1"/>
  <c r="G1601" i="1"/>
  <c r="B1601" i="1" s="1"/>
  <c r="D1602" i="1"/>
  <c r="E1602" i="1"/>
  <c r="F1602" i="1"/>
  <c r="G1602" i="1"/>
  <c r="B1602" i="1" s="1"/>
  <c r="D1603" i="1"/>
  <c r="E1603" i="1"/>
  <c r="F1603" i="1"/>
  <c r="G1603" i="1"/>
  <c r="B1603" i="1" s="1"/>
  <c r="D1604" i="1"/>
  <c r="E1604" i="1"/>
  <c r="F1604" i="1"/>
  <c r="G1604" i="1"/>
  <c r="B1604" i="1" s="1"/>
  <c r="D1605" i="1"/>
  <c r="E1605" i="1"/>
  <c r="F1605" i="1"/>
  <c r="G1605" i="1"/>
  <c r="B1605" i="1" s="1"/>
  <c r="D1606" i="1"/>
  <c r="E1606" i="1"/>
  <c r="F1606" i="1"/>
  <c r="G1606" i="1"/>
  <c r="B1606" i="1" s="1"/>
  <c r="D1607" i="1"/>
  <c r="E1607" i="1"/>
  <c r="F1607" i="1"/>
  <c r="G1607" i="1"/>
  <c r="B1607" i="1" s="1"/>
  <c r="D1608" i="1"/>
  <c r="E1608" i="1"/>
  <c r="F1608" i="1"/>
  <c r="G1608" i="1"/>
  <c r="B1608" i="1" s="1"/>
  <c r="D1609" i="1"/>
  <c r="E1609" i="1"/>
  <c r="F1609" i="1"/>
  <c r="G1609" i="1"/>
  <c r="B1609" i="1" s="1"/>
  <c r="D1610" i="1"/>
  <c r="E1610" i="1"/>
  <c r="F1610" i="1"/>
  <c r="G1610" i="1"/>
  <c r="B1610" i="1" s="1"/>
  <c r="D1611" i="1"/>
  <c r="E1611" i="1"/>
  <c r="F1611" i="1"/>
  <c r="G1611" i="1"/>
  <c r="B1611" i="1" s="1"/>
  <c r="D1612" i="1"/>
  <c r="E1612" i="1"/>
  <c r="F1612" i="1"/>
  <c r="G1612" i="1"/>
  <c r="B1612" i="1" s="1"/>
  <c r="D1613" i="1"/>
  <c r="E1613" i="1"/>
  <c r="F1613" i="1"/>
  <c r="G1613" i="1"/>
  <c r="B1613" i="1" s="1"/>
  <c r="D1614" i="1"/>
  <c r="E1614" i="1"/>
  <c r="F1614" i="1"/>
  <c r="G1614" i="1"/>
  <c r="B1614" i="1" s="1"/>
  <c r="D1615" i="1"/>
  <c r="E1615" i="1"/>
  <c r="F1615" i="1"/>
  <c r="G1615" i="1"/>
  <c r="B1615" i="1" s="1"/>
  <c r="D1616" i="1"/>
  <c r="E1616" i="1"/>
  <c r="F1616" i="1"/>
  <c r="G1616" i="1"/>
  <c r="B1616" i="1" s="1"/>
  <c r="D1617" i="1"/>
  <c r="E1617" i="1"/>
  <c r="F1617" i="1"/>
  <c r="G1617" i="1"/>
  <c r="B1617" i="1" s="1"/>
  <c r="D1618" i="1"/>
  <c r="E1618" i="1"/>
  <c r="F1618" i="1"/>
  <c r="G1618" i="1"/>
  <c r="B1618" i="1" s="1"/>
  <c r="D1619" i="1"/>
  <c r="E1619" i="1"/>
  <c r="F1619" i="1"/>
  <c r="G1619" i="1"/>
  <c r="B1619" i="1" s="1"/>
  <c r="D1620" i="1"/>
  <c r="E1620" i="1"/>
  <c r="F1620" i="1"/>
  <c r="G1620" i="1"/>
  <c r="B1620" i="1" s="1"/>
  <c r="D1621" i="1"/>
  <c r="E1621" i="1"/>
  <c r="F1621" i="1"/>
  <c r="G1621" i="1"/>
  <c r="B1621" i="1" s="1"/>
  <c r="D1622" i="1"/>
  <c r="E1622" i="1"/>
  <c r="F1622" i="1"/>
  <c r="G1622" i="1"/>
  <c r="B1622" i="1" s="1"/>
  <c r="D1623" i="1"/>
  <c r="E1623" i="1"/>
  <c r="F1623" i="1"/>
  <c r="G1623" i="1"/>
  <c r="B1623" i="1" s="1"/>
  <c r="D1624" i="1"/>
  <c r="E1624" i="1"/>
  <c r="F1624" i="1"/>
  <c r="G1624" i="1"/>
  <c r="B1624" i="1" s="1"/>
  <c r="D1625" i="1"/>
  <c r="E1625" i="1"/>
  <c r="F1625" i="1"/>
  <c r="G1625" i="1"/>
  <c r="B1625" i="1" s="1"/>
  <c r="D1626" i="1"/>
  <c r="E1626" i="1"/>
  <c r="F1626" i="1"/>
  <c r="G1626" i="1"/>
  <c r="B1626" i="1" s="1"/>
  <c r="D1627" i="1"/>
  <c r="E1627" i="1"/>
  <c r="F1627" i="1"/>
  <c r="G1627" i="1"/>
  <c r="B1627" i="1" s="1"/>
  <c r="D1628" i="1"/>
  <c r="E1628" i="1"/>
  <c r="F1628" i="1"/>
  <c r="G1628" i="1"/>
  <c r="B1628" i="1" s="1"/>
  <c r="D1629" i="1"/>
  <c r="E1629" i="1"/>
  <c r="F1629" i="1"/>
  <c r="G1629" i="1"/>
  <c r="B1629" i="1" s="1"/>
  <c r="D1630" i="1"/>
  <c r="E1630" i="1"/>
  <c r="F1630" i="1"/>
  <c r="G1630" i="1"/>
  <c r="B1630" i="1" s="1"/>
  <c r="D1631" i="1"/>
  <c r="E1631" i="1"/>
  <c r="F1631" i="1"/>
  <c r="G1631" i="1"/>
  <c r="B1631" i="1" s="1"/>
  <c r="D1632" i="1"/>
  <c r="E1632" i="1"/>
  <c r="F1632" i="1"/>
  <c r="G1632" i="1"/>
  <c r="B1632" i="1" s="1"/>
  <c r="D1633" i="1"/>
  <c r="E1633" i="1"/>
  <c r="F1633" i="1"/>
  <c r="G1633" i="1"/>
  <c r="B1633" i="1" s="1"/>
  <c r="D1634" i="1"/>
  <c r="E1634" i="1"/>
  <c r="F1634" i="1"/>
  <c r="G1634" i="1"/>
  <c r="B1634" i="1" s="1"/>
  <c r="D1635" i="1"/>
  <c r="E1635" i="1"/>
  <c r="F1635" i="1"/>
  <c r="G1635" i="1"/>
  <c r="B1635" i="1" s="1"/>
  <c r="D1636" i="1"/>
  <c r="E1636" i="1"/>
  <c r="F1636" i="1"/>
  <c r="G1636" i="1"/>
  <c r="B1636" i="1" s="1"/>
  <c r="D1637" i="1"/>
  <c r="E1637" i="1"/>
  <c r="F1637" i="1"/>
  <c r="G1637" i="1"/>
  <c r="B1637" i="1" s="1"/>
  <c r="D1638" i="1"/>
  <c r="E1638" i="1"/>
  <c r="F1638" i="1"/>
  <c r="G1638" i="1"/>
  <c r="B1638" i="1" s="1"/>
  <c r="D1639" i="1"/>
  <c r="E1639" i="1"/>
  <c r="F1639" i="1"/>
  <c r="G1639" i="1"/>
  <c r="B1639" i="1" s="1"/>
  <c r="D1640" i="1"/>
  <c r="E1640" i="1"/>
  <c r="F1640" i="1"/>
  <c r="G1640" i="1"/>
  <c r="B1640" i="1" s="1"/>
  <c r="D1641" i="1"/>
  <c r="E1641" i="1"/>
  <c r="F1641" i="1"/>
  <c r="G1641" i="1"/>
  <c r="B1641" i="1" s="1"/>
  <c r="D1642" i="1"/>
  <c r="E1642" i="1"/>
  <c r="F1642" i="1"/>
  <c r="G1642" i="1"/>
  <c r="B1642" i="1" s="1"/>
  <c r="D1643" i="1"/>
  <c r="E1643" i="1"/>
  <c r="F1643" i="1"/>
  <c r="G1643" i="1"/>
  <c r="B1643" i="1" s="1"/>
  <c r="D1644" i="1"/>
  <c r="E1644" i="1"/>
  <c r="F1644" i="1"/>
  <c r="G1644" i="1"/>
  <c r="B1644" i="1" s="1"/>
  <c r="D1645" i="1"/>
  <c r="E1645" i="1"/>
  <c r="F1645" i="1"/>
  <c r="G1645" i="1"/>
  <c r="B1645" i="1" s="1"/>
  <c r="D1646" i="1"/>
  <c r="E1646" i="1"/>
  <c r="F1646" i="1"/>
  <c r="G1646" i="1"/>
  <c r="B1646" i="1" s="1"/>
  <c r="D1647" i="1"/>
  <c r="E1647" i="1"/>
  <c r="F1647" i="1"/>
  <c r="G1647" i="1"/>
  <c r="B1647" i="1" s="1"/>
  <c r="D1648" i="1"/>
  <c r="E1648" i="1"/>
  <c r="F1648" i="1"/>
  <c r="G1648" i="1"/>
  <c r="B1648" i="1" s="1"/>
  <c r="D1649" i="1"/>
  <c r="E1649" i="1"/>
  <c r="F1649" i="1"/>
  <c r="G1649" i="1"/>
  <c r="B1649" i="1" s="1"/>
  <c r="D1650" i="1"/>
  <c r="E1650" i="1"/>
  <c r="F1650" i="1"/>
  <c r="G1650" i="1"/>
  <c r="B1650" i="1" s="1"/>
  <c r="D1651" i="1"/>
  <c r="E1651" i="1"/>
  <c r="F1651" i="1"/>
  <c r="G1651" i="1"/>
  <c r="B1651" i="1" s="1"/>
  <c r="D1652" i="1"/>
  <c r="E1652" i="1"/>
  <c r="F1652" i="1"/>
  <c r="G1652" i="1"/>
  <c r="B1652" i="1" s="1"/>
  <c r="D1653" i="1"/>
  <c r="E1653" i="1"/>
  <c r="F1653" i="1"/>
  <c r="G1653" i="1"/>
  <c r="B1653" i="1" s="1"/>
  <c r="D1654" i="1"/>
  <c r="E1654" i="1"/>
  <c r="F1654" i="1"/>
  <c r="G1654" i="1"/>
  <c r="B1654" i="1" s="1"/>
  <c r="D1655" i="1"/>
  <c r="E1655" i="1"/>
  <c r="F1655" i="1"/>
  <c r="G1655" i="1"/>
  <c r="B1655" i="1" s="1"/>
  <c r="D1656" i="1"/>
  <c r="E1656" i="1"/>
  <c r="F1656" i="1"/>
  <c r="G1656" i="1"/>
  <c r="B1656" i="1" s="1"/>
  <c r="D1657" i="1"/>
  <c r="E1657" i="1"/>
  <c r="F1657" i="1"/>
  <c r="G1657" i="1"/>
  <c r="B1657" i="1" s="1"/>
  <c r="D1658" i="1"/>
  <c r="E1658" i="1"/>
  <c r="F1658" i="1"/>
  <c r="G1658" i="1"/>
  <c r="B1658" i="1" s="1"/>
  <c r="D1659" i="1"/>
  <c r="E1659" i="1"/>
  <c r="F1659" i="1"/>
  <c r="G1659" i="1"/>
  <c r="B1659" i="1" s="1"/>
  <c r="D1660" i="1"/>
  <c r="E1660" i="1"/>
  <c r="F1660" i="1"/>
  <c r="G1660" i="1"/>
  <c r="B1660" i="1" s="1"/>
  <c r="D1661" i="1"/>
  <c r="E1661" i="1"/>
  <c r="F1661" i="1"/>
  <c r="G1661" i="1"/>
  <c r="B1661" i="1" s="1"/>
  <c r="D1662" i="1"/>
  <c r="E1662" i="1"/>
  <c r="F1662" i="1"/>
  <c r="G1662" i="1"/>
  <c r="B1662" i="1" s="1"/>
  <c r="D1663" i="1"/>
  <c r="E1663" i="1"/>
  <c r="F1663" i="1"/>
  <c r="G1663" i="1"/>
  <c r="B1663" i="1" s="1"/>
  <c r="D1664" i="1"/>
  <c r="E1664" i="1"/>
  <c r="F1664" i="1"/>
  <c r="G1664" i="1"/>
  <c r="B1664" i="1" s="1"/>
  <c r="D1665" i="1"/>
  <c r="E1665" i="1"/>
  <c r="F1665" i="1"/>
  <c r="G1665" i="1"/>
  <c r="B1665" i="1" s="1"/>
  <c r="D1666" i="1"/>
  <c r="E1666" i="1"/>
  <c r="F1666" i="1"/>
  <c r="G1666" i="1"/>
  <c r="B1666" i="1" s="1"/>
  <c r="D1667" i="1"/>
  <c r="E1667" i="1"/>
  <c r="F1667" i="1"/>
  <c r="G1667" i="1"/>
  <c r="B1667" i="1" s="1"/>
  <c r="D1668" i="1"/>
  <c r="E1668" i="1"/>
  <c r="F1668" i="1"/>
  <c r="G1668" i="1"/>
  <c r="B1668" i="1" s="1"/>
  <c r="D1669" i="1"/>
  <c r="E1669" i="1"/>
  <c r="F1669" i="1"/>
  <c r="G1669" i="1"/>
  <c r="B1669" i="1" s="1"/>
  <c r="D1670" i="1"/>
  <c r="E1670" i="1"/>
  <c r="F1670" i="1"/>
  <c r="G1670" i="1"/>
  <c r="B1670" i="1" s="1"/>
  <c r="D1671" i="1"/>
  <c r="E1671" i="1"/>
  <c r="F1671" i="1"/>
  <c r="G1671" i="1"/>
  <c r="B1671" i="1" s="1"/>
  <c r="D1672" i="1"/>
  <c r="E1672" i="1"/>
  <c r="F1672" i="1"/>
  <c r="G1672" i="1"/>
  <c r="B1672" i="1" s="1"/>
  <c r="D1673" i="1"/>
  <c r="E1673" i="1"/>
  <c r="F1673" i="1"/>
  <c r="G1673" i="1"/>
  <c r="B1673" i="1" s="1"/>
  <c r="D1674" i="1"/>
  <c r="E1674" i="1"/>
  <c r="F1674" i="1"/>
  <c r="G1674" i="1"/>
  <c r="B1674" i="1" s="1"/>
  <c r="D1675" i="1"/>
  <c r="E1675" i="1"/>
  <c r="F1675" i="1"/>
  <c r="G1675" i="1"/>
  <c r="B1675" i="1" s="1"/>
  <c r="D1676" i="1"/>
  <c r="E1676" i="1"/>
  <c r="F1676" i="1"/>
  <c r="G1676" i="1"/>
  <c r="B1676" i="1" s="1"/>
  <c r="D1677" i="1"/>
  <c r="E1677" i="1"/>
  <c r="F1677" i="1"/>
  <c r="G1677" i="1"/>
  <c r="B1677" i="1" s="1"/>
  <c r="D1678" i="1"/>
  <c r="E1678" i="1"/>
  <c r="F1678" i="1"/>
  <c r="G1678" i="1"/>
  <c r="B1678" i="1" s="1"/>
  <c r="D1679" i="1"/>
  <c r="E1679" i="1"/>
  <c r="F1679" i="1"/>
  <c r="G1679" i="1"/>
  <c r="B1679" i="1" s="1"/>
  <c r="D1680" i="1"/>
  <c r="E1680" i="1"/>
  <c r="F1680" i="1"/>
  <c r="G1680" i="1"/>
  <c r="B1680" i="1" s="1"/>
  <c r="D1681" i="1"/>
  <c r="E1681" i="1"/>
  <c r="F1681" i="1"/>
  <c r="G1681" i="1"/>
  <c r="B1681" i="1" s="1"/>
  <c r="D1682" i="1"/>
  <c r="E1682" i="1"/>
  <c r="F1682" i="1"/>
  <c r="G1682" i="1"/>
  <c r="B1682" i="1" s="1"/>
  <c r="D1683" i="1"/>
  <c r="E1683" i="1"/>
  <c r="F1683" i="1"/>
  <c r="G1683" i="1"/>
  <c r="B1683" i="1" s="1"/>
  <c r="D1684" i="1"/>
  <c r="E1684" i="1"/>
  <c r="F1684" i="1"/>
  <c r="G1684" i="1"/>
  <c r="B1684" i="1" s="1"/>
  <c r="D1685" i="1"/>
  <c r="E1685" i="1"/>
  <c r="F1685" i="1"/>
  <c r="G1685" i="1"/>
  <c r="B1685" i="1" s="1"/>
  <c r="D1686" i="1"/>
  <c r="E1686" i="1"/>
  <c r="F1686" i="1"/>
  <c r="G1686" i="1"/>
  <c r="B1686" i="1" s="1"/>
  <c r="D1687" i="1"/>
  <c r="E1687" i="1"/>
  <c r="F1687" i="1"/>
  <c r="G1687" i="1"/>
  <c r="B1687" i="1" s="1"/>
  <c r="D1688" i="1"/>
  <c r="E1688" i="1"/>
  <c r="F1688" i="1"/>
  <c r="G1688" i="1"/>
  <c r="B1688" i="1" s="1"/>
  <c r="D1689" i="1"/>
  <c r="E1689" i="1"/>
  <c r="F1689" i="1"/>
  <c r="G1689" i="1"/>
  <c r="B1689" i="1" s="1"/>
  <c r="D1690" i="1"/>
  <c r="E1690" i="1"/>
  <c r="F1690" i="1"/>
  <c r="G1690" i="1"/>
  <c r="B1690" i="1" s="1"/>
  <c r="D1691" i="1"/>
  <c r="E1691" i="1"/>
  <c r="F1691" i="1"/>
  <c r="G1691" i="1"/>
  <c r="B1691" i="1" s="1"/>
  <c r="D1692" i="1"/>
  <c r="E1692" i="1"/>
  <c r="F1692" i="1"/>
  <c r="G1692" i="1"/>
  <c r="B1692" i="1" s="1"/>
  <c r="D1693" i="1"/>
  <c r="E1693" i="1"/>
  <c r="F1693" i="1"/>
  <c r="G1693" i="1"/>
  <c r="B1693" i="1" s="1"/>
  <c r="D1694" i="1"/>
  <c r="E1694" i="1"/>
  <c r="F1694" i="1"/>
  <c r="G1694" i="1"/>
  <c r="B1694" i="1" s="1"/>
  <c r="D1695" i="1"/>
  <c r="E1695" i="1"/>
  <c r="F1695" i="1"/>
  <c r="G1695" i="1"/>
  <c r="B1695" i="1" s="1"/>
  <c r="D1696" i="1"/>
  <c r="E1696" i="1"/>
  <c r="F1696" i="1"/>
  <c r="G1696" i="1"/>
  <c r="B1696" i="1" s="1"/>
  <c r="D1697" i="1"/>
  <c r="E1697" i="1"/>
  <c r="F1697" i="1"/>
  <c r="G1697" i="1"/>
  <c r="B1697" i="1" s="1"/>
  <c r="D1698" i="1"/>
  <c r="E1698" i="1"/>
  <c r="F1698" i="1"/>
  <c r="G1698" i="1"/>
  <c r="B1698" i="1" s="1"/>
  <c r="D1699" i="1"/>
  <c r="E1699" i="1"/>
  <c r="F1699" i="1"/>
  <c r="G1699" i="1"/>
  <c r="B1699" i="1" s="1"/>
  <c r="D1700" i="1"/>
  <c r="E1700" i="1"/>
  <c r="F1700" i="1"/>
  <c r="G1700" i="1"/>
  <c r="B1700" i="1" s="1"/>
  <c r="D1701" i="1"/>
  <c r="E1701" i="1"/>
  <c r="F1701" i="1"/>
  <c r="G1701" i="1"/>
  <c r="B1701" i="1" s="1"/>
  <c r="D1702" i="1"/>
  <c r="E1702" i="1"/>
  <c r="F1702" i="1"/>
  <c r="G1702" i="1"/>
  <c r="B1702" i="1" s="1"/>
  <c r="D1703" i="1"/>
  <c r="E1703" i="1"/>
  <c r="F1703" i="1"/>
  <c r="G1703" i="1"/>
  <c r="B1703" i="1" s="1"/>
  <c r="D1704" i="1"/>
  <c r="E1704" i="1"/>
  <c r="F1704" i="1"/>
  <c r="G1704" i="1"/>
  <c r="B1704" i="1" s="1"/>
  <c r="D1705" i="1"/>
  <c r="E1705" i="1"/>
  <c r="F1705" i="1"/>
  <c r="G1705" i="1"/>
  <c r="B1705" i="1" s="1"/>
  <c r="D1706" i="1"/>
  <c r="E1706" i="1"/>
  <c r="F1706" i="1"/>
  <c r="G1706" i="1"/>
  <c r="B1706" i="1" s="1"/>
  <c r="D1707" i="1"/>
  <c r="E1707" i="1"/>
  <c r="F1707" i="1"/>
  <c r="G1707" i="1"/>
  <c r="B1707" i="1" s="1"/>
  <c r="D1708" i="1"/>
  <c r="E1708" i="1"/>
  <c r="F1708" i="1"/>
  <c r="G1708" i="1"/>
  <c r="B1708" i="1" s="1"/>
  <c r="D1709" i="1"/>
  <c r="E1709" i="1"/>
  <c r="F1709" i="1"/>
  <c r="G1709" i="1"/>
  <c r="B1709" i="1" s="1"/>
  <c r="D1710" i="1"/>
  <c r="E1710" i="1"/>
  <c r="F1710" i="1"/>
  <c r="G1710" i="1"/>
  <c r="B1710" i="1" s="1"/>
  <c r="D1711" i="1"/>
  <c r="E1711" i="1"/>
  <c r="F1711" i="1"/>
  <c r="G1711" i="1"/>
  <c r="B1711" i="1" s="1"/>
  <c r="D1712" i="1"/>
  <c r="E1712" i="1"/>
  <c r="F1712" i="1"/>
  <c r="G1712" i="1"/>
  <c r="B1712" i="1" s="1"/>
  <c r="D1713" i="1"/>
  <c r="E1713" i="1"/>
  <c r="F1713" i="1"/>
  <c r="G1713" i="1"/>
  <c r="B1713" i="1" s="1"/>
  <c r="D1714" i="1"/>
  <c r="E1714" i="1"/>
  <c r="F1714" i="1"/>
  <c r="G1714" i="1"/>
  <c r="B1714" i="1" s="1"/>
  <c r="D1715" i="1"/>
  <c r="E1715" i="1"/>
  <c r="F1715" i="1"/>
  <c r="G1715" i="1"/>
  <c r="B1715" i="1" s="1"/>
  <c r="D1716" i="1"/>
  <c r="E1716" i="1"/>
  <c r="F1716" i="1"/>
  <c r="G1716" i="1"/>
  <c r="B1716" i="1" s="1"/>
  <c r="D1717" i="1"/>
  <c r="E1717" i="1"/>
  <c r="F1717" i="1"/>
  <c r="G1717" i="1"/>
  <c r="B1717" i="1" s="1"/>
  <c r="D1718" i="1"/>
  <c r="E1718" i="1"/>
  <c r="F1718" i="1"/>
  <c r="G1718" i="1"/>
  <c r="B1718" i="1" s="1"/>
  <c r="D1719" i="1"/>
  <c r="E1719" i="1"/>
  <c r="F1719" i="1"/>
  <c r="G1719" i="1"/>
  <c r="B1719" i="1" s="1"/>
  <c r="D1720" i="1"/>
  <c r="E1720" i="1"/>
  <c r="F1720" i="1"/>
  <c r="G1720" i="1"/>
  <c r="B1720" i="1" s="1"/>
  <c r="D1721" i="1"/>
  <c r="E1721" i="1"/>
  <c r="F1721" i="1"/>
  <c r="G1721" i="1"/>
  <c r="B1721" i="1" s="1"/>
  <c r="D1722" i="1"/>
  <c r="E1722" i="1"/>
  <c r="F1722" i="1"/>
  <c r="G1722" i="1"/>
  <c r="B1722" i="1" s="1"/>
  <c r="D1723" i="1"/>
  <c r="E1723" i="1"/>
  <c r="F1723" i="1"/>
  <c r="G1723" i="1"/>
  <c r="B1723" i="1" s="1"/>
  <c r="D1724" i="1"/>
  <c r="E1724" i="1"/>
  <c r="F1724" i="1"/>
  <c r="G1724" i="1"/>
  <c r="B1724" i="1" s="1"/>
  <c r="D1725" i="1"/>
  <c r="E1725" i="1"/>
  <c r="F1725" i="1"/>
  <c r="G1725" i="1"/>
  <c r="B1725" i="1" s="1"/>
  <c r="D1726" i="1"/>
  <c r="E1726" i="1"/>
  <c r="F1726" i="1"/>
  <c r="G1726" i="1"/>
  <c r="B1726" i="1" s="1"/>
  <c r="D1727" i="1"/>
  <c r="E1727" i="1"/>
  <c r="F1727" i="1"/>
  <c r="G1727" i="1"/>
  <c r="B1727" i="1" s="1"/>
  <c r="D1728" i="1"/>
  <c r="E1728" i="1"/>
  <c r="F1728" i="1"/>
  <c r="G1728" i="1"/>
  <c r="B1728" i="1" s="1"/>
  <c r="D1729" i="1"/>
  <c r="E1729" i="1"/>
  <c r="F1729" i="1"/>
  <c r="G1729" i="1"/>
  <c r="B1729" i="1" s="1"/>
  <c r="D1730" i="1"/>
  <c r="E1730" i="1"/>
  <c r="F1730" i="1"/>
  <c r="G1730" i="1"/>
  <c r="B1730" i="1" s="1"/>
  <c r="D1731" i="1"/>
  <c r="E1731" i="1"/>
  <c r="F1731" i="1"/>
  <c r="G1731" i="1"/>
  <c r="B1731" i="1" s="1"/>
  <c r="D1732" i="1"/>
  <c r="E1732" i="1"/>
  <c r="F1732" i="1"/>
  <c r="G1732" i="1"/>
  <c r="B1732" i="1" s="1"/>
  <c r="D1733" i="1"/>
  <c r="E1733" i="1"/>
  <c r="F1733" i="1"/>
  <c r="G1733" i="1"/>
  <c r="B1733" i="1" s="1"/>
  <c r="D1734" i="1"/>
  <c r="E1734" i="1"/>
  <c r="F1734" i="1"/>
  <c r="G1734" i="1"/>
  <c r="B1734" i="1" s="1"/>
  <c r="D1735" i="1"/>
  <c r="E1735" i="1"/>
  <c r="F1735" i="1"/>
  <c r="G1735" i="1"/>
  <c r="B1735" i="1" s="1"/>
  <c r="D1736" i="1"/>
  <c r="E1736" i="1"/>
  <c r="F1736" i="1"/>
  <c r="G1736" i="1"/>
  <c r="B1736" i="1" s="1"/>
  <c r="D1737" i="1"/>
  <c r="E1737" i="1"/>
  <c r="F1737" i="1"/>
  <c r="G1737" i="1"/>
  <c r="B1737" i="1" s="1"/>
  <c r="D1738" i="1"/>
  <c r="E1738" i="1"/>
  <c r="F1738" i="1"/>
  <c r="G1738" i="1"/>
  <c r="B1738" i="1" s="1"/>
  <c r="D1739" i="1"/>
  <c r="E1739" i="1"/>
  <c r="F1739" i="1"/>
  <c r="G1739" i="1"/>
  <c r="B1739" i="1" s="1"/>
  <c r="D1740" i="1"/>
  <c r="E1740" i="1"/>
  <c r="F1740" i="1"/>
  <c r="G1740" i="1"/>
  <c r="B1740" i="1" s="1"/>
  <c r="D1741" i="1"/>
  <c r="E1741" i="1"/>
  <c r="F1741" i="1"/>
  <c r="G1741" i="1"/>
  <c r="B1741" i="1" s="1"/>
  <c r="D1742" i="1"/>
  <c r="E1742" i="1"/>
  <c r="F1742" i="1"/>
  <c r="G1742" i="1"/>
  <c r="B1742" i="1" s="1"/>
  <c r="D1743" i="1"/>
  <c r="E1743" i="1"/>
  <c r="F1743" i="1"/>
  <c r="G1743" i="1"/>
  <c r="B1743" i="1" s="1"/>
  <c r="D1744" i="1"/>
  <c r="E1744" i="1"/>
  <c r="F1744" i="1"/>
  <c r="G1744" i="1"/>
  <c r="B1744" i="1" s="1"/>
  <c r="D1745" i="1"/>
  <c r="E1745" i="1"/>
  <c r="F1745" i="1"/>
  <c r="G1745" i="1"/>
  <c r="B1745" i="1" s="1"/>
  <c r="D1746" i="1"/>
  <c r="E1746" i="1"/>
  <c r="F1746" i="1"/>
  <c r="G1746" i="1"/>
  <c r="B1746" i="1" s="1"/>
  <c r="D1747" i="1"/>
  <c r="E1747" i="1"/>
  <c r="F1747" i="1"/>
  <c r="G1747" i="1"/>
  <c r="B1747" i="1" s="1"/>
  <c r="D1748" i="1"/>
  <c r="E1748" i="1"/>
  <c r="F1748" i="1"/>
  <c r="G1748" i="1"/>
  <c r="B1748" i="1" s="1"/>
  <c r="D1749" i="1"/>
  <c r="E1749" i="1"/>
  <c r="F1749" i="1"/>
  <c r="G1749" i="1"/>
  <c r="B1749" i="1" s="1"/>
  <c r="D1750" i="1"/>
  <c r="E1750" i="1"/>
  <c r="F1750" i="1"/>
  <c r="G1750" i="1"/>
  <c r="B1750" i="1" s="1"/>
  <c r="D1751" i="1"/>
  <c r="E1751" i="1"/>
  <c r="F1751" i="1"/>
  <c r="G1751" i="1"/>
  <c r="B1751" i="1" s="1"/>
  <c r="D1752" i="1"/>
  <c r="E1752" i="1"/>
  <c r="F1752" i="1"/>
  <c r="G1752" i="1"/>
  <c r="B1752" i="1" s="1"/>
  <c r="D1753" i="1"/>
  <c r="E1753" i="1"/>
  <c r="F1753" i="1"/>
  <c r="G1753" i="1"/>
  <c r="B1753" i="1" s="1"/>
  <c r="D1754" i="1"/>
  <c r="E1754" i="1"/>
  <c r="F1754" i="1"/>
  <c r="G1754" i="1"/>
  <c r="B1754" i="1" s="1"/>
  <c r="D1755" i="1"/>
  <c r="E1755" i="1"/>
  <c r="F1755" i="1"/>
  <c r="G1755" i="1"/>
  <c r="B1755" i="1" s="1"/>
  <c r="D1756" i="1"/>
  <c r="E1756" i="1"/>
  <c r="F1756" i="1"/>
  <c r="G1756" i="1"/>
  <c r="B1756" i="1" s="1"/>
  <c r="D1757" i="1"/>
  <c r="E1757" i="1"/>
  <c r="F1757" i="1"/>
  <c r="G1757" i="1"/>
  <c r="B1757" i="1" s="1"/>
  <c r="D1758" i="1"/>
  <c r="E1758" i="1"/>
  <c r="F1758" i="1"/>
  <c r="G1758" i="1"/>
  <c r="B1758" i="1" s="1"/>
  <c r="D1759" i="1"/>
  <c r="E1759" i="1"/>
  <c r="F1759" i="1"/>
  <c r="G1759" i="1"/>
  <c r="B1759" i="1" s="1"/>
  <c r="D1760" i="1"/>
  <c r="E1760" i="1"/>
  <c r="F1760" i="1"/>
  <c r="G1760" i="1"/>
  <c r="B1760" i="1" s="1"/>
  <c r="D1761" i="1"/>
  <c r="E1761" i="1"/>
  <c r="F1761" i="1"/>
  <c r="G1761" i="1"/>
  <c r="B1761" i="1" s="1"/>
  <c r="D1762" i="1"/>
  <c r="E1762" i="1"/>
  <c r="F1762" i="1"/>
  <c r="G1762" i="1"/>
  <c r="B1762" i="1" s="1"/>
  <c r="D1763" i="1"/>
  <c r="E1763" i="1"/>
  <c r="F1763" i="1"/>
  <c r="G1763" i="1"/>
  <c r="B1763" i="1" s="1"/>
  <c r="D1764" i="1"/>
  <c r="E1764" i="1"/>
  <c r="F1764" i="1"/>
  <c r="G1764" i="1"/>
  <c r="B1764" i="1" s="1"/>
  <c r="D1765" i="1"/>
  <c r="E1765" i="1"/>
  <c r="F1765" i="1"/>
  <c r="G1765" i="1"/>
  <c r="B1765" i="1" s="1"/>
  <c r="D1766" i="1"/>
  <c r="E1766" i="1"/>
  <c r="F1766" i="1"/>
  <c r="G1766" i="1"/>
  <c r="B1766" i="1" s="1"/>
  <c r="D1767" i="1"/>
  <c r="E1767" i="1"/>
  <c r="F1767" i="1"/>
  <c r="G1767" i="1"/>
  <c r="B1767" i="1" s="1"/>
  <c r="D1768" i="1"/>
  <c r="E1768" i="1"/>
  <c r="F1768" i="1"/>
  <c r="G1768" i="1"/>
  <c r="B1768" i="1" s="1"/>
  <c r="D1769" i="1"/>
  <c r="E1769" i="1"/>
  <c r="F1769" i="1"/>
  <c r="G1769" i="1"/>
  <c r="B1769" i="1" s="1"/>
  <c r="D1770" i="1"/>
  <c r="E1770" i="1"/>
  <c r="F1770" i="1"/>
  <c r="G1770" i="1"/>
  <c r="B1770" i="1" s="1"/>
  <c r="D1771" i="1"/>
  <c r="E1771" i="1"/>
  <c r="F1771" i="1"/>
  <c r="G1771" i="1"/>
  <c r="B1771" i="1" s="1"/>
  <c r="D1772" i="1"/>
  <c r="E1772" i="1"/>
  <c r="F1772" i="1"/>
  <c r="G1772" i="1"/>
  <c r="B1772" i="1" s="1"/>
  <c r="D1773" i="1"/>
  <c r="E1773" i="1"/>
  <c r="F1773" i="1"/>
  <c r="G1773" i="1"/>
  <c r="B1773" i="1" s="1"/>
  <c r="D1774" i="1"/>
  <c r="E1774" i="1"/>
  <c r="F1774" i="1"/>
  <c r="G1774" i="1"/>
  <c r="B1774" i="1" s="1"/>
  <c r="D1775" i="1"/>
  <c r="E1775" i="1"/>
  <c r="F1775" i="1"/>
  <c r="G1775" i="1"/>
  <c r="B1775" i="1" s="1"/>
  <c r="D1776" i="1"/>
  <c r="E1776" i="1"/>
  <c r="F1776" i="1"/>
  <c r="G1776" i="1"/>
  <c r="B1776" i="1" s="1"/>
  <c r="D1777" i="1"/>
  <c r="E1777" i="1"/>
  <c r="F1777" i="1"/>
  <c r="G1777" i="1"/>
  <c r="B1777" i="1" s="1"/>
  <c r="D1778" i="1"/>
  <c r="E1778" i="1"/>
  <c r="F1778" i="1"/>
  <c r="G1778" i="1"/>
  <c r="B1778" i="1" s="1"/>
  <c r="D1779" i="1"/>
  <c r="E1779" i="1"/>
  <c r="F1779" i="1"/>
  <c r="G1779" i="1"/>
  <c r="B1779" i="1" s="1"/>
  <c r="D1780" i="1"/>
  <c r="E1780" i="1"/>
  <c r="F1780" i="1"/>
  <c r="G1780" i="1"/>
  <c r="B1780" i="1" s="1"/>
  <c r="D1781" i="1"/>
  <c r="E1781" i="1"/>
  <c r="F1781" i="1"/>
  <c r="G1781" i="1"/>
  <c r="B1781" i="1" s="1"/>
  <c r="D1782" i="1"/>
  <c r="E1782" i="1"/>
  <c r="F1782" i="1"/>
  <c r="G1782" i="1"/>
  <c r="B1782" i="1" s="1"/>
  <c r="D1783" i="1"/>
  <c r="E1783" i="1"/>
  <c r="F1783" i="1"/>
  <c r="G1783" i="1"/>
  <c r="B1783" i="1" s="1"/>
  <c r="D1784" i="1"/>
  <c r="E1784" i="1"/>
  <c r="F1784" i="1"/>
  <c r="G1784" i="1"/>
  <c r="B1784" i="1" s="1"/>
  <c r="D1785" i="1"/>
  <c r="E1785" i="1"/>
  <c r="F1785" i="1"/>
  <c r="G1785" i="1"/>
  <c r="B1785" i="1" s="1"/>
  <c r="D1786" i="1"/>
  <c r="E1786" i="1"/>
  <c r="F1786" i="1"/>
  <c r="G1786" i="1"/>
  <c r="B1786" i="1" s="1"/>
  <c r="D1787" i="1"/>
  <c r="E1787" i="1"/>
  <c r="F1787" i="1"/>
  <c r="G1787" i="1"/>
  <c r="B1787" i="1" s="1"/>
  <c r="D1788" i="1"/>
  <c r="E1788" i="1"/>
  <c r="F1788" i="1"/>
  <c r="G1788" i="1"/>
  <c r="B1788" i="1" s="1"/>
  <c r="D1789" i="1"/>
  <c r="E1789" i="1"/>
  <c r="F1789" i="1"/>
  <c r="G1789" i="1"/>
  <c r="B1789" i="1" s="1"/>
  <c r="D1790" i="1"/>
  <c r="E1790" i="1"/>
  <c r="F1790" i="1"/>
  <c r="G1790" i="1"/>
  <c r="B1790" i="1" s="1"/>
  <c r="D1791" i="1"/>
  <c r="E1791" i="1"/>
  <c r="F1791" i="1"/>
  <c r="G1791" i="1"/>
  <c r="B1791" i="1" s="1"/>
  <c r="D1792" i="1"/>
  <c r="E1792" i="1"/>
  <c r="F1792" i="1"/>
  <c r="G1792" i="1"/>
  <c r="B1792" i="1" s="1"/>
  <c r="D1793" i="1"/>
  <c r="E1793" i="1"/>
  <c r="F1793" i="1"/>
  <c r="G1793" i="1"/>
  <c r="B1793" i="1" s="1"/>
  <c r="D1794" i="1"/>
  <c r="E1794" i="1"/>
  <c r="F1794" i="1"/>
  <c r="G1794" i="1"/>
  <c r="B1794" i="1" s="1"/>
  <c r="D1795" i="1"/>
  <c r="E1795" i="1"/>
  <c r="F1795" i="1"/>
  <c r="G1795" i="1"/>
  <c r="B1795" i="1" s="1"/>
  <c r="D1796" i="1"/>
  <c r="E1796" i="1"/>
  <c r="F1796" i="1"/>
  <c r="G1796" i="1"/>
  <c r="B1796" i="1" s="1"/>
  <c r="D1797" i="1"/>
  <c r="E1797" i="1"/>
  <c r="F1797" i="1"/>
  <c r="G1797" i="1"/>
  <c r="B1797" i="1" s="1"/>
  <c r="D1798" i="1"/>
  <c r="E1798" i="1"/>
  <c r="F1798" i="1"/>
  <c r="G1798" i="1"/>
  <c r="B1798" i="1" s="1"/>
  <c r="D1799" i="1"/>
  <c r="E1799" i="1"/>
  <c r="F1799" i="1"/>
  <c r="G1799" i="1"/>
  <c r="B1799" i="1" s="1"/>
  <c r="D1800" i="1"/>
  <c r="E1800" i="1"/>
  <c r="F1800" i="1"/>
  <c r="G1800" i="1"/>
  <c r="B1800" i="1" s="1"/>
  <c r="D1801" i="1"/>
  <c r="E1801" i="1"/>
  <c r="F1801" i="1"/>
  <c r="G1801" i="1"/>
  <c r="B1801" i="1" s="1"/>
  <c r="D1802" i="1"/>
  <c r="E1802" i="1"/>
  <c r="F1802" i="1"/>
  <c r="G1802" i="1"/>
  <c r="B1802" i="1" s="1"/>
  <c r="D1803" i="1"/>
  <c r="E1803" i="1"/>
  <c r="F1803" i="1"/>
  <c r="G1803" i="1"/>
  <c r="B1803" i="1" s="1"/>
  <c r="D1804" i="1"/>
  <c r="E1804" i="1"/>
  <c r="F1804" i="1"/>
  <c r="G1804" i="1"/>
  <c r="B1804" i="1" s="1"/>
  <c r="D1805" i="1"/>
  <c r="E1805" i="1"/>
  <c r="F1805" i="1"/>
  <c r="G1805" i="1"/>
  <c r="B1805" i="1" s="1"/>
  <c r="D1806" i="1"/>
  <c r="E1806" i="1"/>
  <c r="F1806" i="1"/>
  <c r="G1806" i="1"/>
  <c r="B1806" i="1" s="1"/>
  <c r="D1807" i="1"/>
  <c r="E1807" i="1"/>
  <c r="F1807" i="1"/>
  <c r="G1807" i="1"/>
  <c r="B1807" i="1" s="1"/>
  <c r="D1808" i="1"/>
  <c r="E1808" i="1"/>
  <c r="F1808" i="1"/>
  <c r="G1808" i="1"/>
  <c r="B1808" i="1" s="1"/>
  <c r="D1809" i="1"/>
  <c r="E1809" i="1"/>
  <c r="F1809" i="1"/>
  <c r="G1809" i="1"/>
  <c r="B1809" i="1" s="1"/>
  <c r="D1810" i="1"/>
  <c r="E1810" i="1"/>
  <c r="F1810" i="1"/>
  <c r="G1810" i="1"/>
  <c r="B1810" i="1" s="1"/>
  <c r="D1811" i="1"/>
  <c r="E1811" i="1"/>
  <c r="F1811" i="1"/>
  <c r="G1811" i="1"/>
  <c r="B1811" i="1" s="1"/>
  <c r="D1812" i="1"/>
  <c r="E1812" i="1"/>
  <c r="F1812" i="1"/>
  <c r="G1812" i="1"/>
  <c r="B1812" i="1" s="1"/>
  <c r="D1813" i="1"/>
  <c r="E1813" i="1"/>
  <c r="F1813" i="1"/>
  <c r="G1813" i="1"/>
  <c r="B1813" i="1" s="1"/>
  <c r="D1814" i="1"/>
  <c r="E1814" i="1"/>
  <c r="F1814" i="1"/>
  <c r="G1814" i="1"/>
  <c r="B1814" i="1" s="1"/>
  <c r="D1815" i="1"/>
  <c r="E1815" i="1"/>
  <c r="F1815" i="1"/>
  <c r="G1815" i="1"/>
  <c r="B1815" i="1" s="1"/>
  <c r="D1816" i="1"/>
  <c r="E1816" i="1"/>
  <c r="F1816" i="1"/>
  <c r="G1816" i="1"/>
  <c r="B1816" i="1" s="1"/>
  <c r="D1817" i="1"/>
  <c r="E1817" i="1"/>
  <c r="F1817" i="1"/>
  <c r="G1817" i="1"/>
  <c r="B1817" i="1" s="1"/>
  <c r="D1818" i="1"/>
  <c r="E1818" i="1"/>
  <c r="F1818" i="1"/>
  <c r="G1818" i="1"/>
  <c r="B1818" i="1" s="1"/>
  <c r="D1819" i="1"/>
  <c r="E1819" i="1"/>
  <c r="F1819" i="1"/>
  <c r="G1819" i="1"/>
  <c r="B1819" i="1" s="1"/>
  <c r="D1820" i="1"/>
  <c r="E1820" i="1"/>
  <c r="F1820" i="1"/>
  <c r="G1820" i="1"/>
  <c r="B1820" i="1" s="1"/>
  <c r="D1821" i="1"/>
  <c r="E1821" i="1"/>
  <c r="F1821" i="1"/>
  <c r="G1821" i="1"/>
  <c r="B1821" i="1" s="1"/>
  <c r="D1822" i="1"/>
  <c r="E1822" i="1"/>
  <c r="F1822" i="1"/>
  <c r="G1822" i="1"/>
  <c r="B1822" i="1" s="1"/>
  <c r="D1823" i="1"/>
  <c r="E1823" i="1"/>
  <c r="F1823" i="1"/>
  <c r="G1823" i="1"/>
  <c r="B1823" i="1" s="1"/>
  <c r="D1824" i="1"/>
  <c r="E1824" i="1"/>
  <c r="F1824" i="1"/>
  <c r="G1824" i="1"/>
  <c r="B1824" i="1" s="1"/>
  <c r="D1825" i="1"/>
  <c r="E1825" i="1"/>
  <c r="F1825" i="1"/>
  <c r="G1825" i="1"/>
  <c r="B1825" i="1" s="1"/>
  <c r="D1826" i="1"/>
  <c r="E1826" i="1"/>
  <c r="F1826" i="1"/>
  <c r="G1826" i="1"/>
  <c r="B1826" i="1" s="1"/>
  <c r="D1827" i="1"/>
  <c r="E1827" i="1"/>
  <c r="F1827" i="1"/>
  <c r="G1827" i="1"/>
  <c r="B1827" i="1" s="1"/>
  <c r="D1828" i="1"/>
  <c r="E1828" i="1"/>
  <c r="F1828" i="1"/>
  <c r="G1828" i="1"/>
  <c r="B1828" i="1" s="1"/>
  <c r="D1829" i="1"/>
  <c r="E1829" i="1"/>
  <c r="F1829" i="1"/>
  <c r="G1829" i="1"/>
  <c r="B1829" i="1" s="1"/>
  <c r="D1830" i="1"/>
  <c r="E1830" i="1"/>
  <c r="F1830" i="1"/>
  <c r="G1830" i="1"/>
  <c r="B1830" i="1" s="1"/>
  <c r="D1831" i="1"/>
  <c r="E1831" i="1"/>
  <c r="F1831" i="1"/>
  <c r="G1831" i="1"/>
  <c r="B1831" i="1" s="1"/>
  <c r="D1832" i="1"/>
  <c r="E1832" i="1"/>
  <c r="F1832" i="1"/>
  <c r="G1832" i="1"/>
  <c r="B1832" i="1" s="1"/>
  <c r="D1833" i="1"/>
  <c r="E1833" i="1"/>
  <c r="F1833" i="1"/>
  <c r="G1833" i="1"/>
  <c r="B1833" i="1" s="1"/>
  <c r="D1834" i="1"/>
  <c r="E1834" i="1"/>
  <c r="F1834" i="1"/>
  <c r="G1834" i="1"/>
  <c r="B1834" i="1" s="1"/>
  <c r="D1835" i="1"/>
  <c r="E1835" i="1"/>
  <c r="F1835" i="1"/>
  <c r="G1835" i="1"/>
  <c r="B1835" i="1" s="1"/>
  <c r="D1836" i="1"/>
  <c r="E1836" i="1"/>
  <c r="F1836" i="1"/>
  <c r="G1836" i="1"/>
  <c r="B1836" i="1" s="1"/>
  <c r="D1837" i="1"/>
  <c r="E1837" i="1"/>
  <c r="F1837" i="1"/>
  <c r="G1837" i="1"/>
  <c r="B1837" i="1" s="1"/>
  <c r="D1838" i="1"/>
  <c r="E1838" i="1"/>
  <c r="F1838" i="1"/>
  <c r="G1838" i="1"/>
  <c r="B1838" i="1" s="1"/>
  <c r="D1839" i="1"/>
  <c r="E1839" i="1"/>
  <c r="F1839" i="1"/>
  <c r="G1839" i="1"/>
  <c r="B1839" i="1" s="1"/>
  <c r="D1840" i="1"/>
  <c r="E1840" i="1"/>
  <c r="F1840" i="1"/>
  <c r="G1840" i="1"/>
  <c r="B1840" i="1" s="1"/>
  <c r="D1841" i="1"/>
  <c r="E1841" i="1"/>
  <c r="F1841" i="1"/>
  <c r="G1841" i="1"/>
  <c r="B1841" i="1" s="1"/>
  <c r="D1842" i="1"/>
  <c r="E1842" i="1"/>
  <c r="F1842" i="1"/>
  <c r="G1842" i="1"/>
  <c r="B1842" i="1" s="1"/>
  <c r="D1843" i="1"/>
  <c r="E1843" i="1"/>
  <c r="F1843" i="1"/>
  <c r="G1843" i="1"/>
  <c r="B1843" i="1" s="1"/>
  <c r="D1844" i="1"/>
  <c r="E1844" i="1"/>
  <c r="F1844" i="1"/>
  <c r="G1844" i="1"/>
  <c r="B1844" i="1" s="1"/>
  <c r="D1845" i="1"/>
  <c r="E1845" i="1"/>
  <c r="F1845" i="1"/>
  <c r="G1845" i="1"/>
  <c r="B1845" i="1" s="1"/>
  <c r="D1846" i="1"/>
  <c r="E1846" i="1"/>
  <c r="F1846" i="1"/>
  <c r="G1846" i="1"/>
  <c r="B1846" i="1" s="1"/>
  <c r="D1847" i="1"/>
  <c r="E1847" i="1"/>
  <c r="F1847" i="1"/>
  <c r="G1847" i="1"/>
  <c r="B1847" i="1" s="1"/>
  <c r="D1848" i="1"/>
  <c r="E1848" i="1"/>
  <c r="F1848" i="1"/>
  <c r="G1848" i="1"/>
  <c r="B1848" i="1" s="1"/>
  <c r="D1849" i="1"/>
  <c r="E1849" i="1"/>
  <c r="F1849" i="1"/>
  <c r="G1849" i="1"/>
  <c r="B1849" i="1" s="1"/>
  <c r="D1850" i="1"/>
  <c r="E1850" i="1"/>
  <c r="F1850" i="1"/>
  <c r="G1850" i="1"/>
  <c r="B1850" i="1" s="1"/>
  <c r="D1851" i="1"/>
  <c r="E1851" i="1"/>
  <c r="F1851" i="1"/>
  <c r="G1851" i="1"/>
  <c r="B1851" i="1" s="1"/>
  <c r="D1852" i="1"/>
  <c r="E1852" i="1"/>
  <c r="F1852" i="1"/>
  <c r="G1852" i="1"/>
  <c r="B1852" i="1" s="1"/>
  <c r="D1853" i="1"/>
  <c r="E1853" i="1"/>
  <c r="F1853" i="1"/>
  <c r="G1853" i="1"/>
  <c r="B1853" i="1" s="1"/>
  <c r="D1854" i="1"/>
  <c r="E1854" i="1"/>
  <c r="F1854" i="1"/>
  <c r="G1854" i="1"/>
  <c r="B1854" i="1" s="1"/>
  <c r="D1855" i="1"/>
  <c r="E1855" i="1"/>
  <c r="F1855" i="1"/>
  <c r="G1855" i="1"/>
  <c r="B1855" i="1" s="1"/>
  <c r="D1856" i="1"/>
  <c r="E1856" i="1"/>
  <c r="F1856" i="1"/>
  <c r="G1856" i="1"/>
  <c r="B1856" i="1" s="1"/>
  <c r="D1857" i="1"/>
  <c r="E1857" i="1"/>
  <c r="F1857" i="1"/>
  <c r="G1857" i="1"/>
  <c r="B1857" i="1" s="1"/>
  <c r="D1858" i="1"/>
  <c r="E1858" i="1"/>
  <c r="F1858" i="1"/>
  <c r="G1858" i="1"/>
  <c r="B1858" i="1" s="1"/>
  <c r="D1859" i="1"/>
  <c r="E1859" i="1"/>
  <c r="F1859" i="1"/>
  <c r="G1859" i="1"/>
  <c r="B1859" i="1" s="1"/>
  <c r="D1860" i="1"/>
  <c r="E1860" i="1"/>
  <c r="F1860" i="1"/>
  <c r="G1860" i="1"/>
  <c r="B1860" i="1" s="1"/>
  <c r="D1861" i="1"/>
  <c r="E1861" i="1"/>
  <c r="F1861" i="1"/>
  <c r="G1861" i="1"/>
  <c r="B1861" i="1" s="1"/>
  <c r="D1862" i="1"/>
  <c r="E1862" i="1"/>
  <c r="F1862" i="1"/>
  <c r="G1862" i="1"/>
  <c r="B1862" i="1" s="1"/>
  <c r="D1863" i="1"/>
  <c r="E1863" i="1"/>
  <c r="F1863" i="1"/>
  <c r="G1863" i="1"/>
  <c r="B1863" i="1" s="1"/>
  <c r="D1864" i="1"/>
  <c r="E1864" i="1"/>
  <c r="F1864" i="1"/>
  <c r="G1864" i="1"/>
  <c r="B1864" i="1" s="1"/>
  <c r="D1865" i="1"/>
  <c r="E1865" i="1"/>
  <c r="F1865" i="1"/>
  <c r="G1865" i="1"/>
  <c r="B1865" i="1" s="1"/>
  <c r="D1866" i="1"/>
  <c r="E1866" i="1"/>
  <c r="F1866" i="1"/>
  <c r="G1866" i="1"/>
  <c r="B1866" i="1" s="1"/>
  <c r="D1867" i="1"/>
  <c r="E1867" i="1"/>
  <c r="F1867" i="1"/>
  <c r="G1867" i="1"/>
  <c r="B1867" i="1" s="1"/>
  <c r="D1868" i="1"/>
  <c r="E1868" i="1"/>
  <c r="F1868" i="1"/>
  <c r="G1868" i="1"/>
  <c r="B1868" i="1" s="1"/>
  <c r="D1869" i="1"/>
  <c r="E1869" i="1"/>
  <c r="F1869" i="1"/>
  <c r="G1869" i="1"/>
  <c r="B1869" i="1" s="1"/>
  <c r="D1870" i="1"/>
  <c r="E1870" i="1"/>
  <c r="F1870" i="1"/>
  <c r="G1870" i="1"/>
  <c r="B1870" i="1" s="1"/>
  <c r="D1871" i="1"/>
  <c r="E1871" i="1"/>
  <c r="F1871" i="1"/>
  <c r="G1871" i="1"/>
  <c r="B1871" i="1" s="1"/>
  <c r="D1872" i="1"/>
  <c r="E1872" i="1"/>
  <c r="F1872" i="1"/>
  <c r="G1872" i="1"/>
  <c r="B1872" i="1" s="1"/>
  <c r="D1873" i="1"/>
  <c r="E1873" i="1"/>
  <c r="F1873" i="1"/>
  <c r="G1873" i="1"/>
  <c r="B1873" i="1" s="1"/>
  <c r="D1874" i="1"/>
  <c r="E1874" i="1"/>
  <c r="F1874" i="1"/>
  <c r="G1874" i="1"/>
  <c r="B1874" i="1" s="1"/>
  <c r="D1875" i="1"/>
  <c r="E1875" i="1"/>
  <c r="F1875" i="1"/>
  <c r="G1875" i="1"/>
  <c r="B1875" i="1" s="1"/>
  <c r="D1876" i="1"/>
  <c r="E1876" i="1"/>
  <c r="F1876" i="1"/>
  <c r="G1876" i="1"/>
  <c r="B1876" i="1" s="1"/>
  <c r="D1877" i="1"/>
  <c r="E1877" i="1"/>
  <c r="F1877" i="1"/>
  <c r="G1877" i="1"/>
  <c r="B1877" i="1" s="1"/>
  <c r="D1878" i="1"/>
  <c r="E1878" i="1"/>
  <c r="F1878" i="1"/>
  <c r="G1878" i="1"/>
  <c r="B1878" i="1" s="1"/>
  <c r="D1879" i="1"/>
  <c r="E1879" i="1"/>
  <c r="F1879" i="1"/>
  <c r="G1879" i="1"/>
  <c r="B1879" i="1" s="1"/>
  <c r="D1880" i="1"/>
  <c r="E1880" i="1"/>
  <c r="F1880" i="1"/>
  <c r="G1880" i="1"/>
  <c r="B1880" i="1" s="1"/>
  <c r="D1881" i="1"/>
  <c r="E1881" i="1"/>
  <c r="F1881" i="1"/>
  <c r="G1881" i="1"/>
  <c r="B1881" i="1" s="1"/>
  <c r="D1882" i="1"/>
  <c r="E1882" i="1"/>
  <c r="F1882" i="1"/>
  <c r="G1882" i="1"/>
  <c r="B1882" i="1" s="1"/>
  <c r="D1883" i="1"/>
  <c r="E1883" i="1"/>
  <c r="F1883" i="1"/>
  <c r="G1883" i="1"/>
  <c r="B1883" i="1" s="1"/>
  <c r="D1884" i="1"/>
  <c r="E1884" i="1"/>
  <c r="F1884" i="1"/>
  <c r="G1884" i="1"/>
  <c r="B1884" i="1" s="1"/>
  <c r="D1885" i="1"/>
  <c r="E1885" i="1"/>
  <c r="F1885" i="1"/>
  <c r="G1885" i="1"/>
  <c r="B1885" i="1" s="1"/>
  <c r="D1886" i="1"/>
  <c r="E1886" i="1"/>
  <c r="F1886" i="1"/>
  <c r="G1886" i="1"/>
  <c r="B1886" i="1" s="1"/>
  <c r="D1887" i="1"/>
  <c r="E1887" i="1"/>
  <c r="F1887" i="1"/>
  <c r="G1887" i="1"/>
  <c r="B1887" i="1" s="1"/>
  <c r="D1888" i="1"/>
  <c r="E1888" i="1"/>
  <c r="F1888" i="1"/>
  <c r="G1888" i="1"/>
  <c r="B1888" i="1" s="1"/>
  <c r="D1889" i="1"/>
  <c r="E1889" i="1"/>
  <c r="F1889" i="1"/>
  <c r="G1889" i="1"/>
  <c r="B1889" i="1" s="1"/>
  <c r="D1890" i="1"/>
  <c r="E1890" i="1"/>
  <c r="F1890" i="1"/>
  <c r="G1890" i="1"/>
  <c r="B1890" i="1" s="1"/>
  <c r="D1891" i="1"/>
  <c r="E1891" i="1"/>
  <c r="F1891" i="1"/>
  <c r="G1891" i="1"/>
  <c r="B1891" i="1" s="1"/>
  <c r="D1892" i="1"/>
  <c r="E1892" i="1"/>
  <c r="F1892" i="1"/>
  <c r="G1892" i="1"/>
  <c r="B1892" i="1" s="1"/>
  <c r="D1893" i="1"/>
  <c r="E1893" i="1"/>
  <c r="F1893" i="1"/>
  <c r="G1893" i="1"/>
  <c r="B1893" i="1" s="1"/>
  <c r="D1894" i="1"/>
  <c r="E1894" i="1"/>
  <c r="F1894" i="1"/>
  <c r="G1894" i="1"/>
  <c r="B1894" i="1" s="1"/>
  <c r="D1895" i="1"/>
  <c r="E1895" i="1"/>
  <c r="F1895" i="1"/>
  <c r="G1895" i="1"/>
  <c r="B1895" i="1" s="1"/>
  <c r="D1896" i="1"/>
  <c r="E1896" i="1"/>
  <c r="F1896" i="1"/>
  <c r="G1896" i="1"/>
  <c r="B1896" i="1" s="1"/>
  <c r="D1897" i="1"/>
  <c r="E1897" i="1"/>
  <c r="F1897" i="1"/>
  <c r="G1897" i="1"/>
  <c r="B1897" i="1" s="1"/>
  <c r="D1898" i="1"/>
  <c r="E1898" i="1"/>
  <c r="F1898" i="1"/>
  <c r="G1898" i="1"/>
  <c r="B1898" i="1" s="1"/>
  <c r="D1899" i="1"/>
  <c r="E1899" i="1"/>
  <c r="F1899" i="1"/>
  <c r="G1899" i="1"/>
  <c r="B1899" i="1" s="1"/>
  <c r="D1900" i="1"/>
  <c r="E1900" i="1"/>
  <c r="F1900" i="1"/>
  <c r="G1900" i="1"/>
  <c r="B1900" i="1" s="1"/>
  <c r="D1901" i="1"/>
  <c r="E1901" i="1"/>
  <c r="F1901" i="1"/>
  <c r="G1901" i="1"/>
  <c r="B1901" i="1" s="1"/>
  <c r="D1902" i="1"/>
  <c r="E1902" i="1"/>
  <c r="F1902" i="1"/>
  <c r="G1902" i="1"/>
  <c r="B1902" i="1" s="1"/>
  <c r="D1903" i="1"/>
  <c r="E1903" i="1"/>
  <c r="F1903" i="1"/>
  <c r="G1903" i="1"/>
  <c r="B1903" i="1" s="1"/>
  <c r="D1904" i="1"/>
  <c r="E1904" i="1"/>
  <c r="F1904" i="1"/>
  <c r="G1904" i="1"/>
  <c r="B1904" i="1" s="1"/>
  <c r="D1905" i="1"/>
  <c r="E1905" i="1"/>
  <c r="F1905" i="1"/>
  <c r="G1905" i="1"/>
  <c r="B1905" i="1" s="1"/>
  <c r="D1906" i="1"/>
  <c r="E1906" i="1"/>
  <c r="F1906" i="1"/>
  <c r="G1906" i="1"/>
  <c r="B1906" i="1" s="1"/>
  <c r="D1907" i="1"/>
  <c r="E1907" i="1"/>
  <c r="F1907" i="1"/>
  <c r="G1907" i="1"/>
  <c r="B1907" i="1" s="1"/>
  <c r="D1908" i="1"/>
  <c r="E1908" i="1"/>
  <c r="F1908" i="1"/>
  <c r="G1908" i="1"/>
  <c r="B1908" i="1" s="1"/>
  <c r="D1909" i="1"/>
  <c r="E1909" i="1"/>
  <c r="F1909" i="1"/>
  <c r="G1909" i="1"/>
  <c r="B1909" i="1" s="1"/>
  <c r="D1910" i="1"/>
  <c r="E1910" i="1"/>
  <c r="F1910" i="1"/>
  <c r="G1910" i="1"/>
  <c r="B1910" i="1" s="1"/>
  <c r="D1911" i="1"/>
  <c r="E1911" i="1"/>
  <c r="F1911" i="1"/>
  <c r="G1911" i="1"/>
  <c r="B1911" i="1" s="1"/>
  <c r="D1912" i="1"/>
  <c r="E1912" i="1"/>
  <c r="F1912" i="1"/>
  <c r="G1912" i="1"/>
  <c r="B1912" i="1" s="1"/>
  <c r="D1913" i="1"/>
  <c r="E1913" i="1"/>
  <c r="F1913" i="1"/>
  <c r="G1913" i="1"/>
  <c r="B1913" i="1" s="1"/>
  <c r="D1914" i="1"/>
  <c r="E1914" i="1"/>
  <c r="F1914" i="1"/>
  <c r="G1914" i="1"/>
  <c r="B1914" i="1" s="1"/>
  <c r="D1915" i="1"/>
  <c r="E1915" i="1"/>
  <c r="F1915" i="1"/>
  <c r="G1915" i="1"/>
  <c r="B1915" i="1" s="1"/>
  <c r="D1916" i="1"/>
  <c r="E1916" i="1"/>
  <c r="F1916" i="1"/>
  <c r="G1916" i="1"/>
  <c r="B1916" i="1" s="1"/>
  <c r="D1917" i="1"/>
  <c r="E1917" i="1"/>
  <c r="F1917" i="1"/>
  <c r="G1917" i="1"/>
  <c r="B1917" i="1" s="1"/>
  <c r="D1918" i="1"/>
  <c r="E1918" i="1"/>
  <c r="F1918" i="1"/>
  <c r="G1918" i="1"/>
  <c r="B1918" i="1" s="1"/>
  <c r="D1919" i="1"/>
  <c r="E1919" i="1"/>
  <c r="F1919" i="1"/>
  <c r="G1919" i="1"/>
  <c r="B1919" i="1" s="1"/>
  <c r="D1920" i="1"/>
  <c r="E1920" i="1"/>
  <c r="F1920" i="1"/>
  <c r="G1920" i="1"/>
  <c r="B1920" i="1" s="1"/>
  <c r="D1921" i="1"/>
  <c r="E1921" i="1"/>
  <c r="F1921" i="1"/>
  <c r="G1921" i="1"/>
  <c r="B1921" i="1" s="1"/>
  <c r="D1922" i="1"/>
  <c r="E1922" i="1"/>
  <c r="F1922" i="1"/>
  <c r="G1922" i="1"/>
  <c r="B1922" i="1" s="1"/>
  <c r="D1923" i="1"/>
  <c r="E1923" i="1"/>
  <c r="F1923" i="1"/>
  <c r="G1923" i="1"/>
  <c r="B1923" i="1" s="1"/>
  <c r="D1924" i="1"/>
  <c r="E1924" i="1"/>
  <c r="F1924" i="1"/>
  <c r="G1924" i="1"/>
  <c r="B1924" i="1" s="1"/>
  <c r="D1925" i="1"/>
  <c r="E1925" i="1"/>
  <c r="F1925" i="1"/>
  <c r="G1925" i="1"/>
  <c r="B1925" i="1" s="1"/>
  <c r="D1926" i="1"/>
  <c r="E1926" i="1"/>
  <c r="F1926" i="1"/>
  <c r="G1926" i="1"/>
  <c r="B1926" i="1" s="1"/>
  <c r="D1927" i="1"/>
  <c r="E1927" i="1"/>
  <c r="F1927" i="1"/>
  <c r="G1927" i="1"/>
  <c r="B1927" i="1" s="1"/>
  <c r="D1928" i="1"/>
  <c r="E1928" i="1"/>
  <c r="F1928" i="1"/>
  <c r="G1928" i="1"/>
  <c r="B1928" i="1" s="1"/>
  <c r="D1929" i="1"/>
  <c r="E1929" i="1"/>
  <c r="F1929" i="1"/>
  <c r="G1929" i="1"/>
  <c r="B1929" i="1" s="1"/>
  <c r="D1930" i="1"/>
  <c r="E1930" i="1"/>
  <c r="F1930" i="1"/>
  <c r="G1930" i="1"/>
  <c r="B1930" i="1" s="1"/>
  <c r="D1931" i="1"/>
  <c r="E1931" i="1"/>
  <c r="F1931" i="1"/>
  <c r="G1931" i="1"/>
  <c r="B1931" i="1" s="1"/>
  <c r="D1932" i="1"/>
  <c r="E1932" i="1"/>
  <c r="F1932" i="1"/>
  <c r="G1932" i="1"/>
  <c r="B1932" i="1" s="1"/>
  <c r="D1933" i="1"/>
  <c r="E1933" i="1"/>
  <c r="F1933" i="1"/>
  <c r="G1933" i="1"/>
  <c r="B1933" i="1" s="1"/>
  <c r="D1934" i="1"/>
  <c r="E1934" i="1"/>
  <c r="F1934" i="1"/>
  <c r="G1934" i="1"/>
  <c r="B1934" i="1" s="1"/>
  <c r="D1935" i="1"/>
  <c r="E1935" i="1"/>
  <c r="F1935" i="1"/>
  <c r="G1935" i="1"/>
  <c r="B1935" i="1" s="1"/>
  <c r="D1936" i="1"/>
  <c r="E1936" i="1"/>
  <c r="F1936" i="1"/>
  <c r="G1936" i="1"/>
  <c r="B1936" i="1" s="1"/>
  <c r="D1937" i="1"/>
  <c r="E1937" i="1"/>
  <c r="F1937" i="1"/>
  <c r="G1937" i="1"/>
  <c r="B1937" i="1" s="1"/>
  <c r="D1938" i="1"/>
  <c r="E1938" i="1"/>
  <c r="F1938" i="1"/>
  <c r="G1938" i="1"/>
  <c r="B1938" i="1" s="1"/>
  <c r="D1939" i="1"/>
  <c r="E1939" i="1"/>
  <c r="F1939" i="1"/>
  <c r="G1939" i="1"/>
  <c r="B1939" i="1" s="1"/>
  <c r="D1940" i="1"/>
  <c r="E1940" i="1"/>
  <c r="F1940" i="1"/>
  <c r="G1940" i="1"/>
  <c r="B1940" i="1" s="1"/>
  <c r="D1941" i="1"/>
  <c r="E1941" i="1"/>
  <c r="F1941" i="1"/>
  <c r="G1941" i="1"/>
  <c r="B1941" i="1" s="1"/>
  <c r="D1942" i="1"/>
  <c r="E1942" i="1"/>
  <c r="F1942" i="1"/>
  <c r="G1942" i="1"/>
  <c r="B1942" i="1" s="1"/>
  <c r="D1943" i="1"/>
  <c r="E1943" i="1"/>
  <c r="F1943" i="1"/>
  <c r="G1943" i="1"/>
  <c r="B1943" i="1" s="1"/>
  <c r="D1944" i="1"/>
  <c r="E1944" i="1"/>
  <c r="F1944" i="1"/>
  <c r="G1944" i="1"/>
  <c r="B1944" i="1" s="1"/>
  <c r="D1945" i="1"/>
  <c r="E1945" i="1"/>
  <c r="F1945" i="1"/>
  <c r="G1945" i="1"/>
  <c r="B1945" i="1" s="1"/>
  <c r="D1946" i="1"/>
  <c r="E1946" i="1"/>
  <c r="F1946" i="1"/>
  <c r="G1946" i="1"/>
  <c r="B1946" i="1" s="1"/>
  <c r="D1947" i="1"/>
  <c r="E1947" i="1"/>
  <c r="F1947" i="1"/>
  <c r="G1947" i="1"/>
  <c r="B1947" i="1" s="1"/>
  <c r="D1948" i="1"/>
  <c r="E1948" i="1"/>
  <c r="F1948" i="1"/>
  <c r="G1948" i="1"/>
  <c r="B1948" i="1" s="1"/>
  <c r="D1949" i="1"/>
  <c r="E1949" i="1"/>
  <c r="F1949" i="1"/>
  <c r="G1949" i="1"/>
  <c r="B1949" i="1" s="1"/>
  <c r="D1950" i="1"/>
  <c r="E1950" i="1"/>
  <c r="F1950" i="1"/>
  <c r="G1950" i="1"/>
  <c r="B1950" i="1" s="1"/>
  <c r="D1951" i="1"/>
  <c r="E1951" i="1"/>
  <c r="F1951" i="1"/>
  <c r="G1951" i="1"/>
  <c r="B1951" i="1" s="1"/>
  <c r="D1952" i="1"/>
  <c r="E1952" i="1"/>
  <c r="F1952" i="1"/>
  <c r="G1952" i="1"/>
  <c r="B1952" i="1" s="1"/>
  <c r="D1953" i="1"/>
  <c r="E1953" i="1"/>
  <c r="F1953" i="1"/>
  <c r="G1953" i="1"/>
  <c r="B1953" i="1" s="1"/>
  <c r="D1954" i="1"/>
  <c r="E1954" i="1"/>
  <c r="F1954" i="1"/>
  <c r="G1954" i="1"/>
  <c r="B1954" i="1" s="1"/>
  <c r="D1955" i="1"/>
  <c r="E1955" i="1"/>
  <c r="F1955" i="1"/>
  <c r="G1955" i="1"/>
  <c r="B1955" i="1" s="1"/>
  <c r="D1956" i="1"/>
  <c r="E1956" i="1"/>
  <c r="F1956" i="1"/>
  <c r="G1956" i="1"/>
  <c r="B1956" i="1" s="1"/>
  <c r="D1957" i="1"/>
  <c r="E1957" i="1"/>
  <c r="F1957" i="1"/>
  <c r="G1957" i="1"/>
  <c r="B1957" i="1" s="1"/>
  <c r="D1958" i="1"/>
  <c r="E1958" i="1"/>
  <c r="F1958" i="1"/>
  <c r="G1958" i="1"/>
  <c r="B1958" i="1" s="1"/>
  <c r="D1959" i="1"/>
  <c r="E1959" i="1"/>
  <c r="F1959" i="1"/>
  <c r="G1959" i="1"/>
  <c r="B1959" i="1" s="1"/>
  <c r="D1960" i="1"/>
  <c r="E1960" i="1"/>
  <c r="F1960" i="1"/>
  <c r="G1960" i="1"/>
  <c r="B1960" i="1" s="1"/>
  <c r="D1961" i="1"/>
  <c r="E1961" i="1"/>
  <c r="F1961" i="1"/>
  <c r="G1961" i="1"/>
  <c r="B1961" i="1" s="1"/>
  <c r="D1962" i="1"/>
  <c r="E1962" i="1"/>
  <c r="F1962" i="1"/>
  <c r="G1962" i="1"/>
  <c r="B1962" i="1" s="1"/>
  <c r="D1963" i="1"/>
  <c r="E1963" i="1"/>
  <c r="F1963" i="1"/>
  <c r="G1963" i="1"/>
  <c r="B1963" i="1" s="1"/>
  <c r="D1964" i="1"/>
  <c r="E1964" i="1"/>
  <c r="F1964" i="1"/>
  <c r="G1964" i="1"/>
  <c r="B1964" i="1" s="1"/>
  <c r="D1965" i="1"/>
  <c r="E1965" i="1"/>
  <c r="F1965" i="1"/>
  <c r="G1965" i="1"/>
  <c r="B1965" i="1" s="1"/>
  <c r="D1966" i="1"/>
  <c r="E1966" i="1"/>
  <c r="F1966" i="1"/>
  <c r="G1966" i="1"/>
  <c r="B1966" i="1" s="1"/>
  <c r="D1967" i="1"/>
  <c r="E1967" i="1"/>
  <c r="F1967" i="1"/>
  <c r="G1967" i="1"/>
  <c r="B1967" i="1" s="1"/>
  <c r="D1968" i="1"/>
  <c r="E1968" i="1"/>
  <c r="F1968" i="1"/>
  <c r="G1968" i="1"/>
  <c r="B1968" i="1" s="1"/>
  <c r="D1969" i="1"/>
  <c r="E1969" i="1"/>
  <c r="F1969" i="1"/>
  <c r="G1969" i="1"/>
  <c r="B1969" i="1" s="1"/>
  <c r="D1970" i="1"/>
  <c r="E1970" i="1"/>
  <c r="F1970" i="1"/>
  <c r="G1970" i="1"/>
  <c r="B1970" i="1" s="1"/>
  <c r="D1971" i="1"/>
  <c r="E1971" i="1"/>
  <c r="F1971" i="1"/>
  <c r="G1971" i="1"/>
  <c r="B1971" i="1" s="1"/>
  <c r="D1972" i="1"/>
  <c r="E1972" i="1"/>
  <c r="F1972" i="1"/>
  <c r="G1972" i="1"/>
  <c r="B1972" i="1" s="1"/>
  <c r="D1973" i="1"/>
  <c r="E1973" i="1"/>
  <c r="F1973" i="1"/>
  <c r="G1973" i="1"/>
  <c r="B1973" i="1" s="1"/>
  <c r="D1974" i="1"/>
  <c r="E1974" i="1"/>
  <c r="F1974" i="1"/>
  <c r="G1974" i="1"/>
  <c r="B1974" i="1" s="1"/>
  <c r="D1975" i="1"/>
  <c r="E1975" i="1"/>
  <c r="F1975" i="1"/>
  <c r="G1975" i="1"/>
  <c r="B1975" i="1" s="1"/>
  <c r="D1976" i="1"/>
  <c r="E1976" i="1"/>
  <c r="F1976" i="1"/>
  <c r="G1976" i="1"/>
  <c r="B1976" i="1" s="1"/>
  <c r="D1977" i="1"/>
  <c r="E1977" i="1"/>
  <c r="F1977" i="1"/>
  <c r="G1977" i="1"/>
  <c r="B1977" i="1" s="1"/>
  <c r="D1978" i="1"/>
  <c r="E1978" i="1"/>
  <c r="F1978" i="1"/>
  <c r="G1978" i="1"/>
  <c r="B1978" i="1" s="1"/>
  <c r="D1979" i="1"/>
  <c r="E1979" i="1"/>
  <c r="F1979" i="1"/>
  <c r="G1979" i="1"/>
  <c r="B1979" i="1" s="1"/>
  <c r="D1980" i="1"/>
  <c r="E1980" i="1"/>
  <c r="F1980" i="1"/>
  <c r="G1980" i="1"/>
  <c r="B1980" i="1" s="1"/>
  <c r="D1981" i="1"/>
  <c r="E1981" i="1"/>
  <c r="F1981" i="1"/>
  <c r="G1981" i="1"/>
  <c r="B1981" i="1" s="1"/>
  <c r="D1982" i="1"/>
  <c r="E1982" i="1"/>
  <c r="F1982" i="1"/>
  <c r="G1982" i="1"/>
  <c r="B1982" i="1" s="1"/>
  <c r="D1983" i="1"/>
  <c r="E1983" i="1"/>
  <c r="F1983" i="1"/>
  <c r="G1983" i="1"/>
  <c r="B1983" i="1" s="1"/>
  <c r="D1984" i="1"/>
  <c r="E1984" i="1"/>
  <c r="F1984" i="1"/>
  <c r="G1984" i="1"/>
  <c r="B1984" i="1" s="1"/>
  <c r="D1985" i="1"/>
  <c r="E1985" i="1"/>
  <c r="F1985" i="1"/>
  <c r="G1985" i="1"/>
  <c r="B1985" i="1" s="1"/>
  <c r="D1986" i="1"/>
  <c r="E1986" i="1"/>
  <c r="F1986" i="1"/>
  <c r="G1986" i="1"/>
  <c r="B1986" i="1" s="1"/>
  <c r="D1987" i="1"/>
  <c r="E1987" i="1"/>
  <c r="F1987" i="1"/>
  <c r="G1987" i="1"/>
  <c r="B1987" i="1" s="1"/>
  <c r="D1988" i="1"/>
  <c r="E1988" i="1"/>
  <c r="F1988" i="1"/>
  <c r="G1988" i="1"/>
  <c r="B1988" i="1" s="1"/>
  <c r="D1989" i="1"/>
  <c r="E1989" i="1"/>
  <c r="F1989" i="1"/>
  <c r="G1989" i="1"/>
  <c r="B1989" i="1" s="1"/>
  <c r="D1990" i="1"/>
  <c r="E1990" i="1"/>
  <c r="F1990" i="1"/>
  <c r="G1990" i="1"/>
  <c r="B1990" i="1" s="1"/>
  <c r="D1991" i="1"/>
  <c r="E1991" i="1"/>
  <c r="F1991" i="1"/>
  <c r="G1991" i="1"/>
  <c r="B1991" i="1" s="1"/>
  <c r="D1992" i="1"/>
  <c r="E1992" i="1"/>
  <c r="F1992" i="1"/>
  <c r="G1992" i="1"/>
  <c r="B1992" i="1" s="1"/>
  <c r="D1993" i="1"/>
  <c r="E1993" i="1"/>
  <c r="F1993" i="1"/>
  <c r="G1993" i="1"/>
  <c r="B1993" i="1" s="1"/>
  <c r="D1994" i="1"/>
  <c r="E1994" i="1"/>
  <c r="F1994" i="1"/>
  <c r="G1994" i="1"/>
  <c r="B1994" i="1" s="1"/>
  <c r="D1995" i="1"/>
  <c r="E1995" i="1"/>
  <c r="F1995" i="1"/>
  <c r="G1995" i="1"/>
  <c r="B1995" i="1" s="1"/>
  <c r="D1996" i="1"/>
  <c r="E1996" i="1"/>
  <c r="F1996" i="1"/>
  <c r="G1996" i="1"/>
  <c r="B1996" i="1" s="1"/>
  <c r="D1997" i="1"/>
  <c r="E1997" i="1"/>
  <c r="F1997" i="1"/>
  <c r="G1997" i="1"/>
  <c r="B1997" i="1" s="1"/>
  <c r="D1998" i="1"/>
  <c r="E1998" i="1"/>
  <c r="F1998" i="1"/>
  <c r="G1998" i="1"/>
  <c r="B1998" i="1" s="1"/>
  <c r="D1999" i="1"/>
  <c r="E1999" i="1"/>
  <c r="F1999" i="1"/>
  <c r="G1999" i="1"/>
  <c r="B1999" i="1" s="1"/>
  <c r="D2000" i="1"/>
  <c r="E2000" i="1"/>
  <c r="F2000" i="1"/>
  <c r="G2000" i="1"/>
  <c r="B2000" i="1" s="1"/>
  <c r="D2001" i="1"/>
  <c r="E2001" i="1"/>
  <c r="F2001" i="1"/>
  <c r="G2001" i="1"/>
  <c r="B2001" i="1" s="1"/>
  <c r="D2002" i="1"/>
  <c r="E2002" i="1"/>
  <c r="F2002" i="1"/>
  <c r="G2002" i="1"/>
  <c r="B2002" i="1" s="1"/>
  <c r="D2003" i="1"/>
  <c r="E2003" i="1"/>
  <c r="F2003" i="1"/>
  <c r="G2003" i="1"/>
  <c r="B2003" i="1" s="1"/>
  <c r="D2004" i="1"/>
  <c r="E2004" i="1"/>
  <c r="F2004" i="1"/>
  <c r="G2004" i="1"/>
  <c r="B2004" i="1" s="1"/>
  <c r="D2005" i="1"/>
  <c r="E2005" i="1"/>
  <c r="F2005" i="1"/>
  <c r="G2005" i="1"/>
  <c r="B2005" i="1" s="1"/>
  <c r="D2006" i="1"/>
  <c r="E2006" i="1"/>
  <c r="F2006" i="1"/>
  <c r="G2006" i="1"/>
  <c r="B2006" i="1" s="1"/>
  <c r="D2007" i="1"/>
  <c r="E2007" i="1"/>
  <c r="F2007" i="1"/>
  <c r="G2007" i="1"/>
  <c r="B2007" i="1" s="1"/>
  <c r="D2008" i="1"/>
  <c r="E2008" i="1"/>
  <c r="F2008" i="1"/>
  <c r="G2008" i="1"/>
  <c r="B2008" i="1" s="1"/>
  <c r="D2009" i="1"/>
  <c r="E2009" i="1"/>
  <c r="F2009" i="1"/>
  <c r="G2009" i="1"/>
  <c r="B2009" i="1" s="1"/>
  <c r="D2010" i="1"/>
  <c r="E2010" i="1"/>
  <c r="F2010" i="1"/>
  <c r="G2010" i="1"/>
  <c r="B2010" i="1" s="1"/>
  <c r="D2011" i="1"/>
  <c r="E2011" i="1"/>
  <c r="F2011" i="1"/>
  <c r="G2011" i="1"/>
  <c r="B2011" i="1" s="1"/>
  <c r="D2012" i="1"/>
  <c r="E2012" i="1"/>
  <c r="F2012" i="1"/>
  <c r="G2012" i="1"/>
  <c r="B2012" i="1" s="1"/>
  <c r="D2013" i="1"/>
  <c r="E2013" i="1"/>
  <c r="F2013" i="1"/>
  <c r="G2013" i="1"/>
  <c r="B2013" i="1" s="1"/>
  <c r="D2014" i="1"/>
  <c r="E2014" i="1"/>
  <c r="F2014" i="1"/>
  <c r="G2014" i="1"/>
  <c r="B2014" i="1" s="1"/>
  <c r="D2015" i="1"/>
  <c r="E2015" i="1"/>
  <c r="F2015" i="1"/>
  <c r="G2015" i="1"/>
  <c r="B2015" i="1" s="1"/>
  <c r="D2016" i="1"/>
  <c r="E2016" i="1"/>
  <c r="F2016" i="1"/>
  <c r="G2016" i="1"/>
  <c r="B2016" i="1" s="1"/>
  <c r="D2017" i="1"/>
  <c r="E2017" i="1"/>
  <c r="F2017" i="1"/>
  <c r="G2017" i="1"/>
  <c r="B2017" i="1" s="1"/>
  <c r="D2018" i="1"/>
  <c r="E2018" i="1"/>
  <c r="F2018" i="1"/>
  <c r="G2018" i="1"/>
  <c r="B2018" i="1" s="1"/>
  <c r="D2019" i="1"/>
  <c r="E2019" i="1"/>
  <c r="F2019" i="1"/>
  <c r="G2019" i="1"/>
  <c r="B2019" i="1" s="1"/>
  <c r="D2020" i="1"/>
  <c r="E2020" i="1"/>
  <c r="F2020" i="1"/>
  <c r="G2020" i="1"/>
  <c r="B2020" i="1" s="1"/>
  <c r="D2021" i="1"/>
  <c r="E2021" i="1"/>
  <c r="F2021" i="1"/>
  <c r="G2021" i="1"/>
  <c r="B2021" i="1" s="1"/>
  <c r="D2022" i="1"/>
  <c r="E2022" i="1"/>
  <c r="F2022" i="1"/>
  <c r="G2022" i="1"/>
  <c r="B2022" i="1" s="1"/>
  <c r="D2023" i="1"/>
  <c r="E2023" i="1"/>
  <c r="F2023" i="1"/>
  <c r="G2023" i="1"/>
  <c r="B2023" i="1" s="1"/>
  <c r="D2024" i="1"/>
  <c r="E2024" i="1"/>
  <c r="F2024" i="1"/>
  <c r="G2024" i="1"/>
  <c r="B2024" i="1" s="1"/>
  <c r="D2025" i="1"/>
  <c r="E2025" i="1"/>
  <c r="F2025" i="1"/>
  <c r="G2025" i="1"/>
  <c r="B2025" i="1" s="1"/>
  <c r="D2026" i="1"/>
  <c r="E2026" i="1"/>
  <c r="F2026" i="1"/>
  <c r="G2026" i="1"/>
  <c r="B2026" i="1" s="1"/>
  <c r="D2027" i="1"/>
  <c r="E2027" i="1"/>
  <c r="F2027" i="1"/>
  <c r="G2027" i="1"/>
  <c r="B2027" i="1" s="1"/>
  <c r="D2028" i="1"/>
  <c r="E2028" i="1"/>
  <c r="F2028" i="1"/>
  <c r="G2028" i="1"/>
  <c r="B2028" i="1" s="1"/>
  <c r="D2029" i="1"/>
  <c r="E2029" i="1"/>
  <c r="F2029" i="1"/>
  <c r="G2029" i="1"/>
  <c r="B2029" i="1" s="1"/>
  <c r="D2030" i="1"/>
  <c r="E2030" i="1"/>
  <c r="F2030" i="1"/>
  <c r="G2030" i="1"/>
  <c r="B2030" i="1" s="1"/>
  <c r="D2031" i="1"/>
  <c r="E2031" i="1"/>
  <c r="F2031" i="1"/>
  <c r="G2031" i="1"/>
  <c r="B2031" i="1" s="1"/>
  <c r="D2032" i="1"/>
  <c r="E2032" i="1"/>
  <c r="F2032" i="1"/>
  <c r="G2032" i="1"/>
  <c r="B2032" i="1" s="1"/>
  <c r="D2033" i="1"/>
  <c r="E2033" i="1"/>
  <c r="F2033" i="1"/>
  <c r="G2033" i="1"/>
  <c r="B2033" i="1" s="1"/>
  <c r="D2034" i="1"/>
  <c r="E2034" i="1"/>
  <c r="F2034" i="1"/>
  <c r="G2034" i="1"/>
  <c r="B2034" i="1" s="1"/>
  <c r="D2035" i="1"/>
  <c r="E2035" i="1"/>
  <c r="F2035" i="1"/>
  <c r="G2035" i="1"/>
  <c r="B2035" i="1" s="1"/>
  <c r="D2036" i="1"/>
  <c r="E2036" i="1"/>
  <c r="F2036" i="1"/>
  <c r="G2036" i="1"/>
  <c r="B2036" i="1" s="1"/>
  <c r="D2037" i="1"/>
  <c r="E2037" i="1"/>
  <c r="F2037" i="1"/>
  <c r="G2037" i="1"/>
  <c r="B2037" i="1" s="1"/>
  <c r="D2038" i="1"/>
  <c r="E2038" i="1"/>
  <c r="F2038" i="1"/>
  <c r="G2038" i="1"/>
  <c r="B2038" i="1" s="1"/>
  <c r="D2039" i="1"/>
  <c r="E2039" i="1"/>
  <c r="F2039" i="1"/>
  <c r="G2039" i="1"/>
  <c r="B2039" i="1" s="1"/>
  <c r="D2040" i="1"/>
  <c r="E2040" i="1"/>
  <c r="F2040" i="1"/>
  <c r="G2040" i="1"/>
  <c r="B2040" i="1" s="1"/>
  <c r="D2041" i="1"/>
  <c r="E2041" i="1"/>
  <c r="F2041" i="1"/>
  <c r="G2041" i="1"/>
  <c r="B2041" i="1" s="1"/>
  <c r="D2042" i="1"/>
  <c r="E2042" i="1"/>
  <c r="F2042" i="1"/>
  <c r="G2042" i="1"/>
  <c r="B2042" i="1" s="1"/>
  <c r="D2043" i="1"/>
  <c r="E2043" i="1"/>
  <c r="F2043" i="1"/>
  <c r="G2043" i="1"/>
  <c r="B2043" i="1" s="1"/>
  <c r="D2044" i="1"/>
  <c r="E2044" i="1"/>
  <c r="F2044" i="1"/>
  <c r="G2044" i="1"/>
  <c r="B2044" i="1" s="1"/>
  <c r="D2045" i="1"/>
  <c r="E2045" i="1"/>
  <c r="F2045" i="1"/>
  <c r="G2045" i="1"/>
  <c r="B2045" i="1" s="1"/>
  <c r="D2046" i="1"/>
  <c r="E2046" i="1"/>
  <c r="F2046" i="1"/>
  <c r="G2046" i="1"/>
  <c r="B2046" i="1" s="1"/>
  <c r="D2047" i="1"/>
  <c r="E2047" i="1"/>
  <c r="F2047" i="1"/>
  <c r="G2047" i="1"/>
  <c r="B2047" i="1" s="1"/>
  <c r="D2048" i="1"/>
  <c r="E2048" i="1"/>
  <c r="F2048" i="1"/>
  <c r="G2048" i="1"/>
  <c r="B2048" i="1" s="1"/>
  <c r="D2049" i="1"/>
  <c r="E2049" i="1"/>
  <c r="F2049" i="1"/>
  <c r="G2049" i="1"/>
  <c r="B2049" i="1" s="1"/>
  <c r="D2050" i="1"/>
  <c r="E2050" i="1"/>
  <c r="F2050" i="1"/>
  <c r="G2050" i="1"/>
  <c r="B2050" i="1" s="1"/>
  <c r="D2051" i="1"/>
  <c r="E2051" i="1"/>
  <c r="F2051" i="1"/>
  <c r="G2051" i="1"/>
  <c r="B2051" i="1" s="1"/>
  <c r="D2052" i="1"/>
  <c r="E2052" i="1"/>
  <c r="F2052" i="1"/>
  <c r="G2052" i="1"/>
  <c r="B2052" i="1" s="1"/>
  <c r="D2053" i="1"/>
  <c r="E2053" i="1"/>
  <c r="F2053" i="1"/>
  <c r="G2053" i="1"/>
  <c r="B2053" i="1" s="1"/>
  <c r="D2054" i="1"/>
  <c r="E2054" i="1"/>
  <c r="F2054" i="1"/>
  <c r="G2054" i="1"/>
  <c r="B2054" i="1" s="1"/>
  <c r="D2055" i="1"/>
  <c r="E2055" i="1"/>
  <c r="F2055" i="1"/>
  <c r="G2055" i="1"/>
  <c r="B2055" i="1" s="1"/>
  <c r="D2056" i="1"/>
  <c r="E2056" i="1"/>
  <c r="F2056" i="1"/>
  <c r="G2056" i="1"/>
  <c r="B2056" i="1" s="1"/>
  <c r="D2057" i="1"/>
  <c r="E2057" i="1"/>
  <c r="F2057" i="1"/>
  <c r="G2057" i="1"/>
  <c r="B2057" i="1" s="1"/>
  <c r="D2058" i="1"/>
  <c r="E2058" i="1"/>
  <c r="F2058" i="1"/>
  <c r="G2058" i="1"/>
  <c r="B2058" i="1" s="1"/>
  <c r="D2059" i="1"/>
  <c r="E2059" i="1"/>
  <c r="F2059" i="1"/>
  <c r="G2059" i="1"/>
  <c r="B2059" i="1" s="1"/>
  <c r="D2060" i="1"/>
  <c r="E2060" i="1"/>
  <c r="F2060" i="1"/>
  <c r="G2060" i="1"/>
  <c r="B2060" i="1" s="1"/>
  <c r="D2061" i="1"/>
  <c r="E2061" i="1"/>
  <c r="F2061" i="1"/>
  <c r="G2061" i="1"/>
  <c r="B2061" i="1" s="1"/>
  <c r="D2062" i="1"/>
  <c r="E2062" i="1"/>
  <c r="F2062" i="1"/>
  <c r="G2062" i="1"/>
  <c r="B2062" i="1" s="1"/>
  <c r="D2063" i="1"/>
  <c r="E2063" i="1"/>
  <c r="F2063" i="1"/>
  <c r="G2063" i="1"/>
  <c r="B2063" i="1" s="1"/>
  <c r="D2064" i="1"/>
  <c r="E2064" i="1"/>
  <c r="F2064" i="1"/>
  <c r="G2064" i="1"/>
  <c r="B2064" i="1" s="1"/>
  <c r="D2065" i="1"/>
  <c r="E2065" i="1"/>
  <c r="F2065" i="1"/>
  <c r="G2065" i="1"/>
  <c r="B2065" i="1" s="1"/>
  <c r="D2066" i="1"/>
  <c r="E2066" i="1"/>
  <c r="F2066" i="1"/>
  <c r="G2066" i="1"/>
  <c r="B2066" i="1" s="1"/>
  <c r="D2067" i="1"/>
  <c r="E2067" i="1"/>
  <c r="F2067" i="1"/>
  <c r="G2067" i="1"/>
  <c r="B2067" i="1" s="1"/>
  <c r="D2068" i="1"/>
  <c r="E2068" i="1"/>
  <c r="F2068" i="1"/>
  <c r="G2068" i="1"/>
  <c r="B2068" i="1" s="1"/>
  <c r="D2069" i="1"/>
  <c r="E2069" i="1"/>
  <c r="F2069" i="1"/>
  <c r="G2069" i="1"/>
  <c r="B2069" i="1" s="1"/>
  <c r="D2070" i="1"/>
  <c r="E2070" i="1"/>
  <c r="F2070" i="1"/>
  <c r="G2070" i="1"/>
  <c r="B2070" i="1" s="1"/>
  <c r="D2071" i="1"/>
  <c r="E2071" i="1"/>
  <c r="F2071" i="1"/>
  <c r="G2071" i="1"/>
  <c r="B2071" i="1" s="1"/>
  <c r="D2072" i="1"/>
  <c r="E2072" i="1"/>
  <c r="F2072" i="1"/>
  <c r="G2072" i="1"/>
  <c r="B2072" i="1" s="1"/>
  <c r="D2073" i="1"/>
  <c r="E2073" i="1"/>
  <c r="F2073" i="1"/>
  <c r="G2073" i="1"/>
  <c r="B2073" i="1" s="1"/>
  <c r="D2074" i="1"/>
  <c r="E2074" i="1"/>
  <c r="F2074" i="1"/>
  <c r="G2074" i="1"/>
  <c r="B2074" i="1" s="1"/>
  <c r="D2075" i="1"/>
  <c r="E2075" i="1"/>
  <c r="F2075" i="1"/>
  <c r="G2075" i="1"/>
  <c r="B2075" i="1" s="1"/>
  <c r="D2076" i="1"/>
  <c r="E2076" i="1"/>
  <c r="F2076" i="1"/>
  <c r="G2076" i="1"/>
  <c r="B2076" i="1" s="1"/>
  <c r="D2077" i="1"/>
  <c r="E2077" i="1"/>
  <c r="F2077" i="1"/>
  <c r="G2077" i="1"/>
  <c r="B2077" i="1" s="1"/>
  <c r="D2078" i="1"/>
  <c r="E2078" i="1"/>
  <c r="F2078" i="1"/>
  <c r="G2078" i="1"/>
  <c r="B2078" i="1" s="1"/>
  <c r="D2079" i="1"/>
  <c r="E2079" i="1"/>
  <c r="F2079" i="1"/>
  <c r="G2079" i="1"/>
  <c r="B2079" i="1" s="1"/>
  <c r="D2080" i="1"/>
  <c r="E2080" i="1"/>
  <c r="F2080" i="1"/>
  <c r="G2080" i="1"/>
  <c r="B2080" i="1" s="1"/>
  <c r="D2081" i="1"/>
  <c r="E2081" i="1"/>
  <c r="F2081" i="1"/>
  <c r="G2081" i="1"/>
  <c r="B2081" i="1" s="1"/>
  <c r="D2082" i="1"/>
  <c r="E2082" i="1"/>
  <c r="F2082" i="1"/>
  <c r="G2082" i="1"/>
  <c r="B2082" i="1" s="1"/>
  <c r="D2083" i="1"/>
  <c r="E2083" i="1"/>
  <c r="F2083" i="1"/>
  <c r="G2083" i="1"/>
  <c r="B2083" i="1" s="1"/>
  <c r="D2084" i="1"/>
  <c r="E2084" i="1"/>
  <c r="F2084" i="1"/>
  <c r="G2084" i="1"/>
  <c r="B2084" i="1" s="1"/>
  <c r="D2085" i="1"/>
  <c r="E2085" i="1"/>
  <c r="F2085" i="1"/>
  <c r="G2085" i="1"/>
  <c r="B2085" i="1" s="1"/>
  <c r="D2086" i="1"/>
  <c r="E2086" i="1"/>
  <c r="F2086" i="1"/>
  <c r="G2086" i="1"/>
  <c r="B2086" i="1" s="1"/>
  <c r="D2087" i="1"/>
  <c r="E2087" i="1"/>
  <c r="F2087" i="1"/>
  <c r="G2087" i="1"/>
  <c r="B2087" i="1" s="1"/>
  <c r="D2088" i="1"/>
  <c r="E2088" i="1"/>
  <c r="F2088" i="1"/>
  <c r="G2088" i="1"/>
  <c r="B2088" i="1" s="1"/>
  <c r="D2089" i="1"/>
  <c r="E2089" i="1"/>
  <c r="F2089" i="1"/>
  <c r="G2089" i="1"/>
  <c r="B2089" i="1" s="1"/>
  <c r="D2090" i="1"/>
  <c r="E2090" i="1"/>
  <c r="F2090" i="1"/>
  <c r="G2090" i="1"/>
  <c r="B2090" i="1" s="1"/>
  <c r="D2091" i="1"/>
  <c r="E2091" i="1"/>
  <c r="F2091" i="1"/>
  <c r="G2091" i="1"/>
  <c r="B2091" i="1" s="1"/>
  <c r="D2092" i="1"/>
  <c r="E2092" i="1"/>
  <c r="F2092" i="1"/>
  <c r="G2092" i="1"/>
  <c r="B2092" i="1" s="1"/>
  <c r="D2093" i="1"/>
  <c r="E2093" i="1"/>
  <c r="F2093" i="1"/>
  <c r="G2093" i="1"/>
  <c r="B2093" i="1" s="1"/>
  <c r="D2094" i="1"/>
  <c r="E2094" i="1"/>
  <c r="F2094" i="1"/>
  <c r="G2094" i="1"/>
  <c r="B2094" i="1" s="1"/>
  <c r="D2095" i="1"/>
  <c r="E2095" i="1"/>
  <c r="F2095" i="1"/>
  <c r="G2095" i="1"/>
  <c r="B2095" i="1" s="1"/>
  <c r="D2096" i="1"/>
  <c r="E2096" i="1"/>
  <c r="F2096" i="1"/>
  <c r="G2096" i="1"/>
  <c r="B2096" i="1" s="1"/>
  <c r="D2097" i="1"/>
  <c r="E2097" i="1"/>
  <c r="F2097" i="1"/>
  <c r="G2097" i="1"/>
  <c r="B2097" i="1" s="1"/>
  <c r="D2098" i="1"/>
  <c r="E2098" i="1"/>
  <c r="F2098" i="1"/>
  <c r="G2098" i="1"/>
  <c r="B2098" i="1" s="1"/>
  <c r="D2099" i="1"/>
  <c r="E2099" i="1"/>
  <c r="F2099" i="1"/>
  <c r="G2099" i="1"/>
  <c r="B2099" i="1" s="1"/>
  <c r="D2100" i="1"/>
  <c r="E2100" i="1"/>
  <c r="F2100" i="1"/>
  <c r="G2100" i="1"/>
  <c r="B2100" i="1" s="1"/>
  <c r="D2101" i="1"/>
  <c r="E2101" i="1"/>
  <c r="F2101" i="1"/>
  <c r="G2101" i="1"/>
  <c r="B2101" i="1" s="1"/>
  <c r="D2102" i="1"/>
  <c r="E2102" i="1"/>
  <c r="F2102" i="1"/>
  <c r="G2102" i="1"/>
  <c r="B2102" i="1" s="1"/>
  <c r="D2103" i="1"/>
  <c r="E2103" i="1"/>
  <c r="F2103" i="1"/>
  <c r="G2103" i="1"/>
  <c r="B2103" i="1" s="1"/>
  <c r="D2104" i="1"/>
  <c r="E2104" i="1"/>
  <c r="F2104" i="1"/>
  <c r="G2104" i="1"/>
  <c r="B2104" i="1" s="1"/>
  <c r="D2105" i="1"/>
  <c r="E2105" i="1"/>
  <c r="F2105" i="1"/>
  <c r="G2105" i="1"/>
  <c r="B2105" i="1" s="1"/>
  <c r="D2106" i="1"/>
  <c r="E2106" i="1"/>
  <c r="F2106" i="1"/>
  <c r="G2106" i="1"/>
  <c r="B2106" i="1" s="1"/>
  <c r="D2107" i="1"/>
  <c r="E2107" i="1"/>
  <c r="F2107" i="1"/>
  <c r="G2107" i="1"/>
  <c r="B2107" i="1" s="1"/>
  <c r="D2108" i="1"/>
  <c r="E2108" i="1"/>
  <c r="F2108" i="1"/>
  <c r="G2108" i="1"/>
  <c r="B2108" i="1" s="1"/>
  <c r="D2109" i="1"/>
  <c r="E2109" i="1"/>
  <c r="F2109" i="1"/>
  <c r="G2109" i="1"/>
  <c r="B2109" i="1" s="1"/>
  <c r="D2110" i="1"/>
  <c r="E2110" i="1"/>
  <c r="F2110" i="1"/>
  <c r="G2110" i="1"/>
  <c r="B2110" i="1" s="1"/>
  <c r="D2111" i="1"/>
  <c r="E2111" i="1"/>
  <c r="F2111" i="1"/>
  <c r="G2111" i="1"/>
  <c r="B2111" i="1" s="1"/>
  <c r="D2112" i="1"/>
  <c r="E2112" i="1"/>
  <c r="F2112" i="1"/>
  <c r="G2112" i="1"/>
  <c r="B2112" i="1" s="1"/>
  <c r="D2113" i="1"/>
  <c r="E2113" i="1"/>
  <c r="F2113" i="1"/>
  <c r="G2113" i="1"/>
  <c r="B2113" i="1" s="1"/>
  <c r="D2114" i="1"/>
  <c r="E2114" i="1"/>
  <c r="F2114" i="1"/>
  <c r="G2114" i="1"/>
  <c r="B2114" i="1" s="1"/>
  <c r="D2115" i="1"/>
  <c r="E2115" i="1"/>
  <c r="F2115" i="1"/>
  <c r="G2115" i="1"/>
  <c r="B2115" i="1" s="1"/>
  <c r="D2116" i="1"/>
  <c r="E2116" i="1"/>
  <c r="F2116" i="1"/>
  <c r="G2116" i="1"/>
  <c r="B2116" i="1" s="1"/>
  <c r="D2117" i="1"/>
  <c r="E2117" i="1"/>
  <c r="F2117" i="1"/>
  <c r="G2117" i="1"/>
  <c r="B2117" i="1" s="1"/>
  <c r="D2118" i="1"/>
  <c r="E2118" i="1"/>
  <c r="F2118" i="1"/>
  <c r="G2118" i="1"/>
  <c r="B2118" i="1" s="1"/>
  <c r="D2119" i="1"/>
  <c r="E2119" i="1"/>
  <c r="F2119" i="1"/>
  <c r="G2119" i="1"/>
  <c r="B2119" i="1" s="1"/>
  <c r="D2120" i="1"/>
  <c r="E2120" i="1"/>
  <c r="F2120" i="1"/>
  <c r="G2120" i="1"/>
  <c r="B2120" i="1" s="1"/>
  <c r="D2121" i="1"/>
  <c r="E2121" i="1"/>
  <c r="F2121" i="1"/>
  <c r="G2121" i="1"/>
  <c r="B2121" i="1" s="1"/>
  <c r="D2122" i="1"/>
  <c r="E2122" i="1"/>
  <c r="F2122" i="1"/>
  <c r="G2122" i="1"/>
  <c r="B2122" i="1" s="1"/>
  <c r="D2123" i="1"/>
  <c r="E2123" i="1"/>
  <c r="F2123" i="1"/>
  <c r="G2123" i="1"/>
  <c r="B2123" i="1" s="1"/>
  <c r="D2124" i="1"/>
  <c r="E2124" i="1"/>
  <c r="F2124" i="1"/>
  <c r="G2124" i="1"/>
  <c r="B2124" i="1" s="1"/>
  <c r="D2125" i="1"/>
  <c r="E2125" i="1"/>
  <c r="F2125" i="1"/>
  <c r="G2125" i="1"/>
  <c r="B2125" i="1" s="1"/>
  <c r="D2126" i="1"/>
  <c r="E2126" i="1"/>
  <c r="F2126" i="1"/>
  <c r="G2126" i="1"/>
  <c r="B2126" i="1" s="1"/>
  <c r="D2127" i="1"/>
  <c r="E2127" i="1"/>
  <c r="F2127" i="1"/>
  <c r="G2127" i="1"/>
  <c r="B2127" i="1" s="1"/>
  <c r="D2128" i="1"/>
  <c r="E2128" i="1"/>
  <c r="F2128" i="1"/>
  <c r="G2128" i="1"/>
  <c r="B2128" i="1" s="1"/>
  <c r="D2129" i="1"/>
  <c r="E2129" i="1"/>
  <c r="F2129" i="1"/>
  <c r="G2129" i="1"/>
  <c r="B2129" i="1" s="1"/>
  <c r="D2130" i="1"/>
  <c r="E2130" i="1"/>
  <c r="F2130" i="1"/>
  <c r="G2130" i="1"/>
  <c r="B2130" i="1" s="1"/>
  <c r="D2131" i="1"/>
  <c r="E2131" i="1"/>
  <c r="F2131" i="1"/>
  <c r="G2131" i="1"/>
  <c r="B2131" i="1" s="1"/>
  <c r="D2132" i="1"/>
  <c r="E2132" i="1"/>
  <c r="F2132" i="1"/>
  <c r="G2132" i="1"/>
  <c r="B2132" i="1" s="1"/>
  <c r="D2133" i="1"/>
  <c r="E2133" i="1"/>
  <c r="F2133" i="1"/>
  <c r="G2133" i="1"/>
  <c r="B2133" i="1" s="1"/>
  <c r="D2134" i="1"/>
  <c r="E2134" i="1"/>
  <c r="F2134" i="1"/>
  <c r="G2134" i="1"/>
  <c r="B2134" i="1" s="1"/>
  <c r="D2135" i="1"/>
  <c r="E2135" i="1"/>
  <c r="F2135" i="1"/>
  <c r="G2135" i="1"/>
  <c r="B2135" i="1" s="1"/>
  <c r="D2136" i="1"/>
  <c r="E2136" i="1"/>
  <c r="F2136" i="1"/>
  <c r="G2136" i="1"/>
  <c r="B2136" i="1" s="1"/>
  <c r="D2137" i="1"/>
  <c r="E2137" i="1"/>
  <c r="F2137" i="1"/>
  <c r="G2137" i="1"/>
  <c r="B2137" i="1" s="1"/>
  <c r="D2138" i="1"/>
  <c r="E2138" i="1"/>
  <c r="F2138" i="1"/>
  <c r="G2138" i="1"/>
  <c r="B2138" i="1" s="1"/>
  <c r="D2139" i="1"/>
  <c r="E2139" i="1"/>
  <c r="F2139" i="1"/>
  <c r="G2139" i="1"/>
  <c r="B2139" i="1" s="1"/>
  <c r="D2140" i="1"/>
  <c r="E2140" i="1"/>
  <c r="F2140" i="1"/>
  <c r="G2140" i="1"/>
  <c r="B2140" i="1" s="1"/>
  <c r="D2141" i="1"/>
  <c r="E2141" i="1"/>
  <c r="F2141" i="1"/>
  <c r="G2141" i="1"/>
  <c r="B2141" i="1" s="1"/>
  <c r="D2142" i="1"/>
  <c r="E2142" i="1"/>
  <c r="F2142" i="1"/>
  <c r="G2142" i="1"/>
  <c r="B2142" i="1" s="1"/>
  <c r="D2143" i="1"/>
  <c r="E2143" i="1"/>
  <c r="F2143" i="1"/>
  <c r="G2143" i="1"/>
  <c r="B2143" i="1" s="1"/>
  <c r="D2144" i="1"/>
  <c r="E2144" i="1"/>
  <c r="F2144" i="1"/>
  <c r="G2144" i="1"/>
  <c r="B2144" i="1" s="1"/>
  <c r="D2145" i="1"/>
  <c r="E2145" i="1"/>
  <c r="F2145" i="1"/>
  <c r="G2145" i="1"/>
  <c r="B2145" i="1" s="1"/>
  <c r="D2146" i="1"/>
  <c r="E2146" i="1"/>
  <c r="F2146" i="1"/>
  <c r="G2146" i="1"/>
  <c r="B2146" i="1" s="1"/>
  <c r="D2147" i="1"/>
  <c r="E2147" i="1"/>
  <c r="F2147" i="1"/>
  <c r="G2147" i="1"/>
  <c r="B2147" i="1" s="1"/>
  <c r="D2148" i="1"/>
  <c r="E2148" i="1"/>
  <c r="F2148" i="1"/>
  <c r="G2148" i="1"/>
  <c r="B2148" i="1" s="1"/>
  <c r="D2149" i="1"/>
  <c r="E2149" i="1"/>
  <c r="F2149" i="1"/>
  <c r="G2149" i="1"/>
  <c r="B2149" i="1" s="1"/>
  <c r="D2150" i="1"/>
  <c r="E2150" i="1"/>
  <c r="F2150" i="1"/>
  <c r="G2150" i="1"/>
  <c r="B2150" i="1" s="1"/>
  <c r="D2151" i="1"/>
  <c r="E2151" i="1"/>
  <c r="F2151" i="1"/>
  <c r="G2151" i="1"/>
  <c r="B2151" i="1" s="1"/>
  <c r="D2152" i="1"/>
  <c r="E2152" i="1"/>
  <c r="F2152" i="1"/>
  <c r="G2152" i="1"/>
  <c r="B2152" i="1" s="1"/>
  <c r="D2153" i="1"/>
  <c r="E2153" i="1"/>
  <c r="F2153" i="1"/>
  <c r="G2153" i="1"/>
  <c r="B2153" i="1" s="1"/>
  <c r="D2154" i="1"/>
  <c r="E2154" i="1"/>
  <c r="F2154" i="1"/>
  <c r="G2154" i="1"/>
  <c r="B2154" i="1" s="1"/>
  <c r="D2155" i="1"/>
  <c r="E2155" i="1"/>
  <c r="F2155" i="1"/>
  <c r="G2155" i="1"/>
  <c r="B2155" i="1" s="1"/>
  <c r="D2156" i="1"/>
  <c r="E2156" i="1"/>
  <c r="F2156" i="1"/>
  <c r="G2156" i="1"/>
  <c r="B2156" i="1" s="1"/>
  <c r="D2157" i="1"/>
  <c r="E2157" i="1"/>
  <c r="F2157" i="1"/>
  <c r="G2157" i="1"/>
  <c r="B2157" i="1" s="1"/>
  <c r="D2158" i="1"/>
  <c r="E2158" i="1"/>
  <c r="F2158" i="1"/>
  <c r="G2158" i="1"/>
  <c r="B2158" i="1" s="1"/>
  <c r="D2159" i="1"/>
  <c r="E2159" i="1"/>
  <c r="F2159" i="1"/>
  <c r="G2159" i="1"/>
  <c r="B2159" i="1" s="1"/>
  <c r="D2160" i="1"/>
  <c r="E2160" i="1"/>
  <c r="F2160" i="1"/>
  <c r="G2160" i="1"/>
  <c r="B2160" i="1" s="1"/>
  <c r="D2161" i="1"/>
  <c r="E2161" i="1"/>
  <c r="F2161" i="1"/>
  <c r="G2161" i="1"/>
  <c r="B2161" i="1" s="1"/>
  <c r="D2162" i="1"/>
  <c r="E2162" i="1"/>
  <c r="F2162" i="1"/>
  <c r="G2162" i="1"/>
  <c r="B2162" i="1" s="1"/>
  <c r="D2163" i="1"/>
  <c r="E2163" i="1"/>
  <c r="F2163" i="1"/>
  <c r="G2163" i="1"/>
  <c r="B2163" i="1" s="1"/>
  <c r="D2164" i="1"/>
  <c r="E2164" i="1"/>
  <c r="F2164" i="1"/>
  <c r="G2164" i="1"/>
  <c r="B2164" i="1" s="1"/>
  <c r="D2165" i="1"/>
  <c r="E2165" i="1"/>
  <c r="F2165" i="1"/>
  <c r="G2165" i="1"/>
  <c r="B2165" i="1" s="1"/>
  <c r="D2166" i="1"/>
  <c r="E2166" i="1"/>
  <c r="F2166" i="1"/>
  <c r="G2166" i="1"/>
  <c r="B2166" i="1" s="1"/>
  <c r="D2167" i="1"/>
  <c r="E2167" i="1"/>
  <c r="F2167" i="1"/>
  <c r="G2167" i="1"/>
  <c r="B2167" i="1" s="1"/>
  <c r="D2168" i="1"/>
  <c r="E2168" i="1"/>
  <c r="F2168" i="1"/>
  <c r="G2168" i="1"/>
  <c r="B2168" i="1" s="1"/>
  <c r="D2169" i="1"/>
  <c r="E2169" i="1"/>
  <c r="F2169" i="1"/>
  <c r="G2169" i="1"/>
  <c r="B2169" i="1" s="1"/>
  <c r="D2170" i="1"/>
  <c r="E2170" i="1"/>
  <c r="F2170" i="1"/>
  <c r="G2170" i="1"/>
  <c r="B2170" i="1" s="1"/>
  <c r="D2171" i="1"/>
  <c r="E2171" i="1"/>
  <c r="F2171" i="1"/>
  <c r="G2171" i="1"/>
  <c r="B2171" i="1" s="1"/>
  <c r="D2172" i="1"/>
  <c r="E2172" i="1"/>
  <c r="F2172" i="1"/>
  <c r="G2172" i="1"/>
  <c r="B2172" i="1" s="1"/>
  <c r="D2173" i="1"/>
  <c r="E2173" i="1"/>
  <c r="F2173" i="1"/>
  <c r="G2173" i="1"/>
  <c r="B2173" i="1" s="1"/>
  <c r="D2174" i="1"/>
  <c r="E2174" i="1"/>
  <c r="F2174" i="1"/>
  <c r="G2174" i="1"/>
  <c r="B2174" i="1" s="1"/>
  <c r="D2175" i="1"/>
  <c r="E2175" i="1"/>
  <c r="F2175" i="1"/>
  <c r="G2175" i="1"/>
  <c r="B2175" i="1" s="1"/>
  <c r="D2176" i="1"/>
  <c r="E2176" i="1"/>
  <c r="F2176" i="1"/>
  <c r="G2176" i="1"/>
  <c r="B2176" i="1" s="1"/>
  <c r="D2177" i="1"/>
  <c r="E2177" i="1"/>
  <c r="F2177" i="1"/>
  <c r="G2177" i="1"/>
  <c r="B2177" i="1" s="1"/>
  <c r="D2178" i="1"/>
  <c r="E2178" i="1"/>
  <c r="F2178" i="1"/>
  <c r="G2178" i="1"/>
  <c r="B2178" i="1" s="1"/>
  <c r="D2179" i="1"/>
  <c r="E2179" i="1"/>
  <c r="F2179" i="1"/>
  <c r="G2179" i="1"/>
  <c r="B2179" i="1" s="1"/>
  <c r="D2180" i="1"/>
  <c r="E2180" i="1"/>
  <c r="F2180" i="1"/>
  <c r="G2180" i="1"/>
  <c r="B2180" i="1" s="1"/>
  <c r="D2181" i="1"/>
  <c r="E2181" i="1"/>
  <c r="F2181" i="1"/>
  <c r="G2181" i="1"/>
  <c r="B2181" i="1" s="1"/>
  <c r="D2182" i="1"/>
  <c r="E2182" i="1"/>
  <c r="F2182" i="1"/>
  <c r="G2182" i="1"/>
  <c r="B2182" i="1" s="1"/>
  <c r="D2183" i="1"/>
  <c r="E2183" i="1"/>
  <c r="F2183" i="1"/>
  <c r="G2183" i="1"/>
  <c r="B2183" i="1" s="1"/>
  <c r="D2184" i="1"/>
  <c r="E2184" i="1"/>
  <c r="F2184" i="1"/>
  <c r="G2184" i="1"/>
  <c r="B2184" i="1" s="1"/>
  <c r="D2185" i="1"/>
  <c r="E2185" i="1"/>
  <c r="F2185" i="1"/>
  <c r="G2185" i="1"/>
  <c r="B2185" i="1" s="1"/>
  <c r="D2186" i="1"/>
  <c r="E2186" i="1"/>
  <c r="F2186" i="1"/>
  <c r="G2186" i="1"/>
  <c r="B2186" i="1" s="1"/>
  <c r="D2187" i="1"/>
  <c r="E2187" i="1"/>
  <c r="F2187" i="1"/>
  <c r="G2187" i="1"/>
  <c r="B2187" i="1" s="1"/>
  <c r="D2188" i="1"/>
  <c r="E2188" i="1"/>
  <c r="F2188" i="1"/>
  <c r="G2188" i="1"/>
  <c r="B2188" i="1" s="1"/>
  <c r="D2189" i="1"/>
  <c r="E2189" i="1"/>
  <c r="F2189" i="1"/>
  <c r="G2189" i="1"/>
  <c r="B2189" i="1" s="1"/>
  <c r="D2190" i="1"/>
  <c r="E2190" i="1"/>
  <c r="F2190" i="1"/>
  <c r="G2190" i="1"/>
  <c r="B2190" i="1" s="1"/>
  <c r="D2191" i="1"/>
  <c r="E2191" i="1"/>
  <c r="F2191" i="1"/>
  <c r="G2191" i="1"/>
  <c r="B2191" i="1" s="1"/>
  <c r="D2192" i="1"/>
  <c r="E2192" i="1"/>
  <c r="F2192" i="1"/>
  <c r="G2192" i="1"/>
  <c r="B2192" i="1" s="1"/>
  <c r="D2193" i="1"/>
  <c r="E2193" i="1"/>
  <c r="F2193" i="1"/>
  <c r="G2193" i="1"/>
  <c r="B2193" i="1" s="1"/>
  <c r="D2194" i="1"/>
  <c r="E2194" i="1"/>
  <c r="F2194" i="1"/>
  <c r="G2194" i="1"/>
  <c r="B2194" i="1" s="1"/>
  <c r="D2195" i="1"/>
  <c r="E2195" i="1"/>
  <c r="F2195" i="1"/>
  <c r="G2195" i="1"/>
  <c r="B2195" i="1" s="1"/>
  <c r="D2196" i="1"/>
  <c r="E2196" i="1"/>
  <c r="F2196" i="1"/>
  <c r="G2196" i="1"/>
  <c r="B2196" i="1" s="1"/>
  <c r="D2197" i="1"/>
  <c r="E2197" i="1"/>
  <c r="F2197" i="1"/>
  <c r="G2197" i="1"/>
  <c r="B2197" i="1" s="1"/>
  <c r="D2198" i="1"/>
  <c r="E2198" i="1"/>
  <c r="F2198" i="1"/>
  <c r="G2198" i="1"/>
  <c r="B2198" i="1" s="1"/>
  <c r="D2199" i="1"/>
  <c r="E2199" i="1"/>
  <c r="F2199" i="1"/>
  <c r="G2199" i="1"/>
  <c r="B2199" i="1" s="1"/>
  <c r="D2200" i="1"/>
  <c r="E2200" i="1"/>
  <c r="F2200" i="1"/>
  <c r="G2200" i="1"/>
  <c r="B2200" i="1" s="1"/>
  <c r="D2201" i="1"/>
  <c r="E2201" i="1"/>
  <c r="F2201" i="1"/>
  <c r="G2201" i="1"/>
  <c r="B2201" i="1" s="1"/>
  <c r="D2202" i="1"/>
  <c r="E2202" i="1"/>
  <c r="F2202" i="1"/>
  <c r="G2202" i="1"/>
  <c r="B2202" i="1" s="1"/>
  <c r="D2203" i="1"/>
  <c r="E2203" i="1"/>
  <c r="F2203" i="1"/>
  <c r="G2203" i="1"/>
  <c r="B2203" i="1" s="1"/>
  <c r="D2204" i="1"/>
  <c r="E2204" i="1"/>
  <c r="F2204" i="1"/>
  <c r="G2204" i="1"/>
  <c r="B2204" i="1" s="1"/>
  <c r="D2205" i="1"/>
  <c r="E2205" i="1"/>
  <c r="F2205" i="1"/>
  <c r="G2205" i="1"/>
  <c r="B2205" i="1" s="1"/>
  <c r="D2206" i="1"/>
  <c r="E2206" i="1"/>
  <c r="F2206" i="1"/>
  <c r="G2206" i="1"/>
  <c r="B2206" i="1" s="1"/>
  <c r="D2207" i="1"/>
  <c r="E2207" i="1"/>
  <c r="F2207" i="1"/>
  <c r="G2207" i="1"/>
  <c r="B2207" i="1" s="1"/>
  <c r="D2208" i="1"/>
  <c r="E2208" i="1"/>
  <c r="F2208" i="1"/>
  <c r="G2208" i="1"/>
  <c r="B2208" i="1" s="1"/>
  <c r="D2209" i="1"/>
  <c r="E2209" i="1"/>
  <c r="F2209" i="1"/>
  <c r="G2209" i="1"/>
  <c r="B2209" i="1" s="1"/>
  <c r="D2210" i="1"/>
  <c r="E2210" i="1"/>
  <c r="F2210" i="1"/>
  <c r="G2210" i="1"/>
  <c r="B2210" i="1" s="1"/>
  <c r="D2211" i="1"/>
  <c r="E2211" i="1"/>
  <c r="F2211" i="1"/>
  <c r="G2211" i="1"/>
  <c r="B2211" i="1" s="1"/>
  <c r="D2212" i="1"/>
  <c r="E2212" i="1"/>
  <c r="F2212" i="1"/>
  <c r="G2212" i="1"/>
  <c r="B2212" i="1" s="1"/>
  <c r="D2213" i="1"/>
  <c r="E2213" i="1"/>
  <c r="F2213" i="1"/>
  <c r="G2213" i="1"/>
  <c r="B2213" i="1" s="1"/>
  <c r="D2214" i="1"/>
  <c r="E2214" i="1"/>
  <c r="F2214" i="1"/>
  <c r="G2214" i="1"/>
  <c r="B2214" i="1" s="1"/>
  <c r="D2215" i="1"/>
  <c r="E2215" i="1"/>
  <c r="F2215" i="1"/>
  <c r="G2215" i="1"/>
  <c r="B2215" i="1" s="1"/>
  <c r="D2216" i="1"/>
  <c r="E2216" i="1"/>
  <c r="F2216" i="1"/>
  <c r="G2216" i="1"/>
  <c r="B2216" i="1" s="1"/>
  <c r="D2217" i="1"/>
  <c r="E2217" i="1"/>
  <c r="F2217" i="1"/>
  <c r="G2217" i="1"/>
  <c r="B2217" i="1" s="1"/>
  <c r="D2218" i="1"/>
  <c r="E2218" i="1"/>
  <c r="F2218" i="1"/>
  <c r="G2218" i="1"/>
  <c r="B2218" i="1" s="1"/>
  <c r="D2219" i="1"/>
  <c r="E2219" i="1"/>
  <c r="F2219" i="1"/>
  <c r="G2219" i="1"/>
  <c r="B2219" i="1" s="1"/>
  <c r="D2220" i="1"/>
  <c r="E2220" i="1"/>
  <c r="F2220" i="1"/>
  <c r="G2220" i="1"/>
  <c r="B2220" i="1" s="1"/>
  <c r="D2221" i="1"/>
  <c r="E2221" i="1"/>
  <c r="F2221" i="1"/>
  <c r="G2221" i="1"/>
  <c r="B2221" i="1" s="1"/>
  <c r="D2222" i="1"/>
  <c r="E2222" i="1"/>
  <c r="F2222" i="1"/>
  <c r="G2222" i="1"/>
  <c r="B2222" i="1" s="1"/>
  <c r="D2223" i="1"/>
  <c r="E2223" i="1"/>
  <c r="F2223" i="1"/>
  <c r="G2223" i="1"/>
  <c r="B2223" i="1" s="1"/>
  <c r="D2224" i="1"/>
  <c r="E2224" i="1"/>
  <c r="F2224" i="1"/>
  <c r="G2224" i="1"/>
  <c r="B2224" i="1" s="1"/>
  <c r="D2225" i="1"/>
  <c r="E2225" i="1"/>
  <c r="F2225" i="1"/>
  <c r="G2225" i="1"/>
  <c r="B2225" i="1" s="1"/>
  <c r="D2226" i="1"/>
  <c r="E2226" i="1"/>
  <c r="F2226" i="1"/>
  <c r="G2226" i="1"/>
  <c r="B2226" i="1" s="1"/>
  <c r="D2227" i="1"/>
  <c r="E2227" i="1"/>
  <c r="F2227" i="1"/>
  <c r="G2227" i="1"/>
  <c r="B2227" i="1" s="1"/>
  <c r="D2228" i="1"/>
  <c r="E2228" i="1"/>
  <c r="F2228" i="1"/>
  <c r="G2228" i="1"/>
  <c r="B2228" i="1" s="1"/>
  <c r="D2229" i="1"/>
  <c r="E2229" i="1"/>
  <c r="F2229" i="1"/>
  <c r="G2229" i="1"/>
  <c r="B2229" i="1" s="1"/>
  <c r="D2230" i="1"/>
  <c r="E2230" i="1"/>
  <c r="F2230" i="1"/>
  <c r="G2230" i="1"/>
  <c r="B2230" i="1" s="1"/>
  <c r="D2231" i="1"/>
  <c r="E2231" i="1"/>
  <c r="F2231" i="1"/>
  <c r="G2231" i="1"/>
  <c r="B2231" i="1" s="1"/>
  <c r="D2232" i="1"/>
  <c r="E2232" i="1"/>
  <c r="F2232" i="1"/>
  <c r="G2232" i="1"/>
  <c r="B2232" i="1" s="1"/>
  <c r="D2233" i="1"/>
  <c r="E2233" i="1"/>
  <c r="F2233" i="1"/>
  <c r="G2233" i="1"/>
  <c r="B2233" i="1" s="1"/>
  <c r="D2234" i="1"/>
  <c r="E2234" i="1"/>
  <c r="F2234" i="1"/>
  <c r="G2234" i="1"/>
  <c r="B2234" i="1" s="1"/>
  <c r="D2235" i="1"/>
  <c r="E2235" i="1"/>
  <c r="F2235" i="1"/>
  <c r="G2235" i="1"/>
  <c r="B2235" i="1" s="1"/>
  <c r="D2236" i="1"/>
  <c r="E2236" i="1"/>
  <c r="F2236" i="1"/>
  <c r="G2236" i="1"/>
  <c r="B2236" i="1" s="1"/>
  <c r="D2237" i="1"/>
  <c r="E2237" i="1"/>
  <c r="F2237" i="1"/>
  <c r="G2237" i="1"/>
  <c r="B2237" i="1" s="1"/>
  <c r="D2238" i="1"/>
  <c r="E2238" i="1"/>
  <c r="F2238" i="1"/>
  <c r="G2238" i="1"/>
  <c r="B2238" i="1" s="1"/>
  <c r="D2239" i="1"/>
  <c r="E2239" i="1"/>
  <c r="F2239" i="1"/>
  <c r="G2239" i="1"/>
  <c r="B2239" i="1" s="1"/>
  <c r="D2240" i="1"/>
  <c r="E2240" i="1"/>
  <c r="F2240" i="1"/>
  <c r="G2240" i="1"/>
  <c r="B2240" i="1" s="1"/>
  <c r="D2241" i="1"/>
  <c r="E2241" i="1"/>
  <c r="F2241" i="1"/>
  <c r="G2241" i="1"/>
  <c r="B2241" i="1" s="1"/>
  <c r="D2242" i="1"/>
  <c r="E2242" i="1"/>
  <c r="F2242" i="1"/>
  <c r="G2242" i="1"/>
  <c r="B2242" i="1" s="1"/>
  <c r="D2243" i="1"/>
  <c r="E2243" i="1"/>
  <c r="F2243" i="1"/>
  <c r="G2243" i="1"/>
  <c r="B2243" i="1" s="1"/>
  <c r="D2244" i="1"/>
  <c r="E2244" i="1"/>
  <c r="F2244" i="1"/>
  <c r="G2244" i="1"/>
  <c r="B2244" i="1" s="1"/>
  <c r="D2245" i="1"/>
  <c r="E2245" i="1"/>
  <c r="F2245" i="1"/>
  <c r="G2245" i="1"/>
  <c r="B2245" i="1" s="1"/>
  <c r="D2246" i="1"/>
  <c r="E2246" i="1"/>
  <c r="F2246" i="1"/>
  <c r="G2246" i="1"/>
  <c r="B2246" i="1" s="1"/>
  <c r="D2247" i="1"/>
  <c r="E2247" i="1"/>
  <c r="F2247" i="1"/>
  <c r="G2247" i="1"/>
  <c r="B2247" i="1" s="1"/>
  <c r="D2248" i="1"/>
  <c r="E2248" i="1"/>
  <c r="F2248" i="1"/>
  <c r="G2248" i="1"/>
  <c r="B2248" i="1" s="1"/>
  <c r="D2249" i="1"/>
  <c r="E2249" i="1"/>
  <c r="F2249" i="1"/>
  <c r="G2249" i="1"/>
  <c r="B2249" i="1" s="1"/>
  <c r="D2250" i="1"/>
  <c r="E2250" i="1"/>
  <c r="F2250" i="1"/>
  <c r="G2250" i="1"/>
  <c r="B2250" i="1" s="1"/>
  <c r="D2251" i="1"/>
  <c r="E2251" i="1"/>
  <c r="F2251" i="1"/>
  <c r="G2251" i="1"/>
  <c r="B2251" i="1" s="1"/>
  <c r="D2252" i="1"/>
  <c r="E2252" i="1"/>
  <c r="F2252" i="1"/>
  <c r="G2252" i="1"/>
  <c r="B2252" i="1" s="1"/>
  <c r="D2253" i="1"/>
  <c r="E2253" i="1"/>
  <c r="F2253" i="1"/>
  <c r="G2253" i="1"/>
  <c r="B2253" i="1" s="1"/>
  <c r="D2254" i="1"/>
  <c r="E2254" i="1"/>
  <c r="F2254" i="1"/>
  <c r="G2254" i="1"/>
  <c r="B2254" i="1" s="1"/>
  <c r="D2255" i="1"/>
  <c r="E2255" i="1"/>
  <c r="F2255" i="1"/>
  <c r="G2255" i="1"/>
  <c r="B2255" i="1" s="1"/>
  <c r="D2256" i="1"/>
  <c r="E2256" i="1"/>
  <c r="F2256" i="1"/>
  <c r="G2256" i="1"/>
  <c r="B2256" i="1" s="1"/>
  <c r="D2257" i="1"/>
  <c r="E2257" i="1"/>
  <c r="F2257" i="1"/>
  <c r="G2257" i="1"/>
  <c r="B2257" i="1" s="1"/>
  <c r="D2258" i="1"/>
  <c r="E2258" i="1"/>
  <c r="F2258" i="1"/>
  <c r="G2258" i="1"/>
  <c r="B2258" i="1" s="1"/>
  <c r="D2259" i="1"/>
  <c r="E2259" i="1"/>
  <c r="F2259" i="1"/>
  <c r="G2259" i="1"/>
  <c r="B2259" i="1" s="1"/>
  <c r="D2260" i="1"/>
  <c r="E2260" i="1"/>
  <c r="F2260" i="1"/>
  <c r="G2260" i="1"/>
  <c r="B2260" i="1" s="1"/>
  <c r="D2261" i="1"/>
  <c r="E2261" i="1"/>
  <c r="F2261" i="1"/>
  <c r="G2261" i="1"/>
  <c r="B2261" i="1" s="1"/>
  <c r="D2262" i="1"/>
  <c r="E2262" i="1"/>
  <c r="F2262" i="1"/>
  <c r="G2262" i="1"/>
  <c r="B2262" i="1" s="1"/>
  <c r="D2263" i="1"/>
  <c r="E2263" i="1"/>
  <c r="F2263" i="1"/>
  <c r="G2263" i="1"/>
  <c r="B2263" i="1" s="1"/>
  <c r="D2264" i="1"/>
  <c r="E2264" i="1"/>
  <c r="F2264" i="1"/>
  <c r="G2264" i="1"/>
  <c r="B2264" i="1" s="1"/>
  <c r="D2265" i="1"/>
  <c r="E2265" i="1"/>
  <c r="F2265" i="1"/>
  <c r="G2265" i="1"/>
  <c r="B2265" i="1" s="1"/>
  <c r="D2266" i="1"/>
  <c r="E2266" i="1"/>
  <c r="F2266" i="1"/>
  <c r="G2266" i="1"/>
  <c r="B2266" i="1" s="1"/>
  <c r="D2267" i="1"/>
  <c r="E2267" i="1"/>
  <c r="F2267" i="1"/>
  <c r="G2267" i="1"/>
  <c r="B2267" i="1" s="1"/>
  <c r="D2268" i="1"/>
  <c r="E2268" i="1"/>
  <c r="F2268" i="1"/>
  <c r="G2268" i="1"/>
  <c r="B2268" i="1" s="1"/>
  <c r="D2269" i="1"/>
  <c r="E2269" i="1"/>
  <c r="F2269" i="1"/>
  <c r="G2269" i="1"/>
  <c r="B2269" i="1" s="1"/>
  <c r="D2270" i="1"/>
  <c r="E2270" i="1"/>
  <c r="F2270" i="1"/>
  <c r="G2270" i="1"/>
  <c r="B2270" i="1" s="1"/>
  <c r="D2271" i="1"/>
  <c r="E2271" i="1"/>
  <c r="F2271" i="1"/>
  <c r="G2271" i="1"/>
  <c r="B2271" i="1" s="1"/>
  <c r="D2272" i="1"/>
  <c r="E2272" i="1"/>
  <c r="F2272" i="1"/>
  <c r="G2272" i="1"/>
  <c r="B2272" i="1" s="1"/>
  <c r="D2273" i="1"/>
  <c r="E2273" i="1"/>
  <c r="F2273" i="1"/>
  <c r="G2273" i="1"/>
  <c r="B2273" i="1" s="1"/>
  <c r="D2274" i="1"/>
  <c r="E2274" i="1"/>
  <c r="F2274" i="1"/>
  <c r="G2274" i="1"/>
  <c r="B2274" i="1" s="1"/>
  <c r="D2275" i="1"/>
  <c r="E2275" i="1"/>
  <c r="F2275" i="1"/>
  <c r="G2275" i="1"/>
  <c r="B2275" i="1" s="1"/>
  <c r="D2276" i="1"/>
  <c r="E2276" i="1"/>
  <c r="F2276" i="1"/>
  <c r="G2276" i="1"/>
  <c r="B2276" i="1" s="1"/>
  <c r="D2277" i="1"/>
  <c r="E2277" i="1"/>
  <c r="F2277" i="1"/>
  <c r="G2277" i="1"/>
  <c r="B2277" i="1" s="1"/>
  <c r="D2278" i="1"/>
  <c r="E2278" i="1"/>
  <c r="F2278" i="1"/>
  <c r="G2278" i="1"/>
  <c r="B2278" i="1" s="1"/>
  <c r="D2279" i="1"/>
  <c r="E2279" i="1"/>
  <c r="F2279" i="1"/>
  <c r="G2279" i="1"/>
  <c r="B2279" i="1" s="1"/>
  <c r="D2280" i="1"/>
  <c r="E2280" i="1"/>
  <c r="F2280" i="1"/>
  <c r="G2280" i="1"/>
  <c r="B2280" i="1" s="1"/>
  <c r="D2281" i="1"/>
  <c r="E2281" i="1"/>
  <c r="F2281" i="1"/>
  <c r="G2281" i="1"/>
  <c r="B2281" i="1" s="1"/>
  <c r="D2282" i="1"/>
  <c r="E2282" i="1"/>
  <c r="F2282" i="1"/>
  <c r="G2282" i="1"/>
  <c r="B2282" i="1" s="1"/>
  <c r="D2283" i="1"/>
  <c r="E2283" i="1"/>
  <c r="F2283" i="1"/>
  <c r="G2283" i="1"/>
  <c r="B2283" i="1" s="1"/>
  <c r="D2284" i="1"/>
  <c r="E2284" i="1"/>
  <c r="F2284" i="1"/>
  <c r="G2284" i="1"/>
  <c r="B2284" i="1" s="1"/>
  <c r="D2285" i="1"/>
  <c r="E2285" i="1"/>
  <c r="F2285" i="1"/>
  <c r="G2285" i="1"/>
  <c r="B2285" i="1" s="1"/>
  <c r="D2286" i="1"/>
  <c r="E2286" i="1"/>
  <c r="F2286" i="1"/>
  <c r="G2286" i="1"/>
  <c r="B2286" i="1" s="1"/>
  <c r="D2287" i="1"/>
  <c r="E2287" i="1"/>
  <c r="F2287" i="1"/>
  <c r="G2287" i="1"/>
  <c r="B2287" i="1" s="1"/>
  <c r="D2288" i="1"/>
  <c r="E2288" i="1"/>
  <c r="F2288" i="1"/>
  <c r="G2288" i="1"/>
  <c r="B2288" i="1" s="1"/>
  <c r="D2289" i="1"/>
  <c r="E2289" i="1"/>
  <c r="F2289" i="1"/>
  <c r="G2289" i="1"/>
  <c r="B2289" i="1" s="1"/>
  <c r="D2290" i="1"/>
  <c r="E2290" i="1"/>
  <c r="F2290" i="1"/>
  <c r="G2290" i="1"/>
  <c r="B2290" i="1" s="1"/>
  <c r="D2291" i="1"/>
  <c r="E2291" i="1"/>
  <c r="F2291" i="1"/>
  <c r="G2291" i="1"/>
  <c r="B2291" i="1" s="1"/>
  <c r="D2292" i="1"/>
  <c r="E2292" i="1"/>
  <c r="F2292" i="1"/>
  <c r="G2292" i="1"/>
  <c r="B2292" i="1" s="1"/>
  <c r="D2293" i="1"/>
  <c r="E2293" i="1"/>
  <c r="F2293" i="1"/>
  <c r="G2293" i="1"/>
  <c r="B2293" i="1" s="1"/>
  <c r="D2294" i="1"/>
  <c r="E2294" i="1"/>
  <c r="F2294" i="1"/>
  <c r="G2294" i="1"/>
  <c r="B2294" i="1" s="1"/>
  <c r="D2295" i="1"/>
  <c r="E2295" i="1"/>
  <c r="F2295" i="1"/>
  <c r="G2295" i="1"/>
  <c r="B2295" i="1" s="1"/>
  <c r="D2296" i="1"/>
  <c r="E2296" i="1"/>
  <c r="F2296" i="1"/>
  <c r="G2296" i="1"/>
  <c r="B2296" i="1" s="1"/>
  <c r="D2297" i="1"/>
  <c r="E2297" i="1"/>
  <c r="F2297" i="1"/>
  <c r="G2297" i="1"/>
  <c r="B2297" i="1" s="1"/>
  <c r="D2298" i="1"/>
  <c r="E2298" i="1"/>
  <c r="F2298" i="1"/>
  <c r="G2298" i="1"/>
  <c r="B2298" i="1" s="1"/>
  <c r="D2299" i="1"/>
  <c r="E2299" i="1"/>
  <c r="F2299" i="1"/>
  <c r="G2299" i="1"/>
  <c r="B2299" i="1" s="1"/>
  <c r="D2300" i="1"/>
  <c r="E2300" i="1"/>
  <c r="F2300" i="1"/>
  <c r="G2300" i="1"/>
  <c r="B2300" i="1" s="1"/>
  <c r="D2301" i="1"/>
  <c r="E2301" i="1"/>
  <c r="F2301" i="1"/>
  <c r="G2301" i="1"/>
  <c r="B2301" i="1" s="1"/>
  <c r="D2302" i="1"/>
  <c r="E2302" i="1"/>
  <c r="F2302" i="1"/>
  <c r="G2302" i="1"/>
  <c r="B2302" i="1" s="1"/>
  <c r="D2303" i="1"/>
  <c r="E2303" i="1"/>
  <c r="F2303" i="1"/>
  <c r="G2303" i="1"/>
  <c r="B2303" i="1" s="1"/>
  <c r="D2304" i="1"/>
  <c r="E2304" i="1"/>
  <c r="F2304" i="1"/>
  <c r="G2304" i="1"/>
  <c r="B2304" i="1" s="1"/>
  <c r="D2305" i="1"/>
  <c r="E2305" i="1"/>
  <c r="F2305" i="1"/>
  <c r="G2305" i="1"/>
  <c r="B2305" i="1" s="1"/>
  <c r="D2306" i="1"/>
  <c r="E2306" i="1"/>
  <c r="F2306" i="1"/>
  <c r="G2306" i="1"/>
  <c r="B2306" i="1" s="1"/>
  <c r="D2307" i="1"/>
  <c r="E2307" i="1"/>
  <c r="F2307" i="1"/>
  <c r="G2307" i="1"/>
  <c r="B2307" i="1" s="1"/>
  <c r="D2308" i="1"/>
  <c r="E2308" i="1"/>
  <c r="F2308" i="1"/>
  <c r="G2308" i="1"/>
  <c r="B2308" i="1" s="1"/>
  <c r="D2309" i="1"/>
  <c r="E2309" i="1"/>
  <c r="F2309" i="1"/>
  <c r="G2309" i="1"/>
  <c r="B2309" i="1" s="1"/>
  <c r="D2310" i="1"/>
  <c r="E2310" i="1"/>
  <c r="F2310" i="1"/>
  <c r="G2310" i="1"/>
  <c r="B2310" i="1" s="1"/>
  <c r="D2311" i="1"/>
  <c r="E2311" i="1"/>
  <c r="F2311" i="1"/>
  <c r="G2311" i="1"/>
  <c r="B2311" i="1" s="1"/>
  <c r="D2312" i="1"/>
  <c r="E2312" i="1"/>
  <c r="F2312" i="1"/>
  <c r="G2312" i="1"/>
  <c r="B2312" i="1" s="1"/>
  <c r="D2313" i="1"/>
  <c r="E2313" i="1"/>
  <c r="F2313" i="1"/>
  <c r="G2313" i="1"/>
  <c r="B2313" i="1" s="1"/>
  <c r="D2314" i="1"/>
  <c r="E2314" i="1"/>
  <c r="F2314" i="1"/>
  <c r="G2314" i="1"/>
  <c r="B2314" i="1" s="1"/>
  <c r="D2315" i="1"/>
  <c r="E2315" i="1"/>
  <c r="F2315" i="1"/>
  <c r="G2315" i="1"/>
  <c r="B2315" i="1" s="1"/>
  <c r="D2316" i="1"/>
  <c r="E2316" i="1"/>
  <c r="F2316" i="1"/>
  <c r="G2316" i="1"/>
  <c r="B2316" i="1" s="1"/>
  <c r="D2317" i="1"/>
  <c r="E2317" i="1"/>
  <c r="F2317" i="1"/>
  <c r="G2317" i="1"/>
  <c r="B2317" i="1" s="1"/>
  <c r="D2318" i="1"/>
  <c r="E2318" i="1"/>
  <c r="F2318" i="1"/>
  <c r="G2318" i="1"/>
  <c r="B2318" i="1" s="1"/>
  <c r="D2319" i="1"/>
  <c r="E2319" i="1"/>
  <c r="F2319" i="1"/>
  <c r="G2319" i="1"/>
  <c r="B2319" i="1" s="1"/>
  <c r="D2320" i="1"/>
  <c r="E2320" i="1"/>
  <c r="F2320" i="1"/>
  <c r="G2320" i="1"/>
  <c r="B2320" i="1" s="1"/>
  <c r="D2321" i="1"/>
  <c r="E2321" i="1"/>
  <c r="F2321" i="1"/>
  <c r="G2321" i="1"/>
  <c r="B2321" i="1" s="1"/>
  <c r="D2322" i="1"/>
  <c r="E2322" i="1"/>
  <c r="F2322" i="1"/>
  <c r="G2322" i="1"/>
  <c r="B2322" i="1" s="1"/>
  <c r="D2323" i="1"/>
  <c r="E2323" i="1"/>
  <c r="F2323" i="1"/>
  <c r="G2323" i="1"/>
  <c r="B2323" i="1" s="1"/>
  <c r="D2324" i="1"/>
  <c r="E2324" i="1"/>
  <c r="F2324" i="1"/>
  <c r="G2324" i="1"/>
  <c r="B2324" i="1" s="1"/>
  <c r="D2325" i="1"/>
  <c r="E2325" i="1"/>
  <c r="F2325" i="1"/>
  <c r="G2325" i="1"/>
  <c r="B2325" i="1" s="1"/>
  <c r="D2326" i="1"/>
  <c r="E2326" i="1"/>
  <c r="F2326" i="1"/>
  <c r="G2326" i="1"/>
  <c r="B2326" i="1" s="1"/>
  <c r="D2327" i="1"/>
  <c r="E2327" i="1"/>
  <c r="F2327" i="1"/>
  <c r="G2327" i="1"/>
  <c r="B2327" i="1" s="1"/>
  <c r="D2328" i="1"/>
  <c r="E2328" i="1"/>
  <c r="F2328" i="1"/>
  <c r="G2328" i="1"/>
  <c r="B2328" i="1" s="1"/>
  <c r="D2329" i="1"/>
  <c r="E2329" i="1"/>
  <c r="F2329" i="1"/>
  <c r="G2329" i="1"/>
  <c r="B2329" i="1" s="1"/>
  <c r="D2330" i="1"/>
  <c r="E2330" i="1"/>
  <c r="F2330" i="1"/>
  <c r="G2330" i="1"/>
  <c r="B2330" i="1" s="1"/>
  <c r="D2331" i="1"/>
  <c r="E2331" i="1"/>
  <c r="F2331" i="1"/>
  <c r="G2331" i="1"/>
  <c r="B2331" i="1" s="1"/>
  <c r="D2332" i="1"/>
  <c r="E2332" i="1"/>
  <c r="F2332" i="1"/>
  <c r="G2332" i="1"/>
  <c r="B2332" i="1" s="1"/>
  <c r="D2333" i="1"/>
  <c r="E2333" i="1"/>
  <c r="F2333" i="1"/>
  <c r="G2333" i="1"/>
  <c r="B2333" i="1" s="1"/>
  <c r="D2334" i="1"/>
  <c r="E2334" i="1"/>
  <c r="F2334" i="1"/>
  <c r="G2334" i="1"/>
  <c r="B2334" i="1" s="1"/>
  <c r="D2335" i="1"/>
  <c r="E2335" i="1"/>
  <c r="F2335" i="1"/>
  <c r="G2335" i="1"/>
  <c r="B2335" i="1" s="1"/>
  <c r="D2336" i="1"/>
  <c r="E2336" i="1"/>
  <c r="F2336" i="1"/>
  <c r="G2336" i="1"/>
  <c r="B2336" i="1" s="1"/>
  <c r="D2337" i="1"/>
  <c r="E2337" i="1"/>
  <c r="F2337" i="1"/>
  <c r="G2337" i="1"/>
  <c r="B2337" i="1" s="1"/>
  <c r="D2338" i="1"/>
  <c r="E2338" i="1"/>
  <c r="F2338" i="1"/>
  <c r="G2338" i="1"/>
  <c r="B2338" i="1" s="1"/>
  <c r="D2339" i="1"/>
  <c r="E2339" i="1"/>
  <c r="F2339" i="1"/>
  <c r="G2339" i="1"/>
  <c r="B2339" i="1" s="1"/>
  <c r="D2340" i="1"/>
  <c r="E2340" i="1"/>
  <c r="F2340" i="1"/>
  <c r="G2340" i="1"/>
  <c r="B2340" i="1" s="1"/>
  <c r="D2341" i="1"/>
  <c r="E2341" i="1"/>
  <c r="F2341" i="1"/>
  <c r="G2341" i="1"/>
  <c r="B2341" i="1" s="1"/>
  <c r="D2342" i="1"/>
  <c r="E2342" i="1"/>
  <c r="F2342" i="1"/>
  <c r="G2342" i="1"/>
  <c r="B2342" i="1" s="1"/>
  <c r="D2343" i="1"/>
  <c r="E2343" i="1"/>
  <c r="F2343" i="1"/>
  <c r="G2343" i="1"/>
  <c r="B2343" i="1" s="1"/>
  <c r="D2344" i="1"/>
  <c r="E2344" i="1"/>
  <c r="F2344" i="1"/>
  <c r="G2344" i="1"/>
  <c r="B2344" i="1" s="1"/>
  <c r="D2345" i="1"/>
  <c r="E2345" i="1"/>
  <c r="F2345" i="1"/>
  <c r="G2345" i="1"/>
  <c r="B2345" i="1" s="1"/>
  <c r="D2346" i="1"/>
  <c r="E2346" i="1"/>
  <c r="F2346" i="1"/>
  <c r="G2346" i="1"/>
  <c r="B2346" i="1" s="1"/>
  <c r="D2347" i="1"/>
  <c r="E2347" i="1"/>
  <c r="F2347" i="1"/>
  <c r="G2347" i="1"/>
  <c r="B2347" i="1" s="1"/>
  <c r="D2348" i="1"/>
  <c r="E2348" i="1"/>
  <c r="F2348" i="1"/>
  <c r="G2348" i="1"/>
  <c r="B2348" i="1" s="1"/>
  <c r="D2349" i="1"/>
  <c r="E2349" i="1"/>
  <c r="F2349" i="1"/>
  <c r="G2349" i="1"/>
  <c r="B2349" i="1" s="1"/>
  <c r="D2350" i="1"/>
  <c r="E2350" i="1"/>
  <c r="F2350" i="1"/>
  <c r="G2350" i="1"/>
  <c r="B2350" i="1" s="1"/>
  <c r="D2351" i="1"/>
  <c r="E2351" i="1"/>
  <c r="F2351" i="1"/>
  <c r="G2351" i="1"/>
  <c r="B2351" i="1" s="1"/>
  <c r="D2352" i="1"/>
  <c r="E2352" i="1"/>
  <c r="F2352" i="1"/>
  <c r="G2352" i="1"/>
  <c r="B2352" i="1" s="1"/>
  <c r="D2353" i="1"/>
  <c r="E2353" i="1"/>
  <c r="F2353" i="1"/>
  <c r="G2353" i="1"/>
  <c r="B2353" i="1" s="1"/>
  <c r="D2354" i="1"/>
  <c r="E2354" i="1"/>
  <c r="F2354" i="1"/>
  <c r="G2354" i="1"/>
  <c r="B2354" i="1" s="1"/>
  <c r="D2355" i="1"/>
  <c r="E2355" i="1"/>
  <c r="F2355" i="1"/>
  <c r="G2355" i="1"/>
  <c r="B2355" i="1" s="1"/>
  <c r="D2356" i="1"/>
  <c r="E2356" i="1"/>
  <c r="F2356" i="1"/>
  <c r="G2356" i="1"/>
  <c r="B2356" i="1" s="1"/>
  <c r="D2357" i="1"/>
  <c r="E2357" i="1"/>
  <c r="F2357" i="1"/>
  <c r="G2357" i="1"/>
  <c r="B2357" i="1" s="1"/>
  <c r="D2358" i="1"/>
  <c r="E2358" i="1"/>
  <c r="F2358" i="1"/>
  <c r="G2358" i="1"/>
  <c r="B2358" i="1" s="1"/>
  <c r="D2359" i="1"/>
  <c r="E2359" i="1"/>
  <c r="F2359" i="1"/>
  <c r="G2359" i="1"/>
  <c r="B2359" i="1" s="1"/>
  <c r="D2360" i="1"/>
  <c r="E2360" i="1"/>
  <c r="F2360" i="1"/>
  <c r="G2360" i="1"/>
  <c r="B2360" i="1" s="1"/>
  <c r="D2361" i="1"/>
  <c r="E2361" i="1"/>
  <c r="F2361" i="1"/>
  <c r="G2361" i="1"/>
  <c r="B2361" i="1" s="1"/>
  <c r="D2362" i="1"/>
  <c r="E2362" i="1"/>
  <c r="F2362" i="1"/>
  <c r="G2362" i="1"/>
  <c r="B2362" i="1" s="1"/>
  <c r="D2363" i="1"/>
  <c r="E2363" i="1"/>
  <c r="F2363" i="1"/>
  <c r="G2363" i="1"/>
  <c r="B2363" i="1" s="1"/>
  <c r="D2364" i="1"/>
  <c r="E2364" i="1"/>
  <c r="F2364" i="1"/>
  <c r="G2364" i="1"/>
  <c r="B2364" i="1" s="1"/>
  <c r="D2365" i="1"/>
  <c r="E2365" i="1"/>
  <c r="F2365" i="1"/>
  <c r="G2365" i="1"/>
  <c r="B2365" i="1" s="1"/>
  <c r="D2366" i="1"/>
  <c r="E2366" i="1"/>
  <c r="F2366" i="1"/>
  <c r="G2366" i="1"/>
  <c r="B2366" i="1" s="1"/>
  <c r="D2367" i="1"/>
  <c r="E2367" i="1"/>
  <c r="F2367" i="1"/>
  <c r="G2367" i="1"/>
  <c r="B2367" i="1" s="1"/>
  <c r="D2368" i="1"/>
  <c r="E2368" i="1"/>
  <c r="F2368" i="1"/>
  <c r="G2368" i="1"/>
  <c r="B2368" i="1" s="1"/>
  <c r="D2369" i="1"/>
  <c r="E2369" i="1"/>
  <c r="F2369" i="1"/>
  <c r="G2369" i="1"/>
  <c r="B2369" i="1" s="1"/>
  <c r="D2370" i="1"/>
  <c r="E2370" i="1"/>
  <c r="F2370" i="1"/>
  <c r="G2370" i="1"/>
  <c r="B2370" i="1" s="1"/>
  <c r="D2371" i="1"/>
  <c r="E2371" i="1"/>
  <c r="F2371" i="1"/>
  <c r="G2371" i="1"/>
  <c r="B2371" i="1" s="1"/>
  <c r="D2372" i="1"/>
  <c r="E2372" i="1"/>
  <c r="F2372" i="1"/>
  <c r="G2372" i="1"/>
  <c r="B2372" i="1" s="1"/>
  <c r="D2373" i="1"/>
  <c r="E2373" i="1"/>
  <c r="F2373" i="1"/>
  <c r="G2373" i="1"/>
  <c r="B2373" i="1" s="1"/>
  <c r="D2374" i="1"/>
  <c r="E2374" i="1"/>
  <c r="F2374" i="1"/>
  <c r="G2374" i="1"/>
  <c r="B2374" i="1" s="1"/>
  <c r="D2375" i="1"/>
  <c r="E2375" i="1"/>
  <c r="F2375" i="1"/>
  <c r="G2375" i="1"/>
  <c r="B2375" i="1" s="1"/>
  <c r="D2376" i="1"/>
  <c r="E2376" i="1"/>
  <c r="F2376" i="1"/>
  <c r="G2376" i="1"/>
  <c r="B2376" i="1" s="1"/>
  <c r="D2377" i="1"/>
  <c r="E2377" i="1"/>
  <c r="F2377" i="1"/>
  <c r="G2377" i="1"/>
  <c r="B2377" i="1" s="1"/>
  <c r="D2378" i="1"/>
  <c r="E2378" i="1"/>
  <c r="F2378" i="1"/>
  <c r="G2378" i="1"/>
  <c r="B2378" i="1" s="1"/>
  <c r="D2379" i="1"/>
  <c r="E2379" i="1"/>
  <c r="F2379" i="1"/>
  <c r="G2379" i="1"/>
  <c r="B2379" i="1" s="1"/>
  <c r="D2380" i="1"/>
  <c r="E2380" i="1"/>
  <c r="F2380" i="1"/>
  <c r="G2380" i="1"/>
  <c r="B2380" i="1" s="1"/>
  <c r="D2381" i="1"/>
  <c r="E2381" i="1"/>
  <c r="F2381" i="1"/>
  <c r="G2381" i="1"/>
  <c r="B2381" i="1" s="1"/>
  <c r="D2382" i="1"/>
  <c r="E2382" i="1"/>
  <c r="F2382" i="1"/>
  <c r="G2382" i="1"/>
  <c r="B2382" i="1" s="1"/>
  <c r="D2383" i="1"/>
  <c r="E2383" i="1"/>
  <c r="F2383" i="1"/>
  <c r="G2383" i="1"/>
  <c r="B2383" i="1" s="1"/>
  <c r="D2384" i="1"/>
  <c r="E2384" i="1"/>
  <c r="F2384" i="1"/>
  <c r="G2384" i="1"/>
  <c r="B2384" i="1" s="1"/>
  <c r="D2385" i="1"/>
  <c r="E2385" i="1"/>
  <c r="F2385" i="1"/>
  <c r="G2385" i="1"/>
  <c r="B2385" i="1" s="1"/>
  <c r="D2386" i="1"/>
  <c r="E2386" i="1"/>
  <c r="F2386" i="1"/>
  <c r="G2386" i="1"/>
  <c r="B2386" i="1" s="1"/>
  <c r="D2387" i="1"/>
  <c r="E2387" i="1"/>
  <c r="F2387" i="1"/>
  <c r="G2387" i="1"/>
  <c r="B2387" i="1" s="1"/>
  <c r="D2388" i="1"/>
  <c r="E2388" i="1"/>
  <c r="F2388" i="1"/>
  <c r="G2388" i="1"/>
  <c r="B2388" i="1" s="1"/>
  <c r="D2389" i="1"/>
  <c r="E2389" i="1"/>
  <c r="F2389" i="1"/>
  <c r="G2389" i="1"/>
  <c r="B2389" i="1" s="1"/>
  <c r="D2390" i="1"/>
  <c r="E2390" i="1"/>
  <c r="F2390" i="1"/>
  <c r="G2390" i="1"/>
  <c r="B2390" i="1" s="1"/>
  <c r="D2391" i="1"/>
  <c r="E2391" i="1"/>
  <c r="F2391" i="1"/>
  <c r="G2391" i="1"/>
  <c r="B2391" i="1" s="1"/>
  <c r="D2392" i="1"/>
  <c r="E2392" i="1"/>
  <c r="F2392" i="1"/>
  <c r="G2392" i="1"/>
  <c r="B2392" i="1" s="1"/>
  <c r="D2393" i="1"/>
  <c r="E2393" i="1"/>
  <c r="F2393" i="1"/>
  <c r="G2393" i="1"/>
  <c r="B2393" i="1" s="1"/>
  <c r="D2394" i="1"/>
  <c r="E2394" i="1"/>
  <c r="F2394" i="1"/>
  <c r="G2394" i="1"/>
  <c r="B2394" i="1" s="1"/>
  <c r="D2395" i="1"/>
  <c r="E2395" i="1"/>
  <c r="F2395" i="1"/>
  <c r="G2395" i="1"/>
  <c r="B2395" i="1" s="1"/>
  <c r="D2396" i="1"/>
  <c r="E2396" i="1"/>
  <c r="F2396" i="1"/>
  <c r="G2396" i="1"/>
  <c r="B2396" i="1" s="1"/>
  <c r="D2397" i="1"/>
  <c r="E2397" i="1"/>
  <c r="F2397" i="1"/>
  <c r="G2397" i="1"/>
  <c r="B2397" i="1" s="1"/>
  <c r="D2398" i="1"/>
  <c r="E2398" i="1"/>
  <c r="F2398" i="1"/>
  <c r="G2398" i="1"/>
  <c r="B2398" i="1" s="1"/>
  <c r="D2399" i="1"/>
  <c r="E2399" i="1"/>
  <c r="F2399" i="1"/>
  <c r="G2399" i="1"/>
  <c r="B2399" i="1" s="1"/>
  <c r="D2400" i="1"/>
  <c r="E2400" i="1"/>
  <c r="F2400" i="1"/>
  <c r="G2400" i="1"/>
  <c r="B2400" i="1" s="1"/>
  <c r="D2401" i="1"/>
  <c r="E2401" i="1"/>
  <c r="F2401" i="1"/>
  <c r="G2401" i="1"/>
  <c r="B2401" i="1" s="1"/>
  <c r="D2402" i="1"/>
  <c r="E2402" i="1"/>
  <c r="F2402" i="1"/>
  <c r="G2402" i="1"/>
  <c r="B2402" i="1" s="1"/>
  <c r="D2403" i="1"/>
  <c r="E2403" i="1"/>
  <c r="F2403" i="1"/>
  <c r="G2403" i="1"/>
  <c r="B2403" i="1" s="1"/>
  <c r="D2404" i="1"/>
  <c r="E2404" i="1"/>
  <c r="F2404" i="1"/>
  <c r="G2404" i="1"/>
  <c r="B2404" i="1" s="1"/>
  <c r="D2405" i="1"/>
  <c r="E2405" i="1"/>
  <c r="F2405" i="1"/>
  <c r="G2405" i="1"/>
  <c r="B2405" i="1" s="1"/>
  <c r="D2406" i="1"/>
  <c r="E2406" i="1"/>
  <c r="F2406" i="1"/>
  <c r="G2406" i="1"/>
  <c r="B2406" i="1" s="1"/>
  <c r="D2407" i="1"/>
  <c r="E2407" i="1"/>
  <c r="F2407" i="1"/>
  <c r="G2407" i="1"/>
  <c r="B2407" i="1" s="1"/>
  <c r="D2408" i="1"/>
  <c r="E2408" i="1"/>
  <c r="F2408" i="1"/>
  <c r="G2408" i="1"/>
  <c r="B2408" i="1" s="1"/>
  <c r="D2409" i="1"/>
  <c r="E2409" i="1"/>
  <c r="F2409" i="1"/>
  <c r="G2409" i="1"/>
  <c r="B2409" i="1" s="1"/>
  <c r="D2410" i="1"/>
  <c r="E2410" i="1"/>
  <c r="F2410" i="1"/>
  <c r="G2410" i="1"/>
  <c r="B2410" i="1" s="1"/>
  <c r="D2411" i="1"/>
  <c r="E2411" i="1"/>
  <c r="F2411" i="1"/>
  <c r="G2411" i="1"/>
  <c r="B2411" i="1" s="1"/>
  <c r="D2412" i="1"/>
  <c r="E2412" i="1"/>
  <c r="F2412" i="1"/>
  <c r="G2412" i="1"/>
  <c r="B2412" i="1" s="1"/>
  <c r="D2413" i="1"/>
  <c r="E2413" i="1"/>
  <c r="F2413" i="1"/>
  <c r="G2413" i="1"/>
  <c r="B2413" i="1" s="1"/>
  <c r="D2414" i="1"/>
  <c r="E2414" i="1"/>
  <c r="F2414" i="1"/>
  <c r="G2414" i="1"/>
  <c r="B2414" i="1" s="1"/>
  <c r="D2415" i="1"/>
  <c r="E2415" i="1"/>
  <c r="F2415" i="1"/>
  <c r="G2415" i="1"/>
  <c r="B2415" i="1" s="1"/>
  <c r="D2416" i="1"/>
  <c r="E2416" i="1"/>
  <c r="F2416" i="1"/>
  <c r="G2416" i="1"/>
  <c r="B2416" i="1" s="1"/>
  <c r="D2417" i="1"/>
  <c r="E2417" i="1"/>
  <c r="F2417" i="1"/>
  <c r="G2417" i="1"/>
  <c r="B2417" i="1" s="1"/>
  <c r="D2418" i="1"/>
  <c r="E2418" i="1"/>
  <c r="F2418" i="1"/>
  <c r="G2418" i="1"/>
  <c r="B2418" i="1" s="1"/>
  <c r="D2419" i="1"/>
  <c r="E2419" i="1"/>
  <c r="F2419" i="1"/>
  <c r="G2419" i="1"/>
  <c r="B2419" i="1" s="1"/>
  <c r="D2420" i="1"/>
  <c r="E2420" i="1"/>
  <c r="F2420" i="1"/>
  <c r="G2420" i="1"/>
  <c r="B2420" i="1" s="1"/>
  <c r="D2421" i="1"/>
  <c r="E2421" i="1"/>
  <c r="F2421" i="1"/>
  <c r="G2421" i="1"/>
  <c r="B2421" i="1" s="1"/>
  <c r="D2422" i="1"/>
  <c r="E2422" i="1"/>
  <c r="F2422" i="1"/>
  <c r="G2422" i="1"/>
  <c r="B2422" i="1" s="1"/>
  <c r="D2423" i="1"/>
  <c r="E2423" i="1"/>
  <c r="F2423" i="1"/>
  <c r="G2423" i="1"/>
  <c r="B2423" i="1" s="1"/>
  <c r="D2424" i="1"/>
  <c r="E2424" i="1"/>
  <c r="F2424" i="1"/>
  <c r="G2424" i="1"/>
  <c r="B2424" i="1" s="1"/>
  <c r="D2425" i="1"/>
  <c r="E2425" i="1"/>
  <c r="F2425" i="1"/>
  <c r="G2425" i="1"/>
  <c r="B2425" i="1" s="1"/>
  <c r="D2426" i="1"/>
  <c r="E2426" i="1"/>
  <c r="F2426" i="1"/>
  <c r="G2426" i="1"/>
  <c r="B2426" i="1" s="1"/>
  <c r="D2427" i="1"/>
  <c r="E2427" i="1"/>
  <c r="F2427" i="1"/>
  <c r="G2427" i="1"/>
  <c r="B2427" i="1" s="1"/>
  <c r="D2428" i="1"/>
  <c r="E2428" i="1"/>
  <c r="F2428" i="1"/>
  <c r="G2428" i="1"/>
  <c r="B2428" i="1" s="1"/>
  <c r="D2429" i="1"/>
  <c r="E2429" i="1"/>
  <c r="F2429" i="1"/>
  <c r="G2429" i="1"/>
  <c r="B2429" i="1" s="1"/>
  <c r="D2430" i="1"/>
  <c r="E2430" i="1"/>
  <c r="F2430" i="1"/>
  <c r="G2430" i="1"/>
  <c r="B2430" i="1" s="1"/>
  <c r="D2431" i="1"/>
  <c r="E2431" i="1"/>
  <c r="F2431" i="1"/>
  <c r="G2431" i="1"/>
  <c r="B2431" i="1" s="1"/>
  <c r="D2432" i="1"/>
  <c r="E2432" i="1"/>
  <c r="F2432" i="1"/>
  <c r="G2432" i="1"/>
  <c r="B2432" i="1" s="1"/>
  <c r="D2433" i="1"/>
  <c r="E2433" i="1"/>
  <c r="F2433" i="1"/>
  <c r="G2433" i="1"/>
  <c r="B2433" i="1" s="1"/>
  <c r="D2434" i="1"/>
  <c r="E2434" i="1"/>
  <c r="F2434" i="1"/>
  <c r="G2434" i="1"/>
  <c r="B2434" i="1" s="1"/>
  <c r="D2435" i="1"/>
  <c r="E2435" i="1"/>
  <c r="F2435" i="1"/>
  <c r="G2435" i="1"/>
  <c r="B2435" i="1" s="1"/>
  <c r="D2436" i="1"/>
  <c r="E2436" i="1"/>
  <c r="F2436" i="1"/>
  <c r="G2436" i="1"/>
  <c r="B2436" i="1" s="1"/>
  <c r="D2437" i="1"/>
  <c r="E2437" i="1"/>
  <c r="F2437" i="1"/>
  <c r="G2437" i="1"/>
  <c r="B2437" i="1" s="1"/>
  <c r="D2438" i="1"/>
  <c r="E2438" i="1"/>
  <c r="F2438" i="1"/>
  <c r="G2438" i="1"/>
  <c r="B2438" i="1" s="1"/>
  <c r="D2439" i="1"/>
  <c r="E2439" i="1"/>
  <c r="F2439" i="1"/>
  <c r="G2439" i="1"/>
  <c r="B2439" i="1" s="1"/>
  <c r="D2440" i="1"/>
  <c r="E2440" i="1"/>
  <c r="F2440" i="1"/>
  <c r="G2440" i="1"/>
  <c r="B2440" i="1" s="1"/>
  <c r="D2441" i="1"/>
  <c r="E2441" i="1"/>
  <c r="F2441" i="1"/>
  <c r="G2441" i="1"/>
  <c r="B2441" i="1" s="1"/>
  <c r="D2442" i="1"/>
  <c r="E2442" i="1"/>
  <c r="F2442" i="1"/>
  <c r="G2442" i="1"/>
  <c r="B2442" i="1" s="1"/>
  <c r="D2443" i="1"/>
  <c r="E2443" i="1"/>
  <c r="F2443" i="1"/>
  <c r="G2443" i="1"/>
  <c r="B2443" i="1" s="1"/>
  <c r="D2444" i="1"/>
  <c r="E2444" i="1"/>
  <c r="F2444" i="1"/>
  <c r="G2444" i="1"/>
  <c r="B2444" i="1" s="1"/>
  <c r="D2445" i="1"/>
  <c r="E2445" i="1"/>
  <c r="F2445" i="1"/>
  <c r="G2445" i="1"/>
  <c r="B2445" i="1" s="1"/>
  <c r="D2446" i="1"/>
  <c r="E2446" i="1"/>
  <c r="F2446" i="1"/>
  <c r="G2446" i="1"/>
  <c r="B2446" i="1" s="1"/>
  <c r="D2447" i="1"/>
  <c r="E2447" i="1"/>
  <c r="F2447" i="1"/>
  <c r="G2447" i="1"/>
  <c r="B2447" i="1" s="1"/>
  <c r="D2448" i="1"/>
  <c r="E2448" i="1"/>
  <c r="F2448" i="1"/>
  <c r="G2448" i="1"/>
  <c r="B2448" i="1" s="1"/>
  <c r="D2449" i="1"/>
  <c r="E2449" i="1"/>
  <c r="F2449" i="1"/>
  <c r="G2449" i="1"/>
  <c r="B2449" i="1" s="1"/>
  <c r="D2450" i="1"/>
  <c r="E2450" i="1"/>
  <c r="F2450" i="1"/>
  <c r="G2450" i="1"/>
  <c r="B2450" i="1" s="1"/>
  <c r="D2451" i="1"/>
  <c r="E2451" i="1"/>
  <c r="F2451" i="1"/>
  <c r="G2451" i="1"/>
  <c r="B2451" i="1" s="1"/>
  <c r="D2452" i="1"/>
  <c r="E2452" i="1"/>
  <c r="F2452" i="1"/>
  <c r="G2452" i="1"/>
  <c r="B2452" i="1" s="1"/>
  <c r="D2453" i="1"/>
  <c r="E2453" i="1"/>
  <c r="F2453" i="1"/>
  <c r="G2453" i="1"/>
  <c r="B2453" i="1" s="1"/>
  <c r="D2454" i="1"/>
  <c r="E2454" i="1"/>
  <c r="F2454" i="1"/>
  <c r="G2454" i="1"/>
  <c r="B2454" i="1" s="1"/>
  <c r="D2455" i="1"/>
  <c r="E2455" i="1"/>
  <c r="F2455" i="1"/>
  <c r="G2455" i="1"/>
  <c r="B2455" i="1" s="1"/>
  <c r="D2456" i="1"/>
  <c r="E2456" i="1"/>
  <c r="F2456" i="1"/>
  <c r="G2456" i="1"/>
  <c r="B2456" i="1" s="1"/>
  <c r="D2457" i="1"/>
  <c r="E2457" i="1"/>
  <c r="F2457" i="1"/>
  <c r="G2457" i="1"/>
  <c r="B2457" i="1" s="1"/>
  <c r="D2458" i="1"/>
  <c r="E2458" i="1"/>
  <c r="F2458" i="1"/>
  <c r="G2458" i="1"/>
  <c r="B2458" i="1" s="1"/>
  <c r="D2459" i="1"/>
  <c r="E2459" i="1"/>
  <c r="F2459" i="1"/>
  <c r="G2459" i="1"/>
  <c r="B2459" i="1" s="1"/>
  <c r="D2460" i="1"/>
  <c r="E2460" i="1"/>
  <c r="F2460" i="1"/>
  <c r="G2460" i="1"/>
  <c r="B2460" i="1" s="1"/>
  <c r="D2461" i="1"/>
  <c r="E2461" i="1"/>
  <c r="F2461" i="1"/>
  <c r="G2461" i="1"/>
  <c r="B2461" i="1" s="1"/>
  <c r="D2462" i="1"/>
  <c r="E2462" i="1"/>
  <c r="F2462" i="1"/>
  <c r="G2462" i="1"/>
  <c r="B2462" i="1" s="1"/>
  <c r="D2463" i="1"/>
  <c r="E2463" i="1"/>
  <c r="F2463" i="1"/>
  <c r="G2463" i="1"/>
  <c r="B2463" i="1" s="1"/>
  <c r="D2464" i="1"/>
  <c r="E2464" i="1"/>
  <c r="F2464" i="1"/>
  <c r="G2464" i="1"/>
  <c r="B2464" i="1" s="1"/>
  <c r="D2465" i="1"/>
  <c r="E2465" i="1"/>
  <c r="F2465" i="1"/>
  <c r="G2465" i="1"/>
  <c r="B2465" i="1" s="1"/>
  <c r="D2466" i="1"/>
  <c r="E2466" i="1"/>
  <c r="F2466" i="1"/>
  <c r="G2466" i="1"/>
  <c r="B2466" i="1" s="1"/>
  <c r="D2467" i="1"/>
  <c r="E2467" i="1"/>
  <c r="F2467" i="1"/>
  <c r="G2467" i="1"/>
  <c r="B2467" i="1" s="1"/>
  <c r="D2468" i="1"/>
  <c r="E2468" i="1"/>
  <c r="F2468" i="1"/>
  <c r="G2468" i="1"/>
  <c r="B2468" i="1" s="1"/>
  <c r="D2469" i="1"/>
  <c r="E2469" i="1"/>
  <c r="F2469" i="1"/>
  <c r="G2469" i="1"/>
  <c r="B2469" i="1" s="1"/>
  <c r="D2470" i="1"/>
  <c r="E2470" i="1"/>
  <c r="F2470" i="1"/>
  <c r="G2470" i="1"/>
  <c r="B2470" i="1" s="1"/>
  <c r="D2471" i="1"/>
  <c r="E2471" i="1"/>
  <c r="F2471" i="1"/>
  <c r="G2471" i="1"/>
  <c r="B2471" i="1" s="1"/>
  <c r="D2472" i="1"/>
  <c r="E2472" i="1"/>
  <c r="F2472" i="1"/>
  <c r="G2472" i="1"/>
  <c r="B2472" i="1" s="1"/>
  <c r="D2473" i="1"/>
  <c r="E2473" i="1"/>
  <c r="F2473" i="1"/>
  <c r="G2473" i="1"/>
  <c r="B2473" i="1" s="1"/>
  <c r="D2474" i="1"/>
  <c r="E2474" i="1"/>
  <c r="F2474" i="1"/>
  <c r="G2474" i="1"/>
  <c r="B2474" i="1" s="1"/>
  <c r="D2475" i="1"/>
  <c r="E2475" i="1"/>
  <c r="F2475" i="1"/>
  <c r="G2475" i="1"/>
  <c r="B2475" i="1" s="1"/>
  <c r="D2476" i="1"/>
  <c r="E2476" i="1"/>
  <c r="F2476" i="1"/>
  <c r="G2476" i="1"/>
  <c r="B2476" i="1" s="1"/>
  <c r="D2477" i="1"/>
  <c r="E2477" i="1"/>
  <c r="F2477" i="1"/>
  <c r="G2477" i="1"/>
  <c r="B2477" i="1" s="1"/>
  <c r="D2478" i="1"/>
  <c r="E2478" i="1"/>
  <c r="F2478" i="1"/>
  <c r="G2478" i="1"/>
  <c r="B2478" i="1" s="1"/>
  <c r="D2479" i="1"/>
  <c r="E2479" i="1"/>
  <c r="F2479" i="1"/>
  <c r="G2479" i="1"/>
  <c r="B2479" i="1" s="1"/>
  <c r="D2480" i="1"/>
  <c r="E2480" i="1"/>
  <c r="F2480" i="1"/>
  <c r="G2480" i="1"/>
  <c r="B2480" i="1" s="1"/>
  <c r="D2481" i="1"/>
  <c r="E2481" i="1"/>
  <c r="F2481" i="1"/>
  <c r="G2481" i="1"/>
  <c r="B2481" i="1" s="1"/>
  <c r="D2482" i="1"/>
  <c r="E2482" i="1"/>
  <c r="F2482" i="1"/>
  <c r="G2482" i="1"/>
  <c r="B2482" i="1" s="1"/>
  <c r="D2483" i="1"/>
  <c r="E2483" i="1"/>
  <c r="F2483" i="1"/>
  <c r="G2483" i="1"/>
  <c r="B2483" i="1" s="1"/>
  <c r="D2484" i="1"/>
  <c r="E2484" i="1"/>
  <c r="F2484" i="1"/>
  <c r="G2484" i="1"/>
  <c r="B2484" i="1" s="1"/>
  <c r="D2485" i="1"/>
  <c r="E2485" i="1"/>
  <c r="F2485" i="1"/>
  <c r="G2485" i="1"/>
  <c r="B2485" i="1" s="1"/>
  <c r="D2486" i="1"/>
  <c r="E2486" i="1"/>
  <c r="F2486" i="1"/>
  <c r="G2486" i="1"/>
  <c r="B2486" i="1" s="1"/>
  <c r="D2487" i="1"/>
  <c r="E2487" i="1"/>
  <c r="F2487" i="1"/>
  <c r="G2487" i="1"/>
  <c r="B2487" i="1" s="1"/>
  <c r="D2488" i="1"/>
  <c r="E2488" i="1"/>
  <c r="F2488" i="1"/>
  <c r="G2488" i="1"/>
  <c r="B2488" i="1" s="1"/>
  <c r="D2489" i="1"/>
  <c r="E2489" i="1"/>
  <c r="F2489" i="1"/>
  <c r="G2489" i="1"/>
  <c r="B2489" i="1" s="1"/>
  <c r="D2490" i="1"/>
  <c r="E2490" i="1"/>
  <c r="F2490" i="1"/>
  <c r="G2490" i="1"/>
  <c r="B2490" i="1" s="1"/>
  <c r="D2491" i="1"/>
  <c r="E2491" i="1"/>
  <c r="F2491" i="1"/>
  <c r="G2491" i="1"/>
  <c r="B2491" i="1" s="1"/>
  <c r="D2492" i="1"/>
  <c r="E2492" i="1"/>
  <c r="F2492" i="1"/>
  <c r="G2492" i="1"/>
  <c r="B2492" i="1" s="1"/>
  <c r="D2493" i="1"/>
  <c r="E2493" i="1"/>
  <c r="F2493" i="1"/>
  <c r="G2493" i="1"/>
  <c r="B2493" i="1" s="1"/>
  <c r="D2494" i="1"/>
  <c r="E2494" i="1"/>
  <c r="F2494" i="1"/>
  <c r="G2494" i="1"/>
  <c r="B2494" i="1" s="1"/>
  <c r="D2495" i="1"/>
  <c r="E2495" i="1"/>
  <c r="F2495" i="1"/>
  <c r="G2495" i="1"/>
  <c r="B2495" i="1" s="1"/>
  <c r="D2496" i="1"/>
  <c r="E2496" i="1"/>
  <c r="F2496" i="1"/>
  <c r="G2496" i="1"/>
  <c r="B2496" i="1" s="1"/>
  <c r="D2497" i="1"/>
  <c r="E2497" i="1"/>
  <c r="F2497" i="1"/>
  <c r="G2497" i="1"/>
  <c r="B2497" i="1" s="1"/>
  <c r="D2498" i="1"/>
  <c r="E2498" i="1"/>
  <c r="F2498" i="1"/>
  <c r="G2498" i="1"/>
  <c r="B2498" i="1" s="1"/>
  <c r="D2499" i="1"/>
  <c r="E2499" i="1"/>
  <c r="F2499" i="1"/>
  <c r="G2499" i="1"/>
  <c r="B2499" i="1" s="1"/>
  <c r="D2500" i="1"/>
  <c r="E2500" i="1"/>
  <c r="F2500" i="1"/>
  <c r="G2500" i="1"/>
  <c r="B2500" i="1" s="1"/>
  <c r="D2501" i="1"/>
  <c r="E2501" i="1"/>
  <c r="F2501" i="1"/>
  <c r="G2501" i="1"/>
  <c r="B2501" i="1" s="1"/>
  <c r="D2502" i="1"/>
  <c r="E2502" i="1"/>
  <c r="F2502" i="1"/>
  <c r="G2502" i="1"/>
  <c r="B2502" i="1" s="1"/>
  <c r="D2503" i="1"/>
  <c r="E2503" i="1"/>
  <c r="F2503" i="1"/>
  <c r="G2503" i="1"/>
  <c r="B2503" i="1" s="1"/>
  <c r="D2504" i="1"/>
  <c r="E2504" i="1"/>
  <c r="F2504" i="1"/>
  <c r="G2504" i="1"/>
  <c r="B2504" i="1" s="1"/>
  <c r="D2505" i="1"/>
  <c r="E2505" i="1"/>
  <c r="F2505" i="1"/>
  <c r="G2505" i="1"/>
  <c r="B2505" i="1" s="1"/>
  <c r="D2506" i="1"/>
  <c r="E2506" i="1"/>
  <c r="F2506" i="1"/>
  <c r="G2506" i="1"/>
  <c r="B2506" i="1" s="1"/>
  <c r="D2507" i="1"/>
  <c r="E2507" i="1"/>
  <c r="F2507" i="1"/>
  <c r="G2507" i="1"/>
  <c r="B2507" i="1" s="1"/>
  <c r="D2508" i="1"/>
  <c r="E2508" i="1"/>
  <c r="F2508" i="1"/>
  <c r="G2508" i="1"/>
  <c r="B2508" i="1" s="1"/>
  <c r="D2509" i="1"/>
  <c r="E2509" i="1"/>
  <c r="F2509" i="1"/>
  <c r="G2509" i="1"/>
  <c r="B2509" i="1" s="1"/>
  <c r="D2510" i="1"/>
  <c r="E2510" i="1"/>
  <c r="F2510" i="1"/>
  <c r="G2510" i="1"/>
  <c r="B2510" i="1" s="1"/>
  <c r="D2511" i="1"/>
  <c r="E2511" i="1"/>
  <c r="F2511" i="1"/>
  <c r="G2511" i="1"/>
  <c r="B2511" i="1" s="1"/>
  <c r="D2512" i="1"/>
  <c r="E2512" i="1"/>
  <c r="F2512" i="1"/>
  <c r="G2512" i="1"/>
  <c r="B2512" i="1" s="1"/>
  <c r="D2513" i="1"/>
  <c r="E2513" i="1"/>
  <c r="F2513" i="1"/>
  <c r="G2513" i="1"/>
  <c r="B2513" i="1" s="1"/>
  <c r="D2514" i="1"/>
  <c r="E2514" i="1"/>
  <c r="F2514" i="1"/>
  <c r="G2514" i="1"/>
  <c r="B2514" i="1" s="1"/>
  <c r="D2515" i="1"/>
  <c r="E2515" i="1"/>
  <c r="F2515" i="1"/>
  <c r="G2515" i="1"/>
  <c r="B2515" i="1" s="1"/>
  <c r="D2516" i="1"/>
  <c r="E2516" i="1"/>
  <c r="F2516" i="1"/>
  <c r="G2516" i="1"/>
  <c r="B2516" i="1" s="1"/>
  <c r="D2517" i="1"/>
  <c r="E2517" i="1"/>
  <c r="F2517" i="1"/>
  <c r="G2517" i="1"/>
  <c r="B2517" i="1" s="1"/>
  <c r="D2518" i="1"/>
  <c r="E2518" i="1"/>
  <c r="F2518" i="1"/>
  <c r="G2518" i="1"/>
  <c r="B2518" i="1" s="1"/>
  <c r="D2519" i="1"/>
  <c r="E2519" i="1"/>
  <c r="F2519" i="1"/>
  <c r="G2519" i="1"/>
  <c r="B2519" i="1" s="1"/>
  <c r="D2520" i="1"/>
  <c r="E2520" i="1"/>
  <c r="F2520" i="1"/>
  <c r="G2520" i="1"/>
  <c r="B2520" i="1" s="1"/>
  <c r="D2521" i="1"/>
  <c r="E2521" i="1"/>
  <c r="F2521" i="1"/>
  <c r="G2521" i="1"/>
  <c r="B2521" i="1" s="1"/>
  <c r="D2522" i="1"/>
  <c r="E2522" i="1"/>
  <c r="F2522" i="1"/>
  <c r="G2522" i="1"/>
  <c r="B2522" i="1" s="1"/>
  <c r="D2523" i="1"/>
  <c r="E2523" i="1"/>
  <c r="F2523" i="1"/>
  <c r="G2523" i="1"/>
  <c r="B2523" i="1" s="1"/>
  <c r="D2524" i="1"/>
  <c r="E2524" i="1"/>
  <c r="F2524" i="1"/>
  <c r="G2524" i="1"/>
  <c r="B2524" i="1" s="1"/>
  <c r="D2525" i="1"/>
  <c r="E2525" i="1"/>
  <c r="F2525" i="1"/>
  <c r="G2525" i="1"/>
  <c r="B2525" i="1" s="1"/>
  <c r="D2526" i="1"/>
  <c r="E2526" i="1"/>
  <c r="F2526" i="1"/>
  <c r="G2526" i="1"/>
  <c r="B2526" i="1" s="1"/>
  <c r="D2527" i="1"/>
  <c r="E2527" i="1"/>
  <c r="F2527" i="1"/>
  <c r="G2527" i="1"/>
  <c r="B2527" i="1" s="1"/>
  <c r="D2528" i="1"/>
  <c r="E2528" i="1"/>
  <c r="F2528" i="1"/>
  <c r="G2528" i="1"/>
  <c r="B2528" i="1" s="1"/>
  <c r="D2529" i="1"/>
  <c r="E2529" i="1"/>
  <c r="F2529" i="1"/>
  <c r="G2529" i="1"/>
  <c r="B2529" i="1" s="1"/>
  <c r="D2530" i="1"/>
  <c r="E2530" i="1"/>
  <c r="F2530" i="1"/>
  <c r="G2530" i="1"/>
  <c r="B2530" i="1" s="1"/>
  <c r="D2531" i="1"/>
  <c r="E2531" i="1"/>
  <c r="F2531" i="1"/>
  <c r="G2531" i="1"/>
  <c r="B2531" i="1" s="1"/>
  <c r="D2532" i="1"/>
  <c r="E2532" i="1"/>
  <c r="F2532" i="1"/>
  <c r="G2532" i="1"/>
  <c r="B2532" i="1" s="1"/>
  <c r="D2533" i="1"/>
  <c r="E2533" i="1"/>
  <c r="F2533" i="1"/>
  <c r="G2533" i="1"/>
  <c r="B2533" i="1" s="1"/>
  <c r="D2534" i="1"/>
  <c r="E2534" i="1"/>
  <c r="F2534" i="1"/>
  <c r="G2534" i="1"/>
  <c r="B2534" i="1" s="1"/>
  <c r="D2535" i="1"/>
  <c r="E2535" i="1"/>
  <c r="F2535" i="1"/>
  <c r="G2535" i="1"/>
  <c r="B2535" i="1" s="1"/>
  <c r="D2536" i="1"/>
  <c r="E2536" i="1"/>
  <c r="F2536" i="1"/>
  <c r="G2536" i="1"/>
  <c r="B2536" i="1" s="1"/>
  <c r="D2537" i="1"/>
  <c r="E2537" i="1"/>
  <c r="F2537" i="1"/>
  <c r="G2537" i="1"/>
  <c r="B2537" i="1" s="1"/>
  <c r="D2538" i="1"/>
  <c r="E2538" i="1"/>
  <c r="F2538" i="1"/>
  <c r="G2538" i="1"/>
  <c r="B2538" i="1" s="1"/>
  <c r="D2539" i="1"/>
  <c r="E2539" i="1"/>
  <c r="F2539" i="1"/>
  <c r="G2539" i="1"/>
  <c r="B2539" i="1" s="1"/>
  <c r="D2540" i="1"/>
  <c r="E2540" i="1"/>
  <c r="F2540" i="1"/>
  <c r="G2540" i="1"/>
  <c r="B2540" i="1" s="1"/>
  <c r="D2541" i="1"/>
  <c r="E2541" i="1"/>
  <c r="F2541" i="1"/>
  <c r="G2541" i="1"/>
  <c r="B2541" i="1" s="1"/>
  <c r="D2542" i="1"/>
  <c r="E2542" i="1"/>
  <c r="F2542" i="1"/>
  <c r="G2542" i="1"/>
  <c r="B2542" i="1" s="1"/>
  <c r="D2543" i="1"/>
  <c r="E2543" i="1"/>
  <c r="F2543" i="1"/>
  <c r="G2543" i="1"/>
  <c r="B2543" i="1" s="1"/>
  <c r="D2544" i="1"/>
  <c r="E2544" i="1"/>
  <c r="F2544" i="1"/>
  <c r="G2544" i="1"/>
  <c r="B2544" i="1" s="1"/>
  <c r="D2545" i="1"/>
  <c r="E2545" i="1"/>
  <c r="F2545" i="1"/>
  <c r="G2545" i="1"/>
  <c r="B2545" i="1" s="1"/>
  <c r="D2546" i="1"/>
  <c r="E2546" i="1"/>
  <c r="F2546" i="1"/>
  <c r="G2546" i="1"/>
  <c r="B2546" i="1" s="1"/>
  <c r="D2547" i="1"/>
  <c r="E2547" i="1"/>
  <c r="F2547" i="1"/>
  <c r="G2547" i="1"/>
  <c r="B2547" i="1" s="1"/>
  <c r="D2548" i="1"/>
  <c r="E2548" i="1"/>
  <c r="F2548" i="1"/>
  <c r="G2548" i="1"/>
  <c r="B2548" i="1" s="1"/>
  <c r="D2549" i="1"/>
  <c r="E2549" i="1"/>
  <c r="F2549" i="1"/>
  <c r="G2549" i="1"/>
  <c r="B2549" i="1" s="1"/>
  <c r="D2550" i="1"/>
  <c r="E2550" i="1"/>
  <c r="F2550" i="1"/>
  <c r="G2550" i="1"/>
  <c r="B2550" i="1" s="1"/>
  <c r="D2551" i="1"/>
  <c r="E2551" i="1"/>
  <c r="F2551" i="1"/>
  <c r="G2551" i="1"/>
  <c r="B2551" i="1" s="1"/>
  <c r="D2552" i="1"/>
  <c r="E2552" i="1"/>
  <c r="F2552" i="1"/>
  <c r="G2552" i="1"/>
  <c r="B2552" i="1" s="1"/>
  <c r="D2553" i="1"/>
  <c r="E2553" i="1"/>
  <c r="F2553" i="1"/>
  <c r="G2553" i="1"/>
  <c r="B2553" i="1" s="1"/>
  <c r="D2554" i="1"/>
  <c r="E2554" i="1"/>
  <c r="F2554" i="1"/>
  <c r="G2554" i="1"/>
  <c r="B2554" i="1" s="1"/>
  <c r="D2555" i="1"/>
  <c r="E2555" i="1"/>
  <c r="F2555" i="1"/>
  <c r="G2555" i="1"/>
  <c r="B2555" i="1" s="1"/>
  <c r="D2556" i="1"/>
  <c r="E2556" i="1"/>
  <c r="F2556" i="1"/>
  <c r="G2556" i="1"/>
  <c r="B2556" i="1" s="1"/>
  <c r="D2557" i="1"/>
  <c r="E2557" i="1"/>
  <c r="F2557" i="1"/>
  <c r="G2557" i="1"/>
  <c r="B2557" i="1" s="1"/>
  <c r="D2558" i="1"/>
  <c r="E2558" i="1"/>
  <c r="F2558" i="1"/>
  <c r="G2558" i="1"/>
  <c r="B2558" i="1" s="1"/>
  <c r="D2559" i="1"/>
  <c r="E2559" i="1"/>
  <c r="F2559" i="1"/>
  <c r="G2559" i="1"/>
  <c r="B2559" i="1" s="1"/>
  <c r="D2560" i="1"/>
  <c r="E2560" i="1"/>
  <c r="F2560" i="1"/>
  <c r="G2560" i="1"/>
  <c r="B2560" i="1" s="1"/>
  <c r="D2561" i="1"/>
  <c r="E2561" i="1"/>
  <c r="F2561" i="1"/>
  <c r="G2561" i="1"/>
  <c r="B2561" i="1" s="1"/>
  <c r="D2562" i="1"/>
  <c r="E2562" i="1"/>
  <c r="F2562" i="1"/>
  <c r="G2562" i="1"/>
  <c r="B2562" i="1" s="1"/>
  <c r="D2563" i="1"/>
  <c r="E2563" i="1"/>
  <c r="F2563" i="1"/>
  <c r="G2563" i="1"/>
  <c r="B2563" i="1" s="1"/>
  <c r="D2564" i="1"/>
  <c r="E2564" i="1"/>
  <c r="F2564" i="1"/>
  <c r="G2564" i="1"/>
  <c r="B2564" i="1" s="1"/>
  <c r="D2565" i="1"/>
  <c r="E2565" i="1"/>
  <c r="F2565" i="1"/>
  <c r="G2565" i="1"/>
  <c r="B2565" i="1" s="1"/>
  <c r="D2566" i="1"/>
  <c r="E2566" i="1"/>
  <c r="F2566" i="1"/>
  <c r="G2566" i="1"/>
  <c r="B2566" i="1" s="1"/>
  <c r="D2567" i="1"/>
  <c r="E2567" i="1"/>
  <c r="F2567" i="1"/>
  <c r="G2567" i="1"/>
  <c r="B2567" i="1" s="1"/>
  <c r="D2568" i="1"/>
  <c r="E2568" i="1"/>
  <c r="F2568" i="1"/>
  <c r="G2568" i="1"/>
  <c r="B2568" i="1" s="1"/>
  <c r="D2569" i="1"/>
  <c r="E2569" i="1"/>
  <c r="F2569" i="1"/>
  <c r="G2569" i="1"/>
  <c r="B2569" i="1" s="1"/>
  <c r="D2570" i="1"/>
  <c r="E2570" i="1"/>
  <c r="F2570" i="1"/>
  <c r="G2570" i="1"/>
  <c r="B2570" i="1" s="1"/>
  <c r="D2571" i="1"/>
  <c r="E2571" i="1"/>
  <c r="F2571" i="1"/>
  <c r="G2571" i="1"/>
  <c r="B2571" i="1" s="1"/>
  <c r="D2572" i="1"/>
  <c r="E2572" i="1"/>
  <c r="F2572" i="1"/>
  <c r="G2572" i="1"/>
  <c r="B2572" i="1" s="1"/>
  <c r="D2573" i="1"/>
  <c r="E2573" i="1"/>
  <c r="F2573" i="1"/>
  <c r="G2573" i="1"/>
  <c r="B2573" i="1" s="1"/>
  <c r="D2574" i="1"/>
  <c r="E2574" i="1"/>
  <c r="F2574" i="1"/>
  <c r="G2574" i="1"/>
  <c r="B2574" i="1" s="1"/>
  <c r="D2575" i="1"/>
  <c r="E2575" i="1"/>
  <c r="F2575" i="1"/>
  <c r="G2575" i="1"/>
  <c r="B2575" i="1" s="1"/>
  <c r="D2576" i="1"/>
  <c r="E2576" i="1"/>
  <c r="F2576" i="1"/>
  <c r="G2576" i="1"/>
  <c r="B2576" i="1" s="1"/>
  <c r="D2577" i="1"/>
  <c r="E2577" i="1"/>
  <c r="F2577" i="1"/>
  <c r="G2577" i="1"/>
  <c r="B2577" i="1" s="1"/>
  <c r="D2578" i="1"/>
  <c r="E2578" i="1"/>
  <c r="F2578" i="1"/>
  <c r="G2578" i="1"/>
  <c r="B2578" i="1" s="1"/>
  <c r="D2579" i="1"/>
  <c r="E2579" i="1"/>
  <c r="F2579" i="1"/>
  <c r="G2579" i="1"/>
  <c r="B2579" i="1" s="1"/>
  <c r="D2580" i="1"/>
  <c r="E2580" i="1"/>
  <c r="F2580" i="1"/>
  <c r="G2580" i="1"/>
  <c r="B2580" i="1" s="1"/>
  <c r="D2581" i="1"/>
  <c r="E2581" i="1"/>
  <c r="F2581" i="1"/>
  <c r="G2581" i="1"/>
  <c r="B2581" i="1" s="1"/>
  <c r="D2582" i="1"/>
  <c r="E2582" i="1"/>
  <c r="F2582" i="1"/>
  <c r="G2582" i="1"/>
  <c r="B2582" i="1" s="1"/>
  <c r="D2583" i="1"/>
  <c r="E2583" i="1"/>
  <c r="F2583" i="1"/>
  <c r="G2583" i="1"/>
  <c r="B2583" i="1" s="1"/>
  <c r="D2584" i="1"/>
  <c r="E2584" i="1"/>
  <c r="F2584" i="1"/>
  <c r="G2584" i="1"/>
  <c r="B2584" i="1" s="1"/>
  <c r="D2585" i="1"/>
  <c r="E2585" i="1"/>
  <c r="F2585" i="1"/>
  <c r="G2585" i="1"/>
  <c r="B2585" i="1" s="1"/>
  <c r="D2586" i="1"/>
  <c r="E2586" i="1"/>
  <c r="F2586" i="1"/>
  <c r="G2586" i="1"/>
  <c r="B2586" i="1" s="1"/>
  <c r="D2587" i="1"/>
  <c r="E2587" i="1"/>
  <c r="F2587" i="1"/>
  <c r="G2587" i="1"/>
  <c r="B2587" i="1" s="1"/>
  <c r="D2588" i="1"/>
  <c r="E2588" i="1"/>
  <c r="F2588" i="1"/>
  <c r="G2588" i="1"/>
  <c r="B2588" i="1" s="1"/>
  <c r="D2589" i="1"/>
  <c r="E2589" i="1"/>
  <c r="F2589" i="1"/>
  <c r="G2589" i="1"/>
  <c r="B2589" i="1" s="1"/>
  <c r="D2590" i="1"/>
  <c r="E2590" i="1"/>
  <c r="F2590" i="1"/>
  <c r="G2590" i="1"/>
  <c r="B2590" i="1" s="1"/>
  <c r="D2591" i="1"/>
  <c r="E2591" i="1"/>
  <c r="F2591" i="1"/>
  <c r="G2591" i="1"/>
  <c r="B2591" i="1" s="1"/>
  <c r="D2592" i="1"/>
  <c r="E2592" i="1"/>
  <c r="F2592" i="1"/>
  <c r="G2592" i="1"/>
  <c r="B2592" i="1" s="1"/>
  <c r="D2593" i="1"/>
  <c r="E2593" i="1"/>
  <c r="F2593" i="1"/>
  <c r="G2593" i="1"/>
  <c r="B2593" i="1" s="1"/>
  <c r="D2594" i="1"/>
  <c r="E2594" i="1"/>
  <c r="F2594" i="1"/>
  <c r="G2594" i="1"/>
  <c r="B2594" i="1" s="1"/>
  <c r="D2595" i="1"/>
  <c r="E2595" i="1"/>
  <c r="F2595" i="1"/>
  <c r="G2595" i="1"/>
  <c r="B2595" i="1" s="1"/>
  <c r="D2596" i="1"/>
  <c r="E2596" i="1"/>
  <c r="F2596" i="1"/>
  <c r="G2596" i="1"/>
  <c r="B2596" i="1" s="1"/>
  <c r="D2597" i="1"/>
  <c r="E2597" i="1"/>
  <c r="F2597" i="1"/>
  <c r="G2597" i="1"/>
  <c r="B2597" i="1" s="1"/>
  <c r="D2598" i="1"/>
  <c r="E2598" i="1"/>
  <c r="F2598" i="1"/>
  <c r="G2598" i="1"/>
  <c r="B2598" i="1" s="1"/>
  <c r="D2599" i="1"/>
  <c r="E2599" i="1"/>
  <c r="F2599" i="1"/>
  <c r="G2599" i="1"/>
  <c r="B2599" i="1" s="1"/>
  <c r="D2600" i="1"/>
  <c r="E2600" i="1"/>
  <c r="F2600" i="1"/>
  <c r="G2600" i="1"/>
  <c r="B2600" i="1" s="1"/>
  <c r="D2601" i="1"/>
  <c r="E2601" i="1"/>
  <c r="F2601" i="1"/>
  <c r="G2601" i="1"/>
  <c r="B2601" i="1" s="1"/>
  <c r="D2602" i="1"/>
  <c r="E2602" i="1"/>
  <c r="F2602" i="1"/>
  <c r="G2602" i="1"/>
  <c r="B2602" i="1" s="1"/>
  <c r="D2603" i="1"/>
  <c r="E2603" i="1"/>
  <c r="F2603" i="1"/>
  <c r="G2603" i="1"/>
  <c r="B2603" i="1" s="1"/>
  <c r="D2604" i="1"/>
  <c r="E2604" i="1"/>
  <c r="F2604" i="1"/>
  <c r="G2604" i="1"/>
  <c r="B2604" i="1" s="1"/>
  <c r="D2605" i="1"/>
  <c r="E2605" i="1"/>
  <c r="F2605" i="1"/>
  <c r="G2605" i="1"/>
  <c r="B2605" i="1" s="1"/>
  <c r="D2606" i="1"/>
  <c r="E2606" i="1"/>
  <c r="F2606" i="1"/>
  <c r="G2606" i="1"/>
  <c r="B2606" i="1" s="1"/>
  <c r="D2607" i="1"/>
  <c r="E2607" i="1"/>
  <c r="F2607" i="1"/>
  <c r="G2607" i="1"/>
  <c r="B2607" i="1" s="1"/>
  <c r="D2608" i="1"/>
  <c r="E2608" i="1"/>
  <c r="F2608" i="1"/>
  <c r="G2608" i="1"/>
  <c r="B2608" i="1" s="1"/>
  <c r="D2609" i="1"/>
  <c r="E2609" i="1"/>
  <c r="F2609" i="1"/>
  <c r="G2609" i="1"/>
  <c r="B2609" i="1" s="1"/>
  <c r="D2610" i="1"/>
  <c r="E2610" i="1"/>
  <c r="F2610" i="1"/>
  <c r="G2610" i="1"/>
  <c r="B2610" i="1" s="1"/>
  <c r="D2611" i="1"/>
  <c r="E2611" i="1"/>
  <c r="F2611" i="1"/>
  <c r="G2611" i="1"/>
  <c r="B2611" i="1" s="1"/>
  <c r="D2612" i="1"/>
  <c r="E2612" i="1"/>
  <c r="F2612" i="1"/>
  <c r="G2612" i="1"/>
  <c r="B2612" i="1" s="1"/>
  <c r="D2613" i="1"/>
  <c r="E2613" i="1"/>
  <c r="F2613" i="1"/>
  <c r="G2613" i="1"/>
  <c r="B2613" i="1" s="1"/>
  <c r="D2614" i="1"/>
  <c r="E2614" i="1"/>
  <c r="F2614" i="1"/>
  <c r="G2614" i="1"/>
  <c r="B2614" i="1" s="1"/>
  <c r="D2615" i="1"/>
  <c r="E2615" i="1"/>
  <c r="F2615" i="1"/>
  <c r="G2615" i="1"/>
  <c r="B2615" i="1" s="1"/>
  <c r="D2616" i="1"/>
  <c r="E2616" i="1"/>
  <c r="F2616" i="1"/>
  <c r="G2616" i="1"/>
  <c r="B2616" i="1" s="1"/>
  <c r="D2617" i="1"/>
  <c r="E2617" i="1"/>
  <c r="F2617" i="1"/>
  <c r="G2617" i="1"/>
  <c r="B2617" i="1" s="1"/>
  <c r="D2618" i="1"/>
  <c r="E2618" i="1"/>
  <c r="F2618" i="1"/>
  <c r="G2618" i="1"/>
  <c r="B2618" i="1" s="1"/>
  <c r="D2619" i="1"/>
  <c r="E2619" i="1"/>
  <c r="F2619" i="1"/>
  <c r="G2619" i="1"/>
  <c r="B2619" i="1" s="1"/>
  <c r="D2620" i="1"/>
  <c r="E2620" i="1"/>
  <c r="F2620" i="1"/>
  <c r="G2620" i="1"/>
  <c r="B2620" i="1" s="1"/>
  <c r="D2621" i="1"/>
  <c r="E2621" i="1"/>
  <c r="F2621" i="1"/>
  <c r="G2621" i="1"/>
  <c r="B2621" i="1" s="1"/>
  <c r="D2622" i="1"/>
  <c r="E2622" i="1"/>
  <c r="F2622" i="1"/>
  <c r="G2622" i="1"/>
  <c r="B2622" i="1" s="1"/>
  <c r="D2623" i="1"/>
  <c r="E2623" i="1"/>
  <c r="F2623" i="1"/>
  <c r="G2623" i="1"/>
  <c r="B2623" i="1" s="1"/>
  <c r="D2624" i="1"/>
  <c r="E2624" i="1"/>
  <c r="F2624" i="1"/>
  <c r="G2624" i="1"/>
  <c r="B2624" i="1" s="1"/>
  <c r="D2625" i="1"/>
  <c r="E2625" i="1"/>
  <c r="F2625" i="1"/>
  <c r="G2625" i="1"/>
  <c r="B2625" i="1" s="1"/>
  <c r="D2626" i="1"/>
  <c r="E2626" i="1"/>
  <c r="F2626" i="1"/>
  <c r="G2626" i="1"/>
  <c r="B2626" i="1" s="1"/>
  <c r="D2627" i="1"/>
  <c r="E2627" i="1"/>
  <c r="F2627" i="1"/>
  <c r="G2627" i="1"/>
  <c r="B2627" i="1" s="1"/>
  <c r="D2628" i="1"/>
  <c r="E2628" i="1"/>
  <c r="F2628" i="1"/>
  <c r="G2628" i="1"/>
  <c r="B2628" i="1" s="1"/>
  <c r="D2629" i="1"/>
  <c r="E2629" i="1"/>
  <c r="F2629" i="1"/>
  <c r="G2629" i="1"/>
  <c r="B2629" i="1" s="1"/>
  <c r="D2630" i="1"/>
  <c r="E2630" i="1"/>
  <c r="F2630" i="1"/>
  <c r="G2630" i="1"/>
  <c r="B2630" i="1" s="1"/>
  <c r="D2631" i="1"/>
  <c r="E2631" i="1"/>
  <c r="F2631" i="1"/>
  <c r="G2631" i="1"/>
  <c r="B2631" i="1" s="1"/>
  <c r="D2632" i="1"/>
  <c r="E2632" i="1"/>
  <c r="F2632" i="1"/>
  <c r="G2632" i="1"/>
  <c r="B2632" i="1" s="1"/>
  <c r="D2633" i="1"/>
  <c r="E2633" i="1"/>
  <c r="F2633" i="1"/>
  <c r="G2633" i="1"/>
  <c r="B2633" i="1" s="1"/>
  <c r="D2634" i="1"/>
  <c r="E2634" i="1"/>
  <c r="F2634" i="1"/>
  <c r="G2634" i="1"/>
  <c r="B2634" i="1" s="1"/>
  <c r="D2635" i="1"/>
  <c r="E2635" i="1"/>
  <c r="F2635" i="1"/>
  <c r="G2635" i="1"/>
  <c r="B2635" i="1" s="1"/>
  <c r="D2636" i="1"/>
  <c r="E2636" i="1"/>
  <c r="F2636" i="1"/>
  <c r="G2636" i="1"/>
  <c r="B2636" i="1" s="1"/>
  <c r="D2637" i="1"/>
  <c r="E2637" i="1"/>
  <c r="F2637" i="1"/>
  <c r="G2637" i="1"/>
  <c r="B2637" i="1" s="1"/>
  <c r="D2638" i="1"/>
  <c r="E2638" i="1"/>
  <c r="F2638" i="1"/>
  <c r="G2638" i="1"/>
  <c r="B2638" i="1" s="1"/>
  <c r="D2639" i="1"/>
  <c r="E2639" i="1"/>
  <c r="F2639" i="1"/>
  <c r="G2639" i="1"/>
  <c r="B2639" i="1" s="1"/>
  <c r="D2640" i="1"/>
  <c r="E2640" i="1"/>
  <c r="F2640" i="1"/>
  <c r="G2640" i="1"/>
  <c r="B2640" i="1" s="1"/>
  <c r="D2641" i="1"/>
  <c r="E2641" i="1"/>
  <c r="F2641" i="1"/>
  <c r="G2641" i="1"/>
  <c r="B2641" i="1" s="1"/>
  <c r="D2642" i="1"/>
  <c r="E2642" i="1"/>
  <c r="F2642" i="1"/>
  <c r="G2642" i="1"/>
  <c r="B2642" i="1" s="1"/>
  <c r="D2643" i="1"/>
  <c r="E2643" i="1"/>
  <c r="F2643" i="1"/>
  <c r="G2643" i="1"/>
  <c r="B2643" i="1" s="1"/>
  <c r="D2644" i="1"/>
  <c r="E2644" i="1"/>
  <c r="F2644" i="1"/>
  <c r="G2644" i="1"/>
  <c r="B2644" i="1" s="1"/>
  <c r="D2645" i="1"/>
  <c r="E2645" i="1"/>
  <c r="F2645" i="1"/>
  <c r="G2645" i="1"/>
  <c r="B2645" i="1" s="1"/>
  <c r="D2646" i="1"/>
  <c r="E2646" i="1"/>
  <c r="F2646" i="1"/>
  <c r="G2646" i="1"/>
  <c r="B2646" i="1" s="1"/>
  <c r="D2647" i="1"/>
  <c r="E2647" i="1"/>
  <c r="F2647" i="1"/>
  <c r="G2647" i="1"/>
  <c r="B2647" i="1" s="1"/>
  <c r="D2648" i="1"/>
  <c r="E2648" i="1"/>
  <c r="F2648" i="1"/>
  <c r="G2648" i="1"/>
  <c r="B2648" i="1" s="1"/>
  <c r="D2649" i="1"/>
  <c r="E2649" i="1"/>
  <c r="F2649" i="1"/>
  <c r="G2649" i="1"/>
  <c r="B2649" i="1" s="1"/>
  <c r="D2650" i="1"/>
  <c r="E2650" i="1"/>
  <c r="F2650" i="1"/>
  <c r="G2650" i="1"/>
  <c r="B2650" i="1" s="1"/>
  <c r="D2651" i="1"/>
  <c r="E2651" i="1"/>
  <c r="F2651" i="1"/>
  <c r="G2651" i="1"/>
  <c r="B2651" i="1" s="1"/>
  <c r="D2652" i="1"/>
  <c r="E2652" i="1"/>
  <c r="F2652" i="1"/>
  <c r="G2652" i="1"/>
  <c r="B2652" i="1" s="1"/>
  <c r="D2653" i="1"/>
  <c r="E2653" i="1"/>
  <c r="F2653" i="1"/>
  <c r="G2653" i="1"/>
  <c r="B2653" i="1" s="1"/>
  <c r="D2654" i="1"/>
  <c r="E2654" i="1"/>
  <c r="F2654" i="1"/>
  <c r="G2654" i="1"/>
  <c r="B2654" i="1" s="1"/>
  <c r="D2655" i="1"/>
  <c r="E2655" i="1"/>
  <c r="F2655" i="1"/>
  <c r="G2655" i="1"/>
  <c r="B2655" i="1" s="1"/>
  <c r="D2656" i="1"/>
  <c r="E2656" i="1"/>
  <c r="F2656" i="1"/>
  <c r="G2656" i="1"/>
  <c r="B2656" i="1" s="1"/>
  <c r="D2657" i="1"/>
  <c r="E2657" i="1"/>
  <c r="F2657" i="1"/>
  <c r="G2657" i="1"/>
  <c r="B2657" i="1" s="1"/>
  <c r="D2658" i="1"/>
  <c r="E2658" i="1"/>
  <c r="F2658" i="1"/>
  <c r="G2658" i="1"/>
  <c r="B2658" i="1" s="1"/>
  <c r="D2659" i="1"/>
  <c r="E2659" i="1"/>
  <c r="F2659" i="1"/>
  <c r="G2659" i="1"/>
  <c r="B2659" i="1" s="1"/>
  <c r="D2660" i="1"/>
  <c r="E2660" i="1"/>
  <c r="F2660" i="1"/>
  <c r="G2660" i="1"/>
  <c r="B2660" i="1" s="1"/>
  <c r="D2661" i="1"/>
  <c r="E2661" i="1"/>
  <c r="F2661" i="1"/>
  <c r="G2661" i="1"/>
  <c r="B2661" i="1" s="1"/>
  <c r="D2662" i="1"/>
  <c r="E2662" i="1"/>
  <c r="F2662" i="1"/>
  <c r="G2662" i="1"/>
  <c r="B2662" i="1" s="1"/>
  <c r="D2663" i="1"/>
  <c r="E2663" i="1"/>
  <c r="F2663" i="1"/>
  <c r="G2663" i="1"/>
  <c r="B2663" i="1" s="1"/>
  <c r="D2664" i="1"/>
  <c r="E2664" i="1"/>
  <c r="F2664" i="1"/>
  <c r="G2664" i="1"/>
  <c r="B2664" i="1" s="1"/>
  <c r="D2665" i="1"/>
  <c r="E2665" i="1"/>
  <c r="F2665" i="1"/>
  <c r="G2665" i="1"/>
  <c r="B2665" i="1" s="1"/>
  <c r="D2666" i="1"/>
  <c r="E2666" i="1"/>
  <c r="F2666" i="1"/>
  <c r="G2666" i="1"/>
  <c r="B2666" i="1" s="1"/>
  <c r="D2667" i="1"/>
  <c r="E2667" i="1"/>
  <c r="F2667" i="1"/>
  <c r="G2667" i="1"/>
  <c r="B2667" i="1" s="1"/>
  <c r="D2668" i="1"/>
  <c r="E2668" i="1"/>
  <c r="F2668" i="1"/>
  <c r="G2668" i="1"/>
  <c r="B2668" i="1" s="1"/>
  <c r="D2669" i="1"/>
  <c r="E2669" i="1"/>
  <c r="F2669" i="1"/>
  <c r="G2669" i="1"/>
  <c r="B2669" i="1" s="1"/>
  <c r="D2670" i="1"/>
  <c r="E2670" i="1"/>
  <c r="F2670" i="1"/>
  <c r="G2670" i="1"/>
  <c r="B2670" i="1" s="1"/>
  <c r="D2671" i="1"/>
  <c r="E2671" i="1"/>
  <c r="F2671" i="1"/>
  <c r="G2671" i="1"/>
  <c r="B2671" i="1" s="1"/>
  <c r="D2672" i="1"/>
  <c r="E2672" i="1"/>
  <c r="F2672" i="1"/>
  <c r="G2672" i="1"/>
  <c r="B2672" i="1" s="1"/>
  <c r="D2673" i="1"/>
  <c r="E2673" i="1"/>
  <c r="F2673" i="1"/>
  <c r="G2673" i="1"/>
  <c r="B2673" i="1" s="1"/>
  <c r="D2674" i="1"/>
  <c r="E2674" i="1"/>
  <c r="F2674" i="1"/>
  <c r="G2674" i="1"/>
  <c r="B2674" i="1" s="1"/>
  <c r="D2675" i="1"/>
  <c r="E2675" i="1"/>
  <c r="F2675" i="1"/>
  <c r="G2675" i="1"/>
  <c r="B2675" i="1" s="1"/>
  <c r="D2676" i="1"/>
  <c r="E2676" i="1"/>
  <c r="F2676" i="1"/>
  <c r="G2676" i="1"/>
  <c r="B2676" i="1" s="1"/>
  <c r="D2677" i="1"/>
  <c r="E2677" i="1"/>
  <c r="F2677" i="1"/>
  <c r="G2677" i="1"/>
  <c r="B2677" i="1" s="1"/>
  <c r="D2678" i="1"/>
  <c r="E2678" i="1"/>
  <c r="F2678" i="1"/>
  <c r="G2678" i="1"/>
  <c r="B2678" i="1" s="1"/>
  <c r="D2679" i="1"/>
  <c r="E2679" i="1"/>
  <c r="F2679" i="1"/>
  <c r="G2679" i="1"/>
  <c r="B2679" i="1" s="1"/>
  <c r="D2680" i="1"/>
  <c r="E2680" i="1"/>
  <c r="F2680" i="1"/>
  <c r="G2680" i="1"/>
  <c r="B2680" i="1" s="1"/>
  <c r="D2681" i="1"/>
  <c r="E2681" i="1"/>
  <c r="F2681" i="1"/>
  <c r="G2681" i="1"/>
  <c r="B2681" i="1" s="1"/>
  <c r="D2682" i="1"/>
  <c r="E2682" i="1"/>
  <c r="F2682" i="1"/>
  <c r="G2682" i="1"/>
  <c r="B2682" i="1" s="1"/>
  <c r="D2683" i="1"/>
  <c r="E2683" i="1"/>
  <c r="F2683" i="1"/>
  <c r="G2683" i="1"/>
  <c r="B2683" i="1" s="1"/>
  <c r="D2684" i="1"/>
  <c r="E2684" i="1"/>
  <c r="F2684" i="1"/>
  <c r="G2684" i="1"/>
  <c r="B2684" i="1" s="1"/>
  <c r="D2685" i="1"/>
  <c r="E2685" i="1"/>
  <c r="F2685" i="1"/>
  <c r="G2685" i="1"/>
  <c r="B2685" i="1" s="1"/>
  <c r="D2686" i="1"/>
  <c r="E2686" i="1"/>
  <c r="F2686" i="1"/>
  <c r="G2686" i="1"/>
  <c r="B2686" i="1" s="1"/>
  <c r="D2687" i="1"/>
  <c r="E2687" i="1"/>
  <c r="F2687" i="1"/>
  <c r="G2687" i="1"/>
  <c r="B2687" i="1" s="1"/>
  <c r="D2688" i="1"/>
  <c r="E2688" i="1"/>
  <c r="F2688" i="1"/>
  <c r="G2688" i="1"/>
  <c r="B2688" i="1" s="1"/>
  <c r="D2689" i="1"/>
  <c r="E2689" i="1"/>
  <c r="F2689" i="1"/>
  <c r="G2689" i="1"/>
  <c r="B2689" i="1" s="1"/>
  <c r="D2690" i="1"/>
  <c r="E2690" i="1"/>
  <c r="F2690" i="1"/>
  <c r="G2690" i="1"/>
  <c r="B2690" i="1" s="1"/>
  <c r="D2691" i="1"/>
  <c r="E2691" i="1"/>
  <c r="F2691" i="1"/>
  <c r="G2691" i="1"/>
  <c r="B2691" i="1" s="1"/>
  <c r="D2692" i="1"/>
  <c r="E2692" i="1"/>
  <c r="F2692" i="1"/>
  <c r="G2692" i="1"/>
  <c r="B2692" i="1" s="1"/>
  <c r="D2693" i="1"/>
  <c r="E2693" i="1"/>
  <c r="F2693" i="1"/>
  <c r="G2693" i="1"/>
  <c r="B2693" i="1" s="1"/>
  <c r="D2694" i="1"/>
  <c r="E2694" i="1"/>
  <c r="F2694" i="1"/>
  <c r="G2694" i="1"/>
  <c r="B2694" i="1" s="1"/>
  <c r="D2695" i="1"/>
  <c r="E2695" i="1"/>
  <c r="F2695" i="1"/>
  <c r="G2695" i="1"/>
  <c r="B2695" i="1" s="1"/>
  <c r="D2696" i="1"/>
  <c r="E2696" i="1"/>
  <c r="F2696" i="1"/>
  <c r="G2696" i="1"/>
  <c r="B2696" i="1" s="1"/>
  <c r="D2697" i="1"/>
  <c r="E2697" i="1"/>
  <c r="F2697" i="1"/>
  <c r="G2697" i="1"/>
  <c r="B2697" i="1" s="1"/>
  <c r="D2698" i="1"/>
  <c r="E2698" i="1"/>
  <c r="F2698" i="1"/>
  <c r="G2698" i="1"/>
  <c r="B2698" i="1" s="1"/>
  <c r="D2699" i="1"/>
  <c r="E2699" i="1"/>
  <c r="F2699" i="1"/>
  <c r="G2699" i="1"/>
  <c r="B2699" i="1" s="1"/>
  <c r="D2700" i="1"/>
  <c r="E2700" i="1"/>
  <c r="F2700" i="1"/>
  <c r="G2700" i="1"/>
  <c r="B2700" i="1" s="1"/>
  <c r="D2701" i="1"/>
  <c r="E2701" i="1"/>
  <c r="F2701" i="1"/>
  <c r="G2701" i="1"/>
  <c r="B2701" i="1" s="1"/>
  <c r="D2702" i="1"/>
  <c r="E2702" i="1"/>
  <c r="F2702" i="1"/>
  <c r="G2702" i="1"/>
  <c r="B2702" i="1" s="1"/>
  <c r="D2703" i="1"/>
  <c r="E2703" i="1"/>
  <c r="F2703" i="1"/>
  <c r="G2703" i="1"/>
  <c r="B2703" i="1" s="1"/>
  <c r="D2704" i="1"/>
  <c r="E2704" i="1"/>
  <c r="F2704" i="1"/>
  <c r="G2704" i="1"/>
  <c r="B2704" i="1" s="1"/>
  <c r="D2705" i="1"/>
  <c r="E2705" i="1"/>
  <c r="F2705" i="1"/>
  <c r="G2705" i="1"/>
  <c r="B2705" i="1" s="1"/>
  <c r="D2706" i="1"/>
  <c r="E2706" i="1"/>
  <c r="F2706" i="1"/>
  <c r="G2706" i="1"/>
  <c r="B2706" i="1" s="1"/>
  <c r="D2707" i="1"/>
  <c r="E2707" i="1"/>
  <c r="F2707" i="1"/>
  <c r="G2707" i="1"/>
  <c r="B2707" i="1" s="1"/>
  <c r="D2708" i="1"/>
  <c r="E2708" i="1"/>
  <c r="F2708" i="1"/>
  <c r="G2708" i="1"/>
  <c r="B2708" i="1" s="1"/>
  <c r="D2709" i="1"/>
  <c r="E2709" i="1"/>
  <c r="F2709" i="1"/>
  <c r="G2709" i="1"/>
  <c r="B2709" i="1" s="1"/>
  <c r="D2710" i="1"/>
  <c r="E2710" i="1"/>
  <c r="F2710" i="1"/>
  <c r="G2710" i="1"/>
  <c r="B2710" i="1" s="1"/>
  <c r="D2711" i="1"/>
  <c r="E2711" i="1"/>
  <c r="F2711" i="1"/>
  <c r="G2711" i="1"/>
  <c r="B2711" i="1" s="1"/>
  <c r="D2712" i="1"/>
  <c r="E2712" i="1"/>
  <c r="F2712" i="1"/>
  <c r="G2712" i="1"/>
  <c r="B2712" i="1" s="1"/>
  <c r="D2713" i="1"/>
  <c r="E2713" i="1"/>
  <c r="F2713" i="1"/>
  <c r="G2713" i="1"/>
  <c r="B2713" i="1" s="1"/>
  <c r="D2714" i="1"/>
  <c r="E2714" i="1"/>
  <c r="F2714" i="1"/>
  <c r="G2714" i="1"/>
  <c r="B2714" i="1" s="1"/>
  <c r="D2715" i="1"/>
  <c r="E2715" i="1"/>
  <c r="F2715" i="1"/>
  <c r="G2715" i="1"/>
  <c r="B2715" i="1" s="1"/>
  <c r="D2716" i="1"/>
  <c r="E2716" i="1"/>
  <c r="F2716" i="1"/>
  <c r="G2716" i="1"/>
  <c r="B2716" i="1" s="1"/>
  <c r="D2717" i="1"/>
  <c r="E2717" i="1"/>
  <c r="F2717" i="1"/>
  <c r="G2717" i="1"/>
  <c r="B2717" i="1" s="1"/>
  <c r="D2718" i="1"/>
  <c r="E2718" i="1"/>
  <c r="F2718" i="1"/>
  <c r="G2718" i="1"/>
  <c r="B2718" i="1" s="1"/>
  <c r="D2719" i="1"/>
  <c r="E2719" i="1"/>
  <c r="F2719" i="1"/>
  <c r="G2719" i="1"/>
  <c r="B2719" i="1" s="1"/>
  <c r="D2720" i="1"/>
  <c r="E2720" i="1"/>
  <c r="F2720" i="1"/>
  <c r="G2720" i="1"/>
  <c r="B2720" i="1" s="1"/>
  <c r="D2721" i="1"/>
  <c r="E2721" i="1"/>
  <c r="F2721" i="1"/>
  <c r="G2721" i="1"/>
  <c r="B2721" i="1" s="1"/>
  <c r="D2722" i="1"/>
  <c r="E2722" i="1"/>
  <c r="F2722" i="1"/>
  <c r="G2722" i="1"/>
  <c r="B2722" i="1" s="1"/>
  <c r="D2723" i="1"/>
  <c r="E2723" i="1"/>
  <c r="F2723" i="1"/>
  <c r="G2723" i="1"/>
  <c r="B2723" i="1" s="1"/>
  <c r="D2724" i="1"/>
  <c r="E2724" i="1"/>
  <c r="F2724" i="1"/>
  <c r="G2724" i="1"/>
  <c r="B2724" i="1" s="1"/>
  <c r="D2725" i="1"/>
  <c r="E2725" i="1"/>
  <c r="F2725" i="1"/>
  <c r="G2725" i="1"/>
  <c r="B2725" i="1" s="1"/>
  <c r="D2726" i="1"/>
  <c r="E2726" i="1"/>
  <c r="F2726" i="1"/>
  <c r="G2726" i="1"/>
  <c r="B2726" i="1" s="1"/>
  <c r="D2727" i="1"/>
  <c r="E2727" i="1"/>
  <c r="F2727" i="1"/>
  <c r="G2727" i="1"/>
  <c r="B2727" i="1" s="1"/>
  <c r="D2728" i="1"/>
  <c r="E2728" i="1"/>
  <c r="F2728" i="1"/>
  <c r="G2728" i="1"/>
  <c r="B2728" i="1" s="1"/>
  <c r="D2729" i="1"/>
  <c r="E2729" i="1"/>
  <c r="F2729" i="1"/>
  <c r="G2729" i="1"/>
  <c r="B2729" i="1" s="1"/>
  <c r="D2730" i="1"/>
  <c r="E2730" i="1"/>
  <c r="F2730" i="1"/>
  <c r="G2730" i="1"/>
  <c r="B2730" i="1" s="1"/>
  <c r="D2731" i="1"/>
  <c r="E2731" i="1"/>
  <c r="F2731" i="1"/>
  <c r="G2731" i="1"/>
  <c r="B2731" i="1" s="1"/>
  <c r="D2732" i="1"/>
  <c r="E2732" i="1"/>
  <c r="F2732" i="1"/>
  <c r="G2732" i="1"/>
  <c r="B2732" i="1" s="1"/>
  <c r="D2733" i="1"/>
  <c r="E2733" i="1"/>
  <c r="F2733" i="1"/>
  <c r="G2733" i="1"/>
  <c r="B2733" i="1" s="1"/>
  <c r="D2734" i="1"/>
  <c r="E2734" i="1"/>
  <c r="F2734" i="1"/>
  <c r="G2734" i="1"/>
  <c r="B2734" i="1" s="1"/>
  <c r="D2735" i="1"/>
  <c r="E2735" i="1"/>
  <c r="F2735" i="1"/>
  <c r="G2735" i="1"/>
  <c r="B2735" i="1" s="1"/>
  <c r="D2736" i="1"/>
  <c r="E2736" i="1"/>
  <c r="F2736" i="1"/>
  <c r="G2736" i="1"/>
  <c r="B2736" i="1" s="1"/>
  <c r="D2737" i="1"/>
  <c r="E2737" i="1"/>
  <c r="F2737" i="1"/>
  <c r="G2737" i="1"/>
  <c r="B2737" i="1" s="1"/>
  <c r="D2738" i="1"/>
  <c r="E2738" i="1"/>
  <c r="F2738" i="1"/>
  <c r="G2738" i="1"/>
  <c r="B2738" i="1" s="1"/>
  <c r="D2739" i="1"/>
  <c r="E2739" i="1"/>
  <c r="F2739" i="1"/>
  <c r="G2739" i="1"/>
  <c r="B2739" i="1" s="1"/>
  <c r="D2740" i="1"/>
  <c r="E2740" i="1"/>
  <c r="F2740" i="1"/>
  <c r="G2740" i="1"/>
  <c r="B2740" i="1" s="1"/>
  <c r="D2741" i="1"/>
  <c r="E2741" i="1"/>
  <c r="F2741" i="1"/>
  <c r="G2741" i="1"/>
  <c r="B2741" i="1" s="1"/>
  <c r="D2742" i="1"/>
  <c r="E2742" i="1"/>
  <c r="F2742" i="1"/>
  <c r="G2742" i="1"/>
  <c r="B2742" i="1" s="1"/>
  <c r="D2743" i="1"/>
  <c r="E2743" i="1"/>
  <c r="F2743" i="1"/>
  <c r="G2743" i="1"/>
  <c r="B2743" i="1" s="1"/>
  <c r="D2744" i="1"/>
  <c r="E2744" i="1"/>
  <c r="F2744" i="1"/>
  <c r="G2744" i="1"/>
  <c r="B2744" i="1" s="1"/>
  <c r="D2745" i="1"/>
  <c r="E2745" i="1"/>
  <c r="F2745" i="1"/>
  <c r="G2745" i="1"/>
  <c r="B2745" i="1" s="1"/>
  <c r="D2746" i="1"/>
  <c r="E2746" i="1"/>
  <c r="F2746" i="1"/>
  <c r="G2746" i="1"/>
  <c r="B2746" i="1" s="1"/>
  <c r="D2747" i="1"/>
  <c r="E2747" i="1"/>
  <c r="F2747" i="1"/>
  <c r="G2747" i="1"/>
  <c r="B2747" i="1" s="1"/>
  <c r="D2748" i="1"/>
  <c r="E2748" i="1"/>
  <c r="F2748" i="1"/>
  <c r="G2748" i="1"/>
  <c r="B2748" i="1" s="1"/>
  <c r="D2749" i="1"/>
  <c r="E2749" i="1"/>
  <c r="F2749" i="1"/>
  <c r="G2749" i="1"/>
  <c r="B2749" i="1" s="1"/>
  <c r="D2750" i="1"/>
  <c r="E2750" i="1"/>
  <c r="F2750" i="1"/>
  <c r="G2750" i="1"/>
  <c r="B2750" i="1" s="1"/>
  <c r="D2751" i="1"/>
  <c r="E2751" i="1"/>
  <c r="F2751" i="1"/>
  <c r="G2751" i="1"/>
  <c r="B2751" i="1" s="1"/>
  <c r="D2752" i="1"/>
  <c r="E2752" i="1"/>
  <c r="F2752" i="1"/>
  <c r="G2752" i="1"/>
  <c r="B2752" i="1" s="1"/>
  <c r="D2753" i="1"/>
  <c r="E2753" i="1"/>
  <c r="F2753" i="1"/>
  <c r="G2753" i="1"/>
  <c r="B2753" i="1" s="1"/>
  <c r="D2754" i="1"/>
  <c r="E2754" i="1"/>
  <c r="F2754" i="1"/>
  <c r="G2754" i="1"/>
  <c r="B2754" i="1" s="1"/>
  <c r="D2755" i="1"/>
  <c r="E2755" i="1"/>
  <c r="F2755" i="1"/>
  <c r="G2755" i="1"/>
  <c r="B2755" i="1" s="1"/>
  <c r="D2756" i="1"/>
  <c r="E2756" i="1"/>
  <c r="F2756" i="1"/>
  <c r="G2756" i="1"/>
  <c r="B2756" i="1" s="1"/>
  <c r="D2757" i="1"/>
  <c r="E2757" i="1"/>
  <c r="F2757" i="1"/>
  <c r="G2757" i="1"/>
  <c r="B2757" i="1" s="1"/>
  <c r="D2758" i="1"/>
  <c r="E2758" i="1"/>
  <c r="F2758" i="1"/>
  <c r="G2758" i="1"/>
  <c r="B2758" i="1" s="1"/>
  <c r="D2759" i="1"/>
  <c r="E2759" i="1"/>
  <c r="F2759" i="1"/>
  <c r="G2759" i="1"/>
  <c r="B2759" i="1" s="1"/>
  <c r="D2760" i="1"/>
  <c r="E2760" i="1"/>
  <c r="F2760" i="1"/>
  <c r="G2760" i="1"/>
  <c r="B2760" i="1" s="1"/>
  <c r="D2761" i="1"/>
  <c r="E2761" i="1"/>
  <c r="F2761" i="1"/>
  <c r="G2761" i="1"/>
  <c r="B2761" i="1" s="1"/>
  <c r="D2762" i="1"/>
  <c r="E2762" i="1"/>
  <c r="F2762" i="1"/>
  <c r="G2762" i="1"/>
  <c r="B2762" i="1" s="1"/>
  <c r="D2763" i="1"/>
  <c r="E2763" i="1"/>
  <c r="F2763" i="1"/>
  <c r="G2763" i="1"/>
  <c r="B2763" i="1" s="1"/>
  <c r="D2764" i="1"/>
  <c r="E2764" i="1"/>
  <c r="F2764" i="1"/>
  <c r="G2764" i="1"/>
  <c r="B2764" i="1" s="1"/>
  <c r="D2765" i="1"/>
  <c r="E2765" i="1"/>
  <c r="F2765" i="1"/>
  <c r="G2765" i="1"/>
  <c r="B2765" i="1" s="1"/>
  <c r="D2766" i="1"/>
  <c r="E2766" i="1"/>
  <c r="F2766" i="1"/>
  <c r="G2766" i="1"/>
  <c r="B2766" i="1" s="1"/>
  <c r="D2767" i="1"/>
  <c r="E2767" i="1"/>
  <c r="F2767" i="1"/>
  <c r="G2767" i="1"/>
  <c r="B2767" i="1" s="1"/>
  <c r="D2768" i="1"/>
  <c r="E2768" i="1"/>
  <c r="F2768" i="1"/>
  <c r="G2768" i="1"/>
  <c r="B2768" i="1" s="1"/>
  <c r="D2769" i="1"/>
  <c r="E2769" i="1"/>
  <c r="F2769" i="1"/>
  <c r="G2769" i="1"/>
  <c r="B2769" i="1" s="1"/>
  <c r="D2770" i="1"/>
  <c r="E2770" i="1"/>
  <c r="F2770" i="1"/>
  <c r="G2770" i="1"/>
  <c r="B2770" i="1" s="1"/>
  <c r="D2771" i="1"/>
  <c r="E2771" i="1"/>
  <c r="F2771" i="1"/>
  <c r="G2771" i="1"/>
  <c r="B2771" i="1" s="1"/>
  <c r="D2772" i="1"/>
  <c r="E2772" i="1"/>
  <c r="F2772" i="1"/>
  <c r="G2772" i="1"/>
  <c r="B2772" i="1" s="1"/>
  <c r="D2773" i="1"/>
  <c r="E2773" i="1"/>
  <c r="F2773" i="1"/>
  <c r="G2773" i="1"/>
  <c r="B2773" i="1" s="1"/>
  <c r="D2774" i="1"/>
  <c r="E2774" i="1"/>
  <c r="F2774" i="1"/>
  <c r="G2774" i="1"/>
  <c r="B2774" i="1" s="1"/>
  <c r="D2775" i="1"/>
  <c r="E2775" i="1"/>
  <c r="F2775" i="1"/>
  <c r="G2775" i="1"/>
  <c r="B2775" i="1" s="1"/>
  <c r="D2776" i="1"/>
  <c r="E2776" i="1"/>
  <c r="F2776" i="1"/>
  <c r="G2776" i="1"/>
  <c r="B2776" i="1" s="1"/>
  <c r="D2777" i="1"/>
  <c r="E2777" i="1"/>
  <c r="F2777" i="1"/>
  <c r="G2777" i="1"/>
  <c r="B2777" i="1" s="1"/>
  <c r="D2778" i="1"/>
  <c r="E2778" i="1"/>
  <c r="F2778" i="1"/>
  <c r="G2778" i="1"/>
  <c r="B2778" i="1" s="1"/>
  <c r="D2779" i="1"/>
  <c r="E2779" i="1"/>
  <c r="F2779" i="1"/>
  <c r="G2779" i="1"/>
  <c r="B2779" i="1" s="1"/>
  <c r="D2780" i="1"/>
  <c r="E2780" i="1"/>
  <c r="F2780" i="1"/>
  <c r="G2780" i="1"/>
  <c r="B2780" i="1" s="1"/>
  <c r="D2781" i="1"/>
  <c r="E2781" i="1"/>
  <c r="F2781" i="1"/>
  <c r="G2781" i="1"/>
  <c r="B2781" i="1" s="1"/>
  <c r="D2782" i="1"/>
  <c r="E2782" i="1"/>
  <c r="F2782" i="1"/>
  <c r="G2782" i="1"/>
  <c r="B2782" i="1" s="1"/>
  <c r="D2783" i="1"/>
  <c r="E2783" i="1"/>
  <c r="F2783" i="1"/>
  <c r="G2783" i="1"/>
  <c r="B2783" i="1" s="1"/>
  <c r="D2784" i="1"/>
  <c r="E2784" i="1"/>
  <c r="F2784" i="1"/>
  <c r="G2784" i="1"/>
  <c r="B2784" i="1" s="1"/>
  <c r="D2785" i="1"/>
  <c r="E2785" i="1"/>
  <c r="F2785" i="1"/>
  <c r="G2785" i="1"/>
  <c r="B2785" i="1" s="1"/>
  <c r="D2786" i="1"/>
  <c r="E2786" i="1"/>
  <c r="F2786" i="1"/>
  <c r="G2786" i="1"/>
  <c r="B2786" i="1" s="1"/>
  <c r="D2787" i="1"/>
  <c r="E2787" i="1"/>
  <c r="F2787" i="1"/>
  <c r="G2787" i="1"/>
  <c r="B2787" i="1" s="1"/>
  <c r="D2788" i="1"/>
  <c r="E2788" i="1"/>
  <c r="F2788" i="1"/>
  <c r="G2788" i="1"/>
  <c r="B2788" i="1" s="1"/>
  <c r="D2789" i="1"/>
  <c r="E2789" i="1"/>
  <c r="F2789" i="1"/>
  <c r="G2789" i="1"/>
  <c r="B2789" i="1" s="1"/>
  <c r="D2790" i="1"/>
  <c r="E2790" i="1"/>
  <c r="F2790" i="1"/>
  <c r="G2790" i="1"/>
  <c r="B2790" i="1" s="1"/>
  <c r="D2791" i="1"/>
  <c r="E2791" i="1"/>
  <c r="F2791" i="1"/>
  <c r="G2791" i="1"/>
  <c r="B2791" i="1" s="1"/>
  <c r="D2792" i="1"/>
  <c r="E2792" i="1"/>
  <c r="F2792" i="1"/>
  <c r="G2792" i="1"/>
  <c r="B2792" i="1" s="1"/>
  <c r="D2793" i="1"/>
  <c r="E2793" i="1"/>
  <c r="F2793" i="1"/>
  <c r="G2793" i="1"/>
  <c r="B2793" i="1" s="1"/>
  <c r="D2794" i="1"/>
  <c r="E2794" i="1"/>
  <c r="F2794" i="1"/>
  <c r="G2794" i="1"/>
  <c r="B2794" i="1" s="1"/>
  <c r="D2795" i="1"/>
  <c r="E2795" i="1"/>
  <c r="F2795" i="1"/>
  <c r="G2795" i="1"/>
  <c r="B2795" i="1" s="1"/>
  <c r="D2796" i="1"/>
  <c r="E2796" i="1"/>
  <c r="F2796" i="1"/>
  <c r="G2796" i="1"/>
  <c r="B2796" i="1" s="1"/>
  <c r="D2797" i="1"/>
  <c r="E2797" i="1"/>
  <c r="F2797" i="1"/>
  <c r="G2797" i="1"/>
  <c r="B2797" i="1" s="1"/>
  <c r="D2798" i="1"/>
  <c r="E2798" i="1"/>
  <c r="F2798" i="1"/>
  <c r="G2798" i="1"/>
  <c r="B2798" i="1" s="1"/>
  <c r="D2799" i="1"/>
  <c r="E2799" i="1"/>
  <c r="F2799" i="1"/>
  <c r="G2799" i="1"/>
  <c r="B2799" i="1" s="1"/>
  <c r="D2800" i="1"/>
  <c r="E2800" i="1"/>
  <c r="F2800" i="1"/>
  <c r="G2800" i="1"/>
  <c r="B2800" i="1" s="1"/>
  <c r="D2801" i="1"/>
  <c r="E2801" i="1"/>
  <c r="F2801" i="1"/>
  <c r="G2801" i="1"/>
  <c r="B2801" i="1" s="1"/>
  <c r="D2802" i="1"/>
  <c r="E2802" i="1"/>
  <c r="F2802" i="1"/>
  <c r="G2802" i="1"/>
  <c r="B2802" i="1" s="1"/>
  <c r="D2803" i="1"/>
  <c r="E2803" i="1"/>
  <c r="F2803" i="1"/>
  <c r="G2803" i="1"/>
  <c r="B2803" i="1" s="1"/>
  <c r="D2804" i="1"/>
  <c r="E2804" i="1"/>
  <c r="F2804" i="1"/>
  <c r="G2804" i="1"/>
  <c r="B2804" i="1" s="1"/>
  <c r="D2805" i="1"/>
  <c r="E2805" i="1"/>
  <c r="F2805" i="1"/>
  <c r="G2805" i="1"/>
  <c r="B2805" i="1" s="1"/>
  <c r="D2806" i="1"/>
  <c r="E2806" i="1"/>
  <c r="F2806" i="1"/>
  <c r="G2806" i="1"/>
  <c r="B2806" i="1" s="1"/>
  <c r="D2807" i="1"/>
  <c r="E2807" i="1"/>
  <c r="F2807" i="1"/>
  <c r="G2807" i="1"/>
  <c r="B2807" i="1" s="1"/>
  <c r="D2808" i="1"/>
  <c r="E2808" i="1"/>
  <c r="F2808" i="1"/>
  <c r="G2808" i="1"/>
  <c r="B2808" i="1" s="1"/>
  <c r="D2809" i="1"/>
  <c r="E2809" i="1"/>
  <c r="F2809" i="1"/>
  <c r="G2809" i="1"/>
  <c r="B2809" i="1" s="1"/>
  <c r="D2810" i="1"/>
  <c r="E2810" i="1"/>
  <c r="F2810" i="1"/>
  <c r="G2810" i="1"/>
  <c r="B2810" i="1" s="1"/>
  <c r="D2811" i="1"/>
  <c r="E2811" i="1"/>
  <c r="F2811" i="1"/>
  <c r="G2811" i="1"/>
  <c r="B2811" i="1" s="1"/>
  <c r="D2812" i="1"/>
  <c r="E2812" i="1"/>
  <c r="F2812" i="1"/>
  <c r="G2812" i="1"/>
  <c r="B2812" i="1" s="1"/>
  <c r="D2813" i="1"/>
  <c r="E2813" i="1"/>
  <c r="F2813" i="1"/>
  <c r="G2813" i="1"/>
  <c r="B2813" i="1" s="1"/>
  <c r="D2814" i="1"/>
  <c r="E2814" i="1"/>
  <c r="F2814" i="1"/>
  <c r="G2814" i="1"/>
  <c r="B2814" i="1" s="1"/>
  <c r="D2815" i="1"/>
  <c r="E2815" i="1"/>
  <c r="F2815" i="1"/>
  <c r="G2815" i="1"/>
  <c r="B2815" i="1" s="1"/>
  <c r="D2816" i="1"/>
  <c r="E2816" i="1"/>
  <c r="F2816" i="1"/>
  <c r="G2816" i="1"/>
  <c r="B2816" i="1" s="1"/>
  <c r="D2817" i="1"/>
  <c r="E2817" i="1"/>
  <c r="F2817" i="1"/>
  <c r="G2817" i="1"/>
  <c r="B2817" i="1" s="1"/>
  <c r="D2818" i="1"/>
  <c r="E2818" i="1"/>
  <c r="F2818" i="1"/>
  <c r="G2818" i="1"/>
  <c r="B2818" i="1" s="1"/>
  <c r="D2819" i="1"/>
  <c r="E2819" i="1"/>
  <c r="F2819" i="1"/>
  <c r="G2819" i="1"/>
  <c r="B2819" i="1" s="1"/>
  <c r="D2820" i="1"/>
  <c r="E2820" i="1"/>
  <c r="F2820" i="1"/>
  <c r="G2820" i="1"/>
  <c r="B2820" i="1" s="1"/>
  <c r="D2821" i="1"/>
  <c r="E2821" i="1"/>
  <c r="F2821" i="1"/>
  <c r="G2821" i="1"/>
  <c r="B2821" i="1" s="1"/>
  <c r="D2822" i="1"/>
  <c r="E2822" i="1"/>
  <c r="F2822" i="1"/>
  <c r="G2822" i="1"/>
  <c r="B2822" i="1" s="1"/>
  <c r="D2823" i="1"/>
  <c r="E2823" i="1"/>
  <c r="F2823" i="1"/>
  <c r="G2823" i="1"/>
  <c r="B2823" i="1" s="1"/>
  <c r="D2824" i="1"/>
  <c r="E2824" i="1"/>
  <c r="F2824" i="1"/>
  <c r="G2824" i="1"/>
  <c r="B2824" i="1" s="1"/>
  <c r="D2825" i="1"/>
  <c r="E2825" i="1"/>
  <c r="F2825" i="1"/>
  <c r="G2825" i="1"/>
  <c r="B2825" i="1" s="1"/>
  <c r="D2826" i="1"/>
  <c r="E2826" i="1"/>
  <c r="F2826" i="1"/>
  <c r="G2826" i="1"/>
  <c r="B2826" i="1" s="1"/>
  <c r="D2827" i="1"/>
  <c r="E2827" i="1"/>
  <c r="F2827" i="1"/>
  <c r="G2827" i="1"/>
  <c r="B2827" i="1" s="1"/>
  <c r="D2828" i="1"/>
  <c r="E2828" i="1"/>
  <c r="F2828" i="1"/>
  <c r="G2828" i="1"/>
  <c r="B2828" i="1" s="1"/>
  <c r="D2829" i="1"/>
  <c r="E2829" i="1"/>
  <c r="F2829" i="1"/>
  <c r="G2829" i="1"/>
  <c r="B2829" i="1" s="1"/>
  <c r="D2830" i="1"/>
  <c r="E2830" i="1"/>
  <c r="F2830" i="1"/>
  <c r="G2830" i="1"/>
  <c r="B2830" i="1" s="1"/>
  <c r="D2831" i="1"/>
  <c r="E2831" i="1"/>
  <c r="F2831" i="1"/>
  <c r="G2831" i="1"/>
  <c r="B2831" i="1" s="1"/>
  <c r="D2832" i="1"/>
  <c r="E2832" i="1"/>
  <c r="F2832" i="1"/>
  <c r="G2832" i="1"/>
  <c r="B2832" i="1" s="1"/>
  <c r="D2833" i="1"/>
  <c r="E2833" i="1"/>
  <c r="F2833" i="1"/>
  <c r="G2833" i="1"/>
  <c r="B2833" i="1" s="1"/>
  <c r="D2834" i="1"/>
  <c r="E2834" i="1"/>
  <c r="F2834" i="1"/>
  <c r="G2834" i="1"/>
  <c r="B2834" i="1" s="1"/>
  <c r="D2835" i="1"/>
  <c r="E2835" i="1"/>
  <c r="F2835" i="1"/>
  <c r="G2835" i="1"/>
  <c r="B2835" i="1" s="1"/>
  <c r="D2836" i="1"/>
  <c r="E2836" i="1"/>
  <c r="F2836" i="1"/>
  <c r="G2836" i="1"/>
  <c r="B2836" i="1" s="1"/>
  <c r="D2837" i="1"/>
  <c r="E2837" i="1"/>
  <c r="F2837" i="1"/>
  <c r="G2837" i="1"/>
  <c r="B2837" i="1" s="1"/>
  <c r="D2838" i="1"/>
  <c r="E2838" i="1"/>
  <c r="F2838" i="1"/>
  <c r="G2838" i="1"/>
  <c r="B2838" i="1" s="1"/>
  <c r="D2839" i="1"/>
  <c r="E2839" i="1"/>
  <c r="F2839" i="1"/>
  <c r="G2839" i="1"/>
  <c r="B2839" i="1" s="1"/>
  <c r="D2840" i="1"/>
  <c r="E2840" i="1"/>
  <c r="F2840" i="1"/>
  <c r="G2840" i="1"/>
  <c r="B2840" i="1" s="1"/>
  <c r="D2841" i="1"/>
  <c r="E2841" i="1"/>
  <c r="F2841" i="1"/>
  <c r="G2841" i="1"/>
  <c r="B2841" i="1" s="1"/>
  <c r="D2842" i="1"/>
  <c r="E2842" i="1"/>
  <c r="F2842" i="1"/>
  <c r="G2842" i="1"/>
  <c r="B2842" i="1" s="1"/>
  <c r="D2843" i="1"/>
  <c r="E2843" i="1"/>
  <c r="F2843" i="1"/>
  <c r="G2843" i="1"/>
  <c r="B2843" i="1" s="1"/>
  <c r="D2844" i="1"/>
  <c r="E2844" i="1"/>
  <c r="F2844" i="1"/>
  <c r="G2844" i="1"/>
  <c r="B2844" i="1" s="1"/>
  <c r="D2845" i="1"/>
  <c r="E2845" i="1"/>
  <c r="F2845" i="1"/>
  <c r="G2845" i="1"/>
  <c r="B2845" i="1" s="1"/>
  <c r="D2846" i="1"/>
  <c r="E2846" i="1"/>
  <c r="F2846" i="1"/>
  <c r="G2846" i="1"/>
  <c r="B2846" i="1" s="1"/>
  <c r="D2847" i="1"/>
  <c r="E2847" i="1"/>
  <c r="F2847" i="1"/>
  <c r="G2847" i="1"/>
  <c r="B2847" i="1" s="1"/>
  <c r="D2848" i="1"/>
  <c r="E2848" i="1"/>
  <c r="F2848" i="1"/>
  <c r="G2848" i="1"/>
  <c r="B2848" i="1" s="1"/>
  <c r="D2849" i="1"/>
  <c r="E2849" i="1"/>
  <c r="F2849" i="1"/>
  <c r="G2849" i="1"/>
  <c r="B2849" i="1" s="1"/>
  <c r="D2850" i="1"/>
  <c r="E2850" i="1"/>
  <c r="F2850" i="1"/>
  <c r="G2850" i="1"/>
  <c r="B2850" i="1" s="1"/>
  <c r="D2851" i="1"/>
  <c r="E2851" i="1"/>
  <c r="F2851" i="1"/>
  <c r="G2851" i="1"/>
  <c r="B2851" i="1" s="1"/>
  <c r="D2852" i="1"/>
  <c r="E2852" i="1"/>
  <c r="F2852" i="1"/>
  <c r="G2852" i="1"/>
  <c r="B2852" i="1" s="1"/>
  <c r="D2853" i="1"/>
  <c r="E2853" i="1"/>
  <c r="F2853" i="1"/>
  <c r="G2853" i="1"/>
  <c r="B2853" i="1" s="1"/>
  <c r="D2854" i="1"/>
  <c r="E2854" i="1"/>
  <c r="F2854" i="1"/>
  <c r="G2854" i="1"/>
  <c r="B2854" i="1" s="1"/>
  <c r="D2855" i="1"/>
  <c r="E2855" i="1"/>
  <c r="F2855" i="1"/>
  <c r="G2855" i="1"/>
  <c r="B2855" i="1" s="1"/>
  <c r="D2856" i="1"/>
  <c r="E2856" i="1"/>
  <c r="F2856" i="1"/>
  <c r="G2856" i="1"/>
  <c r="B2856" i="1" s="1"/>
  <c r="D2857" i="1"/>
  <c r="E2857" i="1"/>
  <c r="F2857" i="1"/>
  <c r="G2857" i="1"/>
  <c r="B2857" i="1" s="1"/>
  <c r="D2858" i="1"/>
  <c r="E2858" i="1"/>
  <c r="F2858" i="1"/>
  <c r="G2858" i="1"/>
  <c r="B2858" i="1" s="1"/>
  <c r="D2859" i="1"/>
  <c r="E2859" i="1"/>
  <c r="F2859" i="1"/>
  <c r="G2859" i="1"/>
  <c r="B2859" i="1" s="1"/>
  <c r="D2860" i="1"/>
  <c r="E2860" i="1"/>
  <c r="F2860" i="1"/>
  <c r="G2860" i="1"/>
  <c r="B2860" i="1" s="1"/>
  <c r="D2861" i="1"/>
  <c r="E2861" i="1"/>
  <c r="F2861" i="1"/>
  <c r="G2861" i="1"/>
  <c r="B2861" i="1" s="1"/>
  <c r="D2862" i="1"/>
  <c r="E2862" i="1"/>
  <c r="F2862" i="1"/>
  <c r="G2862" i="1"/>
  <c r="B2862" i="1" s="1"/>
  <c r="D2863" i="1"/>
  <c r="E2863" i="1"/>
  <c r="F2863" i="1"/>
  <c r="G2863" i="1"/>
  <c r="B2863" i="1" s="1"/>
  <c r="D2864" i="1"/>
  <c r="E2864" i="1"/>
  <c r="F2864" i="1"/>
  <c r="G2864" i="1"/>
  <c r="B2864" i="1" s="1"/>
  <c r="D2865" i="1"/>
  <c r="E2865" i="1"/>
  <c r="F2865" i="1"/>
  <c r="G2865" i="1"/>
  <c r="B2865" i="1" s="1"/>
  <c r="D2866" i="1"/>
  <c r="E2866" i="1"/>
  <c r="F2866" i="1"/>
  <c r="G2866" i="1"/>
  <c r="B2866" i="1" s="1"/>
  <c r="D2867" i="1"/>
  <c r="E2867" i="1"/>
  <c r="F2867" i="1"/>
  <c r="G2867" i="1"/>
  <c r="B2867" i="1" s="1"/>
  <c r="D2868" i="1"/>
  <c r="E2868" i="1"/>
  <c r="F2868" i="1"/>
  <c r="G2868" i="1"/>
  <c r="B2868" i="1" s="1"/>
  <c r="D2869" i="1"/>
  <c r="E2869" i="1"/>
  <c r="F2869" i="1"/>
  <c r="G2869" i="1"/>
  <c r="B2869" i="1" s="1"/>
  <c r="D2870" i="1"/>
  <c r="E2870" i="1"/>
  <c r="F2870" i="1"/>
  <c r="G2870" i="1"/>
  <c r="B2870" i="1" s="1"/>
  <c r="D2871" i="1"/>
  <c r="E2871" i="1"/>
  <c r="F2871" i="1"/>
  <c r="G2871" i="1"/>
  <c r="B2871" i="1" s="1"/>
  <c r="D2872" i="1"/>
  <c r="E2872" i="1"/>
  <c r="F2872" i="1"/>
  <c r="G2872" i="1"/>
  <c r="B2872" i="1" s="1"/>
  <c r="D2873" i="1"/>
  <c r="E2873" i="1"/>
  <c r="F2873" i="1"/>
  <c r="G2873" i="1"/>
  <c r="B2873" i="1" s="1"/>
  <c r="D2874" i="1"/>
  <c r="E2874" i="1"/>
  <c r="F2874" i="1"/>
  <c r="G2874" i="1"/>
  <c r="B2874" i="1" s="1"/>
  <c r="D2875" i="1"/>
  <c r="E2875" i="1"/>
  <c r="F2875" i="1"/>
  <c r="G2875" i="1"/>
  <c r="B2875" i="1" s="1"/>
  <c r="D2876" i="1"/>
  <c r="E2876" i="1"/>
  <c r="F2876" i="1"/>
  <c r="G2876" i="1"/>
  <c r="B2876" i="1" s="1"/>
  <c r="D2877" i="1"/>
  <c r="E2877" i="1"/>
  <c r="F2877" i="1"/>
  <c r="G2877" i="1"/>
  <c r="B2877" i="1" s="1"/>
  <c r="D2878" i="1"/>
  <c r="E2878" i="1"/>
  <c r="F2878" i="1"/>
  <c r="G2878" i="1"/>
  <c r="B2878" i="1" s="1"/>
  <c r="D2879" i="1"/>
  <c r="E2879" i="1"/>
  <c r="F2879" i="1"/>
  <c r="G2879" i="1"/>
  <c r="B2879" i="1" s="1"/>
  <c r="D2880" i="1"/>
  <c r="E2880" i="1"/>
  <c r="F2880" i="1"/>
  <c r="G2880" i="1"/>
  <c r="B2880" i="1" s="1"/>
  <c r="D2881" i="1"/>
  <c r="E2881" i="1"/>
  <c r="F2881" i="1"/>
  <c r="G2881" i="1"/>
  <c r="B2881" i="1" s="1"/>
  <c r="D2882" i="1"/>
  <c r="E2882" i="1"/>
  <c r="F2882" i="1"/>
  <c r="G2882" i="1"/>
  <c r="B2882" i="1" s="1"/>
  <c r="D2883" i="1"/>
  <c r="E2883" i="1"/>
  <c r="F2883" i="1"/>
  <c r="G2883" i="1"/>
  <c r="B2883" i="1" s="1"/>
  <c r="D2884" i="1"/>
  <c r="E2884" i="1"/>
  <c r="F2884" i="1"/>
  <c r="G2884" i="1"/>
  <c r="B2884" i="1" s="1"/>
  <c r="D2885" i="1"/>
  <c r="E2885" i="1"/>
  <c r="F2885" i="1"/>
  <c r="G2885" i="1"/>
  <c r="B2885" i="1" s="1"/>
  <c r="D2886" i="1"/>
  <c r="E2886" i="1"/>
  <c r="F2886" i="1"/>
  <c r="G2886" i="1"/>
  <c r="B2886" i="1" s="1"/>
  <c r="D2887" i="1"/>
  <c r="E2887" i="1"/>
  <c r="F2887" i="1"/>
  <c r="G2887" i="1"/>
  <c r="B2887" i="1" s="1"/>
  <c r="D2888" i="1"/>
  <c r="E2888" i="1"/>
  <c r="F2888" i="1"/>
  <c r="G2888" i="1"/>
  <c r="B2888" i="1" s="1"/>
  <c r="D2889" i="1"/>
  <c r="E2889" i="1"/>
  <c r="F2889" i="1"/>
  <c r="G2889" i="1"/>
  <c r="B2889" i="1" s="1"/>
  <c r="D2890" i="1"/>
  <c r="E2890" i="1"/>
  <c r="F2890" i="1"/>
  <c r="G2890" i="1"/>
  <c r="B2890" i="1" s="1"/>
  <c r="D2891" i="1"/>
  <c r="E2891" i="1"/>
  <c r="F2891" i="1"/>
  <c r="G2891" i="1"/>
  <c r="B2891" i="1" s="1"/>
  <c r="D2892" i="1"/>
  <c r="E2892" i="1"/>
  <c r="F2892" i="1"/>
  <c r="G2892" i="1"/>
  <c r="B2892" i="1" s="1"/>
  <c r="D2893" i="1"/>
  <c r="E2893" i="1"/>
  <c r="F2893" i="1"/>
  <c r="G2893" i="1"/>
  <c r="B2893" i="1" s="1"/>
  <c r="D2894" i="1"/>
  <c r="E2894" i="1"/>
  <c r="F2894" i="1"/>
  <c r="G2894" i="1"/>
  <c r="B2894" i="1" s="1"/>
  <c r="D2895" i="1"/>
  <c r="E2895" i="1"/>
  <c r="F2895" i="1"/>
  <c r="G2895" i="1"/>
  <c r="B2895" i="1" s="1"/>
  <c r="D2896" i="1"/>
  <c r="E2896" i="1"/>
  <c r="F2896" i="1"/>
  <c r="G2896" i="1"/>
  <c r="B2896" i="1" s="1"/>
  <c r="D2897" i="1"/>
  <c r="E2897" i="1"/>
  <c r="F2897" i="1"/>
  <c r="G2897" i="1"/>
  <c r="B2897" i="1" s="1"/>
  <c r="D2898" i="1"/>
  <c r="E2898" i="1"/>
  <c r="F2898" i="1"/>
  <c r="G2898" i="1"/>
  <c r="B2898" i="1" s="1"/>
  <c r="D2899" i="1"/>
  <c r="E2899" i="1"/>
  <c r="F2899" i="1"/>
  <c r="G2899" i="1"/>
  <c r="B2899" i="1" s="1"/>
  <c r="D2900" i="1"/>
  <c r="E2900" i="1"/>
  <c r="F2900" i="1"/>
  <c r="G2900" i="1"/>
  <c r="B2900" i="1" s="1"/>
  <c r="D2901" i="1"/>
  <c r="E2901" i="1"/>
  <c r="F2901" i="1"/>
  <c r="G2901" i="1"/>
  <c r="B2901" i="1" s="1"/>
  <c r="D2902" i="1"/>
  <c r="E2902" i="1"/>
  <c r="F2902" i="1"/>
  <c r="G2902" i="1"/>
  <c r="B2902" i="1" s="1"/>
  <c r="D2903" i="1"/>
  <c r="E2903" i="1"/>
  <c r="F2903" i="1"/>
  <c r="G2903" i="1"/>
  <c r="B2903" i="1" s="1"/>
  <c r="D2904" i="1"/>
  <c r="E2904" i="1"/>
  <c r="F2904" i="1"/>
  <c r="G2904" i="1"/>
  <c r="B2904" i="1" s="1"/>
  <c r="D2905" i="1"/>
  <c r="E2905" i="1"/>
  <c r="F2905" i="1"/>
  <c r="G2905" i="1"/>
  <c r="B2905" i="1" s="1"/>
  <c r="D2906" i="1"/>
  <c r="E2906" i="1"/>
  <c r="F2906" i="1"/>
  <c r="G2906" i="1"/>
  <c r="B2906" i="1" s="1"/>
  <c r="D2907" i="1"/>
  <c r="E2907" i="1"/>
  <c r="F2907" i="1"/>
  <c r="G2907" i="1"/>
  <c r="B2907" i="1" s="1"/>
  <c r="D2908" i="1"/>
  <c r="E2908" i="1"/>
  <c r="F2908" i="1"/>
  <c r="G2908" i="1"/>
  <c r="B2908" i="1" s="1"/>
  <c r="D2909" i="1"/>
  <c r="E2909" i="1"/>
  <c r="F2909" i="1"/>
  <c r="G2909" i="1"/>
  <c r="B2909" i="1" s="1"/>
  <c r="D2910" i="1"/>
  <c r="E2910" i="1"/>
  <c r="F2910" i="1"/>
  <c r="G2910" i="1"/>
  <c r="B2910" i="1" s="1"/>
  <c r="D2911" i="1"/>
  <c r="E2911" i="1"/>
  <c r="F2911" i="1"/>
  <c r="G2911" i="1"/>
  <c r="B2911" i="1" s="1"/>
  <c r="D2912" i="1"/>
  <c r="E2912" i="1"/>
  <c r="F2912" i="1"/>
  <c r="G2912" i="1"/>
  <c r="B2912" i="1" s="1"/>
  <c r="D2913" i="1"/>
  <c r="E2913" i="1"/>
  <c r="F2913" i="1"/>
  <c r="G2913" i="1"/>
  <c r="B2913" i="1" s="1"/>
  <c r="D2914" i="1"/>
  <c r="E2914" i="1"/>
  <c r="F2914" i="1"/>
  <c r="G2914" i="1"/>
  <c r="B2914" i="1" s="1"/>
  <c r="D2915" i="1"/>
  <c r="E2915" i="1"/>
  <c r="F2915" i="1"/>
  <c r="G2915" i="1"/>
  <c r="B2915" i="1" s="1"/>
  <c r="D2916" i="1"/>
  <c r="E2916" i="1"/>
  <c r="F2916" i="1"/>
  <c r="G2916" i="1"/>
  <c r="B2916" i="1" s="1"/>
  <c r="D2917" i="1"/>
  <c r="E2917" i="1"/>
  <c r="F2917" i="1"/>
  <c r="G2917" i="1"/>
  <c r="B2917" i="1" s="1"/>
  <c r="D2918" i="1"/>
  <c r="E2918" i="1"/>
  <c r="F2918" i="1"/>
  <c r="G2918" i="1"/>
  <c r="B2918" i="1" s="1"/>
  <c r="D2919" i="1"/>
  <c r="E2919" i="1"/>
  <c r="F2919" i="1"/>
  <c r="G2919" i="1"/>
  <c r="B2919" i="1" s="1"/>
  <c r="D2920" i="1"/>
  <c r="E2920" i="1"/>
  <c r="F2920" i="1"/>
  <c r="G2920" i="1"/>
  <c r="B2920" i="1" s="1"/>
  <c r="D2921" i="1"/>
  <c r="E2921" i="1"/>
  <c r="F2921" i="1"/>
  <c r="G2921" i="1"/>
  <c r="B2921" i="1" s="1"/>
  <c r="D2922" i="1"/>
  <c r="E2922" i="1"/>
  <c r="F2922" i="1"/>
  <c r="G2922" i="1"/>
  <c r="B2922" i="1" s="1"/>
  <c r="D2923" i="1"/>
  <c r="E2923" i="1"/>
  <c r="F2923" i="1"/>
  <c r="G2923" i="1"/>
  <c r="B2923" i="1" s="1"/>
  <c r="D2924" i="1"/>
  <c r="E2924" i="1"/>
  <c r="F2924" i="1"/>
  <c r="G2924" i="1"/>
  <c r="B2924" i="1" s="1"/>
  <c r="D2925" i="1"/>
  <c r="E2925" i="1"/>
  <c r="F2925" i="1"/>
  <c r="G2925" i="1"/>
  <c r="B2925" i="1" s="1"/>
  <c r="D2926" i="1"/>
  <c r="E2926" i="1"/>
  <c r="F2926" i="1"/>
  <c r="G2926" i="1"/>
  <c r="B2926" i="1" s="1"/>
  <c r="D2927" i="1"/>
  <c r="E2927" i="1"/>
  <c r="F2927" i="1"/>
  <c r="G2927" i="1"/>
  <c r="B2927" i="1" s="1"/>
  <c r="D2928" i="1"/>
  <c r="E2928" i="1"/>
  <c r="F2928" i="1"/>
  <c r="G2928" i="1"/>
  <c r="B2928" i="1" s="1"/>
  <c r="D2929" i="1"/>
  <c r="E2929" i="1"/>
  <c r="F2929" i="1"/>
  <c r="G2929" i="1"/>
  <c r="B2929" i="1" s="1"/>
  <c r="D2930" i="1"/>
  <c r="E2930" i="1"/>
  <c r="F2930" i="1"/>
  <c r="G2930" i="1"/>
  <c r="B2930" i="1" s="1"/>
  <c r="D2931" i="1"/>
  <c r="E2931" i="1"/>
  <c r="F2931" i="1"/>
  <c r="G2931" i="1"/>
  <c r="B2931" i="1" s="1"/>
  <c r="D2932" i="1"/>
  <c r="E2932" i="1"/>
  <c r="F2932" i="1"/>
  <c r="G2932" i="1"/>
  <c r="B2932" i="1" s="1"/>
  <c r="D2933" i="1"/>
  <c r="E2933" i="1"/>
  <c r="F2933" i="1"/>
  <c r="G2933" i="1"/>
  <c r="B2933" i="1" s="1"/>
  <c r="D2934" i="1"/>
  <c r="E2934" i="1"/>
  <c r="F2934" i="1"/>
  <c r="G2934" i="1"/>
  <c r="B2934" i="1" s="1"/>
  <c r="D2935" i="1"/>
  <c r="E2935" i="1"/>
  <c r="F2935" i="1"/>
  <c r="G2935" i="1"/>
  <c r="B2935" i="1" s="1"/>
  <c r="D2936" i="1"/>
  <c r="E2936" i="1"/>
  <c r="F2936" i="1"/>
  <c r="G2936" i="1"/>
  <c r="B2936" i="1" s="1"/>
  <c r="D2937" i="1"/>
  <c r="E2937" i="1"/>
  <c r="F2937" i="1"/>
  <c r="G2937" i="1"/>
  <c r="B2937" i="1" s="1"/>
  <c r="D2938" i="1"/>
  <c r="E2938" i="1"/>
  <c r="F2938" i="1"/>
  <c r="G2938" i="1"/>
  <c r="B2938" i="1" s="1"/>
  <c r="D2939" i="1"/>
  <c r="E2939" i="1"/>
  <c r="F2939" i="1"/>
  <c r="G2939" i="1"/>
  <c r="B2939" i="1" s="1"/>
  <c r="D2940" i="1"/>
  <c r="E2940" i="1"/>
  <c r="F2940" i="1"/>
  <c r="G2940" i="1"/>
  <c r="B2940" i="1" s="1"/>
  <c r="D2941" i="1"/>
  <c r="E2941" i="1"/>
  <c r="F2941" i="1"/>
  <c r="G2941" i="1"/>
  <c r="B2941" i="1" s="1"/>
  <c r="D2942" i="1"/>
  <c r="E2942" i="1"/>
  <c r="F2942" i="1"/>
  <c r="G2942" i="1"/>
  <c r="B2942" i="1" s="1"/>
  <c r="D2943" i="1"/>
  <c r="E2943" i="1"/>
  <c r="F2943" i="1"/>
  <c r="G2943" i="1"/>
  <c r="B2943" i="1" s="1"/>
  <c r="D2944" i="1"/>
  <c r="E2944" i="1"/>
  <c r="F2944" i="1"/>
  <c r="G2944" i="1"/>
  <c r="B2944" i="1" s="1"/>
  <c r="D2945" i="1"/>
  <c r="E2945" i="1"/>
  <c r="F2945" i="1"/>
  <c r="G2945" i="1"/>
  <c r="B2945" i="1" s="1"/>
  <c r="D2946" i="1"/>
  <c r="E2946" i="1"/>
  <c r="F2946" i="1"/>
  <c r="G2946" i="1"/>
  <c r="B2946" i="1" s="1"/>
  <c r="D2947" i="1"/>
  <c r="E2947" i="1"/>
  <c r="F2947" i="1"/>
  <c r="G2947" i="1"/>
  <c r="B2947" i="1" s="1"/>
  <c r="D2948" i="1"/>
  <c r="E2948" i="1"/>
  <c r="F2948" i="1"/>
  <c r="G2948" i="1"/>
  <c r="B2948" i="1" s="1"/>
  <c r="D2949" i="1"/>
  <c r="E2949" i="1"/>
  <c r="F2949" i="1"/>
  <c r="G2949" i="1"/>
  <c r="B2949" i="1" s="1"/>
  <c r="D2950" i="1"/>
  <c r="E2950" i="1"/>
  <c r="F2950" i="1"/>
  <c r="G2950" i="1"/>
  <c r="B2950" i="1" s="1"/>
  <c r="D2951" i="1"/>
  <c r="E2951" i="1"/>
  <c r="F2951" i="1"/>
  <c r="G2951" i="1"/>
  <c r="B2951" i="1" s="1"/>
  <c r="D2952" i="1"/>
  <c r="E2952" i="1"/>
  <c r="F2952" i="1"/>
  <c r="G2952" i="1"/>
  <c r="B2952" i="1" s="1"/>
  <c r="D2953" i="1"/>
  <c r="E2953" i="1"/>
  <c r="F2953" i="1"/>
  <c r="G2953" i="1"/>
  <c r="B2953" i="1" s="1"/>
  <c r="D2954" i="1"/>
  <c r="E2954" i="1"/>
  <c r="F2954" i="1"/>
  <c r="G2954" i="1"/>
  <c r="B2954" i="1" s="1"/>
  <c r="D2955" i="1"/>
  <c r="E2955" i="1"/>
  <c r="F2955" i="1"/>
  <c r="G2955" i="1"/>
  <c r="B2955" i="1" s="1"/>
  <c r="D2956" i="1"/>
  <c r="E2956" i="1"/>
  <c r="F2956" i="1"/>
  <c r="G2956" i="1"/>
  <c r="B2956" i="1" s="1"/>
  <c r="D2957" i="1"/>
  <c r="E2957" i="1"/>
  <c r="F2957" i="1"/>
  <c r="G2957" i="1"/>
  <c r="B2957" i="1" s="1"/>
  <c r="D2958" i="1"/>
  <c r="E2958" i="1"/>
  <c r="F2958" i="1"/>
  <c r="G2958" i="1"/>
  <c r="B2958" i="1" s="1"/>
  <c r="D2959" i="1"/>
  <c r="E2959" i="1"/>
  <c r="F2959" i="1"/>
  <c r="G2959" i="1"/>
  <c r="B2959" i="1" s="1"/>
  <c r="D2960" i="1"/>
  <c r="E2960" i="1"/>
  <c r="F2960" i="1"/>
  <c r="G2960" i="1"/>
  <c r="B2960" i="1" s="1"/>
  <c r="D2961" i="1"/>
  <c r="E2961" i="1"/>
  <c r="F2961" i="1"/>
  <c r="G2961" i="1"/>
  <c r="B2961" i="1" s="1"/>
  <c r="D2962" i="1"/>
  <c r="E2962" i="1"/>
  <c r="F2962" i="1"/>
  <c r="G2962" i="1"/>
  <c r="B2962" i="1" s="1"/>
  <c r="D2963" i="1"/>
  <c r="E2963" i="1"/>
  <c r="F2963" i="1"/>
  <c r="G2963" i="1"/>
  <c r="B2963" i="1" s="1"/>
  <c r="D2964" i="1"/>
  <c r="E2964" i="1"/>
  <c r="F2964" i="1"/>
  <c r="G2964" i="1"/>
  <c r="B2964" i="1" s="1"/>
  <c r="D2965" i="1"/>
  <c r="E2965" i="1"/>
  <c r="F2965" i="1"/>
  <c r="G2965" i="1"/>
  <c r="B2965" i="1" s="1"/>
  <c r="D2966" i="1"/>
  <c r="E2966" i="1"/>
  <c r="F2966" i="1"/>
  <c r="G2966" i="1"/>
  <c r="B2966" i="1" s="1"/>
  <c r="D2967" i="1"/>
  <c r="E2967" i="1"/>
  <c r="F2967" i="1"/>
  <c r="G2967" i="1"/>
  <c r="B2967" i="1" s="1"/>
  <c r="D2968" i="1"/>
  <c r="E2968" i="1"/>
  <c r="F2968" i="1"/>
  <c r="G2968" i="1"/>
  <c r="B2968" i="1" s="1"/>
  <c r="D2969" i="1"/>
  <c r="E2969" i="1"/>
  <c r="F2969" i="1"/>
  <c r="G2969" i="1"/>
  <c r="B2969" i="1" s="1"/>
  <c r="D2970" i="1"/>
  <c r="E2970" i="1"/>
  <c r="F2970" i="1"/>
  <c r="G2970" i="1"/>
  <c r="B2970" i="1" s="1"/>
  <c r="D2971" i="1"/>
  <c r="E2971" i="1"/>
  <c r="F2971" i="1"/>
  <c r="G2971" i="1"/>
  <c r="B2971" i="1" s="1"/>
  <c r="D2972" i="1"/>
  <c r="E2972" i="1"/>
  <c r="F2972" i="1"/>
  <c r="G2972" i="1"/>
  <c r="B2972" i="1" s="1"/>
  <c r="D2973" i="1"/>
  <c r="E2973" i="1"/>
  <c r="F2973" i="1"/>
  <c r="G2973" i="1"/>
  <c r="B2973" i="1" s="1"/>
  <c r="D2974" i="1"/>
  <c r="E2974" i="1"/>
  <c r="F2974" i="1"/>
  <c r="G2974" i="1"/>
  <c r="B2974" i="1" s="1"/>
  <c r="D2975" i="1"/>
  <c r="E2975" i="1"/>
  <c r="F2975" i="1"/>
  <c r="G2975" i="1"/>
  <c r="B2975" i="1" s="1"/>
  <c r="D2976" i="1"/>
  <c r="E2976" i="1"/>
  <c r="F2976" i="1"/>
  <c r="G2976" i="1"/>
  <c r="B2976" i="1" s="1"/>
  <c r="D2977" i="1"/>
  <c r="E2977" i="1"/>
  <c r="F2977" i="1"/>
  <c r="G2977" i="1"/>
  <c r="B2977" i="1" s="1"/>
  <c r="D2978" i="1"/>
  <c r="E2978" i="1"/>
  <c r="F2978" i="1"/>
  <c r="G2978" i="1"/>
  <c r="B2978" i="1" s="1"/>
  <c r="D2979" i="1"/>
  <c r="E2979" i="1"/>
  <c r="F2979" i="1"/>
  <c r="G2979" i="1"/>
  <c r="B2979" i="1" s="1"/>
  <c r="D2980" i="1"/>
  <c r="E2980" i="1"/>
  <c r="F2980" i="1"/>
  <c r="G2980" i="1"/>
  <c r="B2980" i="1" s="1"/>
  <c r="D2981" i="1"/>
  <c r="E2981" i="1"/>
  <c r="F2981" i="1"/>
  <c r="G2981" i="1"/>
  <c r="B2981" i="1" s="1"/>
  <c r="D2982" i="1"/>
  <c r="E2982" i="1"/>
  <c r="F2982" i="1"/>
  <c r="G2982" i="1"/>
  <c r="B2982" i="1" s="1"/>
  <c r="D2983" i="1"/>
  <c r="E2983" i="1"/>
  <c r="F2983" i="1"/>
  <c r="G2983" i="1"/>
  <c r="B2983" i="1" s="1"/>
  <c r="D2984" i="1"/>
  <c r="E2984" i="1"/>
  <c r="F2984" i="1"/>
  <c r="G2984" i="1"/>
  <c r="B2984" i="1" s="1"/>
  <c r="D2985" i="1"/>
  <c r="E2985" i="1"/>
  <c r="F2985" i="1"/>
  <c r="G2985" i="1"/>
  <c r="B2985" i="1" s="1"/>
  <c r="D2986" i="1"/>
  <c r="E2986" i="1"/>
  <c r="F2986" i="1"/>
  <c r="G2986" i="1"/>
  <c r="B2986" i="1" s="1"/>
  <c r="D2987" i="1"/>
  <c r="E2987" i="1"/>
  <c r="F2987" i="1"/>
  <c r="G2987" i="1"/>
  <c r="B2987" i="1" s="1"/>
  <c r="D2988" i="1"/>
  <c r="E2988" i="1"/>
  <c r="F2988" i="1"/>
  <c r="G2988" i="1"/>
  <c r="B2988" i="1" s="1"/>
  <c r="D2989" i="1"/>
  <c r="E2989" i="1"/>
  <c r="F2989" i="1"/>
  <c r="G2989" i="1"/>
  <c r="B2989" i="1" s="1"/>
  <c r="D2990" i="1"/>
  <c r="E2990" i="1"/>
  <c r="F2990" i="1"/>
  <c r="G2990" i="1"/>
  <c r="B2990" i="1" s="1"/>
  <c r="D2991" i="1"/>
  <c r="E2991" i="1"/>
  <c r="F2991" i="1"/>
  <c r="G2991" i="1"/>
  <c r="B2991" i="1" s="1"/>
  <c r="D2992" i="1"/>
  <c r="E2992" i="1"/>
  <c r="F2992" i="1"/>
  <c r="G2992" i="1"/>
  <c r="B2992" i="1" s="1"/>
  <c r="D2993" i="1"/>
  <c r="E2993" i="1"/>
  <c r="F2993" i="1"/>
  <c r="G2993" i="1"/>
  <c r="B2993" i="1" s="1"/>
  <c r="D2994" i="1"/>
  <c r="E2994" i="1"/>
  <c r="F2994" i="1"/>
  <c r="G2994" i="1"/>
  <c r="B2994" i="1" s="1"/>
  <c r="D2995" i="1"/>
  <c r="E2995" i="1"/>
  <c r="F2995" i="1"/>
  <c r="G2995" i="1"/>
  <c r="B2995" i="1" s="1"/>
  <c r="D2996" i="1"/>
  <c r="E2996" i="1"/>
  <c r="F2996" i="1"/>
  <c r="G2996" i="1"/>
  <c r="B2996" i="1" s="1"/>
  <c r="D2997" i="1"/>
  <c r="E2997" i="1"/>
  <c r="F2997" i="1"/>
  <c r="G2997" i="1"/>
  <c r="B2997" i="1" s="1"/>
  <c r="D2998" i="1"/>
  <c r="E2998" i="1"/>
  <c r="F2998" i="1"/>
  <c r="G2998" i="1"/>
  <c r="B2998" i="1" s="1"/>
  <c r="D2999" i="1"/>
  <c r="E2999" i="1"/>
  <c r="F2999" i="1"/>
  <c r="G2999" i="1"/>
  <c r="B2999" i="1" s="1"/>
  <c r="D3000" i="1"/>
  <c r="E3000" i="1"/>
  <c r="F3000" i="1"/>
  <c r="G3000" i="1"/>
  <c r="B3000" i="1" s="1"/>
  <c r="D3001" i="1"/>
  <c r="E3001" i="1"/>
  <c r="F3001" i="1"/>
  <c r="G3001" i="1"/>
  <c r="B3001" i="1" s="1"/>
  <c r="D3002" i="1"/>
  <c r="E3002" i="1"/>
  <c r="F3002" i="1"/>
  <c r="G3002" i="1"/>
  <c r="B3002" i="1" s="1"/>
  <c r="D3003" i="1"/>
  <c r="E3003" i="1"/>
  <c r="F3003" i="1"/>
  <c r="G3003" i="1"/>
  <c r="B3003" i="1" s="1"/>
  <c r="D3004" i="1"/>
  <c r="E3004" i="1"/>
  <c r="F3004" i="1"/>
  <c r="G3004" i="1"/>
  <c r="B3004" i="1" s="1"/>
  <c r="D3005" i="1"/>
  <c r="E3005" i="1"/>
  <c r="F3005" i="1"/>
  <c r="G3005" i="1"/>
  <c r="B3005" i="1" s="1"/>
  <c r="D3006" i="1"/>
  <c r="E3006" i="1"/>
  <c r="F3006" i="1"/>
  <c r="G3006" i="1"/>
  <c r="B3006" i="1" s="1"/>
  <c r="D3007" i="1"/>
  <c r="E3007" i="1"/>
  <c r="F3007" i="1"/>
  <c r="G3007" i="1"/>
  <c r="B3007" i="1" s="1"/>
  <c r="D3008" i="1"/>
  <c r="E3008" i="1"/>
  <c r="F3008" i="1"/>
  <c r="G3008" i="1"/>
  <c r="B3008" i="1" s="1"/>
  <c r="D3009" i="1"/>
  <c r="E3009" i="1"/>
  <c r="F3009" i="1"/>
  <c r="G3009" i="1"/>
  <c r="B3009" i="1" s="1"/>
  <c r="D3010" i="1"/>
  <c r="E3010" i="1"/>
  <c r="F3010" i="1"/>
  <c r="G3010" i="1"/>
  <c r="B3010" i="1" s="1"/>
  <c r="D3011" i="1"/>
  <c r="E3011" i="1"/>
  <c r="F3011" i="1"/>
  <c r="G3011" i="1"/>
  <c r="B3011" i="1" s="1"/>
  <c r="D3012" i="1"/>
  <c r="E3012" i="1"/>
  <c r="F3012" i="1"/>
  <c r="G3012" i="1"/>
  <c r="B3012" i="1" s="1"/>
  <c r="D3013" i="1"/>
  <c r="E3013" i="1"/>
  <c r="F3013" i="1"/>
  <c r="G3013" i="1"/>
  <c r="B3013" i="1" s="1"/>
  <c r="D3014" i="1"/>
  <c r="E3014" i="1"/>
  <c r="F3014" i="1"/>
  <c r="G3014" i="1"/>
  <c r="B3014" i="1" s="1"/>
  <c r="D3015" i="1"/>
  <c r="E3015" i="1"/>
  <c r="F3015" i="1"/>
  <c r="G3015" i="1"/>
  <c r="B3015" i="1" s="1"/>
  <c r="D3016" i="1"/>
  <c r="E3016" i="1"/>
  <c r="F3016" i="1"/>
  <c r="G3016" i="1"/>
  <c r="B3016" i="1" s="1"/>
  <c r="D3017" i="1"/>
  <c r="E3017" i="1"/>
  <c r="F3017" i="1"/>
  <c r="G3017" i="1"/>
  <c r="B3017" i="1" s="1"/>
  <c r="D3018" i="1"/>
  <c r="E3018" i="1"/>
  <c r="F3018" i="1"/>
  <c r="G3018" i="1"/>
  <c r="B3018" i="1" s="1"/>
  <c r="D3019" i="1"/>
  <c r="E3019" i="1"/>
  <c r="F3019" i="1"/>
  <c r="G3019" i="1"/>
  <c r="B3019" i="1" s="1"/>
  <c r="D3020" i="1"/>
  <c r="E3020" i="1"/>
  <c r="F3020" i="1"/>
  <c r="G3020" i="1"/>
  <c r="B3020" i="1" s="1"/>
  <c r="D3021" i="1"/>
  <c r="E3021" i="1"/>
  <c r="F3021" i="1"/>
  <c r="G3021" i="1"/>
  <c r="B3021" i="1" s="1"/>
  <c r="D3022" i="1"/>
  <c r="E3022" i="1"/>
  <c r="F3022" i="1"/>
  <c r="G3022" i="1"/>
  <c r="B3022" i="1" s="1"/>
  <c r="D3023" i="1"/>
  <c r="E3023" i="1"/>
  <c r="F3023" i="1"/>
  <c r="G3023" i="1"/>
  <c r="B3023" i="1" s="1"/>
  <c r="D3024" i="1"/>
  <c r="E3024" i="1"/>
  <c r="F3024" i="1"/>
  <c r="G3024" i="1"/>
  <c r="B3024" i="1" s="1"/>
  <c r="D3025" i="1"/>
  <c r="E3025" i="1"/>
  <c r="F3025" i="1"/>
  <c r="G3025" i="1"/>
  <c r="B3025" i="1" s="1"/>
  <c r="D3026" i="1"/>
  <c r="E3026" i="1"/>
  <c r="F3026" i="1"/>
  <c r="G3026" i="1"/>
  <c r="B3026" i="1" s="1"/>
  <c r="D3027" i="1"/>
  <c r="E3027" i="1"/>
  <c r="F3027" i="1"/>
  <c r="G3027" i="1"/>
  <c r="B3027" i="1" s="1"/>
  <c r="D3028" i="1"/>
  <c r="E3028" i="1"/>
  <c r="F3028" i="1"/>
  <c r="G3028" i="1"/>
  <c r="B3028" i="1" s="1"/>
  <c r="D3029" i="1"/>
  <c r="E3029" i="1"/>
  <c r="F3029" i="1"/>
  <c r="G3029" i="1"/>
  <c r="B3029" i="1" s="1"/>
  <c r="D3030" i="1"/>
  <c r="E3030" i="1"/>
  <c r="F3030" i="1"/>
  <c r="G3030" i="1"/>
  <c r="B3030" i="1" s="1"/>
  <c r="D3031" i="1"/>
  <c r="E3031" i="1"/>
  <c r="F3031" i="1"/>
  <c r="G3031" i="1"/>
  <c r="B3031" i="1" s="1"/>
  <c r="D3032" i="1"/>
  <c r="E3032" i="1"/>
  <c r="F3032" i="1"/>
  <c r="G3032" i="1"/>
  <c r="B3032" i="1" s="1"/>
  <c r="D3033" i="1"/>
  <c r="E3033" i="1"/>
  <c r="F3033" i="1"/>
  <c r="G3033" i="1"/>
  <c r="B3033" i="1" s="1"/>
  <c r="D3034" i="1"/>
  <c r="E3034" i="1"/>
  <c r="F3034" i="1"/>
  <c r="G3034" i="1"/>
  <c r="B3034" i="1" s="1"/>
  <c r="D3035" i="1"/>
  <c r="E3035" i="1"/>
  <c r="F3035" i="1"/>
  <c r="G3035" i="1"/>
  <c r="B3035" i="1" s="1"/>
  <c r="D3036" i="1"/>
  <c r="E3036" i="1"/>
  <c r="F3036" i="1"/>
  <c r="G3036" i="1"/>
  <c r="B3036" i="1" s="1"/>
  <c r="D3037" i="1"/>
  <c r="E3037" i="1"/>
  <c r="F3037" i="1"/>
  <c r="G3037" i="1"/>
  <c r="B3037" i="1" s="1"/>
  <c r="D3038" i="1"/>
  <c r="E3038" i="1"/>
  <c r="F3038" i="1"/>
  <c r="G3038" i="1"/>
  <c r="B3038" i="1" s="1"/>
  <c r="D3039" i="1"/>
  <c r="E3039" i="1"/>
  <c r="F3039" i="1"/>
  <c r="G3039" i="1"/>
  <c r="B3039" i="1" s="1"/>
  <c r="D3040" i="1"/>
  <c r="E3040" i="1"/>
  <c r="F3040" i="1"/>
  <c r="G3040" i="1"/>
  <c r="B3040" i="1" s="1"/>
  <c r="D3041" i="1"/>
  <c r="E3041" i="1"/>
  <c r="F3041" i="1"/>
  <c r="G3041" i="1"/>
  <c r="B3041" i="1" s="1"/>
  <c r="D3042" i="1"/>
  <c r="E3042" i="1"/>
  <c r="F3042" i="1"/>
  <c r="G3042" i="1"/>
  <c r="B3042" i="1" s="1"/>
  <c r="D3043" i="1"/>
  <c r="E3043" i="1"/>
  <c r="F3043" i="1"/>
  <c r="G3043" i="1"/>
  <c r="B3043" i="1" s="1"/>
  <c r="D3044" i="1"/>
  <c r="E3044" i="1"/>
  <c r="F3044" i="1"/>
  <c r="G3044" i="1"/>
  <c r="B3044" i="1" s="1"/>
  <c r="D3045" i="1"/>
  <c r="E3045" i="1"/>
  <c r="F3045" i="1"/>
  <c r="G3045" i="1"/>
  <c r="B3045" i="1" s="1"/>
  <c r="D3046" i="1"/>
  <c r="E3046" i="1"/>
  <c r="F3046" i="1"/>
  <c r="G3046" i="1"/>
  <c r="B3046" i="1" s="1"/>
  <c r="D3047" i="1"/>
  <c r="E3047" i="1"/>
  <c r="F3047" i="1"/>
  <c r="G3047" i="1"/>
  <c r="B3047" i="1" s="1"/>
  <c r="D3048" i="1"/>
  <c r="E3048" i="1"/>
  <c r="F3048" i="1"/>
  <c r="G3048" i="1"/>
  <c r="B3048" i="1" s="1"/>
  <c r="D3049" i="1"/>
  <c r="E3049" i="1"/>
  <c r="F3049" i="1"/>
  <c r="G3049" i="1"/>
  <c r="B3049" i="1" s="1"/>
  <c r="D3050" i="1"/>
  <c r="E3050" i="1"/>
  <c r="F3050" i="1"/>
  <c r="G3050" i="1"/>
  <c r="B3050" i="1" s="1"/>
  <c r="D3051" i="1"/>
  <c r="E3051" i="1"/>
  <c r="F3051" i="1"/>
  <c r="G3051" i="1"/>
  <c r="B3051" i="1" s="1"/>
  <c r="D3052" i="1"/>
  <c r="E3052" i="1"/>
  <c r="F3052" i="1"/>
  <c r="G3052" i="1"/>
  <c r="B3052" i="1" s="1"/>
  <c r="D3053" i="1"/>
  <c r="E3053" i="1"/>
  <c r="F3053" i="1"/>
  <c r="G3053" i="1"/>
  <c r="B3053" i="1" s="1"/>
  <c r="D3054" i="1"/>
  <c r="E3054" i="1"/>
  <c r="F3054" i="1"/>
  <c r="G3054" i="1"/>
  <c r="B3054" i="1" s="1"/>
  <c r="D3055" i="1"/>
  <c r="E3055" i="1"/>
  <c r="F3055" i="1"/>
  <c r="G3055" i="1"/>
  <c r="B3055" i="1" s="1"/>
  <c r="D3056" i="1"/>
  <c r="E3056" i="1"/>
  <c r="F3056" i="1"/>
  <c r="G3056" i="1"/>
  <c r="B3056" i="1" s="1"/>
  <c r="D3057" i="1"/>
  <c r="E3057" i="1"/>
  <c r="F3057" i="1"/>
  <c r="G3057" i="1"/>
  <c r="B3057" i="1" s="1"/>
  <c r="D3058" i="1"/>
  <c r="E3058" i="1"/>
  <c r="F3058" i="1"/>
  <c r="G3058" i="1"/>
  <c r="B3058" i="1" s="1"/>
  <c r="D3059" i="1"/>
  <c r="E3059" i="1"/>
  <c r="F3059" i="1"/>
  <c r="G3059" i="1"/>
  <c r="B3059" i="1" s="1"/>
  <c r="D3060" i="1"/>
  <c r="E3060" i="1"/>
  <c r="F3060" i="1"/>
  <c r="G3060" i="1"/>
  <c r="B3060" i="1" s="1"/>
  <c r="D3061" i="1"/>
  <c r="E3061" i="1"/>
  <c r="F3061" i="1"/>
  <c r="G3061" i="1"/>
  <c r="B3061" i="1" s="1"/>
  <c r="D3062" i="1"/>
  <c r="E3062" i="1"/>
  <c r="F3062" i="1"/>
  <c r="G3062" i="1"/>
  <c r="B3062" i="1" s="1"/>
  <c r="D3063" i="1"/>
  <c r="E3063" i="1"/>
  <c r="F3063" i="1"/>
  <c r="G3063" i="1"/>
  <c r="B3063" i="1" s="1"/>
  <c r="D3064" i="1"/>
  <c r="E3064" i="1"/>
  <c r="F3064" i="1"/>
  <c r="G3064" i="1"/>
  <c r="B3064" i="1" s="1"/>
  <c r="D3065" i="1"/>
  <c r="E3065" i="1"/>
  <c r="F3065" i="1"/>
  <c r="G3065" i="1"/>
  <c r="B3065" i="1" s="1"/>
  <c r="D3066" i="1"/>
  <c r="E3066" i="1"/>
  <c r="F3066" i="1"/>
  <c r="G3066" i="1"/>
  <c r="B3066" i="1" s="1"/>
  <c r="D3067" i="1"/>
  <c r="E3067" i="1"/>
  <c r="F3067" i="1"/>
  <c r="G3067" i="1"/>
  <c r="B3067" i="1" s="1"/>
  <c r="D3068" i="1"/>
  <c r="E3068" i="1"/>
  <c r="F3068" i="1"/>
  <c r="G3068" i="1"/>
  <c r="B3068" i="1" s="1"/>
  <c r="D3069" i="1"/>
  <c r="E3069" i="1"/>
  <c r="F3069" i="1"/>
  <c r="G3069" i="1"/>
  <c r="B3069" i="1" s="1"/>
  <c r="D3070" i="1"/>
  <c r="E3070" i="1"/>
  <c r="F3070" i="1"/>
  <c r="G3070" i="1"/>
  <c r="B3070" i="1" s="1"/>
  <c r="D3071" i="1"/>
  <c r="E3071" i="1"/>
  <c r="F3071" i="1"/>
  <c r="G3071" i="1"/>
  <c r="B3071" i="1" s="1"/>
  <c r="D3072" i="1"/>
  <c r="E3072" i="1"/>
  <c r="F3072" i="1"/>
  <c r="G3072" i="1"/>
  <c r="B3072" i="1" s="1"/>
  <c r="D3073" i="1"/>
  <c r="E3073" i="1"/>
  <c r="F3073" i="1"/>
  <c r="G3073" i="1"/>
  <c r="B3073" i="1" s="1"/>
  <c r="D3074" i="1"/>
  <c r="E3074" i="1"/>
  <c r="F3074" i="1"/>
  <c r="G3074" i="1"/>
  <c r="B3074" i="1" s="1"/>
  <c r="D3075" i="1"/>
  <c r="E3075" i="1"/>
  <c r="F3075" i="1"/>
  <c r="G3075" i="1"/>
  <c r="B3075" i="1" s="1"/>
  <c r="D3076" i="1"/>
  <c r="E3076" i="1"/>
  <c r="F3076" i="1"/>
  <c r="G3076" i="1"/>
  <c r="B3076" i="1" s="1"/>
  <c r="D3077" i="1"/>
  <c r="E3077" i="1"/>
  <c r="F3077" i="1"/>
  <c r="G3077" i="1"/>
  <c r="B3077" i="1" s="1"/>
  <c r="D3078" i="1"/>
  <c r="E3078" i="1"/>
  <c r="F3078" i="1"/>
  <c r="G3078" i="1"/>
  <c r="B3078" i="1" s="1"/>
  <c r="D3079" i="1"/>
  <c r="E3079" i="1"/>
  <c r="F3079" i="1"/>
  <c r="G3079" i="1"/>
  <c r="B3079" i="1" s="1"/>
  <c r="D3080" i="1"/>
  <c r="E3080" i="1"/>
  <c r="F3080" i="1"/>
  <c r="G3080" i="1"/>
  <c r="B3080" i="1" s="1"/>
  <c r="D3081" i="1"/>
  <c r="E3081" i="1"/>
  <c r="F3081" i="1"/>
  <c r="G3081" i="1"/>
  <c r="B3081" i="1" s="1"/>
  <c r="D3082" i="1"/>
  <c r="E3082" i="1"/>
  <c r="F3082" i="1"/>
  <c r="G3082" i="1"/>
  <c r="B3082" i="1" s="1"/>
  <c r="D3083" i="1"/>
  <c r="E3083" i="1"/>
  <c r="F3083" i="1"/>
  <c r="G3083" i="1"/>
  <c r="B3083" i="1" s="1"/>
  <c r="D3084" i="1"/>
  <c r="E3084" i="1"/>
  <c r="F3084" i="1"/>
  <c r="G3084" i="1"/>
  <c r="B3084" i="1" s="1"/>
  <c r="D3085" i="1"/>
  <c r="E3085" i="1"/>
  <c r="F3085" i="1"/>
  <c r="G3085" i="1"/>
  <c r="B3085" i="1" s="1"/>
  <c r="D3086" i="1"/>
  <c r="E3086" i="1"/>
  <c r="F3086" i="1"/>
  <c r="G3086" i="1"/>
  <c r="B3086" i="1" s="1"/>
  <c r="D3087" i="1"/>
  <c r="E3087" i="1"/>
  <c r="F3087" i="1"/>
  <c r="G3087" i="1"/>
  <c r="B3087" i="1" s="1"/>
  <c r="D3088" i="1"/>
  <c r="E3088" i="1"/>
  <c r="F3088" i="1"/>
  <c r="G3088" i="1"/>
  <c r="B3088" i="1" s="1"/>
  <c r="D3089" i="1"/>
  <c r="E3089" i="1"/>
  <c r="F3089" i="1"/>
  <c r="G3089" i="1"/>
  <c r="B3089" i="1" s="1"/>
  <c r="D3090" i="1"/>
  <c r="E3090" i="1"/>
  <c r="F3090" i="1"/>
  <c r="G3090" i="1"/>
  <c r="B3090" i="1" s="1"/>
  <c r="D3091" i="1"/>
  <c r="E3091" i="1"/>
  <c r="F3091" i="1"/>
  <c r="G3091" i="1"/>
  <c r="B3091" i="1" s="1"/>
  <c r="D3092" i="1"/>
  <c r="E3092" i="1"/>
  <c r="F3092" i="1"/>
  <c r="G3092" i="1"/>
  <c r="B3092" i="1" s="1"/>
  <c r="D3093" i="1"/>
  <c r="E3093" i="1"/>
  <c r="F3093" i="1"/>
  <c r="G3093" i="1"/>
  <c r="B3093" i="1" s="1"/>
  <c r="D3094" i="1"/>
  <c r="E3094" i="1"/>
  <c r="F3094" i="1"/>
  <c r="G3094" i="1"/>
  <c r="B3094" i="1" s="1"/>
  <c r="D3095" i="1"/>
  <c r="E3095" i="1"/>
  <c r="F3095" i="1"/>
  <c r="G3095" i="1"/>
  <c r="B3095" i="1" s="1"/>
  <c r="D3096" i="1"/>
  <c r="E3096" i="1"/>
  <c r="F3096" i="1"/>
  <c r="G3096" i="1"/>
  <c r="B3096" i="1" s="1"/>
  <c r="D3097" i="1"/>
  <c r="E3097" i="1"/>
  <c r="F3097" i="1"/>
  <c r="G3097" i="1"/>
  <c r="B3097" i="1" s="1"/>
  <c r="D3098" i="1"/>
  <c r="E3098" i="1"/>
  <c r="F3098" i="1"/>
  <c r="G3098" i="1"/>
  <c r="B3098" i="1" s="1"/>
  <c r="D3099" i="1"/>
  <c r="E3099" i="1"/>
  <c r="F3099" i="1"/>
  <c r="G3099" i="1"/>
  <c r="B3099" i="1" s="1"/>
  <c r="D3100" i="1"/>
  <c r="E3100" i="1"/>
  <c r="F3100" i="1"/>
  <c r="G3100" i="1"/>
  <c r="B3100" i="1" s="1"/>
  <c r="D3101" i="1"/>
  <c r="E3101" i="1"/>
  <c r="F3101" i="1"/>
  <c r="G3101" i="1"/>
  <c r="B3101" i="1" s="1"/>
  <c r="D3102" i="1"/>
  <c r="E3102" i="1"/>
  <c r="F3102" i="1"/>
  <c r="G3102" i="1"/>
  <c r="B3102" i="1" s="1"/>
  <c r="D3103" i="1"/>
  <c r="E3103" i="1"/>
  <c r="F3103" i="1"/>
  <c r="G3103" i="1"/>
  <c r="B3103" i="1" s="1"/>
  <c r="D3104" i="1"/>
  <c r="E3104" i="1"/>
  <c r="F3104" i="1"/>
  <c r="G3104" i="1"/>
  <c r="B3104" i="1" s="1"/>
  <c r="D3105" i="1"/>
  <c r="E3105" i="1"/>
  <c r="F3105" i="1"/>
  <c r="G3105" i="1"/>
  <c r="B3105" i="1" s="1"/>
  <c r="D3106" i="1"/>
  <c r="E3106" i="1"/>
  <c r="F3106" i="1"/>
  <c r="G3106" i="1"/>
  <c r="B3106" i="1" s="1"/>
  <c r="D3107" i="1"/>
  <c r="E3107" i="1"/>
  <c r="F3107" i="1"/>
  <c r="G3107" i="1"/>
  <c r="B3107" i="1" s="1"/>
  <c r="D3108" i="1"/>
  <c r="E3108" i="1"/>
  <c r="F3108" i="1"/>
  <c r="G3108" i="1"/>
  <c r="B3108" i="1" s="1"/>
  <c r="D3109" i="1"/>
  <c r="E3109" i="1"/>
  <c r="F3109" i="1"/>
  <c r="G3109" i="1"/>
  <c r="B3109" i="1" s="1"/>
  <c r="D3110" i="1"/>
  <c r="E3110" i="1"/>
  <c r="F3110" i="1"/>
  <c r="G3110" i="1"/>
  <c r="B3110" i="1" s="1"/>
  <c r="D3111" i="1"/>
  <c r="E3111" i="1"/>
  <c r="F3111" i="1"/>
  <c r="G3111" i="1"/>
  <c r="B3111" i="1" s="1"/>
  <c r="D3112" i="1"/>
  <c r="E3112" i="1"/>
  <c r="F3112" i="1"/>
  <c r="G3112" i="1"/>
  <c r="B3112" i="1" s="1"/>
  <c r="D3113" i="1"/>
  <c r="E3113" i="1"/>
  <c r="F3113" i="1"/>
  <c r="G3113" i="1"/>
  <c r="B3113" i="1" s="1"/>
  <c r="D3114" i="1"/>
  <c r="E3114" i="1"/>
  <c r="F3114" i="1"/>
  <c r="G3114" i="1"/>
  <c r="B3114" i="1" s="1"/>
  <c r="D3115" i="1"/>
  <c r="E3115" i="1"/>
  <c r="F3115" i="1"/>
  <c r="G3115" i="1"/>
  <c r="B3115" i="1" s="1"/>
  <c r="D3116" i="1"/>
  <c r="E3116" i="1"/>
  <c r="F3116" i="1"/>
  <c r="G3116" i="1"/>
  <c r="B3116" i="1" s="1"/>
  <c r="D3117" i="1"/>
  <c r="E3117" i="1"/>
  <c r="F3117" i="1"/>
  <c r="G3117" i="1"/>
  <c r="B3117" i="1" s="1"/>
  <c r="D3118" i="1"/>
  <c r="E3118" i="1"/>
  <c r="F3118" i="1"/>
  <c r="G3118" i="1"/>
  <c r="B3118" i="1" s="1"/>
  <c r="D3119" i="1"/>
  <c r="E3119" i="1"/>
  <c r="F3119" i="1"/>
  <c r="G3119" i="1"/>
  <c r="B3119" i="1" s="1"/>
  <c r="D3120" i="1"/>
  <c r="E3120" i="1"/>
  <c r="F3120" i="1"/>
  <c r="G3120" i="1"/>
  <c r="B3120" i="1" s="1"/>
  <c r="D3121" i="1"/>
  <c r="E3121" i="1"/>
  <c r="F3121" i="1"/>
  <c r="G3121" i="1"/>
  <c r="B3121" i="1" s="1"/>
  <c r="D3122" i="1"/>
  <c r="E3122" i="1"/>
  <c r="F3122" i="1"/>
  <c r="G3122" i="1"/>
  <c r="B3122" i="1" s="1"/>
  <c r="D3123" i="1"/>
  <c r="E3123" i="1"/>
  <c r="F3123" i="1"/>
  <c r="G3123" i="1"/>
  <c r="B3123" i="1" s="1"/>
  <c r="D3124" i="1"/>
  <c r="E3124" i="1"/>
  <c r="F3124" i="1"/>
  <c r="G3124" i="1"/>
  <c r="B3124" i="1" s="1"/>
  <c r="D3125" i="1"/>
  <c r="E3125" i="1"/>
  <c r="F3125" i="1"/>
  <c r="G3125" i="1"/>
  <c r="B3125" i="1" s="1"/>
  <c r="D3126" i="1"/>
  <c r="E3126" i="1"/>
  <c r="F3126" i="1"/>
  <c r="G3126" i="1"/>
  <c r="B3126" i="1" s="1"/>
  <c r="D3127" i="1"/>
  <c r="E3127" i="1"/>
  <c r="F3127" i="1"/>
  <c r="G3127" i="1"/>
  <c r="B3127" i="1" s="1"/>
  <c r="D3128" i="1"/>
  <c r="E3128" i="1"/>
  <c r="F3128" i="1"/>
  <c r="G3128" i="1"/>
  <c r="B3128" i="1" s="1"/>
  <c r="D3129" i="1"/>
  <c r="E3129" i="1"/>
  <c r="F3129" i="1"/>
  <c r="G3129" i="1"/>
  <c r="B3129" i="1" s="1"/>
  <c r="D3130" i="1"/>
  <c r="E3130" i="1"/>
  <c r="F3130" i="1"/>
  <c r="G3130" i="1"/>
  <c r="B3130" i="1" s="1"/>
  <c r="D3131" i="1"/>
  <c r="E3131" i="1"/>
  <c r="F3131" i="1"/>
  <c r="G3131" i="1"/>
  <c r="B3131" i="1" s="1"/>
  <c r="D3132" i="1"/>
  <c r="E3132" i="1"/>
  <c r="F3132" i="1"/>
  <c r="G3132" i="1"/>
  <c r="B3132" i="1" s="1"/>
  <c r="D3133" i="1"/>
  <c r="E3133" i="1"/>
  <c r="F3133" i="1"/>
  <c r="G3133" i="1"/>
  <c r="B3133" i="1" s="1"/>
  <c r="D3134" i="1"/>
  <c r="E3134" i="1"/>
  <c r="F3134" i="1"/>
  <c r="G3134" i="1"/>
  <c r="B3134" i="1" s="1"/>
  <c r="D3135" i="1"/>
  <c r="E3135" i="1"/>
  <c r="F3135" i="1"/>
  <c r="G3135" i="1"/>
  <c r="B3135" i="1" s="1"/>
  <c r="D3136" i="1"/>
  <c r="E3136" i="1"/>
  <c r="F3136" i="1"/>
  <c r="G3136" i="1"/>
  <c r="B3136" i="1" s="1"/>
  <c r="D3137" i="1"/>
  <c r="E3137" i="1"/>
  <c r="F3137" i="1"/>
  <c r="G3137" i="1"/>
  <c r="B3137" i="1" s="1"/>
  <c r="D3138" i="1"/>
  <c r="E3138" i="1"/>
  <c r="F3138" i="1"/>
  <c r="G3138" i="1"/>
  <c r="B3138" i="1" s="1"/>
  <c r="D3139" i="1"/>
  <c r="E3139" i="1"/>
  <c r="F3139" i="1"/>
  <c r="G3139" i="1"/>
  <c r="B3139" i="1" s="1"/>
  <c r="D3140" i="1"/>
  <c r="E3140" i="1"/>
  <c r="F3140" i="1"/>
  <c r="G3140" i="1"/>
  <c r="B3140" i="1" s="1"/>
  <c r="D3141" i="1"/>
  <c r="E3141" i="1"/>
  <c r="F3141" i="1"/>
  <c r="G3141" i="1"/>
  <c r="B3141" i="1" s="1"/>
  <c r="D3142" i="1"/>
  <c r="E3142" i="1"/>
  <c r="F3142" i="1"/>
  <c r="G3142" i="1"/>
  <c r="B3142" i="1" s="1"/>
  <c r="D3143" i="1"/>
  <c r="E3143" i="1"/>
  <c r="F3143" i="1"/>
  <c r="G3143" i="1"/>
  <c r="B3143" i="1" s="1"/>
  <c r="D3144" i="1"/>
  <c r="E3144" i="1"/>
  <c r="F3144" i="1"/>
  <c r="G3144" i="1"/>
  <c r="B3144" i="1" s="1"/>
  <c r="D3145" i="1"/>
  <c r="E3145" i="1"/>
  <c r="F3145" i="1"/>
  <c r="G3145" i="1"/>
  <c r="B3145" i="1" s="1"/>
  <c r="D3146" i="1"/>
  <c r="E3146" i="1"/>
  <c r="F3146" i="1"/>
  <c r="G3146" i="1"/>
  <c r="B3146" i="1" s="1"/>
  <c r="D3147" i="1"/>
  <c r="E3147" i="1"/>
  <c r="F3147" i="1"/>
  <c r="G3147" i="1"/>
  <c r="B3147" i="1" s="1"/>
  <c r="D3148" i="1"/>
  <c r="E3148" i="1"/>
  <c r="F3148" i="1"/>
  <c r="G3148" i="1"/>
  <c r="B3148" i="1" s="1"/>
  <c r="D3149" i="1"/>
  <c r="E3149" i="1"/>
  <c r="F3149" i="1"/>
  <c r="G3149" i="1"/>
  <c r="B3149" i="1" s="1"/>
  <c r="D3150" i="1"/>
  <c r="E3150" i="1"/>
  <c r="F3150" i="1"/>
  <c r="G3150" i="1"/>
  <c r="B3150" i="1" s="1"/>
  <c r="D3151" i="1"/>
  <c r="E3151" i="1"/>
  <c r="F3151" i="1"/>
  <c r="G3151" i="1"/>
  <c r="B3151" i="1" s="1"/>
  <c r="D3152" i="1"/>
  <c r="E3152" i="1"/>
  <c r="F3152" i="1"/>
  <c r="G3152" i="1"/>
  <c r="B3152" i="1" s="1"/>
  <c r="D3153" i="1"/>
  <c r="E3153" i="1"/>
  <c r="F3153" i="1"/>
  <c r="G3153" i="1"/>
  <c r="B3153" i="1" s="1"/>
  <c r="D3154" i="1"/>
  <c r="E3154" i="1"/>
  <c r="F3154" i="1"/>
  <c r="G3154" i="1"/>
  <c r="B3154" i="1" s="1"/>
  <c r="D3155" i="1"/>
  <c r="E3155" i="1"/>
  <c r="F3155" i="1"/>
  <c r="G3155" i="1"/>
  <c r="B3155" i="1" s="1"/>
  <c r="D3156" i="1"/>
  <c r="E3156" i="1"/>
  <c r="F3156" i="1"/>
  <c r="G3156" i="1"/>
  <c r="B3156" i="1" s="1"/>
  <c r="D3157" i="1"/>
  <c r="E3157" i="1"/>
  <c r="F3157" i="1"/>
  <c r="G3157" i="1"/>
  <c r="B3157" i="1" s="1"/>
  <c r="D3158" i="1"/>
  <c r="E3158" i="1"/>
  <c r="F3158" i="1"/>
  <c r="G3158" i="1"/>
  <c r="B3158" i="1" s="1"/>
  <c r="D3159" i="1"/>
  <c r="E3159" i="1"/>
  <c r="F3159" i="1"/>
  <c r="G3159" i="1"/>
  <c r="B3159" i="1" s="1"/>
  <c r="D3160" i="1"/>
  <c r="E3160" i="1"/>
  <c r="F3160" i="1"/>
  <c r="G3160" i="1"/>
  <c r="B3160" i="1" s="1"/>
  <c r="D3161" i="1"/>
  <c r="E3161" i="1"/>
  <c r="F3161" i="1"/>
  <c r="G3161" i="1"/>
  <c r="B3161" i="1" s="1"/>
  <c r="D3162" i="1"/>
  <c r="E3162" i="1"/>
  <c r="F3162" i="1"/>
  <c r="G3162" i="1"/>
  <c r="B3162" i="1" s="1"/>
  <c r="D3163" i="1"/>
  <c r="E3163" i="1"/>
  <c r="F3163" i="1"/>
  <c r="G3163" i="1"/>
  <c r="B3163" i="1" s="1"/>
  <c r="D3164" i="1"/>
  <c r="E3164" i="1"/>
  <c r="F3164" i="1"/>
  <c r="G3164" i="1"/>
  <c r="B3164" i="1" s="1"/>
  <c r="D3165" i="1"/>
  <c r="E3165" i="1"/>
  <c r="F3165" i="1"/>
  <c r="G3165" i="1"/>
  <c r="B3165" i="1" s="1"/>
  <c r="D3166" i="1"/>
  <c r="E3166" i="1"/>
  <c r="F3166" i="1"/>
  <c r="G3166" i="1"/>
  <c r="B3166" i="1" s="1"/>
  <c r="D3167" i="1"/>
  <c r="E3167" i="1"/>
  <c r="F3167" i="1"/>
  <c r="G3167" i="1"/>
  <c r="B3167" i="1" s="1"/>
  <c r="D3168" i="1"/>
  <c r="E3168" i="1"/>
  <c r="F3168" i="1"/>
  <c r="G3168" i="1"/>
  <c r="B3168" i="1" s="1"/>
  <c r="D3169" i="1"/>
  <c r="E3169" i="1"/>
  <c r="F3169" i="1"/>
  <c r="G3169" i="1"/>
  <c r="B3169" i="1" s="1"/>
  <c r="D3170" i="1"/>
  <c r="E3170" i="1"/>
  <c r="F3170" i="1"/>
  <c r="G3170" i="1"/>
  <c r="B3170" i="1" s="1"/>
  <c r="D3171" i="1"/>
  <c r="E3171" i="1"/>
  <c r="F3171" i="1"/>
  <c r="G3171" i="1"/>
  <c r="B3171" i="1" s="1"/>
  <c r="D3172" i="1"/>
  <c r="E3172" i="1"/>
  <c r="F3172" i="1"/>
  <c r="G3172" i="1"/>
  <c r="B3172" i="1" s="1"/>
  <c r="D3173" i="1"/>
  <c r="E3173" i="1"/>
  <c r="F3173" i="1"/>
  <c r="G3173" i="1"/>
  <c r="B3173" i="1" s="1"/>
  <c r="D3174" i="1"/>
  <c r="E3174" i="1"/>
  <c r="F3174" i="1"/>
  <c r="G3174" i="1"/>
  <c r="B3174" i="1" s="1"/>
  <c r="D3175" i="1"/>
  <c r="E3175" i="1"/>
  <c r="F3175" i="1"/>
  <c r="G3175" i="1"/>
  <c r="B3175" i="1" s="1"/>
  <c r="D3176" i="1"/>
  <c r="E3176" i="1"/>
  <c r="F3176" i="1"/>
  <c r="G3176" i="1"/>
  <c r="B3176" i="1" s="1"/>
  <c r="D3177" i="1"/>
  <c r="E3177" i="1"/>
  <c r="F3177" i="1"/>
  <c r="G3177" i="1"/>
  <c r="B3177" i="1" s="1"/>
  <c r="D3178" i="1"/>
  <c r="E3178" i="1"/>
  <c r="F3178" i="1"/>
  <c r="G3178" i="1"/>
  <c r="B3178" i="1" s="1"/>
  <c r="D3179" i="1"/>
  <c r="E3179" i="1"/>
  <c r="F3179" i="1"/>
  <c r="G3179" i="1"/>
  <c r="B3179" i="1" s="1"/>
  <c r="D3180" i="1"/>
  <c r="E3180" i="1"/>
  <c r="F3180" i="1"/>
  <c r="G3180" i="1"/>
  <c r="B3180" i="1" s="1"/>
  <c r="D3181" i="1"/>
  <c r="E3181" i="1"/>
  <c r="F3181" i="1"/>
  <c r="G3181" i="1"/>
  <c r="B3181" i="1" s="1"/>
  <c r="D3182" i="1"/>
  <c r="E3182" i="1"/>
  <c r="F3182" i="1"/>
  <c r="G3182" i="1"/>
  <c r="B3182" i="1" s="1"/>
  <c r="D3183" i="1"/>
  <c r="E3183" i="1"/>
  <c r="F3183" i="1"/>
  <c r="G3183" i="1"/>
  <c r="B3183" i="1" s="1"/>
  <c r="D3184" i="1"/>
  <c r="E3184" i="1"/>
  <c r="F3184" i="1"/>
  <c r="G3184" i="1"/>
  <c r="B3184" i="1" s="1"/>
  <c r="D3185" i="1"/>
  <c r="E3185" i="1"/>
  <c r="F3185" i="1"/>
  <c r="G3185" i="1"/>
  <c r="B3185" i="1" s="1"/>
  <c r="D3186" i="1"/>
  <c r="E3186" i="1"/>
  <c r="F3186" i="1"/>
  <c r="G3186" i="1"/>
  <c r="B3186" i="1" s="1"/>
  <c r="D3187" i="1"/>
  <c r="E3187" i="1"/>
  <c r="F3187" i="1"/>
  <c r="G3187" i="1"/>
  <c r="B3187" i="1" s="1"/>
  <c r="D3188" i="1"/>
  <c r="E3188" i="1"/>
  <c r="F3188" i="1"/>
  <c r="G3188" i="1"/>
  <c r="B3188" i="1" s="1"/>
  <c r="D3189" i="1"/>
  <c r="E3189" i="1"/>
  <c r="F3189" i="1"/>
  <c r="G3189" i="1"/>
  <c r="B3189" i="1" s="1"/>
  <c r="D3190" i="1"/>
  <c r="E3190" i="1"/>
  <c r="F3190" i="1"/>
  <c r="G3190" i="1"/>
  <c r="B3190" i="1" s="1"/>
  <c r="D3191" i="1"/>
  <c r="E3191" i="1"/>
  <c r="F3191" i="1"/>
  <c r="G3191" i="1"/>
  <c r="B3191" i="1" s="1"/>
  <c r="D3192" i="1"/>
  <c r="E3192" i="1"/>
  <c r="F3192" i="1"/>
  <c r="G3192" i="1"/>
  <c r="B3192" i="1" s="1"/>
  <c r="D3193" i="1"/>
  <c r="E3193" i="1"/>
  <c r="F3193" i="1"/>
  <c r="G3193" i="1"/>
  <c r="B3193" i="1" s="1"/>
  <c r="D3194" i="1"/>
  <c r="E3194" i="1"/>
  <c r="F3194" i="1"/>
  <c r="G3194" i="1"/>
  <c r="B3194" i="1" s="1"/>
  <c r="D3195" i="1"/>
  <c r="E3195" i="1"/>
  <c r="F3195" i="1"/>
  <c r="G3195" i="1"/>
  <c r="B3195" i="1" s="1"/>
  <c r="D3196" i="1"/>
  <c r="E3196" i="1"/>
  <c r="F3196" i="1"/>
  <c r="G3196" i="1"/>
  <c r="B3196" i="1" s="1"/>
  <c r="D3197" i="1"/>
  <c r="E3197" i="1"/>
  <c r="F3197" i="1"/>
  <c r="G3197" i="1"/>
  <c r="B3197" i="1" s="1"/>
  <c r="D3198" i="1"/>
  <c r="E3198" i="1"/>
  <c r="F3198" i="1"/>
  <c r="G3198" i="1"/>
  <c r="B3198" i="1" s="1"/>
  <c r="D3199" i="1"/>
  <c r="E3199" i="1"/>
  <c r="F3199" i="1"/>
  <c r="G3199" i="1"/>
  <c r="B3199" i="1" s="1"/>
  <c r="D3200" i="1"/>
  <c r="E3200" i="1"/>
  <c r="F3200" i="1"/>
  <c r="G3200" i="1"/>
  <c r="B3200" i="1" s="1"/>
  <c r="D3201" i="1"/>
  <c r="E3201" i="1"/>
  <c r="F3201" i="1"/>
  <c r="G3201" i="1"/>
  <c r="B3201" i="1" s="1"/>
  <c r="D3202" i="1"/>
  <c r="E3202" i="1"/>
  <c r="F3202" i="1"/>
  <c r="G3202" i="1"/>
  <c r="B3202" i="1" s="1"/>
  <c r="D3203" i="1"/>
  <c r="E3203" i="1"/>
  <c r="F3203" i="1"/>
  <c r="G3203" i="1"/>
  <c r="B3203" i="1" s="1"/>
  <c r="D3204" i="1"/>
  <c r="E3204" i="1"/>
  <c r="F3204" i="1"/>
  <c r="G3204" i="1"/>
  <c r="B3204" i="1" s="1"/>
  <c r="D3205" i="1"/>
  <c r="E3205" i="1"/>
  <c r="F3205" i="1"/>
  <c r="G3205" i="1"/>
  <c r="B3205" i="1" s="1"/>
  <c r="D3206" i="1"/>
  <c r="E3206" i="1"/>
  <c r="F3206" i="1"/>
  <c r="G3206" i="1"/>
  <c r="B3206" i="1" s="1"/>
  <c r="D3207" i="1"/>
  <c r="E3207" i="1"/>
  <c r="F3207" i="1"/>
  <c r="G3207" i="1"/>
  <c r="B3207" i="1" s="1"/>
  <c r="D3208" i="1"/>
  <c r="E3208" i="1"/>
  <c r="F3208" i="1"/>
  <c r="G3208" i="1"/>
  <c r="B3208" i="1" s="1"/>
  <c r="D3209" i="1"/>
  <c r="E3209" i="1"/>
  <c r="F3209" i="1"/>
  <c r="G3209" i="1"/>
  <c r="B3209" i="1" s="1"/>
  <c r="D3210" i="1"/>
  <c r="E3210" i="1"/>
  <c r="F3210" i="1"/>
  <c r="G3210" i="1"/>
  <c r="B3210" i="1" s="1"/>
  <c r="D3211" i="1"/>
  <c r="E3211" i="1"/>
  <c r="F3211" i="1"/>
  <c r="G3211" i="1"/>
  <c r="B3211" i="1" s="1"/>
  <c r="D3212" i="1"/>
  <c r="E3212" i="1"/>
  <c r="F3212" i="1"/>
  <c r="G3212" i="1"/>
  <c r="B3212" i="1" s="1"/>
  <c r="D3213" i="1"/>
  <c r="E3213" i="1"/>
  <c r="F3213" i="1"/>
  <c r="G3213" i="1"/>
  <c r="B3213" i="1" s="1"/>
  <c r="D3214" i="1"/>
  <c r="E3214" i="1"/>
  <c r="F3214" i="1"/>
  <c r="G3214" i="1"/>
  <c r="B3214" i="1" s="1"/>
  <c r="D3215" i="1"/>
  <c r="E3215" i="1"/>
  <c r="F3215" i="1"/>
  <c r="G3215" i="1"/>
  <c r="B3215" i="1" s="1"/>
  <c r="D3216" i="1"/>
  <c r="E3216" i="1"/>
  <c r="F3216" i="1"/>
  <c r="G3216" i="1"/>
  <c r="B3216" i="1" s="1"/>
  <c r="D3217" i="1"/>
  <c r="E3217" i="1"/>
  <c r="F3217" i="1"/>
  <c r="G3217" i="1"/>
  <c r="B3217" i="1" s="1"/>
  <c r="D3218" i="1"/>
  <c r="E3218" i="1"/>
  <c r="F3218" i="1"/>
  <c r="G3218" i="1"/>
  <c r="B3218" i="1" s="1"/>
  <c r="D3219" i="1"/>
  <c r="E3219" i="1"/>
  <c r="F3219" i="1"/>
  <c r="G3219" i="1"/>
  <c r="B3219" i="1" s="1"/>
  <c r="D3220" i="1"/>
  <c r="E3220" i="1"/>
  <c r="F3220" i="1"/>
  <c r="G3220" i="1"/>
  <c r="B3220" i="1" s="1"/>
  <c r="D3221" i="1"/>
  <c r="E3221" i="1"/>
  <c r="F3221" i="1"/>
  <c r="G3221" i="1"/>
  <c r="B3221" i="1" s="1"/>
  <c r="D3222" i="1"/>
  <c r="E3222" i="1"/>
  <c r="F3222" i="1"/>
  <c r="G3222" i="1"/>
  <c r="B3222" i="1" s="1"/>
  <c r="D3223" i="1"/>
  <c r="E3223" i="1"/>
  <c r="F3223" i="1"/>
  <c r="G3223" i="1"/>
  <c r="B3223" i="1" s="1"/>
  <c r="D3224" i="1"/>
  <c r="E3224" i="1"/>
  <c r="F3224" i="1"/>
  <c r="G3224" i="1"/>
  <c r="B3224" i="1" s="1"/>
  <c r="D3225" i="1"/>
  <c r="E3225" i="1"/>
  <c r="F3225" i="1"/>
  <c r="G3225" i="1"/>
  <c r="B3225" i="1" s="1"/>
  <c r="D3226" i="1"/>
  <c r="E3226" i="1"/>
  <c r="F3226" i="1"/>
  <c r="G3226" i="1"/>
  <c r="B3226" i="1" s="1"/>
  <c r="D3227" i="1"/>
  <c r="E3227" i="1"/>
  <c r="F3227" i="1"/>
  <c r="G3227" i="1"/>
  <c r="B3227" i="1" s="1"/>
  <c r="D3228" i="1"/>
  <c r="E3228" i="1"/>
  <c r="F3228" i="1"/>
  <c r="G3228" i="1"/>
  <c r="B3228" i="1" s="1"/>
  <c r="D3229" i="1"/>
  <c r="E3229" i="1"/>
  <c r="F3229" i="1"/>
  <c r="G3229" i="1"/>
  <c r="B3229" i="1" s="1"/>
  <c r="D3230" i="1"/>
  <c r="E3230" i="1"/>
  <c r="F3230" i="1"/>
  <c r="G3230" i="1"/>
  <c r="B3230" i="1" s="1"/>
  <c r="D3231" i="1"/>
  <c r="E3231" i="1"/>
  <c r="F3231" i="1"/>
  <c r="G3231" i="1"/>
  <c r="B3231" i="1" s="1"/>
  <c r="D3232" i="1"/>
  <c r="E3232" i="1"/>
  <c r="F3232" i="1"/>
  <c r="G3232" i="1"/>
  <c r="B3232" i="1" s="1"/>
  <c r="D3233" i="1"/>
  <c r="E3233" i="1"/>
  <c r="F3233" i="1"/>
  <c r="G3233" i="1"/>
  <c r="B3233" i="1" s="1"/>
  <c r="D3234" i="1"/>
  <c r="E3234" i="1"/>
  <c r="F3234" i="1"/>
  <c r="G3234" i="1"/>
  <c r="B3234" i="1" s="1"/>
  <c r="D3235" i="1"/>
  <c r="E3235" i="1"/>
  <c r="F3235" i="1"/>
  <c r="G3235" i="1"/>
  <c r="B3235" i="1" s="1"/>
  <c r="D3236" i="1"/>
  <c r="E3236" i="1"/>
  <c r="F3236" i="1"/>
  <c r="G3236" i="1"/>
  <c r="B3236" i="1" s="1"/>
  <c r="D3237" i="1"/>
  <c r="E3237" i="1"/>
  <c r="F3237" i="1"/>
  <c r="G3237" i="1"/>
  <c r="B3237" i="1" s="1"/>
  <c r="D3238" i="1"/>
  <c r="E3238" i="1"/>
  <c r="F3238" i="1"/>
  <c r="G3238" i="1"/>
  <c r="B3238" i="1" s="1"/>
  <c r="D3239" i="1"/>
  <c r="E3239" i="1"/>
  <c r="F3239" i="1"/>
  <c r="G3239" i="1"/>
  <c r="B3239" i="1" s="1"/>
  <c r="D3240" i="1"/>
  <c r="E3240" i="1"/>
  <c r="F3240" i="1"/>
  <c r="G3240" i="1"/>
  <c r="B3240" i="1" s="1"/>
  <c r="D3241" i="1"/>
  <c r="E3241" i="1"/>
  <c r="F3241" i="1"/>
  <c r="G3241" i="1"/>
  <c r="B3241" i="1" s="1"/>
  <c r="D3242" i="1"/>
  <c r="E3242" i="1"/>
  <c r="F3242" i="1"/>
  <c r="G3242" i="1"/>
  <c r="B3242" i="1" s="1"/>
  <c r="D3243" i="1"/>
  <c r="E3243" i="1"/>
  <c r="F3243" i="1"/>
  <c r="G3243" i="1"/>
  <c r="B3243" i="1" s="1"/>
  <c r="D3244" i="1"/>
  <c r="E3244" i="1"/>
  <c r="F3244" i="1"/>
  <c r="G3244" i="1"/>
  <c r="B3244" i="1" s="1"/>
  <c r="D3245" i="1"/>
  <c r="E3245" i="1"/>
  <c r="F3245" i="1"/>
  <c r="G3245" i="1"/>
  <c r="B3245" i="1" s="1"/>
  <c r="D3246" i="1"/>
  <c r="E3246" i="1"/>
  <c r="F3246" i="1"/>
  <c r="G3246" i="1"/>
  <c r="B3246" i="1" s="1"/>
  <c r="D3247" i="1"/>
  <c r="E3247" i="1"/>
  <c r="F3247" i="1"/>
  <c r="G3247" i="1"/>
  <c r="B3247" i="1" s="1"/>
  <c r="D3248" i="1"/>
  <c r="E3248" i="1"/>
  <c r="F3248" i="1"/>
  <c r="G3248" i="1"/>
  <c r="B3248" i="1" s="1"/>
  <c r="D3249" i="1"/>
  <c r="E3249" i="1"/>
  <c r="F3249" i="1"/>
  <c r="G3249" i="1"/>
  <c r="B3249" i="1" s="1"/>
  <c r="D3250" i="1"/>
  <c r="E3250" i="1"/>
  <c r="F3250" i="1"/>
  <c r="G3250" i="1"/>
  <c r="B3250" i="1" s="1"/>
  <c r="D3251" i="1"/>
  <c r="E3251" i="1"/>
  <c r="F3251" i="1"/>
  <c r="G3251" i="1"/>
  <c r="B3251" i="1" s="1"/>
  <c r="D3252" i="1"/>
  <c r="E3252" i="1"/>
  <c r="F3252" i="1"/>
  <c r="G3252" i="1"/>
  <c r="B3252" i="1" s="1"/>
  <c r="D3253" i="1"/>
  <c r="E3253" i="1"/>
  <c r="F3253" i="1"/>
  <c r="G3253" i="1"/>
  <c r="B3253" i="1" s="1"/>
  <c r="D3254" i="1"/>
  <c r="E3254" i="1"/>
  <c r="F3254" i="1"/>
  <c r="G3254" i="1"/>
  <c r="B3254" i="1" s="1"/>
  <c r="D3255" i="1"/>
  <c r="E3255" i="1"/>
  <c r="F3255" i="1"/>
  <c r="G3255" i="1"/>
  <c r="B3255" i="1" s="1"/>
  <c r="D3256" i="1"/>
  <c r="E3256" i="1"/>
  <c r="F3256" i="1"/>
  <c r="G3256" i="1"/>
  <c r="B3256" i="1" s="1"/>
  <c r="D3257" i="1"/>
  <c r="E3257" i="1"/>
  <c r="F3257" i="1"/>
  <c r="G3257" i="1"/>
  <c r="B3257" i="1" s="1"/>
  <c r="D3258" i="1"/>
  <c r="E3258" i="1"/>
  <c r="F3258" i="1"/>
  <c r="G3258" i="1"/>
  <c r="B3258" i="1" s="1"/>
  <c r="D3259" i="1"/>
  <c r="E3259" i="1"/>
  <c r="F3259" i="1"/>
  <c r="G3259" i="1"/>
  <c r="B3259" i="1" s="1"/>
  <c r="D3260" i="1"/>
  <c r="E3260" i="1"/>
  <c r="F3260" i="1"/>
  <c r="G3260" i="1"/>
  <c r="B3260" i="1" s="1"/>
  <c r="D3261" i="1"/>
  <c r="E3261" i="1"/>
  <c r="F3261" i="1"/>
  <c r="G3261" i="1"/>
  <c r="B3261" i="1" s="1"/>
  <c r="D3262" i="1"/>
  <c r="E3262" i="1"/>
  <c r="F3262" i="1"/>
  <c r="G3262" i="1"/>
  <c r="B3262" i="1" s="1"/>
  <c r="D3263" i="1"/>
  <c r="E3263" i="1"/>
  <c r="F3263" i="1"/>
  <c r="G3263" i="1"/>
  <c r="B3263" i="1" s="1"/>
  <c r="D3264" i="1"/>
  <c r="E3264" i="1"/>
  <c r="F3264" i="1"/>
  <c r="G3264" i="1"/>
  <c r="B3264" i="1" s="1"/>
  <c r="D3265" i="1"/>
  <c r="E3265" i="1"/>
  <c r="F3265" i="1"/>
  <c r="G3265" i="1"/>
  <c r="B3265" i="1" s="1"/>
  <c r="D3266" i="1"/>
  <c r="E3266" i="1"/>
  <c r="F3266" i="1"/>
  <c r="G3266" i="1"/>
  <c r="B3266" i="1" s="1"/>
  <c r="D3267" i="1"/>
  <c r="E3267" i="1"/>
  <c r="F3267" i="1"/>
  <c r="G3267" i="1"/>
  <c r="B3267" i="1" s="1"/>
  <c r="D3268" i="1"/>
  <c r="E3268" i="1"/>
  <c r="F3268" i="1"/>
  <c r="G3268" i="1"/>
  <c r="B3268" i="1" s="1"/>
  <c r="D3269" i="1"/>
  <c r="E3269" i="1"/>
  <c r="F3269" i="1"/>
  <c r="G3269" i="1"/>
  <c r="B3269" i="1" s="1"/>
  <c r="D3270" i="1"/>
  <c r="E3270" i="1"/>
  <c r="F3270" i="1"/>
  <c r="G3270" i="1"/>
  <c r="B3270" i="1" s="1"/>
  <c r="D3271" i="1"/>
  <c r="E3271" i="1"/>
  <c r="F3271" i="1"/>
  <c r="G3271" i="1"/>
  <c r="B3271" i="1" s="1"/>
  <c r="D3272" i="1"/>
  <c r="E3272" i="1"/>
  <c r="F3272" i="1"/>
  <c r="G3272" i="1"/>
  <c r="B3272" i="1" s="1"/>
  <c r="D3273" i="1"/>
  <c r="E3273" i="1"/>
  <c r="F3273" i="1"/>
  <c r="G3273" i="1"/>
  <c r="B3273" i="1" s="1"/>
  <c r="D3274" i="1"/>
  <c r="E3274" i="1"/>
  <c r="F3274" i="1"/>
  <c r="G3274" i="1"/>
  <c r="B3274" i="1" s="1"/>
  <c r="D3275" i="1"/>
  <c r="E3275" i="1"/>
  <c r="F3275" i="1"/>
  <c r="G3275" i="1"/>
  <c r="B3275" i="1" s="1"/>
  <c r="D3276" i="1"/>
  <c r="E3276" i="1"/>
  <c r="F3276" i="1"/>
  <c r="G3276" i="1"/>
  <c r="B3276" i="1" s="1"/>
  <c r="D3277" i="1"/>
  <c r="E3277" i="1"/>
  <c r="F3277" i="1"/>
  <c r="G3277" i="1"/>
  <c r="B3277" i="1" s="1"/>
  <c r="D3278" i="1"/>
  <c r="E3278" i="1"/>
  <c r="F3278" i="1"/>
  <c r="G3278" i="1"/>
  <c r="B3278" i="1" s="1"/>
  <c r="D3279" i="1"/>
  <c r="E3279" i="1"/>
  <c r="F3279" i="1"/>
  <c r="G3279" i="1"/>
  <c r="B3279" i="1" s="1"/>
  <c r="D3280" i="1"/>
  <c r="E3280" i="1"/>
  <c r="F3280" i="1"/>
  <c r="G3280" i="1"/>
  <c r="B3280" i="1" s="1"/>
  <c r="D3281" i="1"/>
  <c r="E3281" i="1"/>
  <c r="F3281" i="1"/>
  <c r="G3281" i="1"/>
  <c r="B3281" i="1" s="1"/>
  <c r="D3282" i="1"/>
  <c r="E3282" i="1"/>
  <c r="F3282" i="1"/>
  <c r="G3282" i="1"/>
  <c r="B3282" i="1" s="1"/>
  <c r="D3283" i="1"/>
  <c r="E3283" i="1"/>
  <c r="F3283" i="1"/>
  <c r="G3283" i="1"/>
  <c r="B3283" i="1" s="1"/>
  <c r="D3284" i="1"/>
  <c r="E3284" i="1"/>
  <c r="F3284" i="1"/>
  <c r="G3284" i="1"/>
  <c r="B3284" i="1" s="1"/>
  <c r="D3285" i="1"/>
  <c r="E3285" i="1"/>
  <c r="F3285" i="1"/>
  <c r="G3285" i="1"/>
  <c r="B3285" i="1" s="1"/>
  <c r="D3286" i="1"/>
  <c r="E3286" i="1"/>
  <c r="F3286" i="1"/>
  <c r="G3286" i="1"/>
  <c r="B3286" i="1" s="1"/>
  <c r="D3287" i="1"/>
  <c r="E3287" i="1"/>
  <c r="F3287" i="1"/>
  <c r="G3287" i="1"/>
  <c r="B3287" i="1" s="1"/>
  <c r="D3288" i="1"/>
  <c r="E3288" i="1"/>
  <c r="F3288" i="1"/>
  <c r="G3288" i="1"/>
  <c r="B3288" i="1" s="1"/>
  <c r="D3289" i="1"/>
  <c r="E3289" i="1"/>
  <c r="F3289" i="1"/>
  <c r="G3289" i="1"/>
  <c r="B3289" i="1" s="1"/>
  <c r="D3290" i="1"/>
  <c r="E3290" i="1"/>
  <c r="F3290" i="1"/>
  <c r="G3290" i="1"/>
  <c r="B3290" i="1" s="1"/>
  <c r="D3291" i="1"/>
  <c r="E3291" i="1"/>
  <c r="F3291" i="1"/>
  <c r="G3291" i="1"/>
  <c r="B3291" i="1" s="1"/>
  <c r="D3292" i="1"/>
  <c r="E3292" i="1"/>
  <c r="F3292" i="1"/>
  <c r="G3292" i="1"/>
  <c r="B3292" i="1" s="1"/>
  <c r="D3293" i="1"/>
  <c r="E3293" i="1"/>
  <c r="F3293" i="1"/>
  <c r="G3293" i="1"/>
  <c r="B3293" i="1" s="1"/>
  <c r="D3294" i="1"/>
  <c r="E3294" i="1"/>
  <c r="F3294" i="1"/>
  <c r="G3294" i="1"/>
  <c r="B3294" i="1" s="1"/>
  <c r="D3295" i="1"/>
  <c r="E3295" i="1"/>
  <c r="F3295" i="1"/>
  <c r="G3295" i="1"/>
  <c r="B3295" i="1" s="1"/>
  <c r="D3296" i="1"/>
  <c r="E3296" i="1"/>
  <c r="F3296" i="1"/>
  <c r="G3296" i="1"/>
  <c r="B3296" i="1" s="1"/>
  <c r="D3297" i="1"/>
  <c r="E3297" i="1"/>
  <c r="F3297" i="1"/>
  <c r="G3297" i="1"/>
  <c r="B3297" i="1" s="1"/>
  <c r="D3298" i="1"/>
  <c r="E3298" i="1"/>
  <c r="F3298" i="1"/>
  <c r="G3298" i="1"/>
  <c r="B3298" i="1" s="1"/>
  <c r="D3299" i="1"/>
  <c r="E3299" i="1"/>
  <c r="F3299" i="1"/>
  <c r="G3299" i="1"/>
  <c r="B3299" i="1" s="1"/>
  <c r="D3300" i="1"/>
  <c r="E3300" i="1"/>
  <c r="F3300" i="1"/>
  <c r="G3300" i="1"/>
  <c r="B3300" i="1" s="1"/>
  <c r="D3301" i="1"/>
  <c r="E3301" i="1"/>
  <c r="F3301" i="1"/>
  <c r="G3301" i="1"/>
  <c r="B3301" i="1" s="1"/>
  <c r="D3302" i="1"/>
  <c r="E3302" i="1"/>
  <c r="F3302" i="1"/>
  <c r="G3302" i="1"/>
  <c r="B3302" i="1" s="1"/>
  <c r="D3303" i="1"/>
  <c r="E3303" i="1"/>
  <c r="F3303" i="1"/>
  <c r="G3303" i="1"/>
  <c r="B3303" i="1" s="1"/>
  <c r="D3304" i="1"/>
  <c r="E3304" i="1"/>
  <c r="F3304" i="1"/>
  <c r="G3304" i="1"/>
  <c r="B3304" i="1" s="1"/>
  <c r="D3305" i="1"/>
  <c r="E3305" i="1"/>
  <c r="F3305" i="1"/>
  <c r="G3305" i="1"/>
  <c r="B3305" i="1" s="1"/>
  <c r="D3306" i="1"/>
  <c r="E3306" i="1"/>
  <c r="F3306" i="1"/>
  <c r="G3306" i="1"/>
  <c r="B3306" i="1" s="1"/>
  <c r="D3307" i="1"/>
  <c r="E3307" i="1"/>
  <c r="F3307" i="1"/>
  <c r="G3307" i="1"/>
  <c r="B3307" i="1" s="1"/>
  <c r="D3308" i="1"/>
  <c r="E3308" i="1"/>
  <c r="F3308" i="1"/>
  <c r="G3308" i="1"/>
  <c r="B3308" i="1" s="1"/>
  <c r="D3309" i="1"/>
  <c r="E3309" i="1"/>
  <c r="F3309" i="1"/>
  <c r="G3309" i="1"/>
  <c r="B3309" i="1" s="1"/>
  <c r="D3310" i="1"/>
  <c r="E3310" i="1"/>
  <c r="F3310" i="1"/>
  <c r="G3310" i="1"/>
  <c r="B3310" i="1" s="1"/>
  <c r="D3311" i="1"/>
  <c r="E3311" i="1"/>
  <c r="F3311" i="1"/>
  <c r="G3311" i="1"/>
  <c r="B3311" i="1" s="1"/>
  <c r="D3312" i="1"/>
  <c r="E3312" i="1"/>
  <c r="F3312" i="1"/>
  <c r="G3312" i="1"/>
  <c r="B3312" i="1" s="1"/>
  <c r="D3313" i="1"/>
  <c r="E3313" i="1"/>
  <c r="F3313" i="1"/>
  <c r="G3313" i="1"/>
  <c r="B3313" i="1" s="1"/>
  <c r="D3314" i="1"/>
  <c r="E3314" i="1"/>
  <c r="F3314" i="1"/>
  <c r="G3314" i="1"/>
  <c r="B3314" i="1" s="1"/>
  <c r="D3315" i="1"/>
  <c r="E3315" i="1"/>
  <c r="F3315" i="1"/>
  <c r="G3315" i="1"/>
  <c r="B3315" i="1" s="1"/>
  <c r="D3316" i="1"/>
  <c r="E3316" i="1"/>
  <c r="F3316" i="1"/>
  <c r="G3316" i="1"/>
  <c r="B3316" i="1" s="1"/>
  <c r="D3317" i="1"/>
  <c r="E3317" i="1"/>
  <c r="F3317" i="1"/>
  <c r="G3317" i="1"/>
  <c r="B3317" i="1" s="1"/>
  <c r="D3318" i="1"/>
  <c r="E3318" i="1"/>
  <c r="F3318" i="1"/>
  <c r="G3318" i="1"/>
  <c r="B3318" i="1" s="1"/>
  <c r="D3319" i="1"/>
  <c r="E3319" i="1"/>
  <c r="F3319" i="1"/>
  <c r="G3319" i="1"/>
  <c r="B3319" i="1" s="1"/>
  <c r="D3320" i="1"/>
  <c r="E3320" i="1"/>
  <c r="F3320" i="1"/>
  <c r="G3320" i="1"/>
  <c r="B3320" i="1" s="1"/>
  <c r="D3321" i="1"/>
  <c r="E3321" i="1"/>
  <c r="F3321" i="1"/>
  <c r="G3321" i="1"/>
  <c r="B3321" i="1" s="1"/>
  <c r="D3322" i="1"/>
  <c r="E3322" i="1"/>
  <c r="F3322" i="1"/>
  <c r="G3322" i="1"/>
  <c r="B3322" i="1" s="1"/>
  <c r="D3323" i="1"/>
  <c r="E3323" i="1"/>
  <c r="F3323" i="1"/>
  <c r="G3323" i="1"/>
  <c r="B3323" i="1" s="1"/>
  <c r="D3324" i="1"/>
  <c r="E3324" i="1"/>
  <c r="F3324" i="1"/>
  <c r="G3324" i="1"/>
  <c r="B3324" i="1" s="1"/>
  <c r="D3325" i="1"/>
  <c r="E3325" i="1"/>
  <c r="F3325" i="1"/>
  <c r="G3325" i="1"/>
  <c r="B3325" i="1" s="1"/>
  <c r="D3326" i="1"/>
  <c r="E3326" i="1"/>
  <c r="F3326" i="1"/>
  <c r="G3326" i="1"/>
  <c r="B3326" i="1" s="1"/>
  <c r="D3327" i="1"/>
  <c r="E3327" i="1"/>
  <c r="F3327" i="1"/>
  <c r="G3327" i="1"/>
  <c r="B3327" i="1" s="1"/>
  <c r="D3328" i="1"/>
  <c r="E3328" i="1"/>
  <c r="F3328" i="1"/>
  <c r="G3328" i="1"/>
  <c r="B3328" i="1" s="1"/>
  <c r="D3329" i="1"/>
  <c r="E3329" i="1"/>
  <c r="F3329" i="1"/>
  <c r="G3329" i="1"/>
  <c r="B3329" i="1" s="1"/>
  <c r="D3330" i="1"/>
  <c r="E3330" i="1"/>
  <c r="F3330" i="1"/>
  <c r="G3330" i="1"/>
  <c r="B3330" i="1" s="1"/>
  <c r="D3331" i="1"/>
  <c r="E3331" i="1"/>
  <c r="F3331" i="1"/>
  <c r="G3331" i="1"/>
  <c r="B3331" i="1" s="1"/>
  <c r="D3332" i="1"/>
  <c r="E3332" i="1"/>
  <c r="F3332" i="1"/>
  <c r="G3332" i="1"/>
  <c r="B3332" i="1" s="1"/>
  <c r="D3333" i="1"/>
  <c r="E3333" i="1"/>
  <c r="F3333" i="1"/>
  <c r="G3333" i="1"/>
  <c r="B3333" i="1" s="1"/>
  <c r="D3334" i="1"/>
  <c r="E3334" i="1"/>
  <c r="F3334" i="1"/>
  <c r="G3334" i="1"/>
  <c r="B3334" i="1" s="1"/>
  <c r="D3335" i="1"/>
  <c r="E3335" i="1"/>
  <c r="F3335" i="1"/>
  <c r="G3335" i="1"/>
  <c r="B3335" i="1" s="1"/>
  <c r="D3336" i="1"/>
  <c r="E3336" i="1"/>
  <c r="F3336" i="1"/>
  <c r="G3336" i="1"/>
  <c r="B3336" i="1" s="1"/>
  <c r="D3337" i="1"/>
  <c r="E3337" i="1"/>
  <c r="F3337" i="1"/>
  <c r="G3337" i="1"/>
  <c r="B3337" i="1" s="1"/>
  <c r="D3338" i="1"/>
  <c r="E3338" i="1"/>
  <c r="F3338" i="1"/>
  <c r="G3338" i="1"/>
  <c r="B3338" i="1" s="1"/>
  <c r="D3339" i="1"/>
  <c r="E3339" i="1"/>
  <c r="F3339" i="1"/>
  <c r="G3339" i="1"/>
  <c r="B3339" i="1" s="1"/>
  <c r="D3340" i="1"/>
  <c r="E3340" i="1"/>
  <c r="F3340" i="1"/>
  <c r="G3340" i="1"/>
  <c r="B3340" i="1" s="1"/>
  <c r="D3341" i="1"/>
  <c r="E3341" i="1"/>
  <c r="F3341" i="1"/>
  <c r="G3341" i="1"/>
  <c r="B3341" i="1" s="1"/>
  <c r="D3342" i="1"/>
  <c r="E3342" i="1"/>
  <c r="F3342" i="1"/>
  <c r="G3342" i="1"/>
  <c r="B3342" i="1" s="1"/>
  <c r="D3343" i="1"/>
  <c r="E3343" i="1"/>
  <c r="F3343" i="1"/>
  <c r="G3343" i="1"/>
  <c r="B3343" i="1" s="1"/>
  <c r="D3344" i="1"/>
  <c r="E3344" i="1"/>
  <c r="F3344" i="1"/>
  <c r="G3344" i="1"/>
  <c r="B3344" i="1" s="1"/>
  <c r="D3345" i="1"/>
  <c r="E3345" i="1"/>
  <c r="F3345" i="1"/>
  <c r="G3345" i="1"/>
  <c r="B3345" i="1" s="1"/>
  <c r="D3346" i="1"/>
  <c r="E3346" i="1"/>
  <c r="F3346" i="1"/>
  <c r="G3346" i="1"/>
  <c r="B3346" i="1" s="1"/>
  <c r="D3347" i="1"/>
  <c r="E3347" i="1"/>
  <c r="F3347" i="1"/>
  <c r="G3347" i="1"/>
  <c r="B3347" i="1" s="1"/>
  <c r="D3348" i="1"/>
  <c r="E3348" i="1"/>
  <c r="F3348" i="1"/>
  <c r="G3348" i="1"/>
  <c r="B3348" i="1" s="1"/>
  <c r="D3349" i="1"/>
  <c r="E3349" i="1"/>
  <c r="F3349" i="1"/>
  <c r="G3349" i="1"/>
  <c r="B3349" i="1" s="1"/>
  <c r="D3350" i="1"/>
  <c r="E3350" i="1"/>
  <c r="F3350" i="1"/>
  <c r="G3350" i="1"/>
  <c r="B3350" i="1" s="1"/>
  <c r="D3351" i="1"/>
  <c r="E3351" i="1"/>
  <c r="F3351" i="1"/>
  <c r="G3351" i="1"/>
  <c r="B3351" i="1" s="1"/>
  <c r="D3352" i="1"/>
  <c r="E3352" i="1"/>
  <c r="F3352" i="1"/>
  <c r="G3352" i="1"/>
  <c r="B3352" i="1" s="1"/>
  <c r="D3353" i="1"/>
  <c r="E3353" i="1"/>
  <c r="F3353" i="1"/>
  <c r="G3353" i="1"/>
  <c r="B3353" i="1" s="1"/>
  <c r="D3354" i="1"/>
  <c r="E3354" i="1"/>
  <c r="F3354" i="1"/>
  <c r="G3354" i="1"/>
  <c r="B3354" i="1" s="1"/>
  <c r="D3355" i="1"/>
  <c r="E3355" i="1"/>
  <c r="F3355" i="1"/>
  <c r="G3355" i="1"/>
  <c r="B3355" i="1" s="1"/>
  <c r="D3356" i="1"/>
  <c r="E3356" i="1"/>
  <c r="F3356" i="1"/>
  <c r="G3356" i="1"/>
  <c r="B3356" i="1" s="1"/>
  <c r="D3357" i="1"/>
  <c r="E3357" i="1"/>
  <c r="F3357" i="1"/>
  <c r="G3357" i="1"/>
  <c r="B3357" i="1" s="1"/>
  <c r="D3358" i="1"/>
  <c r="E3358" i="1"/>
  <c r="F3358" i="1"/>
  <c r="G3358" i="1"/>
  <c r="B3358" i="1" s="1"/>
  <c r="D3359" i="1"/>
  <c r="E3359" i="1"/>
  <c r="F3359" i="1"/>
  <c r="G3359" i="1"/>
  <c r="B3359" i="1" s="1"/>
  <c r="D3360" i="1"/>
  <c r="E3360" i="1"/>
  <c r="F3360" i="1"/>
  <c r="G3360" i="1"/>
  <c r="B3360" i="1" s="1"/>
  <c r="D3361" i="1"/>
  <c r="E3361" i="1"/>
  <c r="F3361" i="1"/>
  <c r="G3361" i="1"/>
  <c r="B3361" i="1" s="1"/>
  <c r="D3362" i="1"/>
  <c r="E3362" i="1"/>
  <c r="F3362" i="1"/>
  <c r="G3362" i="1"/>
  <c r="B3362" i="1" s="1"/>
  <c r="D3363" i="1"/>
  <c r="E3363" i="1"/>
  <c r="F3363" i="1"/>
  <c r="G3363" i="1"/>
  <c r="B3363" i="1" s="1"/>
  <c r="D3364" i="1"/>
  <c r="E3364" i="1"/>
  <c r="F3364" i="1"/>
  <c r="G3364" i="1"/>
  <c r="B3364" i="1" s="1"/>
  <c r="D3365" i="1"/>
  <c r="E3365" i="1"/>
  <c r="F3365" i="1"/>
  <c r="G3365" i="1"/>
  <c r="B3365" i="1" s="1"/>
  <c r="D3366" i="1"/>
  <c r="E3366" i="1"/>
  <c r="F3366" i="1"/>
  <c r="G3366" i="1"/>
  <c r="B3366" i="1" s="1"/>
  <c r="D3367" i="1"/>
  <c r="E3367" i="1"/>
  <c r="F3367" i="1"/>
  <c r="G3367" i="1"/>
  <c r="B3367" i="1" s="1"/>
  <c r="D3368" i="1"/>
  <c r="E3368" i="1"/>
  <c r="F3368" i="1"/>
  <c r="G3368" i="1"/>
  <c r="B3368" i="1" s="1"/>
  <c r="D3369" i="1"/>
  <c r="E3369" i="1"/>
  <c r="F3369" i="1"/>
  <c r="G3369" i="1"/>
  <c r="B3369" i="1" s="1"/>
  <c r="D3370" i="1"/>
  <c r="E3370" i="1"/>
  <c r="F3370" i="1"/>
  <c r="G3370" i="1"/>
  <c r="B3370" i="1" s="1"/>
  <c r="D3371" i="1"/>
  <c r="E3371" i="1"/>
  <c r="F3371" i="1"/>
  <c r="G3371" i="1"/>
  <c r="B3371" i="1" s="1"/>
  <c r="D3372" i="1"/>
  <c r="E3372" i="1"/>
  <c r="F3372" i="1"/>
  <c r="G3372" i="1"/>
  <c r="B3372" i="1" s="1"/>
  <c r="D3373" i="1"/>
  <c r="E3373" i="1"/>
  <c r="F3373" i="1"/>
  <c r="G3373" i="1"/>
  <c r="B3373" i="1" s="1"/>
  <c r="D3374" i="1"/>
  <c r="E3374" i="1"/>
  <c r="F3374" i="1"/>
  <c r="G3374" i="1"/>
  <c r="B3374" i="1" s="1"/>
  <c r="D3375" i="1"/>
  <c r="E3375" i="1"/>
  <c r="F3375" i="1"/>
  <c r="G3375" i="1"/>
  <c r="B3375" i="1" s="1"/>
  <c r="D3376" i="1"/>
  <c r="E3376" i="1"/>
  <c r="F3376" i="1"/>
  <c r="G3376" i="1"/>
  <c r="B3376" i="1" s="1"/>
  <c r="D3377" i="1"/>
  <c r="E3377" i="1"/>
  <c r="F3377" i="1"/>
  <c r="G3377" i="1"/>
  <c r="B3377" i="1" s="1"/>
  <c r="D3378" i="1"/>
  <c r="E3378" i="1"/>
  <c r="F3378" i="1"/>
  <c r="G3378" i="1"/>
  <c r="B3378" i="1" s="1"/>
  <c r="D3379" i="1"/>
  <c r="E3379" i="1"/>
  <c r="F3379" i="1"/>
  <c r="G3379" i="1"/>
  <c r="B3379" i="1" s="1"/>
  <c r="D3380" i="1"/>
  <c r="E3380" i="1"/>
  <c r="F3380" i="1"/>
  <c r="G3380" i="1"/>
  <c r="B3380" i="1" s="1"/>
  <c r="D3381" i="1"/>
  <c r="E3381" i="1"/>
  <c r="F3381" i="1"/>
  <c r="G3381" i="1"/>
  <c r="B3381" i="1" s="1"/>
  <c r="D3382" i="1"/>
  <c r="E3382" i="1"/>
  <c r="F3382" i="1"/>
  <c r="G3382" i="1"/>
  <c r="B3382" i="1" s="1"/>
  <c r="D3383" i="1"/>
  <c r="E3383" i="1"/>
  <c r="F3383" i="1"/>
  <c r="G3383" i="1"/>
  <c r="B3383" i="1" s="1"/>
  <c r="D3384" i="1"/>
  <c r="E3384" i="1"/>
  <c r="F3384" i="1"/>
  <c r="G3384" i="1"/>
  <c r="B3384" i="1" s="1"/>
  <c r="D3385" i="1"/>
  <c r="E3385" i="1"/>
  <c r="F3385" i="1"/>
  <c r="G3385" i="1"/>
  <c r="B3385" i="1" s="1"/>
  <c r="D3386" i="1"/>
  <c r="E3386" i="1"/>
  <c r="F3386" i="1"/>
  <c r="G3386" i="1"/>
  <c r="B3386" i="1" s="1"/>
  <c r="D3387" i="1"/>
  <c r="E3387" i="1"/>
  <c r="F3387" i="1"/>
  <c r="G3387" i="1"/>
  <c r="B3387" i="1" s="1"/>
  <c r="D3388" i="1"/>
  <c r="E3388" i="1"/>
  <c r="F3388" i="1"/>
  <c r="G3388" i="1"/>
  <c r="B3388" i="1" s="1"/>
  <c r="D3389" i="1"/>
  <c r="E3389" i="1"/>
  <c r="F3389" i="1"/>
  <c r="G3389" i="1"/>
  <c r="B3389" i="1" s="1"/>
  <c r="D3390" i="1"/>
  <c r="E3390" i="1"/>
  <c r="F3390" i="1"/>
  <c r="G3390" i="1"/>
  <c r="B3390" i="1" s="1"/>
  <c r="D3391" i="1"/>
  <c r="E3391" i="1"/>
  <c r="F3391" i="1"/>
  <c r="G3391" i="1"/>
  <c r="B3391" i="1" s="1"/>
  <c r="D3392" i="1"/>
  <c r="E3392" i="1"/>
  <c r="F3392" i="1"/>
  <c r="G3392" i="1"/>
  <c r="B3392" i="1" s="1"/>
  <c r="D3393" i="1"/>
  <c r="E3393" i="1"/>
  <c r="F3393" i="1"/>
  <c r="G3393" i="1"/>
  <c r="B3393" i="1" s="1"/>
  <c r="D3394" i="1"/>
  <c r="E3394" i="1"/>
  <c r="F3394" i="1"/>
  <c r="G3394" i="1"/>
  <c r="B3394" i="1" s="1"/>
  <c r="D3395" i="1"/>
  <c r="E3395" i="1"/>
  <c r="F3395" i="1"/>
  <c r="G3395" i="1"/>
  <c r="B3395" i="1" s="1"/>
  <c r="D3396" i="1"/>
  <c r="E3396" i="1"/>
  <c r="F3396" i="1"/>
  <c r="G3396" i="1"/>
  <c r="B3396" i="1" s="1"/>
  <c r="D3397" i="1"/>
  <c r="E3397" i="1"/>
  <c r="F3397" i="1"/>
  <c r="G3397" i="1"/>
  <c r="B3397" i="1" s="1"/>
  <c r="D3398" i="1"/>
  <c r="E3398" i="1"/>
  <c r="F3398" i="1"/>
  <c r="G3398" i="1"/>
  <c r="B3398" i="1" s="1"/>
  <c r="D3399" i="1"/>
  <c r="E3399" i="1"/>
  <c r="F3399" i="1"/>
  <c r="G3399" i="1"/>
  <c r="B3399" i="1" s="1"/>
  <c r="D3400" i="1"/>
  <c r="E3400" i="1"/>
  <c r="F3400" i="1"/>
  <c r="G3400" i="1"/>
  <c r="B3400" i="1" s="1"/>
  <c r="D3401" i="1"/>
  <c r="E3401" i="1"/>
  <c r="F3401" i="1"/>
  <c r="G3401" i="1"/>
  <c r="B3401" i="1" s="1"/>
  <c r="D3402" i="1"/>
  <c r="E3402" i="1"/>
  <c r="F3402" i="1"/>
  <c r="G3402" i="1"/>
  <c r="B3402" i="1" s="1"/>
  <c r="D3403" i="1"/>
  <c r="E3403" i="1"/>
  <c r="F3403" i="1"/>
  <c r="G3403" i="1"/>
  <c r="B3403" i="1" s="1"/>
  <c r="D3404" i="1"/>
  <c r="E3404" i="1"/>
  <c r="F3404" i="1"/>
  <c r="G3404" i="1"/>
  <c r="B3404" i="1" s="1"/>
  <c r="D3405" i="1"/>
  <c r="E3405" i="1"/>
  <c r="F3405" i="1"/>
  <c r="G3405" i="1"/>
  <c r="B3405" i="1" s="1"/>
  <c r="D3406" i="1"/>
  <c r="E3406" i="1"/>
  <c r="F3406" i="1"/>
  <c r="G3406" i="1"/>
  <c r="B3406" i="1" s="1"/>
  <c r="D3407" i="1"/>
  <c r="E3407" i="1"/>
  <c r="F3407" i="1"/>
  <c r="G3407" i="1"/>
  <c r="B3407" i="1" s="1"/>
  <c r="D3408" i="1"/>
  <c r="E3408" i="1"/>
  <c r="F3408" i="1"/>
  <c r="G3408" i="1"/>
  <c r="B3408" i="1" s="1"/>
  <c r="D3409" i="1"/>
  <c r="E3409" i="1"/>
  <c r="F3409" i="1"/>
  <c r="G3409" i="1"/>
  <c r="B3409" i="1" s="1"/>
  <c r="D3410" i="1"/>
  <c r="E3410" i="1"/>
  <c r="F3410" i="1"/>
  <c r="G3410" i="1"/>
  <c r="B3410" i="1" s="1"/>
  <c r="D3411" i="1"/>
  <c r="E3411" i="1"/>
  <c r="F3411" i="1"/>
  <c r="G3411" i="1"/>
  <c r="B3411" i="1" s="1"/>
  <c r="D3412" i="1"/>
  <c r="E3412" i="1"/>
  <c r="F3412" i="1"/>
  <c r="G3412" i="1"/>
  <c r="B3412" i="1" s="1"/>
  <c r="D3413" i="1"/>
  <c r="E3413" i="1"/>
  <c r="F3413" i="1"/>
  <c r="G3413" i="1"/>
  <c r="B3413" i="1" s="1"/>
  <c r="D3414" i="1"/>
  <c r="E3414" i="1"/>
  <c r="F3414" i="1"/>
  <c r="G3414" i="1"/>
  <c r="B3414" i="1" s="1"/>
  <c r="D3415" i="1"/>
  <c r="E3415" i="1"/>
  <c r="F3415" i="1"/>
  <c r="G3415" i="1"/>
  <c r="B3415" i="1" s="1"/>
  <c r="D3416" i="1"/>
  <c r="E3416" i="1"/>
  <c r="F3416" i="1"/>
  <c r="G3416" i="1"/>
  <c r="B3416" i="1" s="1"/>
  <c r="D3417" i="1"/>
  <c r="E3417" i="1"/>
  <c r="F3417" i="1"/>
  <c r="G3417" i="1"/>
  <c r="B3417" i="1" s="1"/>
  <c r="D3418" i="1"/>
  <c r="E3418" i="1"/>
  <c r="F3418" i="1"/>
  <c r="G3418" i="1"/>
  <c r="B3418" i="1" s="1"/>
  <c r="D3419" i="1"/>
  <c r="E3419" i="1"/>
  <c r="F3419" i="1"/>
  <c r="G3419" i="1"/>
  <c r="B3419" i="1" s="1"/>
  <c r="D3420" i="1"/>
  <c r="E3420" i="1"/>
  <c r="F3420" i="1"/>
  <c r="G3420" i="1"/>
  <c r="B3420" i="1" s="1"/>
  <c r="D3421" i="1"/>
  <c r="E3421" i="1"/>
  <c r="F3421" i="1"/>
  <c r="G3421" i="1"/>
  <c r="B3421" i="1" s="1"/>
  <c r="D3422" i="1"/>
  <c r="E3422" i="1"/>
  <c r="F3422" i="1"/>
  <c r="G3422" i="1"/>
  <c r="B3422" i="1" s="1"/>
  <c r="D3423" i="1"/>
  <c r="E3423" i="1"/>
  <c r="F3423" i="1"/>
  <c r="G3423" i="1"/>
  <c r="B3423" i="1" s="1"/>
  <c r="D3424" i="1"/>
  <c r="E3424" i="1"/>
  <c r="F3424" i="1"/>
  <c r="G3424" i="1"/>
  <c r="B3424" i="1" s="1"/>
  <c r="D3425" i="1"/>
  <c r="E3425" i="1"/>
  <c r="F3425" i="1"/>
  <c r="G3425" i="1"/>
  <c r="B3425" i="1" s="1"/>
  <c r="D3426" i="1"/>
  <c r="E3426" i="1"/>
  <c r="F3426" i="1"/>
  <c r="G3426" i="1"/>
  <c r="B3426" i="1" s="1"/>
  <c r="D3427" i="1"/>
  <c r="E3427" i="1"/>
  <c r="F3427" i="1"/>
  <c r="G3427" i="1"/>
  <c r="B3427" i="1" s="1"/>
  <c r="D3428" i="1"/>
  <c r="E3428" i="1"/>
  <c r="F3428" i="1"/>
  <c r="G3428" i="1"/>
  <c r="B3428" i="1" s="1"/>
  <c r="D3429" i="1"/>
  <c r="E3429" i="1"/>
  <c r="F3429" i="1"/>
  <c r="G3429" i="1"/>
  <c r="B3429" i="1" s="1"/>
  <c r="D3430" i="1"/>
  <c r="E3430" i="1"/>
  <c r="F3430" i="1"/>
  <c r="G3430" i="1"/>
  <c r="B3430" i="1" s="1"/>
  <c r="D3431" i="1"/>
  <c r="E3431" i="1"/>
  <c r="F3431" i="1"/>
  <c r="G3431" i="1"/>
  <c r="B3431" i="1" s="1"/>
  <c r="D3432" i="1"/>
  <c r="E3432" i="1"/>
  <c r="F3432" i="1"/>
  <c r="G3432" i="1"/>
  <c r="B3432" i="1" s="1"/>
  <c r="D3433" i="1"/>
  <c r="E3433" i="1"/>
  <c r="F3433" i="1"/>
  <c r="G3433" i="1"/>
  <c r="B3433" i="1" s="1"/>
  <c r="D3434" i="1"/>
  <c r="E3434" i="1"/>
  <c r="F3434" i="1"/>
  <c r="G3434" i="1"/>
  <c r="B3434" i="1" s="1"/>
  <c r="D3435" i="1"/>
  <c r="E3435" i="1"/>
  <c r="F3435" i="1"/>
  <c r="G3435" i="1"/>
  <c r="B3435" i="1" s="1"/>
  <c r="D3436" i="1"/>
  <c r="E3436" i="1"/>
  <c r="F3436" i="1"/>
  <c r="G3436" i="1"/>
  <c r="B3436" i="1" s="1"/>
  <c r="D3437" i="1"/>
  <c r="E3437" i="1"/>
  <c r="F3437" i="1"/>
  <c r="G3437" i="1"/>
  <c r="B3437" i="1" s="1"/>
  <c r="D3438" i="1"/>
  <c r="E3438" i="1"/>
  <c r="F3438" i="1"/>
  <c r="G3438" i="1"/>
  <c r="B3438" i="1" s="1"/>
  <c r="D3439" i="1"/>
  <c r="E3439" i="1"/>
  <c r="F3439" i="1"/>
  <c r="G3439" i="1"/>
  <c r="B3439" i="1" s="1"/>
  <c r="D3440" i="1"/>
  <c r="E3440" i="1"/>
  <c r="F3440" i="1"/>
  <c r="G3440" i="1"/>
  <c r="B3440" i="1" s="1"/>
  <c r="D3441" i="1"/>
  <c r="E3441" i="1"/>
  <c r="F3441" i="1"/>
  <c r="G3441" i="1"/>
  <c r="B3441" i="1" s="1"/>
  <c r="D3442" i="1"/>
  <c r="E3442" i="1"/>
  <c r="F3442" i="1"/>
  <c r="G3442" i="1"/>
  <c r="B3442" i="1" s="1"/>
  <c r="D3443" i="1"/>
  <c r="E3443" i="1"/>
  <c r="F3443" i="1"/>
  <c r="G3443" i="1"/>
  <c r="B3443" i="1" s="1"/>
  <c r="D3444" i="1"/>
  <c r="E3444" i="1"/>
  <c r="F3444" i="1"/>
  <c r="G3444" i="1"/>
  <c r="B3444" i="1" s="1"/>
  <c r="D3445" i="1"/>
  <c r="E3445" i="1"/>
  <c r="F3445" i="1"/>
  <c r="G3445" i="1"/>
  <c r="B3445" i="1" s="1"/>
  <c r="D3446" i="1"/>
  <c r="E3446" i="1"/>
  <c r="F3446" i="1"/>
  <c r="G3446" i="1"/>
  <c r="B3446" i="1" s="1"/>
  <c r="D3447" i="1"/>
  <c r="E3447" i="1"/>
  <c r="F3447" i="1"/>
  <c r="G3447" i="1"/>
  <c r="B3447" i="1" s="1"/>
  <c r="D3448" i="1"/>
  <c r="E3448" i="1"/>
  <c r="F3448" i="1"/>
  <c r="G3448" i="1"/>
  <c r="B3448" i="1" s="1"/>
  <c r="D3449" i="1"/>
  <c r="E3449" i="1"/>
  <c r="F3449" i="1"/>
  <c r="G3449" i="1"/>
  <c r="B3449" i="1" s="1"/>
  <c r="D3450" i="1"/>
  <c r="E3450" i="1"/>
  <c r="F3450" i="1"/>
  <c r="G3450" i="1"/>
  <c r="B3450" i="1" s="1"/>
  <c r="D3451" i="1"/>
  <c r="E3451" i="1"/>
  <c r="F3451" i="1"/>
  <c r="G3451" i="1"/>
  <c r="B3451" i="1" s="1"/>
  <c r="D3452" i="1"/>
  <c r="E3452" i="1"/>
  <c r="F3452" i="1"/>
  <c r="G3452" i="1"/>
  <c r="B3452" i="1" s="1"/>
  <c r="D3453" i="1"/>
  <c r="E3453" i="1"/>
  <c r="F3453" i="1"/>
  <c r="G3453" i="1"/>
  <c r="B3453" i="1" s="1"/>
  <c r="D3454" i="1"/>
  <c r="E3454" i="1"/>
  <c r="F3454" i="1"/>
  <c r="G3454" i="1"/>
  <c r="B3454" i="1" s="1"/>
  <c r="D3455" i="1"/>
  <c r="E3455" i="1"/>
  <c r="F3455" i="1"/>
  <c r="G3455" i="1"/>
  <c r="B3455" i="1" s="1"/>
  <c r="D3456" i="1"/>
  <c r="E3456" i="1"/>
  <c r="F3456" i="1"/>
  <c r="G3456" i="1"/>
  <c r="B3456" i="1" s="1"/>
  <c r="D3457" i="1"/>
  <c r="E3457" i="1"/>
  <c r="F3457" i="1"/>
  <c r="G3457" i="1"/>
  <c r="B3457" i="1" s="1"/>
  <c r="D3458" i="1"/>
  <c r="E3458" i="1"/>
  <c r="F3458" i="1"/>
  <c r="G3458" i="1"/>
  <c r="B3458" i="1" s="1"/>
  <c r="D3459" i="1"/>
  <c r="E3459" i="1"/>
  <c r="F3459" i="1"/>
  <c r="G3459" i="1"/>
  <c r="B3459" i="1" s="1"/>
  <c r="D3460" i="1"/>
  <c r="E3460" i="1"/>
  <c r="F3460" i="1"/>
  <c r="G3460" i="1"/>
  <c r="B3460" i="1" s="1"/>
  <c r="D3461" i="1"/>
  <c r="E3461" i="1"/>
  <c r="F3461" i="1"/>
  <c r="G3461" i="1"/>
  <c r="B3461" i="1" s="1"/>
  <c r="D3462" i="1"/>
  <c r="E3462" i="1"/>
  <c r="F3462" i="1"/>
  <c r="G3462" i="1"/>
  <c r="B3462" i="1" s="1"/>
  <c r="D3463" i="1"/>
  <c r="E3463" i="1"/>
  <c r="F3463" i="1"/>
  <c r="G3463" i="1"/>
  <c r="B3463" i="1" s="1"/>
  <c r="D3464" i="1"/>
  <c r="E3464" i="1"/>
  <c r="F3464" i="1"/>
  <c r="G3464" i="1"/>
  <c r="B3464" i="1" s="1"/>
  <c r="D3465" i="1"/>
  <c r="E3465" i="1"/>
  <c r="F3465" i="1"/>
  <c r="G3465" i="1"/>
  <c r="B3465" i="1" s="1"/>
  <c r="D3466" i="1"/>
  <c r="E3466" i="1"/>
  <c r="F3466" i="1"/>
  <c r="G3466" i="1"/>
  <c r="B3466" i="1" s="1"/>
  <c r="D3467" i="1"/>
  <c r="E3467" i="1"/>
  <c r="F3467" i="1"/>
  <c r="G3467" i="1"/>
  <c r="B3467" i="1" s="1"/>
  <c r="D3468" i="1"/>
  <c r="E3468" i="1"/>
  <c r="F3468" i="1"/>
  <c r="G3468" i="1"/>
  <c r="B3468" i="1" s="1"/>
  <c r="D3469" i="1"/>
  <c r="E3469" i="1"/>
  <c r="F3469" i="1"/>
  <c r="G3469" i="1"/>
  <c r="B3469" i="1" s="1"/>
  <c r="D3470" i="1"/>
  <c r="E3470" i="1"/>
  <c r="F3470" i="1"/>
  <c r="G3470" i="1"/>
  <c r="B3470" i="1" s="1"/>
  <c r="D3471" i="1"/>
  <c r="E3471" i="1"/>
  <c r="F3471" i="1"/>
  <c r="G3471" i="1"/>
  <c r="B3471" i="1" s="1"/>
  <c r="D3472" i="1"/>
  <c r="E3472" i="1"/>
  <c r="F3472" i="1"/>
  <c r="G3472" i="1"/>
  <c r="B3472" i="1" s="1"/>
  <c r="D3473" i="1"/>
  <c r="E3473" i="1"/>
  <c r="F3473" i="1"/>
  <c r="G3473" i="1"/>
  <c r="B3473" i="1" s="1"/>
  <c r="D3474" i="1"/>
  <c r="E3474" i="1"/>
  <c r="F3474" i="1"/>
  <c r="G3474" i="1"/>
  <c r="B3474" i="1" s="1"/>
  <c r="D3475" i="1"/>
  <c r="E3475" i="1"/>
  <c r="F3475" i="1"/>
  <c r="G3475" i="1"/>
  <c r="B3475" i="1" s="1"/>
  <c r="D3476" i="1"/>
  <c r="E3476" i="1"/>
  <c r="F3476" i="1"/>
  <c r="G3476" i="1"/>
  <c r="B3476" i="1" s="1"/>
  <c r="D3477" i="1"/>
  <c r="E3477" i="1"/>
  <c r="F3477" i="1"/>
  <c r="G3477" i="1"/>
  <c r="B3477" i="1" s="1"/>
  <c r="D3478" i="1"/>
  <c r="E3478" i="1"/>
  <c r="F3478" i="1"/>
  <c r="G3478" i="1"/>
  <c r="B3478" i="1" s="1"/>
  <c r="D3479" i="1"/>
  <c r="E3479" i="1"/>
  <c r="F3479" i="1"/>
  <c r="G3479" i="1"/>
  <c r="B3479" i="1" s="1"/>
  <c r="D3480" i="1"/>
  <c r="E3480" i="1"/>
  <c r="F3480" i="1"/>
  <c r="G3480" i="1"/>
  <c r="B3480" i="1" s="1"/>
  <c r="D3481" i="1"/>
  <c r="E3481" i="1"/>
  <c r="F3481" i="1"/>
  <c r="G3481" i="1"/>
  <c r="B3481" i="1" s="1"/>
  <c r="D3482" i="1"/>
  <c r="E3482" i="1"/>
  <c r="F3482" i="1"/>
  <c r="G3482" i="1"/>
  <c r="B3482" i="1" s="1"/>
  <c r="D3483" i="1"/>
  <c r="E3483" i="1"/>
  <c r="F3483" i="1"/>
  <c r="G3483" i="1"/>
  <c r="B3483" i="1" s="1"/>
  <c r="D3484" i="1"/>
  <c r="E3484" i="1"/>
  <c r="F3484" i="1"/>
  <c r="G3484" i="1"/>
  <c r="B3484" i="1" s="1"/>
  <c r="D3485" i="1"/>
  <c r="E3485" i="1"/>
  <c r="F3485" i="1"/>
  <c r="G3485" i="1"/>
  <c r="B3485" i="1" s="1"/>
  <c r="D3486" i="1"/>
  <c r="E3486" i="1"/>
  <c r="F3486" i="1"/>
  <c r="G3486" i="1"/>
  <c r="B3486" i="1" s="1"/>
  <c r="D3487" i="1"/>
  <c r="E3487" i="1"/>
  <c r="F3487" i="1"/>
  <c r="G3487" i="1"/>
  <c r="B3487" i="1" s="1"/>
  <c r="D3488" i="1"/>
  <c r="E3488" i="1"/>
  <c r="F3488" i="1"/>
  <c r="G3488" i="1"/>
  <c r="B3488" i="1" s="1"/>
  <c r="D3489" i="1"/>
  <c r="E3489" i="1"/>
  <c r="F3489" i="1"/>
  <c r="G3489" i="1"/>
  <c r="B3489" i="1" s="1"/>
  <c r="D3490" i="1"/>
  <c r="E3490" i="1"/>
  <c r="F3490" i="1"/>
  <c r="G3490" i="1"/>
  <c r="B3490" i="1" s="1"/>
  <c r="D3491" i="1"/>
  <c r="E3491" i="1"/>
  <c r="F3491" i="1"/>
  <c r="G3491" i="1"/>
  <c r="B3491" i="1" s="1"/>
  <c r="D3492" i="1"/>
  <c r="E3492" i="1"/>
  <c r="F3492" i="1"/>
  <c r="G3492" i="1"/>
  <c r="B3492" i="1" s="1"/>
  <c r="D3493" i="1"/>
  <c r="E3493" i="1"/>
  <c r="F3493" i="1"/>
  <c r="G3493" i="1"/>
  <c r="B3493" i="1" s="1"/>
  <c r="D3494" i="1"/>
  <c r="E3494" i="1"/>
  <c r="F3494" i="1"/>
  <c r="G3494" i="1"/>
  <c r="B3494" i="1" s="1"/>
  <c r="D3495" i="1"/>
  <c r="E3495" i="1"/>
  <c r="F3495" i="1"/>
  <c r="G3495" i="1"/>
  <c r="B3495" i="1" s="1"/>
  <c r="D3496" i="1"/>
  <c r="E3496" i="1"/>
  <c r="F3496" i="1"/>
  <c r="G3496" i="1"/>
  <c r="B3496" i="1" s="1"/>
  <c r="D3497" i="1"/>
  <c r="E3497" i="1"/>
  <c r="F3497" i="1"/>
  <c r="G3497" i="1"/>
  <c r="B3497" i="1" s="1"/>
  <c r="D3498" i="1"/>
  <c r="E3498" i="1"/>
  <c r="F3498" i="1"/>
  <c r="G3498" i="1"/>
  <c r="B3498" i="1" s="1"/>
  <c r="D3499" i="1"/>
  <c r="E3499" i="1"/>
  <c r="F3499" i="1"/>
  <c r="G3499" i="1"/>
  <c r="B3499" i="1" s="1"/>
  <c r="D3500" i="1"/>
  <c r="E3500" i="1"/>
  <c r="F3500" i="1"/>
  <c r="G3500" i="1"/>
  <c r="B3500" i="1" s="1"/>
  <c r="D3501" i="1"/>
  <c r="E3501" i="1"/>
  <c r="F3501" i="1"/>
  <c r="G3501" i="1"/>
  <c r="B3501" i="1" s="1"/>
  <c r="D3502" i="1"/>
  <c r="E3502" i="1"/>
  <c r="F3502" i="1"/>
  <c r="G3502" i="1"/>
  <c r="B3502" i="1" s="1"/>
  <c r="D3503" i="1"/>
  <c r="E3503" i="1"/>
  <c r="F3503" i="1"/>
  <c r="G3503" i="1"/>
  <c r="B3503" i="1" s="1"/>
  <c r="D3504" i="1"/>
  <c r="E3504" i="1"/>
  <c r="F3504" i="1"/>
  <c r="G3504" i="1"/>
  <c r="B3504" i="1" s="1"/>
  <c r="D3505" i="1"/>
  <c r="E3505" i="1"/>
  <c r="F3505" i="1"/>
  <c r="G3505" i="1"/>
  <c r="B3505" i="1" s="1"/>
  <c r="D3506" i="1"/>
  <c r="E3506" i="1"/>
  <c r="F3506" i="1"/>
  <c r="G3506" i="1"/>
  <c r="B3506" i="1" s="1"/>
  <c r="D3507" i="1"/>
  <c r="E3507" i="1"/>
  <c r="F3507" i="1"/>
  <c r="G3507" i="1"/>
  <c r="B3507" i="1" s="1"/>
  <c r="D3508" i="1"/>
  <c r="E3508" i="1"/>
  <c r="F3508" i="1"/>
  <c r="G3508" i="1"/>
  <c r="B3508" i="1" s="1"/>
  <c r="D3509" i="1"/>
  <c r="E3509" i="1"/>
  <c r="F3509" i="1"/>
  <c r="G3509" i="1"/>
  <c r="B3509" i="1" s="1"/>
  <c r="D3510" i="1"/>
  <c r="E3510" i="1"/>
  <c r="F3510" i="1"/>
  <c r="G3510" i="1"/>
  <c r="B3510" i="1" s="1"/>
  <c r="D3511" i="1"/>
  <c r="E3511" i="1"/>
  <c r="F3511" i="1"/>
  <c r="G3511" i="1"/>
  <c r="B3511" i="1" s="1"/>
  <c r="D3512" i="1"/>
  <c r="E3512" i="1"/>
  <c r="F3512" i="1"/>
  <c r="G3512" i="1"/>
  <c r="B3512" i="1" s="1"/>
  <c r="D3513" i="1"/>
  <c r="E3513" i="1"/>
  <c r="F3513" i="1"/>
  <c r="G3513" i="1"/>
  <c r="B3513" i="1" s="1"/>
  <c r="D3514" i="1"/>
  <c r="E3514" i="1"/>
  <c r="F3514" i="1"/>
  <c r="G3514" i="1"/>
  <c r="B3514" i="1" s="1"/>
  <c r="D3515" i="1"/>
  <c r="E3515" i="1"/>
  <c r="F3515" i="1"/>
  <c r="G3515" i="1"/>
  <c r="B3515" i="1" s="1"/>
  <c r="D3516" i="1"/>
  <c r="E3516" i="1"/>
  <c r="F3516" i="1"/>
  <c r="G3516" i="1"/>
  <c r="B3516" i="1" s="1"/>
  <c r="D3517" i="1"/>
  <c r="E3517" i="1"/>
  <c r="F3517" i="1"/>
  <c r="G3517" i="1"/>
  <c r="B3517" i="1" s="1"/>
  <c r="D3518" i="1"/>
  <c r="E3518" i="1"/>
  <c r="F3518" i="1"/>
  <c r="G3518" i="1"/>
  <c r="B3518" i="1" s="1"/>
  <c r="D3519" i="1"/>
  <c r="E3519" i="1"/>
  <c r="F3519" i="1"/>
  <c r="G3519" i="1"/>
  <c r="B3519" i="1" s="1"/>
  <c r="D3520" i="1"/>
  <c r="E3520" i="1"/>
  <c r="F3520" i="1"/>
  <c r="G3520" i="1"/>
  <c r="B3520" i="1" s="1"/>
  <c r="D3521" i="1"/>
  <c r="E3521" i="1"/>
  <c r="F3521" i="1"/>
  <c r="G3521" i="1"/>
  <c r="B3521" i="1" s="1"/>
  <c r="D3522" i="1"/>
  <c r="E3522" i="1"/>
  <c r="F3522" i="1"/>
  <c r="G3522" i="1"/>
  <c r="B3522" i="1" s="1"/>
  <c r="D3523" i="1"/>
  <c r="E3523" i="1"/>
  <c r="F3523" i="1"/>
  <c r="G3523" i="1"/>
  <c r="B3523" i="1" s="1"/>
  <c r="D3524" i="1"/>
  <c r="E3524" i="1"/>
  <c r="F3524" i="1"/>
  <c r="G3524" i="1"/>
  <c r="B3524" i="1" s="1"/>
  <c r="D3525" i="1"/>
  <c r="E3525" i="1"/>
  <c r="F3525" i="1"/>
  <c r="G3525" i="1"/>
  <c r="B3525" i="1" s="1"/>
  <c r="D3526" i="1"/>
  <c r="E3526" i="1"/>
  <c r="F3526" i="1"/>
  <c r="G3526" i="1"/>
  <c r="B3526" i="1" s="1"/>
  <c r="D3527" i="1"/>
  <c r="E3527" i="1"/>
  <c r="F3527" i="1"/>
  <c r="G3527" i="1"/>
  <c r="B3527" i="1" s="1"/>
  <c r="D3528" i="1"/>
  <c r="E3528" i="1"/>
  <c r="F3528" i="1"/>
  <c r="G3528" i="1"/>
  <c r="B3528" i="1" s="1"/>
  <c r="D3529" i="1"/>
  <c r="E3529" i="1"/>
  <c r="F3529" i="1"/>
  <c r="G3529" i="1"/>
  <c r="B3529" i="1" s="1"/>
  <c r="D3530" i="1"/>
  <c r="E3530" i="1"/>
  <c r="F3530" i="1"/>
  <c r="G3530" i="1"/>
  <c r="B3530" i="1" s="1"/>
  <c r="D3531" i="1"/>
  <c r="E3531" i="1"/>
  <c r="F3531" i="1"/>
  <c r="G3531" i="1"/>
  <c r="B3531" i="1" s="1"/>
  <c r="D3532" i="1"/>
  <c r="E3532" i="1"/>
  <c r="F3532" i="1"/>
  <c r="G3532" i="1"/>
  <c r="B3532" i="1" s="1"/>
  <c r="D3533" i="1"/>
  <c r="E3533" i="1"/>
  <c r="F3533" i="1"/>
  <c r="G3533" i="1"/>
  <c r="B3533" i="1" s="1"/>
  <c r="D3534" i="1"/>
  <c r="E3534" i="1"/>
  <c r="F3534" i="1"/>
  <c r="G3534" i="1"/>
  <c r="B3534" i="1" s="1"/>
  <c r="D3535" i="1"/>
  <c r="E3535" i="1"/>
  <c r="F3535" i="1"/>
  <c r="G3535" i="1"/>
  <c r="B3535" i="1" s="1"/>
  <c r="D3536" i="1"/>
  <c r="E3536" i="1"/>
  <c r="F3536" i="1"/>
  <c r="G3536" i="1"/>
  <c r="B3536" i="1" s="1"/>
  <c r="D3537" i="1"/>
  <c r="E3537" i="1"/>
  <c r="F3537" i="1"/>
  <c r="G3537" i="1"/>
  <c r="B3537" i="1" s="1"/>
  <c r="D3538" i="1"/>
  <c r="E3538" i="1"/>
  <c r="F3538" i="1"/>
  <c r="G3538" i="1"/>
  <c r="B3538" i="1" s="1"/>
  <c r="D3539" i="1"/>
  <c r="E3539" i="1"/>
  <c r="F3539" i="1"/>
  <c r="G3539" i="1"/>
  <c r="B3539" i="1" s="1"/>
  <c r="D3540" i="1"/>
  <c r="E3540" i="1"/>
  <c r="F3540" i="1"/>
  <c r="G3540" i="1"/>
  <c r="B3540" i="1" s="1"/>
  <c r="D3541" i="1"/>
  <c r="E3541" i="1"/>
  <c r="F3541" i="1"/>
  <c r="G3541" i="1"/>
  <c r="B3541" i="1" s="1"/>
  <c r="D3542" i="1"/>
  <c r="E3542" i="1"/>
  <c r="F3542" i="1"/>
  <c r="G3542" i="1"/>
  <c r="B3542" i="1" s="1"/>
  <c r="D3543" i="1"/>
  <c r="E3543" i="1"/>
  <c r="F3543" i="1"/>
  <c r="G3543" i="1"/>
  <c r="B3543" i="1" s="1"/>
  <c r="D3544" i="1"/>
  <c r="E3544" i="1"/>
  <c r="F3544" i="1"/>
  <c r="G3544" i="1"/>
  <c r="B3544" i="1" s="1"/>
  <c r="D3545" i="1"/>
  <c r="E3545" i="1"/>
  <c r="F3545" i="1"/>
  <c r="G3545" i="1"/>
  <c r="B3545" i="1" s="1"/>
  <c r="D3546" i="1"/>
  <c r="E3546" i="1"/>
  <c r="F3546" i="1"/>
  <c r="G3546" i="1"/>
  <c r="B3546" i="1" s="1"/>
  <c r="D3547" i="1"/>
  <c r="E3547" i="1"/>
  <c r="F3547" i="1"/>
  <c r="G3547" i="1"/>
  <c r="B3547" i="1" s="1"/>
  <c r="D3548" i="1"/>
  <c r="E3548" i="1"/>
  <c r="F3548" i="1"/>
  <c r="G3548" i="1"/>
  <c r="B3548" i="1" s="1"/>
  <c r="D3549" i="1"/>
  <c r="E3549" i="1"/>
  <c r="F3549" i="1"/>
  <c r="G3549" i="1"/>
  <c r="B3549" i="1" s="1"/>
  <c r="D3550" i="1"/>
  <c r="E3550" i="1"/>
  <c r="F3550" i="1"/>
  <c r="G3550" i="1"/>
  <c r="B3550" i="1" s="1"/>
  <c r="D3551" i="1"/>
  <c r="E3551" i="1"/>
  <c r="F3551" i="1"/>
  <c r="G3551" i="1"/>
  <c r="B3551" i="1" s="1"/>
  <c r="D3552" i="1"/>
  <c r="E3552" i="1"/>
  <c r="F3552" i="1"/>
  <c r="G3552" i="1"/>
  <c r="B3552" i="1" s="1"/>
  <c r="D3553" i="1"/>
  <c r="E3553" i="1"/>
  <c r="F3553" i="1"/>
  <c r="G3553" i="1"/>
  <c r="B3553" i="1" s="1"/>
  <c r="D3554" i="1"/>
  <c r="E3554" i="1"/>
  <c r="F3554" i="1"/>
  <c r="G3554" i="1"/>
  <c r="B3554" i="1" s="1"/>
  <c r="D3555" i="1"/>
  <c r="E3555" i="1"/>
  <c r="F3555" i="1"/>
  <c r="G3555" i="1"/>
  <c r="B3555" i="1" s="1"/>
  <c r="D3556" i="1"/>
  <c r="E3556" i="1"/>
  <c r="F3556" i="1"/>
  <c r="G3556" i="1"/>
  <c r="B3556" i="1" s="1"/>
  <c r="D3557" i="1"/>
  <c r="E3557" i="1"/>
  <c r="F3557" i="1"/>
  <c r="G3557" i="1"/>
  <c r="B3557" i="1" s="1"/>
  <c r="D3558" i="1"/>
  <c r="E3558" i="1"/>
  <c r="F3558" i="1"/>
  <c r="G3558" i="1"/>
  <c r="B3558" i="1" s="1"/>
  <c r="D3559" i="1"/>
  <c r="E3559" i="1"/>
  <c r="F3559" i="1"/>
  <c r="G3559" i="1"/>
  <c r="B3559" i="1" s="1"/>
  <c r="D3560" i="1"/>
  <c r="E3560" i="1"/>
  <c r="F3560" i="1"/>
  <c r="G3560" i="1"/>
  <c r="B3560" i="1" s="1"/>
  <c r="D3561" i="1"/>
  <c r="E3561" i="1"/>
  <c r="F3561" i="1"/>
  <c r="G3561" i="1"/>
  <c r="B3561" i="1" s="1"/>
  <c r="D3562" i="1"/>
  <c r="E3562" i="1"/>
  <c r="F3562" i="1"/>
  <c r="G3562" i="1"/>
  <c r="B3562" i="1" s="1"/>
  <c r="D3563" i="1"/>
  <c r="E3563" i="1"/>
  <c r="F3563" i="1"/>
  <c r="G3563" i="1"/>
  <c r="B3563" i="1" s="1"/>
  <c r="D3564" i="1"/>
  <c r="E3564" i="1"/>
  <c r="F3564" i="1"/>
  <c r="G3564" i="1"/>
  <c r="B3564" i="1" s="1"/>
  <c r="D3565" i="1"/>
  <c r="E3565" i="1"/>
  <c r="F3565" i="1"/>
  <c r="G3565" i="1"/>
  <c r="B3565" i="1" s="1"/>
  <c r="D3566" i="1"/>
  <c r="E3566" i="1"/>
  <c r="F3566" i="1"/>
  <c r="G3566" i="1"/>
  <c r="B3566" i="1" s="1"/>
  <c r="D3567" i="1"/>
  <c r="E3567" i="1"/>
  <c r="F3567" i="1"/>
  <c r="G3567" i="1"/>
  <c r="B3567" i="1" s="1"/>
  <c r="D3568" i="1"/>
  <c r="E3568" i="1"/>
  <c r="F3568" i="1"/>
  <c r="G3568" i="1"/>
  <c r="B3568" i="1" s="1"/>
  <c r="D3569" i="1"/>
  <c r="E3569" i="1"/>
  <c r="F3569" i="1"/>
  <c r="G3569" i="1"/>
  <c r="B3569" i="1" s="1"/>
  <c r="D3570" i="1"/>
  <c r="E3570" i="1"/>
  <c r="F3570" i="1"/>
  <c r="G3570" i="1"/>
  <c r="B3570" i="1" s="1"/>
  <c r="D3571" i="1"/>
  <c r="E3571" i="1"/>
  <c r="F3571" i="1"/>
  <c r="G3571" i="1"/>
  <c r="B3571" i="1" s="1"/>
  <c r="D3572" i="1"/>
  <c r="E3572" i="1"/>
  <c r="F3572" i="1"/>
  <c r="G3572" i="1"/>
  <c r="B3572" i="1" s="1"/>
  <c r="D3573" i="1"/>
  <c r="E3573" i="1"/>
  <c r="F3573" i="1"/>
  <c r="G3573" i="1"/>
  <c r="B3573" i="1" s="1"/>
  <c r="D3574" i="1"/>
  <c r="E3574" i="1"/>
  <c r="F3574" i="1"/>
  <c r="G3574" i="1"/>
  <c r="B3574" i="1" s="1"/>
  <c r="D3575" i="1"/>
  <c r="E3575" i="1"/>
  <c r="F3575" i="1"/>
  <c r="G3575" i="1"/>
  <c r="B3575" i="1" s="1"/>
  <c r="D3576" i="1"/>
  <c r="E3576" i="1"/>
  <c r="F3576" i="1"/>
  <c r="G3576" i="1"/>
  <c r="B3576" i="1" s="1"/>
  <c r="D3577" i="1"/>
  <c r="E3577" i="1"/>
  <c r="F3577" i="1"/>
  <c r="G3577" i="1"/>
  <c r="B3577" i="1" s="1"/>
  <c r="D3578" i="1"/>
  <c r="E3578" i="1"/>
  <c r="F3578" i="1"/>
  <c r="G3578" i="1"/>
  <c r="B3578" i="1" s="1"/>
  <c r="D3579" i="1"/>
  <c r="E3579" i="1"/>
  <c r="F3579" i="1"/>
  <c r="G3579" i="1"/>
  <c r="B3579" i="1" s="1"/>
  <c r="D3580" i="1"/>
  <c r="E3580" i="1"/>
  <c r="F3580" i="1"/>
  <c r="G3580" i="1"/>
  <c r="B3580" i="1" s="1"/>
  <c r="D3581" i="1"/>
  <c r="E3581" i="1"/>
  <c r="F3581" i="1"/>
  <c r="G3581" i="1"/>
  <c r="B3581" i="1" s="1"/>
  <c r="D3582" i="1"/>
  <c r="E3582" i="1"/>
  <c r="F3582" i="1"/>
  <c r="G3582" i="1"/>
  <c r="B3582" i="1" s="1"/>
  <c r="D3583" i="1"/>
  <c r="E3583" i="1"/>
  <c r="F3583" i="1"/>
  <c r="G3583" i="1"/>
  <c r="B3583" i="1" s="1"/>
  <c r="D3584" i="1"/>
  <c r="E3584" i="1"/>
  <c r="F3584" i="1"/>
  <c r="G3584" i="1"/>
  <c r="B3584" i="1" s="1"/>
  <c r="D3585" i="1"/>
  <c r="E3585" i="1"/>
  <c r="F3585" i="1"/>
  <c r="G3585" i="1"/>
  <c r="B3585" i="1" s="1"/>
  <c r="D3586" i="1"/>
  <c r="E3586" i="1"/>
  <c r="F3586" i="1"/>
  <c r="G3586" i="1"/>
  <c r="B3586" i="1" s="1"/>
  <c r="D3587" i="1"/>
  <c r="E3587" i="1"/>
  <c r="F3587" i="1"/>
  <c r="G3587" i="1"/>
  <c r="B3587" i="1" s="1"/>
  <c r="D3588" i="1"/>
  <c r="E3588" i="1"/>
  <c r="F3588" i="1"/>
  <c r="G3588" i="1"/>
  <c r="B3588" i="1" s="1"/>
  <c r="D3589" i="1"/>
  <c r="E3589" i="1"/>
  <c r="F3589" i="1"/>
  <c r="G3589" i="1"/>
  <c r="B3589" i="1" s="1"/>
  <c r="D3590" i="1"/>
  <c r="E3590" i="1"/>
  <c r="F3590" i="1"/>
  <c r="G3590" i="1"/>
  <c r="B3590" i="1" s="1"/>
  <c r="D3591" i="1"/>
  <c r="E3591" i="1"/>
  <c r="F3591" i="1"/>
  <c r="G3591" i="1"/>
  <c r="B3591" i="1" s="1"/>
  <c r="D3592" i="1"/>
  <c r="E3592" i="1"/>
  <c r="F3592" i="1"/>
  <c r="G3592" i="1"/>
  <c r="B3592" i="1" s="1"/>
  <c r="D3593" i="1"/>
  <c r="E3593" i="1"/>
  <c r="F3593" i="1"/>
  <c r="G3593" i="1"/>
  <c r="B3593" i="1" s="1"/>
  <c r="D3594" i="1"/>
  <c r="E3594" i="1"/>
  <c r="F3594" i="1"/>
  <c r="G3594" i="1"/>
  <c r="B3594" i="1" s="1"/>
  <c r="D3595" i="1"/>
  <c r="E3595" i="1"/>
  <c r="F3595" i="1"/>
  <c r="G3595" i="1"/>
  <c r="B3595" i="1" s="1"/>
  <c r="D3596" i="1"/>
  <c r="E3596" i="1"/>
  <c r="F3596" i="1"/>
  <c r="G3596" i="1"/>
  <c r="B3596" i="1" s="1"/>
  <c r="D3597" i="1"/>
  <c r="E3597" i="1"/>
  <c r="F3597" i="1"/>
  <c r="G3597" i="1"/>
  <c r="B3597" i="1" s="1"/>
  <c r="D3598" i="1"/>
  <c r="E3598" i="1"/>
  <c r="F3598" i="1"/>
  <c r="G3598" i="1"/>
  <c r="B3598" i="1" s="1"/>
  <c r="D3599" i="1"/>
  <c r="E3599" i="1"/>
  <c r="F3599" i="1"/>
  <c r="G3599" i="1"/>
  <c r="B3599" i="1" s="1"/>
  <c r="D3600" i="1"/>
  <c r="E3600" i="1"/>
  <c r="F3600" i="1"/>
  <c r="G3600" i="1"/>
  <c r="B3600" i="1" s="1"/>
  <c r="D3601" i="1"/>
  <c r="E3601" i="1"/>
  <c r="F3601" i="1"/>
  <c r="G3601" i="1"/>
  <c r="B3601" i="1" s="1"/>
  <c r="D3602" i="1"/>
  <c r="E3602" i="1"/>
  <c r="F3602" i="1"/>
  <c r="G3602" i="1"/>
  <c r="B3602" i="1" s="1"/>
  <c r="D3603" i="1"/>
  <c r="E3603" i="1"/>
  <c r="F3603" i="1"/>
  <c r="G3603" i="1"/>
  <c r="B3603" i="1" s="1"/>
  <c r="D3604" i="1"/>
  <c r="E3604" i="1"/>
  <c r="F3604" i="1"/>
  <c r="G3604" i="1"/>
  <c r="B3604" i="1" s="1"/>
  <c r="D3605" i="1"/>
  <c r="E3605" i="1"/>
  <c r="F3605" i="1"/>
  <c r="G3605" i="1"/>
  <c r="B3605" i="1" s="1"/>
  <c r="D3606" i="1"/>
  <c r="E3606" i="1"/>
  <c r="F3606" i="1"/>
  <c r="G3606" i="1"/>
  <c r="B3606" i="1" s="1"/>
  <c r="D3607" i="1"/>
  <c r="E3607" i="1"/>
  <c r="F3607" i="1"/>
  <c r="G3607" i="1"/>
  <c r="B3607" i="1" s="1"/>
  <c r="D3608" i="1"/>
  <c r="E3608" i="1"/>
  <c r="F3608" i="1"/>
  <c r="G3608" i="1"/>
  <c r="B3608" i="1" s="1"/>
  <c r="D3609" i="1"/>
  <c r="E3609" i="1"/>
  <c r="F3609" i="1"/>
  <c r="G3609" i="1"/>
  <c r="B3609" i="1" s="1"/>
  <c r="D3610" i="1"/>
  <c r="E3610" i="1"/>
  <c r="F3610" i="1"/>
  <c r="G3610" i="1"/>
  <c r="B3610" i="1" s="1"/>
  <c r="D3611" i="1"/>
  <c r="E3611" i="1"/>
  <c r="F3611" i="1"/>
  <c r="G3611" i="1"/>
  <c r="B3611" i="1" s="1"/>
  <c r="D3612" i="1"/>
  <c r="E3612" i="1"/>
  <c r="F3612" i="1"/>
  <c r="G3612" i="1"/>
  <c r="B3612" i="1" s="1"/>
  <c r="D3613" i="1"/>
  <c r="E3613" i="1"/>
  <c r="F3613" i="1"/>
  <c r="G3613" i="1"/>
  <c r="B3613" i="1" s="1"/>
  <c r="D3614" i="1"/>
  <c r="E3614" i="1"/>
  <c r="F3614" i="1"/>
  <c r="G3614" i="1"/>
  <c r="B3614" i="1" s="1"/>
  <c r="D3615" i="1"/>
  <c r="E3615" i="1"/>
  <c r="F3615" i="1"/>
  <c r="G3615" i="1"/>
  <c r="B3615" i="1" s="1"/>
  <c r="D3616" i="1"/>
  <c r="E3616" i="1"/>
  <c r="F3616" i="1"/>
  <c r="G3616" i="1"/>
  <c r="B3616" i="1" s="1"/>
  <c r="D3617" i="1"/>
  <c r="E3617" i="1"/>
  <c r="F3617" i="1"/>
  <c r="G3617" i="1"/>
  <c r="B3617" i="1" s="1"/>
  <c r="D3618" i="1"/>
  <c r="E3618" i="1"/>
  <c r="F3618" i="1"/>
  <c r="G3618" i="1"/>
  <c r="B3618" i="1" s="1"/>
  <c r="D3619" i="1"/>
  <c r="E3619" i="1"/>
  <c r="F3619" i="1"/>
  <c r="G3619" i="1"/>
  <c r="B3619" i="1" s="1"/>
  <c r="D3620" i="1"/>
  <c r="E3620" i="1"/>
  <c r="F3620" i="1"/>
  <c r="G3620" i="1"/>
  <c r="B3620" i="1" s="1"/>
  <c r="D3621" i="1"/>
  <c r="E3621" i="1"/>
  <c r="F3621" i="1"/>
  <c r="G3621" i="1"/>
  <c r="B3621" i="1" s="1"/>
  <c r="D3622" i="1"/>
  <c r="E3622" i="1"/>
  <c r="F3622" i="1"/>
  <c r="G3622" i="1"/>
  <c r="B3622" i="1" s="1"/>
  <c r="D3623" i="1"/>
  <c r="E3623" i="1"/>
  <c r="F3623" i="1"/>
  <c r="G3623" i="1"/>
  <c r="B3623" i="1" s="1"/>
  <c r="D3624" i="1"/>
  <c r="E3624" i="1"/>
  <c r="F3624" i="1"/>
  <c r="G3624" i="1"/>
  <c r="B3624" i="1" s="1"/>
  <c r="D3625" i="1"/>
  <c r="E3625" i="1"/>
  <c r="F3625" i="1"/>
  <c r="G3625" i="1"/>
  <c r="B3625" i="1" s="1"/>
  <c r="D3626" i="1"/>
  <c r="E3626" i="1"/>
  <c r="F3626" i="1"/>
  <c r="G3626" i="1"/>
  <c r="B3626" i="1" s="1"/>
  <c r="D3627" i="1"/>
  <c r="E3627" i="1"/>
  <c r="F3627" i="1"/>
  <c r="G3627" i="1"/>
  <c r="B3627" i="1" s="1"/>
  <c r="D3628" i="1"/>
  <c r="E3628" i="1"/>
  <c r="F3628" i="1"/>
  <c r="G3628" i="1"/>
  <c r="B3628" i="1" s="1"/>
  <c r="D3629" i="1"/>
  <c r="E3629" i="1"/>
  <c r="F3629" i="1"/>
  <c r="G3629" i="1"/>
  <c r="B3629" i="1" s="1"/>
  <c r="D3630" i="1"/>
  <c r="E3630" i="1"/>
  <c r="F3630" i="1"/>
  <c r="G3630" i="1"/>
  <c r="B3630" i="1" s="1"/>
  <c r="D3631" i="1"/>
  <c r="E3631" i="1"/>
  <c r="F3631" i="1"/>
  <c r="G3631" i="1"/>
  <c r="B3631" i="1" s="1"/>
  <c r="D3632" i="1"/>
  <c r="E3632" i="1"/>
  <c r="F3632" i="1"/>
  <c r="G3632" i="1"/>
  <c r="B3632" i="1" s="1"/>
  <c r="D3633" i="1"/>
  <c r="E3633" i="1"/>
  <c r="F3633" i="1"/>
  <c r="G3633" i="1"/>
  <c r="B3633" i="1" s="1"/>
  <c r="D3634" i="1"/>
  <c r="E3634" i="1"/>
  <c r="F3634" i="1"/>
  <c r="G3634" i="1"/>
  <c r="B3634" i="1" s="1"/>
  <c r="D3635" i="1"/>
  <c r="E3635" i="1"/>
  <c r="F3635" i="1"/>
  <c r="G3635" i="1"/>
  <c r="B3635" i="1" s="1"/>
  <c r="D3636" i="1"/>
  <c r="E3636" i="1"/>
  <c r="F3636" i="1"/>
  <c r="G3636" i="1"/>
  <c r="B3636" i="1" s="1"/>
  <c r="D3637" i="1"/>
  <c r="E3637" i="1"/>
  <c r="F3637" i="1"/>
  <c r="G3637" i="1"/>
  <c r="B3637" i="1" s="1"/>
  <c r="D3638" i="1"/>
  <c r="E3638" i="1"/>
  <c r="F3638" i="1"/>
  <c r="G3638" i="1"/>
  <c r="B3638" i="1" s="1"/>
  <c r="D3639" i="1"/>
  <c r="E3639" i="1"/>
  <c r="F3639" i="1"/>
  <c r="G3639" i="1"/>
  <c r="B3639" i="1" s="1"/>
  <c r="D3640" i="1"/>
  <c r="E3640" i="1"/>
  <c r="F3640" i="1"/>
  <c r="G3640" i="1"/>
  <c r="B3640" i="1" s="1"/>
  <c r="D3641" i="1"/>
  <c r="E3641" i="1"/>
  <c r="F3641" i="1"/>
  <c r="G3641" i="1"/>
  <c r="B3641" i="1" s="1"/>
  <c r="D3642" i="1"/>
  <c r="E3642" i="1"/>
  <c r="F3642" i="1"/>
  <c r="G3642" i="1"/>
  <c r="B3642" i="1" s="1"/>
  <c r="D3643" i="1"/>
  <c r="E3643" i="1"/>
  <c r="F3643" i="1"/>
  <c r="G3643" i="1"/>
  <c r="B3643" i="1" s="1"/>
  <c r="D3644" i="1"/>
  <c r="E3644" i="1"/>
  <c r="F3644" i="1"/>
  <c r="G3644" i="1"/>
  <c r="B3644" i="1" s="1"/>
  <c r="D3645" i="1"/>
  <c r="E3645" i="1"/>
  <c r="F3645" i="1"/>
  <c r="G3645" i="1"/>
  <c r="B3645" i="1" s="1"/>
  <c r="D3646" i="1"/>
  <c r="E3646" i="1"/>
  <c r="F3646" i="1"/>
  <c r="G3646" i="1"/>
  <c r="B3646" i="1" s="1"/>
  <c r="D3647" i="1"/>
  <c r="E3647" i="1"/>
  <c r="F3647" i="1"/>
  <c r="G3647" i="1"/>
  <c r="B3647" i="1" s="1"/>
  <c r="D3648" i="1"/>
  <c r="E3648" i="1"/>
  <c r="F3648" i="1"/>
  <c r="G3648" i="1"/>
  <c r="B3648" i="1" s="1"/>
  <c r="D3649" i="1"/>
  <c r="E3649" i="1"/>
  <c r="F3649" i="1"/>
  <c r="G3649" i="1"/>
  <c r="B3649" i="1" s="1"/>
  <c r="D3650" i="1"/>
  <c r="E3650" i="1"/>
  <c r="F3650" i="1"/>
  <c r="G3650" i="1"/>
  <c r="B3650" i="1" s="1"/>
  <c r="D3651" i="1"/>
  <c r="E3651" i="1"/>
  <c r="F3651" i="1"/>
  <c r="G3651" i="1"/>
  <c r="B3651" i="1" s="1"/>
  <c r="D3652" i="1"/>
  <c r="E3652" i="1"/>
  <c r="F3652" i="1"/>
  <c r="G3652" i="1"/>
  <c r="B3652" i="1" s="1"/>
  <c r="D3653" i="1"/>
  <c r="E3653" i="1"/>
  <c r="F3653" i="1"/>
  <c r="G3653" i="1"/>
  <c r="B3653" i="1" s="1"/>
  <c r="D3654" i="1"/>
  <c r="E3654" i="1"/>
  <c r="F3654" i="1"/>
  <c r="G3654" i="1"/>
  <c r="B3654" i="1" s="1"/>
  <c r="D3655" i="1"/>
  <c r="E3655" i="1"/>
  <c r="F3655" i="1"/>
  <c r="G3655" i="1"/>
  <c r="B3655" i="1" s="1"/>
  <c r="D3656" i="1"/>
  <c r="E3656" i="1"/>
  <c r="F3656" i="1"/>
  <c r="G3656" i="1"/>
  <c r="B3656" i="1" s="1"/>
  <c r="D3657" i="1"/>
  <c r="E3657" i="1"/>
  <c r="F3657" i="1"/>
  <c r="G3657" i="1"/>
  <c r="B3657" i="1" s="1"/>
  <c r="D3658" i="1"/>
  <c r="E3658" i="1"/>
  <c r="F3658" i="1"/>
  <c r="G3658" i="1"/>
  <c r="B3658" i="1" s="1"/>
  <c r="D3659" i="1"/>
  <c r="E3659" i="1"/>
  <c r="F3659" i="1"/>
  <c r="G3659" i="1"/>
  <c r="B3659" i="1" s="1"/>
  <c r="D3660" i="1"/>
  <c r="E3660" i="1"/>
  <c r="F3660" i="1"/>
  <c r="G3660" i="1"/>
  <c r="B3660" i="1" s="1"/>
  <c r="D3661" i="1"/>
  <c r="E3661" i="1"/>
  <c r="F3661" i="1"/>
  <c r="G3661" i="1"/>
  <c r="B3661" i="1" s="1"/>
  <c r="D3662" i="1"/>
  <c r="E3662" i="1"/>
  <c r="F3662" i="1"/>
  <c r="G3662" i="1"/>
  <c r="B3662" i="1" s="1"/>
  <c r="D3663" i="1"/>
  <c r="E3663" i="1"/>
  <c r="F3663" i="1"/>
  <c r="G3663" i="1"/>
  <c r="B3663" i="1" s="1"/>
  <c r="D3664" i="1"/>
  <c r="E3664" i="1"/>
  <c r="F3664" i="1"/>
  <c r="G3664" i="1"/>
  <c r="B3664" i="1" s="1"/>
  <c r="D3665" i="1"/>
  <c r="E3665" i="1"/>
  <c r="F3665" i="1"/>
  <c r="G3665" i="1"/>
  <c r="B3665" i="1" s="1"/>
  <c r="D3666" i="1"/>
  <c r="E3666" i="1"/>
  <c r="F3666" i="1"/>
  <c r="G3666" i="1"/>
  <c r="B3666" i="1" s="1"/>
  <c r="D3667" i="1"/>
  <c r="E3667" i="1"/>
  <c r="F3667" i="1"/>
  <c r="G3667" i="1"/>
  <c r="B3667" i="1" s="1"/>
  <c r="D3668" i="1"/>
  <c r="E3668" i="1"/>
  <c r="F3668" i="1"/>
  <c r="G3668" i="1"/>
  <c r="B3668" i="1" s="1"/>
  <c r="D3669" i="1"/>
  <c r="E3669" i="1"/>
  <c r="F3669" i="1"/>
  <c r="G3669" i="1"/>
  <c r="B3669" i="1" s="1"/>
  <c r="D3670" i="1"/>
  <c r="E3670" i="1"/>
  <c r="F3670" i="1"/>
  <c r="G3670" i="1"/>
  <c r="B3670" i="1" s="1"/>
  <c r="D3671" i="1"/>
  <c r="E3671" i="1"/>
  <c r="F3671" i="1"/>
  <c r="G3671" i="1"/>
  <c r="B3671" i="1" s="1"/>
  <c r="D3672" i="1"/>
  <c r="E3672" i="1"/>
  <c r="F3672" i="1"/>
  <c r="G3672" i="1"/>
  <c r="B3672" i="1" s="1"/>
  <c r="D3673" i="1"/>
  <c r="E3673" i="1"/>
  <c r="F3673" i="1"/>
  <c r="G3673" i="1"/>
  <c r="B3673" i="1" s="1"/>
  <c r="D3674" i="1"/>
  <c r="E3674" i="1"/>
  <c r="F3674" i="1"/>
  <c r="G3674" i="1"/>
  <c r="B3674" i="1" s="1"/>
  <c r="D3675" i="1"/>
  <c r="E3675" i="1"/>
  <c r="F3675" i="1"/>
  <c r="G3675" i="1"/>
  <c r="B3675" i="1" s="1"/>
  <c r="D3676" i="1"/>
  <c r="E3676" i="1"/>
  <c r="F3676" i="1"/>
  <c r="G3676" i="1"/>
  <c r="B3676" i="1" s="1"/>
  <c r="D3677" i="1"/>
  <c r="E3677" i="1"/>
  <c r="F3677" i="1"/>
  <c r="G3677" i="1"/>
  <c r="B3677" i="1" s="1"/>
  <c r="D3678" i="1"/>
  <c r="E3678" i="1"/>
  <c r="F3678" i="1"/>
  <c r="G3678" i="1"/>
  <c r="B3678" i="1" s="1"/>
  <c r="D3679" i="1"/>
  <c r="E3679" i="1"/>
  <c r="F3679" i="1"/>
  <c r="G3679" i="1"/>
  <c r="B3679" i="1" s="1"/>
  <c r="D3680" i="1"/>
  <c r="E3680" i="1"/>
  <c r="F3680" i="1"/>
  <c r="G3680" i="1"/>
  <c r="B3680" i="1" s="1"/>
  <c r="D3681" i="1"/>
  <c r="E3681" i="1"/>
  <c r="F3681" i="1"/>
  <c r="G3681" i="1"/>
  <c r="B3681" i="1" s="1"/>
  <c r="D3682" i="1"/>
  <c r="E3682" i="1"/>
  <c r="F3682" i="1"/>
  <c r="G3682" i="1"/>
  <c r="B3682" i="1" s="1"/>
  <c r="D3683" i="1"/>
  <c r="E3683" i="1"/>
  <c r="F3683" i="1"/>
  <c r="G3683" i="1"/>
  <c r="B3683" i="1" s="1"/>
  <c r="D3684" i="1"/>
  <c r="E3684" i="1"/>
  <c r="F3684" i="1"/>
  <c r="G3684" i="1"/>
  <c r="B3684" i="1" s="1"/>
  <c r="D3685" i="1"/>
  <c r="E3685" i="1"/>
  <c r="F3685" i="1"/>
  <c r="G3685" i="1"/>
  <c r="B3685" i="1" s="1"/>
  <c r="D3686" i="1"/>
  <c r="E3686" i="1"/>
  <c r="F3686" i="1"/>
  <c r="G3686" i="1"/>
  <c r="B3686" i="1" s="1"/>
  <c r="D3687" i="1"/>
  <c r="E3687" i="1"/>
  <c r="F3687" i="1"/>
  <c r="G3687" i="1"/>
  <c r="B3687" i="1" s="1"/>
  <c r="D3688" i="1"/>
  <c r="E3688" i="1"/>
  <c r="F3688" i="1"/>
  <c r="G3688" i="1"/>
  <c r="B3688" i="1" s="1"/>
  <c r="D3689" i="1"/>
  <c r="E3689" i="1"/>
  <c r="F3689" i="1"/>
  <c r="G3689" i="1"/>
  <c r="B3689" i="1" s="1"/>
  <c r="D3690" i="1"/>
  <c r="E3690" i="1"/>
  <c r="F3690" i="1"/>
  <c r="G3690" i="1"/>
  <c r="B3690" i="1" s="1"/>
  <c r="D3691" i="1"/>
  <c r="E3691" i="1"/>
  <c r="F3691" i="1"/>
  <c r="G3691" i="1"/>
  <c r="B3691" i="1" s="1"/>
  <c r="D3692" i="1"/>
  <c r="E3692" i="1"/>
  <c r="F3692" i="1"/>
  <c r="G3692" i="1"/>
  <c r="B3692" i="1" s="1"/>
  <c r="D3693" i="1"/>
  <c r="E3693" i="1"/>
  <c r="F3693" i="1"/>
  <c r="G3693" i="1"/>
  <c r="B3693" i="1" s="1"/>
  <c r="D3694" i="1"/>
  <c r="E3694" i="1"/>
  <c r="F3694" i="1"/>
  <c r="G3694" i="1"/>
  <c r="B3694" i="1" s="1"/>
  <c r="D3695" i="1"/>
  <c r="E3695" i="1"/>
  <c r="F3695" i="1"/>
  <c r="G3695" i="1"/>
  <c r="B3695" i="1" s="1"/>
  <c r="D3696" i="1"/>
  <c r="E3696" i="1"/>
  <c r="F3696" i="1"/>
  <c r="G3696" i="1"/>
  <c r="B3696" i="1" s="1"/>
  <c r="D3697" i="1"/>
  <c r="E3697" i="1"/>
  <c r="F3697" i="1"/>
  <c r="G3697" i="1"/>
  <c r="B3697" i="1" s="1"/>
  <c r="D3698" i="1"/>
  <c r="E3698" i="1"/>
  <c r="F3698" i="1"/>
  <c r="G3698" i="1"/>
  <c r="B3698" i="1" s="1"/>
  <c r="D3699" i="1"/>
  <c r="E3699" i="1"/>
  <c r="F3699" i="1"/>
  <c r="G3699" i="1"/>
  <c r="B3699" i="1" s="1"/>
  <c r="D3700" i="1"/>
  <c r="E3700" i="1"/>
  <c r="F3700" i="1"/>
  <c r="G3700" i="1"/>
  <c r="B3700" i="1" s="1"/>
  <c r="D3701" i="1"/>
  <c r="E3701" i="1"/>
  <c r="F3701" i="1"/>
  <c r="G3701" i="1"/>
  <c r="B3701" i="1" s="1"/>
  <c r="D3702" i="1"/>
  <c r="E3702" i="1"/>
  <c r="F3702" i="1"/>
  <c r="G3702" i="1"/>
  <c r="B3702" i="1" s="1"/>
  <c r="D3703" i="1"/>
  <c r="E3703" i="1"/>
  <c r="F3703" i="1"/>
  <c r="G3703" i="1"/>
  <c r="B3703" i="1" s="1"/>
  <c r="D3704" i="1"/>
  <c r="E3704" i="1"/>
  <c r="F3704" i="1"/>
  <c r="G3704" i="1"/>
  <c r="B3704" i="1" s="1"/>
  <c r="D3705" i="1"/>
  <c r="E3705" i="1"/>
  <c r="F3705" i="1"/>
  <c r="G3705" i="1"/>
  <c r="B3705" i="1" s="1"/>
  <c r="D3706" i="1"/>
  <c r="E3706" i="1"/>
  <c r="F3706" i="1"/>
  <c r="G3706" i="1"/>
  <c r="B3706" i="1" s="1"/>
  <c r="D3707" i="1"/>
  <c r="E3707" i="1"/>
  <c r="F3707" i="1"/>
  <c r="G3707" i="1"/>
  <c r="B3707" i="1" s="1"/>
  <c r="D3708" i="1"/>
  <c r="E3708" i="1"/>
  <c r="F3708" i="1"/>
  <c r="G3708" i="1"/>
  <c r="B3708" i="1" s="1"/>
  <c r="D3709" i="1"/>
  <c r="E3709" i="1"/>
  <c r="F3709" i="1"/>
  <c r="G3709" i="1"/>
  <c r="B3709" i="1" s="1"/>
  <c r="D3710" i="1"/>
  <c r="E3710" i="1"/>
  <c r="F3710" i="1"/>
  <c r="G3710" i="1"/>
  <c r="B3710" i="1" s="1"/>
  <c r="D3711" i="1"/>
  <c r="E3711" i="1"/>
  <c r="F3711" i="1"/>
  <c r="G3711" i="1"/>
  <c r="B3711" i="1" s="1"/>
  <c r="D3712" i="1"/>
  <c r="E3712" i="1"/>
  <c r="F3712" i="1"/>
  <c r="G3712" i="1"/>
  <c r="B3712" i="1" s="1"/>
  <c r="D3713" i="1"/>
  <c r="E3713" i="1"/>
  <c r="F3713" i="1"/>
  <c r="G3713" i="1"/>
  <c r="B3713" i="1" s="1"/>
  <c r="D3714" i="1"/>
  <c r="E3714" i="1"/>
  <c r="F3714" i="1"/>
  <c r="G3714" i="1"/>
  <c r="B3714" i="1" s="1"/>
  <c r="D3715" i="1"/>
  <c r="E3715" i="1"/>
  <c r="F3715" i="1"/>
  <c r="G3715" i="1"/>
  <c r="B3715" i="1" s="1"/>
  <c r="D3716" i="1"/>
  <c r="E3716" i="1"/>
  <c r="F3716" i="1"/>
  <c r="G3716" i="1"/>
  <c r="B3716" i="1" s="1"/>
  <c r="D3717" i="1"/>
  <c r="E3717" i="1"/>
  <c r="F3717" i="1"/>
  <c r="G3717" i="1"/>
  <c r="B3717" i="1" s="1"/>
  <c r="D3718" i="1"/>
  <c r="E3718" i="1"/>
  <c r="F3718" i="1"/>
  <c r="G3718" i="1"/>
  <c r="B3718" i="1" s="1"/>
  <c r="D3719" i="1"/>
  <c r="E3719" i="1"/>
  <c r="F3719" i="1"/>
  <c r="G3719" i="1"/>
  <c r="B3719" i="1" s="1"/>
  <c r="D3720" i="1"/>
  <c r="E3720" i="1"/>
  <c r="F3720" i="1"/>
  <c r="G3720" i="1"/>
  <c r="B3720" i="1" s="1"/>
  <c r="D3721" i="1"/>
  <c r="E3721" i="1"/>
  <c r="F3721" i="1"/>
  <c r="G3721" i="1"/>
  <c r="B3721" i="1" s="1"/>
  <c r="D3722" i="1"/>
  <c r="E3722" i="1"/>
  <c r="F3722" i="1"/>
  <c r="G3722" i="1"/>
  <c r="B3722" i="1" s="1"/>
  <c r="D3723" i="1"/>
  <c r="E3723" i="1"/>
  <c r="F3723" i="1"/>
  <c r="G3723" i="1"/>
  <c r="B3723" i="1" s="1"/>
  <c r="D3724" i="1"/>
  <c r="E3724" i="1"/>
  <c r="F3724" i="1"/>
  <c r="G3724" i="1"/>
  <c r="B3724" i="1" s="1"/>
  <c r="D3725" i="1"/>
  <c r="E3725" i="1"/>
  <c r="F3725" i="1"/>
  <c r="G3725" i="1"/>
  <c r="B3725" i="1" s="1"/>
  <c r="D3726" i="1"/>
  <c r="E3726" i="1"/>
  <c r="F3726" i="1"/>
  <c r="G3726" i="1"/>
  <c r="B3726" i="1" s="1"/>
  <c r="D3727" i="1"/>
  <c r="E3727" i="1"/>
  <c r="F3727" i="1"/>
  <c r="G3727" i="1"/>
  <c r="B3727" i="1" s="1"/>
  <c r="D3728" i="1"/>
  <c r="E3728" i="1"/>
  <c r="F3728" i="1"/>
  <c r="G3728" i="1"/>
  <c r="B3728" i="1" s="1"/>
  <c r="D3729" i="1"/>
  <c r="E3729" i="1"/>
  <c r="F3729" i="1"/>
  <c r="G3729" i="1"/>
  <c r="B3729" i="1" s="1"/>
  <c r="D3730" i="1"/>
  <c r="E3730" i="1"/>
  <c r="F3730" i="1"/>
  <c r="G3730" i="1"/>
  <c r="B3730" i="1" s="1"/>
  <c r="D3731" i="1"/>
  <c r="E3731" i="1"/>
  <c r="F3731" i="1"/>
  <c r="G3731" i="1"/>
  <c r="B3731" i="1" s="1"/>
  <c r="D3732" i="1"/>
  <c r="E3732" i="1"/>
  <c r="F3732" i="1"/>
  <c r="G3732" i="1"/>
  <c r="B3732" i="1" s="1"/>
  <c r="D3733" i="1"/>
  <c r="E3733" i="1"/>
  <c r="F3733" i="1"/>
  <c r="G3733" i="1"/>
  <c r="B3733" i="1" s="1"/>
  <c r="D3734" i="1"/>
  <c r="E3734" i="1"/>
  <c r="F3734" i="1"/>
  <c r="G3734" i="1"/>
  <c r="B3734" i="1" s="1"/>
  <c r="D3735" i="1"/>
  <c r="E3735" i="1"/>
  <c r="F3735" i="1"/>
  <c r="G3735" i="1"/>
  <c r="B3735" i="1" s="1"/>
  <c r="D3736" i="1"/>
  <c r="E3736" i="1"/>
  <c r="F3736" i="1"/>
  <c r="G3736" i="1"/>
  <c r="B3736" i="1" s="1"/>
  <c r="D3737" i="1"/>
  <c r="E3737" i="1"/>
  <c r="F3737" i="1"/>
  <c r="G3737" i="1"/>
  <c r="B3737" i="1" s="1"/>
  <c r="D3738" i="1"/>
  <c r="E3738" i="1"/>
  <c r="F3738" i="1"/>
  <c r="G3738" i="1"/>
  <c r="B3738" i="1" s="1"/>
  <c r="D3739" i="1"/>
  <c r="E3739" i="1"/>
  <c r="F3739" i="1"/>
  <c r="G3739" i="1"/>
  <c r="B3739" i="1" s="1"/>
  <c r="D3740" i="1"/>
  <c r="E3740" i="1"/>
  <c r="F3740" i="1"/>
  <c r="G3740" i="1"/>
  <c r="B3740" i="1" s="1"/>
  <c r="D3741" i="1"/>
  <c r="E3741" i="1"/>
  <c r="F3741" i="1"/>
  <c r="G3741" i="1"/>
  <c r="B3741" i="1" s="1"/>
  <c r="D3742" i="1"/>
  <c r="E3742" i="1"/>
  <c r="F3742" i="1"/>
  <c r="G3742" i="1"/>
  <c r="B3742" i="1" s="1"/>
  <c r="D3743" i="1"/>
  <c r="E3743" i="1"/>
  <c r="F3743" i="1"/>
  <c r="G3743" i="1"/>
  <c r="B3743" i="1" s="1"/>
  <c r="D3744" i="1"/>
  <c r="E3744" i="1"/>
  <c r="F3744" i="1"/>
  <c r="G3744" i="1"/>
  <c r="B3744" i="1" s="1"/>
  <c r="D3745" i="1"/>
  <c r="E3745" i="1"/>
  <c r="F3745" i="1"/>
  <c r="G3745" i="1"/>
  <c r="B3745" i="1" s="1"/>
  <c r="D3746" i="1"/>
  <c r="E3746" i="1"/>
  <c r="F3746" i="1"/>
  <c r="G3746" i="1"/>
  <c r="B3746" i="1" s="1"/>
  <c r="D3747" i="1"/>
  <c r="E3747" i="1"/>
  <c r="F3747" i="1"/>
  <c r="G3747" i="1"/>
  <c r="B3747" i="1" s="1"/>
  <c r="D3748" i="1"/>
  <c r="E3748" i="1"/>
  <c r="F3748" i="1"/>
  <c r="G3748" i="1"/>
  <c r="B3748" i="1" s="1"/>
  <c r="D3749" i="1"/>
  <c r="E3749" i="1"/>
  <c r="F3749" i="1"/>
  <c r="G3749" i="1"/>
  <c r="B3749" i="1" s="1"/>
  <c r="D3750" i="1"/>
  <c r="E3750" i="1"/>
  <c r="F3750" i="1"/>
  <c r="G3750" i="1"/>
  <c r="B3750" i="1" s="1"/>
  <c r="D3751" i="1"/>
  <c r="E3751" i="1"/>
  <c r="F3751" i="1"/>
  <c r="G3751" i="1"/>
  <c r="B3751" i="1" s="1"/>
  <c r="D3752" i="1"/>
  <c r="E3752" i="1"/>
  <c r="F3752" i="1"/>
  <c r="G3752" i="1"/>
  <c r="B3752" i="1" s="1"/>
  <c r="D3753" i="1"/>
  <c r="E3753" i="1"/>
  <c r="F3753" i="1"/>
  <c r="G3753" i="1"/>
  <c r="B3753" i="1" s="1"/>
  <c r="D3754" i="1"/>
  <c r="E3754" i="1"/>
  <c r="F3754" i="1"/>
  <c r="G3754" i="1"/>
  <c r="B3754" i="1" s="1"/>
  <c r="D3755" i="1"/>
  <c r="E3755" i="1"/>
  <c r="F3755" i="1"/>
  <c r="G3755" i="1"/>
  <c r="B3755" i="1" s="1"/>
  <c r="D3756" i="1"/>
  <c r="E3756" i="1"/>
  <c r="F3756" i="1"/>
  <c r="G3756" i="1"/>
  <c r="B3756" i="1" s="1"/>
  <c r="D3757" i="1"/>
  <c r="E3757" i="1"/>
  <c r="F3757" i="1"/>
  <c r="G3757" i="1"/>
  <c r="B3757" i="1" s="1"/>
  <c r="D3758" i="1"/>
  <c r="E3758" i="1"/>
  <c r="F3758" i="1"/>
  <c r="G3758" i="1"/>
  <c r="B3758" i="1" s="1"/>
  <c r="D3759" i="1"/>
  <c r="E3759" i="1"/>
  <c r="F3759" i="1"/>
  <c r="G3759" i="1"/>
  <c r="B3759" i="1" s="1"/>
  <c r="D3760" i="1"/>
  <c r="E3760" i="1"/>
  <c r="F3760" i="1"/>
  <c r="G3760" i="1"/>
  <c r="B3760" i="1" s="1"/>
  <c r="D3761" i="1"/>
  <c r="E3761" i="1"/>
  <c r="F3761" i="1"/>
  <c r="G3761" i="1"/>
  <c r="B3761" i="1" s="1"/>
  <c r="D3762" i="1"/>
  <c r="E3762" i="1"/>
  <c r="F3762" i="1"/>
  <c r="G3762" i="1"/>
  <c r="B3762" i="1" s="1"/>
  <c r="D3763" i="1"/>
  <c r="E3763" i="1"/>
  <c r="F3763" i="1"/>
  <c r="G3763" i="1"/>
  <c r="B3763" i="1" s="1"/>
  <c r="D3764" i="1"/>
  <c r="E3764" i="1"/>
  <c r="F3764" i="1"/>
  <c r="G3764" i="1"/>
  <c r="B3764" i="1" s="1"/>
  <c r="D3765" i="1"/>
  <c r="E3765" i="1"/>
  <c r="F3765" i="1"/>
  <c r="G3765" i="1"/>
  <c r="B3765" i="1" s="1"/>
  <c r="D3766" i="1"/>
  <c r="E3766" i="1"/>
  <c r="F3766" i="1"/>
  <c r="G3766" i="1"/>
  <c r="B3766" i="1" s="1"/>
  <c r="D3767" i="1"/>
  <c r="E3767" i="1"/>
  <c r="F3767" i="1"/>
  <c r="G3767" i="1"/>
  <c r="B3767" i="1" s="1"/>
  <c r="D3768" i="1"/>
  <c r="E3768" i="1"/>
  <c r="F3768" i="1"/>
  <c r="G3768" i="1"/>
  <c r="B3768" i="1" s="1"/>
  <c r="D3769" i="1"/>
  <c r="E3769" i="1"/>
  <c r="F3769" i="1"/>
  <c r="G3769" i="1"/>
  <c r="B3769" i="1" s="1"/>
  <c r="D3770" i="1"/>
  <c r="E3770" i="1"/>
  <c r="F3770" i="1"/>
  <c r="G3770" i="1"/>
  <c r="B3770" i="1" s="1"/>
  <c r="D3771" i="1"/>
  <c r="E3771" i="1"/>
  <c r="F3771" i="1"/>
  <c r="G3771" i="1"/>
  <c r="B3771" i="1" s="1"/>
  <c r="D3772" i="1"/>
  <c r="E3772" i="1"/>
  <c r="F3772" i="1"/>
  <c r="G3772" i="1"/>
  <c r="B3772" i="1" s="1"/>
  <c r="D3773" i="1"/>
  <c r="E3773" i="1"/>
  <c r="F3773" i="1"/>
  <c r="G3773" i="1"/>
  <c r="B3773" i="1" s="1"/>
  <c r="D3774" i="1"/>
  <c r="E3774" i="1"/>
  <c r="F3774" i="1"/>
  <c r="G3774" i="1"/>
  <c r="B3774" i="1" s="1"/>
  <c r="D3775" i="1"/>
  <c r="E3775" i="1"/>
  <c r="F3775" i="1"/>
  <c r="G3775" i="1"/>
  <c r="B3775" i="1" s="1"/>
  <c r="D3776" i="1"/>
  <c r="E3776" i="1"/>
  <c r="F3776" i="1"/>
  <c r="G3776" i="1"/>
  <c r="B3776" i="1" s="1"/>
  <c r="D3777" i="1"/>
  <c r="E3777" i="1"/>
  <c r="F3777" i="1"/>
  <c r="G3777" i="1"/>
  <c r="B3777" i="1" s="1"/>
  <c r="D3778" i="1"/>
  <c r="E3778" i="1"/>
  <c r="F3778" i="1"/>
  <c r="G3778" i="1"/>
  <c r="B3778" i="1" s="1"/>
  <c r="D3779" i="1"/>
  <c r="E3779" i="1"/>
  <c r="F3779" i="1"/>
  <c r="G3779" i="1"/>
  <c r="B3779" i="1" s="1"/>
  <c r="D3780" i="1"/>
  <c r="E3780" i="1"/>
  <c r="F3780" i="1"/>
  <c r="G3780" i="1"/>
  <c r="B3780" i="1" s="1"/>
  <c r="D3781" i="1"/>
  <c r="E3781" i="1"/>
  <c r="F3781" i="1"/>
  <c r="G3781" i="1"/>
  <c r="B3781" i="1" s="1"/>
  <c r="D3782" i="1"/>
  <c r="E3782" i="1"/>
  <c r="F3782" i="1"/>
  <c r="G3782" i="1"/>
  <c r="B3782" i="1" s="1"/>
  <c r="D3783" i="1"/>
  <c r="E3783" i="1"/>
  <c r="F3783" i="1"/>
  <c r="G3783" i="1"/>
  <c r="B3783" i="1" s="1"/>
  <c r="D3784" i="1"/>
  <c r="E3784" i="1"/>
  <c r="F3784" i="1"/>
  <c r="G3784" i="1"/>
  <c r="B3784" i="1" s="1"/>
  <c r="D3785" i="1"/>
  <c r="E3785" i="1"/>
  <c r="F3785" i="1"/>
  <c r="G3785" i="1"/>
  <c r="B3785" i="1" s="1"/>
  <c r="D3786" i="1"/>
  <c r="E3786" i="1"/>
  <c r="F3786" i="1"/>
  <c r="G3786" i="1"/>
  <c r="B3786" i="1" s="1"/>
  <c r="D3787" i="1"/>
  <c r="E3787" i="1"/>
  <c r="F3787" i="1"/>
  <c r="G3787" i="1"/>
  <c r="B3787" i="1" s="1"/>
  <c r="D3788" i="1"/>
  <c r="E3788" i="1"/>
  <c r="F3788" i="1"/>
  <c r="G3788" i="1"/>
  <c r="B3788" i="1" s="1"/>
  <c r="D3789" i="1"/>
  <c r="E3789" i="1"/>
  <c r="F3789" i="1"/>
  <c r="G3789" i="1"/>
  <c r="B3789" i="1" s="1"/>
  <c r="D3790" i="1"/>
  <c r="E3790" i="1"/>
  <c r="F3790" i="1"/>
  <c r="G3790" i="1"/>
  <c r="B3790" i="1" s="1"/>
  <c r="D3791" i="1"/>
  <c r="E3791" i="1"/>
  <c r="F3791" i="1"/>
  <c r="G3791" i="1"/>
  <c r="B3791" i="1" s="1"/>
  <c r="D3792" i="1"/>
  <c r="E3792" i="1"/>
  <c r="F3792" i="1"/>
  <c r="G3792" i="1"/>
  <c r="B3792" i="1" s="1"/>
  <c r="D3793" i="1"/>
  <c r="E3793" i="1"/>
  <c r="F3793" i="1"/>
  <c r="G3793" i="1"/>
  <c r="B3793" i="1" s="1"/>
  <c r="D3794" i="1"/>
  <c r="E3794" i="1"/>
  <c r="F3794" i="1"/>
  <c r="G3794" i="1"/>
  <c r="B3794" i="1" s="1"/>
  <c r="D3795" i="1"/>
  <c r="E3795" i="1"/>
  <c r="F3795" i="1"/>
  <c r="G3795" i="1"/>
  <c r="B3795" i="1" s="1"/>
  <c r="D3796" i="1"/>
  <c r="E3796" i="1"/>
  <c r="F3796" i="1"/>
  <c r="G3796" i="1"/>
  <c r="B3796" i="1" s="1"/>
  <c r="D3797" i="1"/>
  <c r="E3797" i="1"/>
  <c r="F3797" i="1"/>
  <c r="G3797" i="1"/>
  <c r="B3797" i="1" s="1"/>
  <c r="D3798" i="1"/>
  <c r="E3798" i="1"/>
  <c r="F3798" i="1"/>
  <c r="G3798" i="1"/>
  <c r="B3798" i="1" s="1"/>
  <c r="D3799" i="1"/>
  <c r="E3799" i="1"/>
  <c r="F3799" i="1"/>
  <c r="G3799" i="1"/>
  <c r="B3799" i="1" s="1"/>
  <c r="D3800" i="1"/>
  <c r="E3800" i="1"/>
  <c r="F3800" i="1"/>
  <c r="G3800" i="1"/>
  <c r="B3800" i="1" s="1"/>
  <c r="D3801" i="1"/>
  <c r="E3801" i="1"/>
  <c r="F3801" i="1"/>
  <c r="G3801" i="1"/>
  <c r="B3801" i="1" s="1"/>
  <c r="D3802" i="1"/>
  <c r="E3802" i="1"/>
  <c r="F3802" i="1"/>
  <c r="G3802" i="1"/>
  <c r="B3802" i="1" s="1"/>
  <c r="D3803" i="1"/>
  <c r="E3803" i="1"/>
  <c r="F3803" i="1"/>
  <c r="G3803" i="1"/>
  <c r="B3803" i="1" s="1"/>
  <c r="D3804" i="1"/>
  <c r="E3804" i="1"/>
  <c r="F3804" i="1"/>
  <c r="G3804" i="1"/>
  <c r="B3804" i="1" s="1"/>
  <c r="D3805" i="1"/>
  <c r="E3805" i="1"/>
  <c r="F3805" i="1"/>
  <c r="G3805" i="1"/>
  <c r="B3805" i="1" s="1"/>
  <c r="D3806" i="1"/>
  <c r="E3806" i="1"/>
  <c r="F3806" i="1"/>
  <c r="G3806" i="1"/>
  <c r="B3806" i="1" s="1"/>
  <c r="D3807" i="1"/>
  <c r="E3807" i="1"/>
  <c r="F3807" i="1"/>
  <c r="G3807" i="1"/>
  <c r="B3807" i="1" s="1"/>
  <c r="D3808" i="1"/>
  <c r="E3808" i="1"/>
  <c r="F3808" i="1"/>
  <c r="G3808" i="1"/>
  <c r="B3808" i="1" s="1"/>
  <c r="D3809" i="1"/>
  <c r="E3809" i="1"/>
  <c r="F3809" i="1"/>
  <c r="G3809" i="1"/>
  <c r="B3809" i="1" s="1"/>
  <c r="D3810" i="1"/>
  <c r="E3810" i="1"/>
  <c r="F3810" i="1"/>
  <c r="G3810" i="1"/>
  <c r="B3810" i="1" s="1"/>
  <c r="D3811" i="1"/>
  <c r="E3811" i="1"/>
  <c r="F3811" i="1"/>
  <c r="G3811" i="1"/>
  <c r="B3811" i="1" s="1"/>
  <c r="D3812" i="1"/>
  <c r="E3812" i="1"/>
  <c r="F3812" i="1"/>
  <c r="G3812" i="1"/>
  <c r="B3812" i="1" s="1"/>
  <c r="D3813" i="1"/>
  <c r="E3813" i="1"/>
  <c r="F3813" i="1"/>
  <c r="G3813" i="1"/>
  <c r="B3813" i="1" s="1"/>
  <c r="D3814" i="1"/>
  <c r="E3814" i="1"/>
  <c r="F3814" i="1"/>
  <c r="G3814" i="1"/>
  <c r="B3814" i="1" s="1"/>
  <c r="D3815" i="1"/>
  <c r="E3815" i="1"/>
  <c r="F3815" i="1"/>
  <c r="G3815" i="1"/>
  <c r="B3815" i="1" s="1"/>
  <c r="D3816" i="1"/>
  <c r="E3816" i="1"/>
  <c r="F3816" i="1"/>
  <c r="G3816" i="1"/>
  <c r="B3816" i="1" s="1"/>
  <c r="D3817" i="1"/>
  <c r="E3817" i="1"/>
  <c r="F3817" i="1"/>
  <c r="G3817" i="1"/>
  <c r="B3817" i="1" s="1"/>
  <c r="D3818" i="1"/>
  <c r="E3818" i="1"/>
  <c r="F3818" i="1"/>
  <c r="G3818" i="1"/>
  <c r="B3818" i="1" s="1"/>
  <c r="D3819" i="1"/>
  <c r="E3819" i="1"/>
  <c r="F3819" i="1"/>
  <c r="G3819" i="1"/>
  <c r="B3819" i="1" s="1"/>
  <c r="D3820" i="1"/>
  <c r="E3820" i="1"/>
  <c r="F3820" i="1"/>
  <c r="G3820" i="1"/>
  <c r="B3820" i="1" s="1"/>
  <c r="D3821" i="1"/>
  <c r="E3821" i="1"/>
  <c r="F3821" i="1"/>
  <c r="G3821" i="1"/>
  <c r="B3821" i="1" s="1"/>
  <c r="D3822" i="1"/>
  <c r="E3822" i="1"/>
  <c r="F3822" i="1"/>
  <c r="G3822" i="1"/>
  <c r="B3822" i="1" s="1"/>
  <c r="D3823" i="1"/>
  <c r="E3823" i="1"/>
  <c r="F3823" i="1"/>
  <c r="G3823" i="1"/>
  <c r="B3823" i="1" s="1"/>
  <c r="D3824" i="1"/>
  <c r="E3824" i="1"/>
  <c r="F3824" i="1"/>
  <c r="G3824" i="1"/>
  <c r="B3824" i="1" s="1"/>
  <c r="D3825" i="1"/>
  <c r="E3825" i="1"/>
  <c r="F3825" i="1"/>
  <c r="G3825" i="1"/>
  <c r="B3825" i="1" s="1"/>
  <c r="D3826" i="1"/>
  <c r="E3826" i="1"/>
  <c r="F3826" i="1"/>
  <c r="G3826" i="1"/>
  <c r="B3826" i="1" s="1"/>
  <c r="D3827" i="1"/>
  <c r="E3827" i="1"/>
  <c r="F3827" i="1"/>
  <c r="G3827" i="1"/>
  <c r="B3827" i="1" s="1"/>
  <c r="D3828" i="1"/>
  <c r="E3828" i="1"/>
  <c r="F3828" i="1"/>
  <c r="G3828" i="1"/>
  <c r="B3828" i="1" s="1"/>
  <c r="D3829" i="1"/>
  <c r="E3829" i="1"/>
  <c r="F3829" i="1"/>
  <c r="G3829" i="1"/>
  <c r="B3829" i="1" s="1"/>
  <c r="D3830" i="1"/>
  <c r="E3830" i="1"/>
  <c r="F3830" i="1"/>
  <c r="G3830" i="1"/>
  <c r="B3830" i="1" s="1"/>
  <c r="D3831" i="1"/>
  <c r="E3831" i="1"/>
  <c r="F3831" i="1"/>
  <c r="G3831" i="1"/>
  <c r="B3831" i="1" s="1"/>
  <c r="D3832" i="1"/>
  <c r="E3832" i="1"/>
  <c r="F3832" i="1"/>
  <c r="G3832" i="1"/>
  <c r="B3832" i="1" s="1"/>
  <c r="D3833" i="1"/>
  <c r="E3833" i="1"/>
  <c r="F3833" i="1"/>
  <c r="G3833" i="1"/>
  <c r="B3833" i="1" s="1"/>
  <c r="D3834" i="1"/>
  <c r="E3834" i="1"/>
  <c r="F3834" i="1"/>
  <c r="G3834" i="1"/>
  <c r="B3834" i="1" s="1"/>
  <c r="D3835" i="1"/>
  <c r="E3835" i="1"/>
  <c r="F3835" i="1"/>
  <c r="G3835" i="1"/>
  <c r="B3835" i="1" s="1"/>
  <c r="D3836" i="1"/>
  <c r="E3836" i="1"/>
  <c r="F3836" i="1"/>
  <c r="G3836" i="1"/>
  <c r="B3836" i="1" s="1"/>
  <c r="D3837" i="1"/>
  <c r="E3837" i="1"/>
  <c r="F3837" i="1"/>
  <c r="G3837" i="1"/>
  <c r="B3837" i="1" s="1"/>
  <c r="D3838" i="1"/>
  <c r="E3838" i="1"/>
  <c r="F3838" i="1"/>
  <c r="G3838" i="1"/>
  <c r="B3838" i="1" s="1"/>
  <c r="D3839" i="1"/>
  <c r="E3839" i="1"/>
  <c r="F3839" i="1"/>
  <c r="G3839" i="1"/>
  <c r="B3839" i="1" s="1"/>
  <c r="D3840" i="1"/>
  <c r="E3840" i="1"/>
  <c r="F3840" i="1"/>
  <c r="G3840" i="1"/>
  <c r="B3840" i="1" s="1"/>
  <c r="D3841" i="1"/>
  <c r="E3841" i="1"/>
  <c r="F3841" i="1"/>
  <c r="G3841" i="1"/>
  <c r="B3841" i="1" s="1"/>
  <c r="D3842" i="1"/>
  <c r="E3842" i="1"/>
  <c r="F3842" i="1"/>
  <c r="G3842" i="1"/>
  <c r="B3842" i="1" s="1"/>
  <c r="D3843" i="1"/>
  <c r="E3843" i="1"/>
  <c r="F3843" i="1"/>
  <c r="G3843" i="1"/>
  <c r="B3843" i="1" s="1"/>
  <c r="D3844" i="1"/>
  <c r="E3844" i="1"/>
  <c r="F3844" i="1"/>
  <c r="G3844" i="1"/>
  <c r="B3844" i="1" s="1"/>
  <c r="D3845" i="1"/>
  <c r="E3845" i="1"/>
  <c r="F3845" i="1"/>
  <c r="G3845" i="1"/>
  <c r="B3845" i="1" s="1"/>
  <c r="D3846" i="1"/>
  <c r="E3846" i="1"/>
  <c r="F3846" i="1"/>
  <c r="G3846" i="1"/>
  <c r="B3846" i="1" s="1"/>
  <c r="D3847" i="1"/>
  <c r="E3847" i="1"/>
  <c r="F3847" i="1"/>
  <c r="G3847" i="1"/>
  <c r="B3847" i="1" s="1"/>
  <c r="D3848" i="1"/>
  <c r="E3848" i="1"/>
  <c r="F3848" i="1"/>
  <c r="G3848" i="1"/>
  <c r="B3848" i="1" s="1"/>
  <c r="D3849" i="1"/>
  <c r="E3849" i="1"/>
  <c r="F3849" i="1"/>
  <c r="G3849" i="1"/>
  <c r="B3849" i="1" s="1"/>
  <c r="D3850" i="1"/>
  <c r="E3850" i="1"/>
  <c r="F3850" i="1"/>
  <c r="G3850" i="1"/>
  <c r="B3850" i="1" s="1"/>
  <c r="D3851" i="1"/>
  <c r="E3851" i="1"/>
  <c r="F3851" i="1"/>
  <c r="G3851" i="1"/>
  <c r="B3851" i="1" s="1"/>
  <c r="D3852" i="1"/>
  <c r="E3852" i="1"/>
  <c r="F3852" i="1"/>
  <c r="G3852" i="1"/>
  <c r="B3852" i="1" s="1"/>
  <c r="D3853" i="1"/>
  <c r="E3853" i="1"/>
  <c r="F3853" i="1"/>
  <c r="G3853" i="1"/>
  <c r="B3853" i="1" s="1"/>
  <c r="D3854" i="1"/>
  <c r="E3854" i="1"/>
  <c r="F3854" i="1"/>
  <c r="G3854" i="1"/>
  <c r="B3854" i="1" s="1"/>
  <c r="D3855" i="1"/>
  <c r="E3855" i="1"/>
  <c r="F3855" i="1"/>
  <c r="G3855" i="1"/>
  <c r="B3855" i="1" s="1"/>
  <c r="D3856" i="1"/>
  <c r="E3856" i="1"/>
  <c r="F3856" i="1"/>
  <c r="G3856" i="1"/>
  <c r="B3856" i="1" s="1"/>
  <c r="D3857" i="1"/>
  <c r="E3857" i="1"/>
  <c r="F3857" i="1"/>
  <c r="G3857" i="1"/>
  <c r="B3857" i="1" s="1"/>
  <c r="D3858" i="1"/>
  <c r="E3858" i="1"/>
  <c r="F3858" i="1"/>
  <c r="G3858" i="1"/>
  <c r="B3858" i="1" s="1"/>
  <c r="D3859" i="1"/>
  <c r="E3859" i="1"/>
  <c r="F3859" i="1"/>
  <c r="G3859" i="1"/>
  <c r="B3859" i="1" s="1"/>
  <c r="D3860" i="1"/>
  <c r="E3860" i="1"/>
  <c r="F3860" i="1"/>
  <c r="G3860" i="1"/>
  <c r="B3860" i="1" s="1"/>
  <c r="D3861" i="1"/>
  <c r="E3861" i="1"/>
  <c r="F3861" i="1"/>
  <c r="G3861" i="1"/>
  <c r="B3861" i="1" s="1"/>
  <c r="D3862" i="1"/>
  <c r="E3862" i="1"/>
  <c r="F3862" i="1"/>
  <c r="G3862" i="1"/>
  <c r="B3862" i="1" s="1"/>
  <c r="D3863" i="1"/>
  <c r="E3863" i="1"/>
  <c r="F3863" i="1"/>
  <c r="G3863" i="1"/>
  <c r="B3863" i="1" s="1"/>
  <c r="D3864" i="1"/>
  <c r="E3864" i="1"/>
  <c r="F3864" i="1"/>
  <c r="G3864" i="1"/>
  <c r="B3864" i="1" s="1"/>
  <c r="D3865" i="1"/>
  <c r="E3865" i="1"/>
  <c r="F3865" i="1"/>
  <c r="G3865" i="1"/>
  <c r="B3865" i="1" s="1"/>
  <c r="D3866" i="1"/>
  <c r="E3866" i="1"/>
  <c r="F3866" i="1"/>
  <c r="G3866" i="1"/>
  <c r="B3866" i="1" s="1"/>
  <c r="D3867" i="1"/>
  <c r="E3867" i="1"/>
  <c r="F3867" i="1"/>
  <c r="G3867" i="1"/>
  <c r="B3867" i="1" s="1"/>
  <c r="D3868" i="1"/>
  <c r="E3868" i="1"/>
  <c r="F3868" i="1"/>
  <c r="G3868" i="1"/>
  <c r="B3868" i="1" s="1"/>
  <c r="D3869" i="1"/>
  <c r="E3869" i="1"/>
  <c r="F3869" i="1"/>
  <c r="G3869" i="1"/>
  <c r="B3869" i="1" s="1"/>
  <c r="D3870" i="1"/>
  <c r="E3870" i="1"/>
  <c r="F3870" i="1"/>
  <c r="G3870" i="1"/>
  <c r="B3870" i="1" s="1"/>
  <c r="D3871" i="1"/>
  <c r="E3871" i="1"/>
  <c r="F3871" i="1"/>
  <c r="G3871" i="1"/>
  <c r="B3871" i="1" s="1"/>
  <c r="D3872" i="1"/>
  <c r="E3872" i="1"/>
  <c r="F3872" i="1"/>
  <c r="G3872" i="1"/>
  <c r="B3872" i="1" s="1"/>
  <c r="D3873" i="1"/>
  <c r="E3873" i="1"/>
  <c r="F3873" i="1"/>
  <c r="G3873" i="1"/>
  <c r="B3873" i="1" s="1"/>
  <c r="D3874" i="1"/>
  <c r="E3874" i="1"/>
  <c r="F3874" i="1"/>
  <c r="G3874" i="1"/>
  <c r="B3874" i="1" s="1"/>
  <c r="D3875" i="1"/>
  <c r="E3875" i="1"/>
  <c r="F3875" i="1"/>
  <c r="G3875" i="1"/>
  <c r="B3875" i="1" s="1"/>
  <c r="D3876" i="1"/>
  <c r="E3876" i="1"/>
  <c r="F3876" i="1"/>
  <c r="G3876" i="1"/>
  <c r="B3876" i="1" s="1"/>
  <c r="D3877" i="1"/>
  <c r="E3877" i="1"/>
  <c r="F3877" i="1"/>
  <c r="G3877" i="1"/>
  <c r="B3877" i="1" s="1"/>
  <c r="D3878" i="1"/>
  <c r="E3878" i="1"/>
  <c r="F3878" i="1"/>
  <c r="G3878" i="1"/>
  <c r="B3878" i="1" s="1"/>
  <c r="D3879" i="1"/>
  <c r="E3879" i="1"/>
  <c r="F3879" i="1"/>
  <c r="G3879" i="1"/>
  <c r="B3879" i="1" s="1"/>
  <c r="D3880" i="1"/>
  <c r="E3880" i="1"/>
  <c r="F3880" i="1"/>
  <c r="G3880" i="1"/>
  <c r="B3880" i="1" s="1"/>
  <c r="D3881" i="1"/>
  <c r="E3881" i="1"/>
  <c r="F3881" i="1"/>
  <c r="G3881" i="1"/>
  <c r="B3881" i="1" s="1"/>
  <c r="D3882" i="1"/>
  <c r="E3882" i="1"/>
  <c r="F3882" i="1"/>
  <c r="G3882" i="1"/>
  <c r="B3882" i="1" s="1"/>
  <c r="D3883" i="1"/>
  <c r="E3883" i="1"/>
  <c r="F3883" i="1"/>
  <c r="G3883" i="1"/>
  <c r="B3883" i="1" s="1"/>
  <c r="D3884" i="1"/>
  <c r="E3884" i="1"/>
  <c r="F3884" i="1"/>
  <c r="G3884" i="1"/>
  <c r="B3884" i="1" s="1"/>
  <c r="D3885" i="1"/>
  <c r="E3885" i="1"/>
  <c r="F3885" i="1"/>
  <c r="G3885" i="1"/>
  <c r="B3885" i="1" s="1"/>
  <c r="D3886" i="1"/>
  <c r="E3886" i="1"/>
  <c r="F3886" i="1"/>
  <c r="G3886" i="1"/>
  <c r="B3886" i="1" s="1"/>
  <c r="D3887" i="1"/>
  <c r="E3887" i="1"/>
  <c r="F3887" i="1"/>
  <c r="G3887" i="1"/>
  <c r="B3887" i="1" s="1"/>
  <c r="D3888" i="1"/>
  <c r="E3888" i="1"/>
  <c r="F3888" i="1"/>
  <c r="G3888" i="1"/>
  <c r="B3888" i="1" s="1"/>
  <c r="D3889" i="1"/>
  <c r="E3889" i="1"/>
  <c r="F3889" i="1"/>
  <c r="G3889" i="1"/>
  <c r="B3889" i="1" s="1"/>
  <c r="D3890" i="1"/>
  <c r="E3890" i="1"/>
  <c r="F3890" i="1"/>
  <c r="G3890" i="1"/>
  <c r="B3890" i="1" s="1"/>
  <c r="D3891" i="1"/>
  <c r="E3891" i="1"/>
  <c r="F3891" i="1"/>
  <c r="G3891" i="1"/>
  <c r="B3891" i="1" s="1"/>
  <c r="D3892" i="1"/>
  <c r="E3892" i="1"/>
  <c r="F3892" i="1"/>
  <c r="G3892" i="1"/>
  <c r="B3892" i="1" s="1"/>
  <c r="D3893" i="1"/>
  <c r="E3893" i="1"/>
  <c r="F3893" i="1"/>
  <c r="G3893" i="1"/>
  <c r="B3893" i="1" s="1"/>
  <c r="D3894" i="1"/>
  <c r="E3894" i="1"/>
  <c r="F3894" i="1"/>
  <c r="G3894" i="1"/>
  <c r="B3894" i="1" s="1"/>
  <c r="D3895" i="1"/>
  <c r="E3895" i="1"/>
  <c r="F3895" i="1"/>
  <c r="G3895" i="1"/>
  <c r="B3895" i="1" s="1"/>
  <c r="D3896" i="1"/>
  <c r="E3896" i="1"/>
  <c r="F3896" i="1"/>
  <c r="G3896" i="1"/>
  <c r="B3896" i="1" s="1"/>
  <c r="D3897" i="1"/>
  <c r="E3897" i="1"/>
  <c r="F3897" i="1"/>
  <c r="G3897" i="1"/>
  <c r="B3897" i="1" s="1"/>
  <c r="D3898" i="1"/>
  <c r="E3898" i="1"/>
  <c r="F3898" i="1"/>
  <c r="G3898" i="1"/>
  <c r="B3898" i="1" s="1"/>
  <c r="D3899" i="1"/>
  <c r="E3899" i="1"/>
  <c r="F3899" i="1"/>
  <c r="G3899" i="1"/>
  <c r="B3899" i="1" s="1"/>
  <c r="D3900" i="1"/>
  <c r="E3900" i="1"/>
  <c r="F3900" i="1"/>
  <c r="G3900" i="1"/>
  <c r="B3900" i="1" s="1"/>
  <c r="D3901" i="1"/>
  <c r="E3901" i="1"/>
  <c r="F3901" i="1"/>
  <c r="G3901" i="1"/>
  <c r="B3901" i="1" s="1"/>
  <c r="D3902" i="1"/>
  <c r="E3902" i="1"/>
  <c r="F3902" i="1"/>
  <c r="G3902" i="1"/>
  <c r="B3902" i="1" s="1"/>
  <c r="D3903" i="1"/>
  <c r="E3903" i="1"/>
  <c r="F3903" i="1"/>
  <c r="G3903" i="1"/>
  <c r="B3903" i="1" s="1"/>
  <c r="D3904" i="1"/>
  <c r="E3904" i="1"/>
  <c r="F3904" i="1"/>
  <c r="G3904" i="1"/>
  <c r="B3904" i="1" s="1"/>
  <c r="D3905" i="1"/>
  <c r="E3905" i="1"/>
  <c r="F3905" i="1"/>
  <c r="G3905" i="1"/>
  <c r="B3905" i="1" s="1"/>
  <c r="D3906" i="1"/>
  <c r="E3906" i="1"/>
  <c r="F3906" i="1"/>
  <c r="G3906" i="1"/>
  <c r="B3906" i="1" s="1"/>
  <c r="D3907" i="1"/>
  <c r="E3907" i="1"/>
  <c r="F3907" i="1"/>
  <c r="G3907" i="1"/>
  <c r="B3907" i="1" s="1"/>
  <c r="D3908" i="1"/>
  <c r="E3908" i="1"/>
  <c r="F3908" i="1"/>
  <c r="G3908" i="1"/>
  <c r="B3908" i="1" s="1"/>
  <c r="D3909" i="1"/>
  <c r="E3909" i="1"/>
  <c r="F3909" i="1"/>
  <c r="G3909" i="1"/>
  <c r="B3909" i="1" s="1"/>
  <c r="D3910" i="1"/>
  <c r="E3910" i="1"/>
  <c r="F3910" i="1"/>
  <c r="G3910" i="1"/>
  <c r="B3910" i="1" s="1"/>
  <c r="D3911" i="1"/>
  <c r="E3911" i="1"/>
  <c r="F3911" i="1"/>
  <c r="G3911" i="1"/>
  <c r="B3911" i="1" s="1"/>
  <c r="D3912" i="1"/>
  <c r="E3912" i="1"/>
  <c r="F3912" i="1"/>
  <c r="G3912" i="1"/>
  <c r="B3912" i="1" s="1"/>
  <c r="D3913" i="1"/>
  <c r="E3913" i="1"/>
  <c r="F3913" i="1"/>
  <c r="G3913" i="1"/>
  <c r="B3913" i="1" s="1"/>
  <c r="D3914" i="1"/>
  <c r="E3914" i="1"/>
  <c r="F3914" i="1"/>
  <c r="G3914" i="1"/>
  <c r="B3914" i="1" s="1"/>
  <c r="D3915" i="1"/>
  <c r="E3915" i="1"/>
  <c r="F3915" i="1"/>
  <c r="G3915" i="1"/>
  <c r="B3915" i="1" s="1"/>
  <c r="D3916" i="1"/>
  <c r="E3916" i="1"/>
  <c r="F3916" i="1"/>
  <c r="G3916" i="1"/>
  <c r="B3916" i="1" s="1"/>
  <c r="D3917" i="1"/>
  <c r="E3917" i="1"/>
  <c r="F3917" i="1"/>
  <c r="G3917" i="1"/>
  <c r="B3917" i="1" s="1"/>
  <c r="D3918" i="1"/>
  <c r="E3918" i="1"/>
  <c r="F3918" i="1"/>
  <c r="G3918" i="1"/>
  <c r="B3918" i="1" s="1"/>
  <c r="D3919" i="1"/>
  <c r="E3919" i="1"/>
  <c r="F3919" i="1"/>
  <c r="G3919" i="1"/>
  <c r="B3919" i="1" s="1"/>
  <c r="D3920" i="1"/>
  <c r="E3920" i="1"/>
  <c r="F3920" i="1"/>
  <c r="G3920" i="1"/>
  <c r="B3920" i="1" s="1"/>
  <c r="D3921" i="1"/>
  <c r="E3921" i="1"/>
  <c r="F3921" i="1"/>
  <c r="G3921" i="1"/>
  <c r="B3921" i="1" s="1"/>
  <c r="D3922" i="1"/>
  <c r="E3922" i="1"/>
  <c r="F3922" i="1"/>
  <c r="G3922" i="1"/>
  <c r="B3922" i="1" s="1"/>
  <c r="D3923" i="1"/>
  <c r="E3923" i="1"/>
  <c r="F3923" i="1"/>
  <c r="G3923" i="1"/>
  <c r="B3923" i="1" s="1"/>
  <c r="D3924" i="1"/>
  <c r="E3924" i="1"/>
  <c r="F3924" i="1"/>
  <c r="G3924" i="1"/>
  <c r="B3924" i="1" s="1"/>
  <c r="D3925" i="1"/>
  <c r="E3925" i="1"/>
  <c r="F3925" i="1"/>
  <c r="G3925" i="1"/>
  <c r="B3925" i="1" s="1"/>
  <c r="D3926" i="1"/>
  <c r="E3926" i="1"/>
  <c r="F3926" i="1"/>
  <c r="G3926" i="1"/>
  <c r="B3926" i="1" s="1"/>
  <c r="D3927" i="1"/>
  <c r="E3927" i="1"/>
  <c r="F3927" i="1"/>
  <c r="G3927" i="1"/>
  <c r="B3927" i="1" s="1"/>
  <c r="D3928" i="1"/>
  <c r="E3928" i="1"/>
  <c r="F3928" i="1"/>
  <c r="G3928" i="1"/>
  <c r="B3928" i="1" s="1"/>
  <c r="D3929" i="1"/>
  <c r="E3929" i="1"/>
  <c r="F3929" i="1"/>
  <c r="G3929" i="1"/>
  <c r="B3929" i="1" s="1"/>
  <c r="D3930" i="1"/>
  <c r="E3930" i="1"/>
  <c r="F3930" i="1"/>
  <c r="G3930" i="1"/>
  <c r="B3930" i="1" s="1"/>
  <c r="D3931" i="1"/>
  <c r="E3931" i="1"/>
  <c r="F3931" i="1"/>
  <c r="G3931" i="1"/>
  <c r="B3931" i="1" s="1"/>
  <c r="D3932" i="1"/>
  <c r="E3932" i="1"/>
  <c r="F3932" i="1"/>
  <c r="G3932" i="1"/>
  <c r="B3932" i="1" s="1"/>
  <c r="D3933" i="1"/>
  <c r="E3933" i="1"/>
  <c r="F3933" i="1"/>
  <c r="G3933" i="1"/>
  <c r="B3933" i="1" s="1"/>
  <c r="D3934" i="1"/>
  <c r="E3934" i="1"/>
  <c r="F3934" i="1"/>
  <c r="G3934" i="1"/>
  <c r="B3934" i="1" s="1"/>
  <c r="D3935" i="1"/>
  <c r="E3935" i="1"/>
  <c r="F3935" i="1"/>
  <c r="G3935" i="1"/>
  <c r="B3935" i="1" s="1"/>
  <c r="D3936" i="1"/>
  <c r="E3936" i="1"/>
  <c r="F3936" i="1"/>
  <c r="G3936" i="1"/>
  <c r="B3936" i="1" s="1"/>
  <c r="D3937" i="1"/>
  <c r="E3937" i="1"/>
  <c r="F3937" i="1"/>
  <c r="G3937" i="1"/>
  <c r="B3937" i="1" s="1"/>
  <c r="D3938" i="1"/>
  <c r="E3938" i="1"/>
  <c r="F3938" i="1"/>
  <c r="G3938" i="1"/>
  <c r="B3938" i="1" s="1"/>
  <c r="D3939" i="1"/>
  <c r="E3939" i="1"/>
  <c r="F3939" i="1"/>
  <c r="G3939" i="1"/>
  <c r="B3939" i="1" s="1"/>
  <c r="D3940" i="1"/>
  <c r="E3940" i="1"/>
  <c r="F3940" i="1"/>
  <c r="G3940" i="1"/>
  <c r="B3940" i="1" s="1"/>
  <c r="D3941" i="1"/>
  <c r="E3941" i="1"/>
  <c r="F3941" i="1"/>
  <c r="G3941" i="1"/>
  <c r="B3941" i="1" s="1"/>
  <c r="D3942" i="1"/>
  <c r="E3942" i="1"/>
  <c r="F3942" i="1"/>
  <c r="G3942" i="1"/>
  <c r="B3942" i="1" s="1"/>
  <c r="D3943" i="1"/>
  <c r="E3943" i="1"/>
  <c r="F3943" i="1"/>
  <c r="G3943" i="1"/>
  <c r="B3943" i="1" s="1"/>
  <c r="D3944" i="1"/>
  <c r="E3944" i="1"/>
  <c r="F3944" i="1"/>
  <c r="G3944" i="1"/>
  <c r="B3944" i="1" s="1"/>
  <c r="D3945" i="1"/>
  <c r="E3945" i="1"/>
  <c r="F3945" i="1"/>
  <c r="G3945" i="1"/>
  <c r="B3945" i="1" s="1"/>
  <c r="D3946" i="1"/>
  <c r="E3946" i="1"/>
  <c r="F3946" i="1"/>
  <c r="G3946" i="1"/>
  <c r="B3946" i="1" s="1"/>
  <c r="D3947" i="1"/>
  <c r="E3947" i="1"/>
  <c r="F3947" i="1"/>
  <c r="G3947" i="1"/>
  <c r="B3947" i="1" s="1"/>
  <c r="D3948" i="1"/>
  <c r="E3948" i="1"/>
  <c r="F3948" i="1"/>
  <c r="G3948" i="1"/>
  <c r="B3948" i="1" s="1"/>
  <c r="D3949" i="1"/>
  <c r="E3949" i="1"/>
  <c r="F3949" i="1"/>
  <c r="G3949" i="1"/>
  <c r="B3949" i="1" s="1"/>
  <c r="D3950" i="1"/>
  <c r="E3950" i="1"/>
  <c r="F3950" i="1"/>
  <c r="G3950" i="1"/>
  <c r="B3950" i="1" s="1"/>
  <c r="D3951" i="1"/>
  <c r="E3951" i="1"/>
  <c r="F3951" i="1"/>
  <c r="G3951" i="1"/>
  <c r="B3951" i="1" s="1"/>
  <c r="D3952" i="1"/>
  <c r="E3952" i="1"/>
  <c r="F3952" i="1"/>
  <c r="G3952" i="1"/>
  <c r="B3952" i="1" s="1"/>
  <c r="D3953" i="1"/>
  <c r="E3953" i="1"/>
  <c r="F3953" i="1"/>
  <c r="G3953" i="1"/>
  <c r="B3953" i="1" s="1"/>
  <c r="D3954" i="1"/>
  <c r="E3954" i="1"/>
  <c r="F3954" i="1"/>
  <c r="G3954" i="1"/>
  <c r="B3954" i="1" s="1"/>
  <c r="D3955" i="1"/>
  <c r="E3955" i="1"/>
  <c r="F3955" i="1"/>
  <c r="G3955" i="1"/>
  <c r="B3955" i="1" s="1"/>
  <c r="D3956" i="1"/>
  <c r="E3956" i="1"/>
  <c r="F3956" i="1"/>
  <c r="G3956" i="1"/>
  <c r="B3956" i="1" s="1"/>
  <c r="D3957" i="1"/>
  <c r="E3957" i="1"/>
  <c r="F3957" i="1"/>
  <c r="G3957" i="1"/>
  <c r="B3957" i="1" s="1"/>
  <c r="D3958" i="1"/>
  <c r="E3958" i="1"/>
  <c r="F3958" i="1"/>
  <c r="G3958" i="1"/>
  <c r="B3958" i="1" s="1"/>
  <c r="D3959" i="1"/>
  <c r="E3959" i="1"/>
  <c r="F3959" i="1"/>
  <c r="G3959" i="1"/>
  <c r="B3959" i="1" s="1"/>
  <c r="D3960" i="1"/>
  <c r="E3960" i="1"/>
  <c r="F3960" i="1"/>
  <c r="G3960" i="1"/>
  <c r="B3960" i="1" s="1"/>
  <c r="D3961" i="1"/>
  <c r="E3961" i="1"/>
  <c r="F3961" i="1"/>
  <c r="G3961" i="1"/>
  <c r="B3961" i="1" s="1"/>
  <c r="D3962" i="1"/>
  <c r="E3962" i="1"/>
  <c r="F3962" i="1"/>
  <c r="G3962" i="1"/>
  <c r="B3962" i="1" s="1"/>
  <c r="D3963" i="1"/>
  <c r="E3963" i="1"/>
  <c r="F3963" i="1"/>
  <c r="G3963" i="1"/>
  <c r="B3963" i="1" s="1"/>
  <c r="D3964" i="1"/>
  <c r="E3964" i="1"/>
  <c r="F3964" i="1"/>
  <c r="G3964" i="1"/>
  <c r="B3964" i="1" s="1"/>
  <c r="D3965" i="1"/>
  <c r="E3965" i="1"/>
  <c r="F3965" i="1"/>
  <c r="G3965" i="1"/>
  <c r="B3965" i="1" s="1"/>
  <c r="D3966" i="1"/>
  <c r="E3966" i="1"/>
  <c r="F3966" i="1"/>
  <c r="G3966" i="1"/>
  <c r="B3966" i="1" s="1"/>
  <c r="D3967" i="1"/>
  <c r="E3967" i="1"/>
  <c r="F3967" i="1"/>
  <c r="G3967" i="1"/>
  <c r="B3967" i="1" s="1"/>
  <c r="D3968" i="1"/>
  <c r="E3968" i="1"/>
  <c r="F3968" i="1"/>
  <c r="G3968" i="1"/>
  <c r="B3968" i="1" s="1"/>
  <c r="D3969" i="1"/>
  <c r="E3969" i="1"/>
  <c r="F3969" i="1"/>
  <c r="G3969" i="1"/>
  <c r="B3969" i="1" s="1"/>
  <c r="D3970" i="1"/>
  <c r="E3970" i="1"/>
  <c r="F3970" i="1"/>
  <c r="G3970" i="1"/>
  <c r="B3970" i="1" s="1"/>
  <c r="D3971" i="1"/>
  <c r="E3971" i="1"/>
  <c r="F3971" i="1"/>
  <c r="G3971" i="1"/>
  <c r="B3971" i="1" s="1"/>
  <c r="D3972" i="1"/>
  <c r="E3972" i="1"/>
  <c r="F3972" i="1"/>
  <c r="G3972" i="1"/>
  <c r="B3972" i="1" s="1"/>
  <c r="D3973" i="1"/>
  <c r="E3973" i="1"/>
  <c r="F3973" i="1"/>
  <c r="G3973" i="1"/>
  <c r="B3973" i="1" s="1"/>
  <c r="D3974" i="1"/>
  <c r="E3974" i="1"/>
  <c r="F3974" i="1"/>
  <c r="G3974" i="1"/>
  <c r="B3974" i="1" s="1"/>
  <c r="D3975" i="1"/>
  <c r="E3975" i="1"/>
  <c r="F3975" i="1"/>
  <c r="G3975" i="1"/>
  <c r="B3975" i="1" s="1"/>
  <c r="D3976" i="1"/>
  <c r="E3976" i="1"/>
  <c r="F3976" i="1"/>
  <c r="G3976" i="1"/>
  <c r="B3976" i="1" s="1"/>
  <c r="D3977" i="1"/>
  <c r="E3977" i="1"/>
  <c r="F3977" i="1"/>
  <c r="G3977" i="1"/>
  <c r="B3977" i="1" s="1"/>
  <c r="D3978" i="1"/>
  <c r="E3978" i="1"/>
  <c r="F3978" i="1"/>
  <c r="G3978" i="1"/>
  <c r="B3978" i="1" s="1"/>
  <c r="D3979" i="1"/>
  <c r="E3979" i="1"/>
  <c r="F3979" i="1"/>
  <c r="G3979" i="1"/>
  <c r="B3979" i="1" s="1"/>
  <c r="D3980" i="1"/>
  <c r="E3980" i="1"/>
  <c r="F3980" i="1"/>
  <c r="G3980" i="1"/>
  <c r="B3980" i="1" s="1"/>
  <c r="D3981" i="1"/>
  <c r="E3981" i="1"/>
  <c r="F3981" i="1"/>
  <c r="G3981" i="1"/>
  <c r="B3981" i="1" s="1"/>
  <c r="D3982" i="1"/>
  <c r="E3982" i="1"/>
  <c r="F3982" i="1"/>
  <c r="G3982" i="1"/>
  <c r="B3982" i="1" s="1"/>
  <c r="D3983" i="1"/>
  <c r="E3983" i="1"/>
  <c r="F3983" i="1"/>
  <c r="G3983" i="1"/>
  <c r="B3983" i="1" s="1"/>
  <c r="D3984" i="1"/>
  <c r="E3984" i="1"/>
  <c r="F3984" i="1"/>
  <c r="G3984" i="1"/>
  <c r="B3984" i="1" s="1"/>
  <c r="D3985" i="1"/>
  <c r="E3985" i="1"/>
  <c r="F3985" i="1"/>
  <c r="G3985" i="1"/>
  <c r="B3985" i="1" s="1"/>
  <c r="D3986" i="1"/>
  <c r="E3986" i="1"/>
  <c r="F3986" i="1"/>
  <c r="G3986" i="1"/>
  <c r="B3986" i="1" s="1"/>
  <c r="D3987" i="1"/>
  <c r="E3987" i="1"/>
  <c r="F3987" i="1"/>
  <c r="G3987" i="1"/>
  <c r="B3987" i="1" s="1"/>
  <c r="D3988" i="1"/>
  <c r="E3988" i="1"/>
  <c r="F3988" i="1"/>
  <c r="G3988" i="1"/>
  <c r="B3988" i="1" s="1"/>
  <c r="D3989" i="1"/>
  <c r="E3989" i="1"/>
  <c r="F3989" i="1"/>
  <c r="G3989" i="1"/>
  <c r="B3989" i="1" s="1"/>
  <c r="D3990" i="1"/>
  <c r="E3990" i="1"/>
  <c r="F3990" i="1"/>
  <c r="G3990" i="1"/>
  <c r="B3990" i="1" s="1"/>
  <c r="D3991" i="1"/>
  <c r="E3991" i="1"/>
  <c r="F3991" i="1"/>
  <c r="G3991" i="1"/>
  <c r="B3991" i="1" s="1"/>
  <c r="D3992" i="1"/>
  <c r="E3992" i="1"/>
  <c r="F3992" i="1"/>
  <c r="G3992" i="1"/>
  <c r="B3992" i="1" s="1"/>
  <c r="D3993" i="1"/>
  <c r="E3993" i="1"/>
  <c r="F3993" i="1"/>
  <c r="G3993" i="1"/>
  <c r="B3993" i="1" s="1"/>
  <c r="D3994" i="1"/>
  <c r="E3994" i="1"/>
  <c r="F3994" i="1"/>
  <c r="G3994" i="1"/>
  <c r="B3994" i="1" s="1"/>
  <c r="D3995" i="1"/>
  <c r="E3995" i="1"/>
  <c r="F3995" i="1"/>
  <c r="G3995" i="1"/>
  <c r="B3995" i="1" s="1"/>
  <c r="D3996" i="1"/>
  <c r="E3996" i="1"/>
  <c r="F3996" i="1"/>
  <c r="G3996" i="1"/>
  <c r="B3996" i="1" s="1"/>
  <c r="D3997" i="1"/>
  <c r="E3997" i="1"/>
  <c r="F3997" i="1"/>
  <c r="G3997" i="1"/>
  <c r="B3997" i="1" s="1"/>
  <c r="D3998" i="1"/>
  <c r="E3998" i="1"/>
  <c r="F3998" i="1"/>
  <c r="G3998" i="1"/>
  <c r="B3998" i="1" s="1"/>
  <c r="D3999" i="1"/>
  <c r="E3999" i="1"/>
  <c r="F3999" i="1"/>
  <c r="G3999" i="1"/>
  <c r="B3999" i="1" s="1"/>
  <c r="D4000" i="1"/>
  <c r="E4000" i="1"/>
  <c r="F4000" i="1"/>
  <c r="G4000" i="1"/>
  <c r="B4000" i="1" s="1"/>
  <c r="D4001" i="1"/>
  <c r="E4001" i="1"/>
  <c r="F4001" i="1"/>
  <c r="G4001" i="1"/>
  <c r="B4001" i="1" s="1"/>
  <c r="D4002" i="1"/>
  <c r="E4002" i="1"/>
  <c r="F4002" i="1"/>
  <c r="G4002" i="1"/>
  <c r="B4002" i="1" s="1"/>
  <c r="D4003" i="1"/>
  <c r="E4003" i="1"/>
  <c r="F4003" i="1"/>
  <c r="G4003" i="1"/>
  <c r="B4003" i="1" s="1"/>
  <c r="D4004" i="1"/>
  <c r="E4004" i="1"/>
  <c r="F4004" i="1"/>
  <c r="G4004" i="1"/>
  <c r="B4004" i="1" s="1"/>
  <c r="D4005" i="1"/>
  <c r="E4005" i="1"/>
  <c r="F4005" i="1"/>
  <c r="G4005" i="1"/>
  <c r="B4005" i="1" s="1"/>
  <c r="D4006" i="1"/>
  <c r="E4006" i="1"/>
  <c r="F4006" i="1"/>
  <c r="G4006" i="1"/>
  <c r="B4006" i="1" s="1"/>
  <c r="D4007" i="1"/>
  <c r="E4007" i="1"/>
  <c r="F4007" i="1"/>
  <c r="G4007" i="1"/>
  <c r="B4007" i="1" s="1"/>
  <c r="D4008" i="1"/>
  <c r="E4008" i="1"/>
  <c r="F4008" i="1"/>
  <c r="G4008" i="1"/>
  <c r="B4008" i="1" s="1"/>
  <c r="D4009" i="1"/>
  <c r="E4009" i="1"/>
  <c r="F4009" i="1"/>
  <c r="G4009" i="1"/>
  <c r="B4009" i="1" s="1"/>
  <c r="D4010" i="1"/>
  <c r="E4010" i="1"/>
  <c r="F4010" i="1"/>
  <c r="G4010" i="1"/>
  <c r="B4010" i="1" s="1"/>
  <c r="D4011" i="1"/>
  <c r="E4011" i="1"/>
  <c r="F4011" i="1"/>
  <c r="G4011" i="1"/>
  <c r="B4011" i="1" s="1"/>
  <c r="D4012" i="1"/>
  <c r="E4012" i="1"/>
  <c r="F4012" i="1"/>
  <c r="G4012" i="1"/>
  <c r="B4012" i="1" s="1"/>
  <c r="D4013" i="1"/>
  <c r="E4013" i="1"/>
  <c r="F4013" i="1"/>
  <c r="G4013" i="1"/>
  <c r="B4013" i="1" s="1"/>
  <c r="D4014" i="1"/>
  <c r="E4014" i="1"/>
  <c r="F4014" i="1"/>
  <c r="G4014" i="1"/>
  <c r="B4014" i="1" s="1"/>
  <c r="D4015" i="1"/>
  <c r="E4015" i="1"/>
  <c r="F4015" i="1"/>
  <c r="G4015" i="1"/>
  <c r="B4015" i="1" s="1"/>
  <c r="D4016" i="1"/>
  <c r="E4016" i="1"/>
  <c r="F4016" i="1"/>
  <c r="G4016" i="1"/>
  <c r="B4016" i="1" s="1"/>
  <c r="D4017" i="1"/>
  <c r="E4017" i="1"/>
  <c r="F4017" i="1"/>
  <c r="G4017" i="1"/>
  <c r="B4017" i="1" s="1"/>
  <c r="D4018" i="1"/>
  <c r="E4018" i="1"/>
  <c r="F4018" i="1"/>
  <c r="G4018" i="1"/>
  <c r="B4018" i="1" s="1"/>
  <c r="D4019" i="1"/>
  <c r="E4019" i="1"/>
  <c r="F4019" i="1"/>
  <c r="G4019" i="1"/>
  <c r="B4019" i="1" s="1"/>
  <c r="D4020" i="1"/>
  <c r="E4020" i="1"/>
  <c r="F4020" i="1"/>
  <c r="G4020" i="1"/>
  <c r="B4020" i="1" s="1"/>
  <c r="D4021" i="1"/>
  <c r="E4021" i="1"/>
  <c r="F4021" i="1"/>
  <c r="G4021" i="1"/>
  <c r="B4021" i="1" s="1"/>
  <c r="D4022" i="1"/>
  <c r="E4022" i="1"/>
  <c r="F4022" i="1"/>
  <c r="G4022" i="1"/>
  <c r="B4022" i="1" s="1"/>
  <c r="D4023" i="1"/>
  <c r="E4023" i="1"/>
  <c r="F4023" i="1"/>
  <c r="G4023" i="1"/>
  <c r="B4023" i="1" s="1"/>
  <c r="D4024" i="1"/>
  <c r="E4024" i="1"/>
  <c r="F4024" i="1"/>
  <c r="G4024" i="1"/>
  <c r="B4024" i="1" s="1"/>
  <c r="D4025" i="1"/>
  <c r="E4025" i="1"/>
  <c r="F4025" i="1"/>
  <c r="G4025" i="1"/>
  <c r="B4025" i="1" s="1"/>
  <c r="D4026" i="1"/>
  <c r="E4026" i="1"/>
  <c r="F4026" i="1"/>
  <c r="G4026" i="1"/>
  <c r="B4026" i="1" s="1"/>
  <c r="D4027" i="1"/>
  <c r="E4027" i="1"/>
  <c r="F4027" i="1"/>
  <c r="G4027" i="1"/>
  <c r="B4027" i="1" s="1"/>
  <c r="D4028" i="1"/>
  <c r="E4028" i="1"/>
  <c r="F4028" i="1"/>
  <c r="G4028" i="1"/>
  <c r="B4028" i="1" s="1"/>
  <c r="D4029" i="1"/>
  <c r="E4029" i="1"/>
  <c r="F4029" i="1"/>
  <c r="G4029" i="1"/>
  <c r="B4029" i="1" s="1"/>
  <c r="D4030" i="1"/>
  <c r="E4030" i="1"/>
  <c r="F4030" i="1"/>
  <c r="G4030" i="1"/>
  <c r="B4030" i="1" s="1"/>
  <c r="D4031" i="1"/>
  <c r="E4031" i="1"/>
  <c r="F4031" i="1"/>
  <c r="G4031" i="1"/>
  <c r="B4031" i="1" s="1"/>
  <c r="D4032" i="1"/>
  <c r="E4032" i="1"/>
  <c r="F4032" i="1"/>
  <c r="G4032" i="1"/>
  <c r="B4032" i="1" s="1"/>
  <c r="D4033" i="1"/>
  <c r="E4033" i="1"/>
  <c r="F4033" i="1"/>
  <c r="G4033" i="1"/>
  <c r="B4033" i="1" s="1"/>
  <c r="D4034" i="1"/>
  <c r="E4034" i="1"/>
  <c r="F4034" i="1"/>
  <c r="G4034" i="1"/>
  <c r="B4034" i="1" s="1"/>
  <c r="D4035" i="1"/>
  <c r="E4035" i="1"/>
  <c r="F4035" i="1"/>
  <c r="G4035" i="1"/>
  <c r="B4035" i="1" s="1"/>
  <c r="D4036" i="1"/>
  <c r="E4036" i="1"/>
  <c r="F4036" i="1"/>
  <c r="G4036" i="1"/>
  <c r="B4036" i="1" s="1"/>
  <c r="D4037" i="1"/>
  <c r="E4037" i="1"/>
  <c r="F4037" i="1"/>
  <c r="G4037" i="1"/>
  <c r="B4037" i="1" s="1"/>
  <c r="D4038" i="1"/>
  <c r="E4038" i="1"/>
  <c r="F4038" i="1"/>
  <c r="G4038" i="1"/>
  <c r="B4038" i="1" s="1"/>
  <c r="D4039" i="1"/>
  <c r="E4039" i="1"/>
  <c r="F4039" i="1"/>
  <c r="G4039" i="1"/>
  <c r="B4039" i="1" s="1"/>
  <c r="D4040" i="1"/>
  <c r="E4040" i="1"/>
  <c r="F4040" i="1"/>
  <c r="G4040" i="1"/>
  <c r="B4040" i="1" s="1"/>
  <c r="D4041" i="1"/>
  <c r="E4041" i="1"/>
  <c r="F4041" i="1"/>
  <c r="G4041" i="1"/>
  <c r="B4041" i="1" s="1"/>
  <c r="D4042" i="1"/>
  <c r="E4042" i="1"/>
  <c r="F4042" i="1"/>
  <c r="G4042" i="1"/>
  <c r="B4042" i="1" s="1"/>
  <c r="D4043" i="1"/>
  <c r="E4043" i="1"/>
  <c r="F4043" i="1"/>
  <c r="G4043" i="1"/>
  <c r="B4043" i="1" s="1"/>
  <c r="D4044" i="1"/>
  <c r="E4044" i="1"/>
  <c r="F4044" i="1"/>
  <c r="G4044" i="1"/>
  <c r="B4044" i="1" s="1"/>
  <c r="D4045" i="1"/>
  <c r="E4045" i="1"/>
  <c r="F4045" i="1"/>
  <c r="G4045" i="1"/>
  <c r="B4045" i="1" s="1"/>
  <c r="D4046" i="1"/>
  <c r="E4046" i="1"/>
  <c r="F4046" i="1"/>
  <c r="G4046" i="1"/>
  <c r="B4046" i="1" s="1"/>
  <c r="D4047" i="1"/>
  <c r="E4047" i="1"/>
  <c r="F4047" i="1"/>
  <c r="G4047" i="1"/>
  <c r="B4047" i="1" s="1"/>
  <c r="D4048" i="1"/>
  <c r="E4048" i="1"/>
  <c r="F4048" i="1"/>
  <c r="G4048" i="1"/>
  <c r="B4048" i="1" s="1"/>
  <c r="D4049" i="1"/>
  <c r="E4049" i="1"/>
  <c r="F4049" i="1"/>
  <c r="G4049" i="1"/>
  <c r="B4049" i="1" s="1"/>
  <c r="D4050" i="1"/>
  <c r="E4050" i="1"/>
  <c r="F4050" i="1"/>
  <c r="G4050" i="1"/>
  <c r="B4050" i="1" s="1"/>
  <c r="D4051" i="1"/>
  <c r="E4051" i="1"/>
  <c r="F4051" i="1"/>
  <c r="G4051" i="1"/>
  <c r="B4051" i="1" s="1"/>
  <c r="D4052" i="1"/>
  <c r="E4052" i="1"/>
  <c r="F4052" i="1"/>
  <c r="G4052" i="1"/>
  <c r="B4052" i="1" s="1"/>
  <c r="D4053" i="1"/>
  <c r="E4053" i="1"/>
  <c r="F4053" i="1"/>
  <c r="G4053" i="1"/>
  <c r="B4053" i="1" s="1"/>
  <c r="D4054" i="1"/>
  <c r="E4054" i="1"/>
  <c r="F4054" i="1"/>
  <c r="G4054" i="1"/>
  <c r="B4054" i="1" s="1"/>
  <c r="D4055" i="1"/>
  <c r="E4055" i="1"/>
  <c r="F4055" i="1"/>
  <c r="G4055" i="1"/>
  <c r="B4055" i="1" s="1"/>
  <c r="D4056" i="1"/>
  <c r="E4056" i="1"/>
  <c r="F4056" i="1"/>
  <c r="G4056" i="1"/>
  <c r="B4056" i="1" s="1"/>
  <c r="D4057" i="1"/>
  <c r="E4057" i="1"/>
  <c r="F4057" i="1"/>
  <c r="G4057" i="1"/>
  <c r="B4057" i="1" s="1"/>
  <c r="D4058" i="1"/>
  <c r="E4058" i="1"/>
  <c r="F4058" i="1"/>
  <c r="G4058" i="1"/>
  <c r="B4058" i="1" s="1"/>
  <c r="D4059" i="1"/>
  <c r="E4059" i="1"/>
  <c r="F4059" i="1"/>
  <c r="G4059" i="1"/>
  <c r="B4059" i="1" s="1"/>
  <c r="D4060" i="1"/>
  <c r="E4060" i="1"/>
  <c r="F4060" i="1"/>
  <c r="G4060" i="1"/>
  <c r="B4060" i="1" s="1"/>
  <c r="D4061" i="1"/>
  <c r="E4061" i="1"/>
  <c r="F4061" i="1"/>
  <c r="G4061" i="1"/>
  <c r="B4061" i="1" s="1"/>
  <c r="D4062" i="1"/>
  <c r="E4062" i="1"/>
  <c r="F4062" i="1"/>
  <c r="G4062" i="1"/>
  <c r="B4062" i="1" s="1"/>
  <c r="D4063" i="1"/>
  <c r="E4063" i="1"/>
  <c r="F4063" i="1"/>
  <c r="G4063" i="1"/>
  <c r="B4063" i="1" s="1"/>
  <c r="D4064" i="1"/>
  <c r="E4064" i="1"/>
  <c r="F4064" i="1"/>
  <c r="G4064" i="1"/>
  <c r="B4064" i="1" s="1"/>
  <c r="D4065" i="1"/>
  <c r="E4065" i="1"/>
  <c r="F4065" i="1"/>
  <c r="G4065" i="1"/>
  <c r="B4065" i="1" s="1"/>
  <c r="D4066" i="1"/>
  <c r="E4066" i="1"/>
  <c r="F4066" i="1"/>
  <c r="G4066" i="1"/>
  <c r="B4066" i="1" s="1"/>
  <c r="D4067" i="1"/>
  <c r="E4067" i="1"/>
  <c r="F4067" i="1"/>
  <c r="G4067" i="1"/>
  <c r="B4067" i="1" s="1"/>
  <c r="D4068" i="1"/>
  <c r="E4068" i="1"/>
  <c r="F4068" i="1"/>
  <c r="G4068" i="1"/>
  <c r="B4068" i="1" s="1"/>
  <c r="D4069" i="1"/>
  <c r="E4069" i="1"/>
  <c r="F4069" i="1"/>
  <c r="G4069" i="1"/>
  <c r="B4069" i="1" s="1"/>
  <c r="D4070" i="1"/>
  <c r="E4070" i="1"/>
  <c r="F4070" i="1"/>
  <c r="G4070" i="1"/>
  <c r="B4070" i="1" s="1"/>
  <c r="D4071" i="1"/>
  <c r="E4071" i="1"/>
  <c r="F4071" i="1"/>
  <c r="G4071" i="1"/>
  <c r="B4071" i="1" s="1"/>
  <c r="D4072" i="1"/>
  <c r="E4072" i="1"/>
  <c r="F4072" i="1"/>
  <c r="G4072" i="1"/>
  <c r="B4072" i="1" s="1"/>
  <c r="D4073" i="1"/>
  <c r="E4073" i="1"/>
  <c r="F4073" i="1"/>
  <c r="G4073" i="1"/>
  <c r="B4073" i="1" s="1"/>
  <c r="D4074" i="1"/>
  <c r="E4074" i="1"/>
  <c r="F4074" i="1"/>
  <c r="G4074" i="1"/>
  <c r="B4074" i="1" s="1"/>
  <c r="D4075" i="1"/>
  <c r="E4075" i="1"/>
  <c r="F4075" i="1"/>
  <c r="G4075" i="1"/>
  <c r="B4075" i="1" s="1"/>
  <c r="D4076" i="1"/>
  <c r="E4076" i="1"/>
  <c r="F4076" i="1"/>
  <c r="G4076" i="1"/>
  <c r="B4076" i="1" s="1"/>
  <c r="D4077" i="1"/>
  <c r="E4077" i="1"/>
  <c r="F4077" i="1"/>
  <c r="G4077" i="1"/>
  <c r="B4077" i="1" s="1"/>
  <c r="D4078" i="1"/>
  <c r="E4078" i="1"/>
  <c r="F4078" i="1"/>
  <c r="G4078" i="1"/>
  <c r="B4078" i="1" s="1"/>
  <c r="D4079" i="1"/>
  <c r="E4079" i="1"/>
  <c r="F4079" i="1"/>
  <c r="G4079" i="1"/>
  <c r="B4079" i="1" s="1"/>
  <c r="D4080" i="1"/>
  <c r="E4080" i="1"/>
  <c r="F4080" i="1"/>
  <c r="G4080" i="1"/>
  <c r="B4080" i="1" s="1"/>
  <c r="D4081" i="1"/>
  <c r="E4081" i="1"/>
  <c r="F4081" i="1"/>
  <c r="G4081" i="1"/>
  <c r="B4081" i="1" s="1"/>
  <c r="D4082" i="1"/>
  <c r="E4082" i="1"/>
  <c r="F4082" i="1"/>
  <c r="G4082" i="1"/>
  <c r="B4082" i="1" s="1"/>
  <c r="D4083" i="1"/>
  <c r="E4083" i="1"/>
  <c r="F4083" i="1"/>
  <c r="G4083" i="1"/>
  <c r="B4083" i="1" s="1"/>
  <c r="D4084" i="1"/>
  <c r="E4084" i="1"/>
  <c r="F4084" i="1"/>
  <c r="G4084" i="1"/>
  <c r="B4084" i="1" s="1"/>
  <c r="D4085" i="1"/>
  <c r="E4085" i="1"/>
  <c r="F4085" i="1"/>
  <c r="G4085" i="1"/>
  <c r="B4085" i="1" s="1"/>
  <c r="D4086" i="1"/>
  <c r="E4086" i="1"/>
  <c r="F4086" i="1"/>
  <c r="G4086" i="1"/>
  <c r="B4086" i="1" s="1"/>
  <c r="D4087" i="1"/>
  <c r="E4087" i="1"/>
  <c r="F4087" i="1"/>
  <c r="G4087" i="1"/>
  <c r="B4087" i="1" s="1"/>
  <c r="D4088" i="1"/>
  <c r="E4088" i="1"/>
  <c r="F4088" i="1"/>
  <c r="G4088" i="1"/>
  <c r="B4088" i="1" s="1"/>
  <c r="D4089" i="1"/>
  <c r="E4089" i="1"/>
  <c r="F4089" i="1"/>
  <c r="G4089" i="1"/>
  <c r="B4089" i="1" s="1"/>
  <c r="D4090" i="1"/>
  <c r="E4090" i="1"/>
  <c r="F4090" i="1"/>
  <c r="G4090" i="1"/>
  <c r="B4090" i="1" s="1"/>
  <c r="D4091" i="1"/>
  <c r="E4091" i="1"/>
  <c r="F4091" i="1"/>
  <c r="G4091" i="1"/>
  <c r="B4091" i="1" s="1"/>
  <c r="D4092" i="1"/>
  <c r="E4092" i="1"/>
  <c r="F4092" i="1"/>
  <c r="G4092" i="1"/>
  <c r="B4092" i="1" s="1"/>
  <c r="D4093" i="1"/>
  <c r="E4093" i="1"/>
  <c r="F4093" i="1"/>
  <c r="G4093" i="1"/>
  <c r="B4093" i="1" s="1"/>
  <c r="D4094" i="1"/>
  <c r="E4094" i="1"/>
  <c r="F4094" i="1"/>
  <c r="G4094" i="1"/>
  <c r="B4094" i="1" s="1"/>
  <c r="D4095" i="1"/>
  <c r="E4095" i="1"/>
  <c r="F4095" i="1"/>
  <c r="G4095" i="1"/>
  <c r="B4095" i="1" s="1"/>
  <c r="D4096" i="1"/>
  <c r="E4096" i="1"/>
  <c r="F4096" i="1"/>
  <c r="G4096" i="1"/>
  <c r="B4096" i="1" s="1"/>
  <c r="D4097" i="1"/>
  <c r="E4097" i="1"/>
  <c r="F4097" i="1"/>
  <c r="G4097" i="1"/>
  <c r="B4097" i="1" s="1"/>
  <c r="D4098" i="1"/>
  <c r="E4098" i="1"/>
  <c r="F4098" i="1"/>
  <c r="G4098" i="1"/>
  <c r="B4098" i="1" s="1"/>
  <c r="D4099" i="1"/>
  <c r="E4099" i="1"/>
  <c r="F4099" i="1"/>
  <c r="G4099" i="1"/>
  <c r="B4099" i="1" s="1"/>
  <c r="D4100" i="1"/>
  <c r="E4100" i="1"/>
  <c r="F4100" i="1"/>
  <c r="G4100" i="1"/>
  <c r="B4100" i="1" s="1"/>
  <c r="D4101" i="1"/>
  <c r="E4101" i="1"/>
  <c r="F4101" i="1"/>
  <c r="G4101" i="1"/>
  <c r="B4101" i="1" s="1"/>
  <c r="D4102" i="1"/>
  <c r="E4102" i="1"/>
  <c r="F4102" i="1"/>
  <c r="G4102" i="1"/>
  <c r="B4102" i="1" s="1"/>
  <c r="D4103" i="1"/>
  <c r="E4103" i="1"/>
  <c r="F4103" i="1"/>
  <c r="G4103" i="1"/>
  <c r="B4103" i="1" s="1"/>
  <c r="D4104" i="1"/>
  <c r="E4104" i="1"/>
  <c r="F4104" i="1"/>
  <c r="G4104" i="1"/>
  <c r="B4104" i="1" s="1"/>
  <c r="D4105" i="1"/>
  <c r="E4105" i="1"/>
  <c r="F4105" i="1"/>
  <c r="G4105" i="1"/>
  <c r="B4105" i="1" s="1"/>
  <c r="D4106" i="1"/>
  <c r="E4106" i="1"/>
  <c r="F4106" i="1"/>
  <c r="G4106" i="1"/>
  <c r="B4106" i="1" s="1"/>
  <c r="D4107" i="1"/>
  <c r="E4107" i="1"/>
  <c r="F4107" i="1"/>
  <c r="G4107" i="1"/>
  <c r="B4107" i="1" s="1"/>
  <c r="D4108" i="1"/>
  <c r="E4108" i="1"/>
  <c r="F4108" i="1"/>
  <c r="G4108" i="1"/>
  <c r="B4108" i="1" s="1"/>
  <c r="D4109" i="1"/>
  <c r="E4109" i="1"/>
  <c r="F4109" i="1"/>
  <c r="G4109" i="1"/>
  <c r="B4109" i="1" s="1"/>
  <c r="D4110" i="1"/>
  <c r="E4110" i="1"/>
  <c r="F4110" i="1"/>
  <c r="G4110" i="1"/>
  <c r="B4110" i="1" s="1"/>
  <c r="D4111" i="1"/>
  <c r="E4111" i="1"/>
  <c r="F4111" i="1"/>
  <c r="G4111" i="1"/>
  <c r="B4111" i="1" s="1"/>
  <c r="D4112" i="1"/>
  <c r="E4112" i="1"/>
  <c r="F4112" i="1"/>
  <c r="G4112" i="1"/>
  <c r="B4112" i="1" s="1"/>
  <c r="D4113" i="1"/>
  <c r="E4113" i="1"/>
  <c r="F4113" i="1"/>
  <c r="G4113" i="1"/>
  <c r="B4113" i="1" s="1"/>
  <c r="D4114" i="1"/>
  <c r="E4114" i="1"/>
  <c r="F4114" i="1"/>
  <c r="G4114" i="1"/>
  <c r="B4114" i="1" s="1"/>
  <c r="D4115" i="1"/>
  <c r="E4115" i="1"/>
  <c r="F4115" i="1"/>
  <c r="G4115" i="1"/>
  <c r="B4115" i="1" s="1"/>
  <c r="D4116" i="1"/>
  <c r="E4116" i="1"/>
  <c r="F4116" i="1"/>
  <c r="G4116" i="1"/>
  <c r="B4116" i="1" s="1"/>
  <c r="D4117" i="1"/>
  <c r="E4117" i="1"/>
  <c r="F4117" i="1"/>
  <c r="G4117" i="1"/>
  <c r="B4117" i="1" s="1"/>
  <c r="D4118" i="1"/>
  <c r="E4118" i="1"/>
  <c r="F4118" i="1"/>
  <c r="G4118" i="1"/>
  <c r="B4118" i="1" s="1"/>
  <c r="D4119" i="1"/>
  <c r="E4119" i="1"/>
  <c r="F4119" i="1"/>
  <c r="G4119" i="1"/>
  <c r="B4119" i="1" s="1"/>
  <c r="D4120" i="1"/>
  <c r="E4120" i="1"/>
  <c r="F4120" i="1"/>
  <c r="G4120" i="1"/>
  <c r="B4120" i="1" s="1"/>
  <c r="D4121" i="1"/>
  <c r="E4121" i="1"/>
  <c r="F4121" i="1"/>
  <c r="G4121" i="1"/>
  <c r="B4121" i="1" s="1"/>
  <c r="D4122" i="1"/>
  <c r="E4122" i="1"/>
  <c r="F4122" i="1"/>
  <c r="G4122" i="1"/>
  <c r="B4122" i="1" s="1"/>
  <c r="D4123" i="1"/>
  <c r="E4123" i="1"/>
  <c r="F4123" i="1"/>
  <c r="G4123" i="1"/>
  <c r="B4123" i="1" s="1"/>
  <c r="D4124" i="1"/>
  <c r="E4124" i="1"/>
  <c r="F4124" i="1"/>
  <c r="G4124" i="1"/>
  <c r="B4124" i="1" s="1"/>
  <c r="D4125" i="1"/>
  <c r="E4125" i="1"/>
  <c r="F4125" i="1"/>
  <c r="G4125" i="1"/>
  <c r="B4125" i="1" s="1"/>
  <c r="D4126" i="1"/>
  <c r="E4126" i="1"/>
  <c r="F4126" i="1"/>
  <c r="G4126" i="1"/>
  <c r="B4126" i="1" s="1"/>
  <c r="D4127" i="1"/>
  <c r="E4127" i="1"/>
  <c r="F4127" i="1"/>
  <c r="G4127" i="1"/>
  <c r="B4127" i="1" s="1"/>
  <c r="D4128" i="1"/>
  <c r="E4128" i="1"/>
  <c r="F4128" i="1"/>
  <c r="G4128" i="1"/>
  <c r="B4128" i="1" s="1"/>
  <c r="D4129" i="1"/>
  <c r="E4129" i="1"/>
  <c r="F4129" i="1"/>
  <c r="G4129" i="1"/>
  <c r="B4129" i="1" s="1"/>
  <c r="D4130" i="1"/>
  <c r="E4130" i="1"/>
  <c r="F4130" i="1"/>
  <c r="G4130" i="1"/>
  <c r="B4130" i="1" s="1"/>
  <c r="D4131" i="1"/>
  <c r="E4131" i="1"/>
  <c r="F4131" i="1"/>
  <c r="G4131" i="1"/>
  <c r="B4131" i="1" s="1"/>
  <c r="D4132" i="1"/>
  <c r="E4132" i="1"/>
  <c r="F4132" i="1"/>
  <c r="G4132" i="1"/>
  <c r="B4132" i="1" s="1"/>
  <c r="D4133" i="1"/>
  <c r="E4133" i="1"/>
  <c r="F4133" i="1"/>
  <c r="G4133" i="1"/>
  <c r="B4133" i="1" s="1"/>
  <c r="D4134" i="1"/>
  <c r="E4134" i="1"/>
  <c r="F4134" i="1"/>
  <c r="G4134" i="1"/>
  <c r="B4134" i="1" s="1"/>
  <c r="D4135" i="1"/>
  <c r="E4135" i="1"/>
  <c r="F4135" i="1"/>
  <c r="G4135" i="1"/>
  <c r="B4135" i="1" s="1"/>
  <c r="D4136" i="1"/>
  <c r="E4136" i="1"/>
  <c r="F4136" i="1"/>
  <c r="G4136" i="1"/>
  <c r="B4136" i="1" s="1"/>
  <c r="D4137" i="1"/>
  <c r="E4137" i="1"/>
  <c r="F4137" i="1"/>
  <c r="G4137" i="1"/>
  <c r="B4137" i="1" s="1"/>
  <c r="D4138" i="1"/>
  <c r="E4138" i="1"/>
  <c r="F4138" i="1"/>
  <c r="G4138" i="1"/>
  <c r="B4138" i="1" s="1"/>
  <c r="D4139" i="1"/>
  <c r="E4139" i="1"/>
  <c r="F4139" i="1"/>
  <c r="G4139" i="1"/>
  <c r="B4139" i="1" s="1"/>
  <c r="D4140" i="1"/>
  <c r="E4140" i="1"/>
  <c r="F4140" i="1"/>
  <c r="G4140" i="1"/>
  <c r="B4140" i="1" s="1"/>
  <c r="D4141" i="1"/>
  <c r="E4141" i="1"/>
  <c r="F4141" i="1"/>
  <c r="G4141" i="1"/>
  <c r="B4141" i="1" s="1"/>
  <c r="D4142" i="1"/>
  <c r="E4142" i="1"/>
  <c r="F4142" i="1"/>
  <c r="G4142" i="1"/>
  <c r="B4142" i="1" s="1"/>
  <c r="D4143" i="1"/>
  <c r="E4143" i="1"/>
  <c r="F4143" i="1"/>
  <c r="G4143" i="1"/>
  <c r="B4143" i="1" s="1"/>
  <c r="D4144" i="1"/>
  <c r="E4144" i="1"/>
  <c r="F4144" i="1"/>
  <c r="G4144" i="1"/>
  <c r="B4144" i="1" s="1"/>
  <c r="D4145" i="1"/>
  <c r="E4145" i="1"/>
  <c r="F4145" i="1"/>
  <c r="G4145" i="1"/>
  <c r="B4145" i="1" s="1"/>
  <c r="D4146" i="1"/>
  <c r="E4146" i="1"/>
  <c r="F4146" i="1"/>
  <c r="G4146" i="1"/>
  <c r="B4146" i="1" s="1"/>
  <c r="D4147" i="1"/>
  <c r="E4147" i="1"/>
  <c r="F4147" i="1"/>
  <c r="G4147" i="1"/>
  <c r="B4147" i="1" s="1"/>
  <c r="D4148" i="1"/>
  <c r="E4148" i="1"/>
  <c r="F4148" i="1"/>
  <c r="G4148" i="1"/>
  <c r="B4148" i="1" s="1"/>
  <c r="D4149" i="1"/>
  <c r="E4149" i="1"/>
  <c r="F4149" i="1"/>
  <c r="G4149" i="1"/>
  <c r="B4149" i="1" s="1"/>
  <c r="D4150" i="1"/>
  <c r="E4150" i="1"/>
  <c r="F4150" i="1"/>
  <c r="G4150" i="1"/>
  <c r="B4150" i="1" s="1"/>
  <c r="D4151" i="1"/>
  <c r="E4151" i="1"/>
  <c r="F4151" i="1"/>
  <c r="G4151" i="1"/>
  <c r="B4151" i="1" s="1"/>
  <c r="D4152" i="1"/>
  <c r="E4152" i="1"/>
  <c r="F4152" i="1"/>
  <c r="G4152" i="1"/>
  <c r="B4152" i="1" s="1"/>
  <c r="D4153" i="1"/>
  <c r="E4153" i="1"/>
  <c r="F4153" i="1"/>
  <c r="G4153" i="1"/>
  <c r="B4153" i="1" s="1"/>
  <c r="D4154" i="1"/>
  <c r="E4154" i="1"/>
  <c r="F4154" i="1"/>
  <c r="G4154" i="1"/>
  <c r="B4154" i="1" s="1"/>
  <c r="D4155" i="1"/>
  <c r="E4155" i="1"/>
  <c r="F4155" i="1"/>
  <c r="G4155" i="1"/>
  <c r="B4155" i="1" s="1"/>
  <c r="D4156" i="1"/>
  <c r="E4156" i="1"/>
  <c r="F4156" i="1"/>
  <c r="G4156" i="1"/>
  <c r="B4156" i="1" s="1"/>
  <c r="D4157" i="1"/>
  <c r="E4157" i="1"/>
  <c r="F4157" i="1"/>
  <c r="G4157" i="1"/>
  <c r="B4157" i="1" s="1"/>
  <c r="D4158" i="1"/>
  <c r="E4158" i="1"/>
  <c r="F4158" i="1"/>
  <c r="G4158" i="1"/>
  <c r="B4158" i="1" s="1"/>
  <c r="D4159" i="1"/>
  <c r="E4159" i="1"/>
  <c r="F4159" i="1"/>
  <c r="G4159" i="1"/>
  <c r="B4159" i="1" s="1"/>
  <c r="D4160" i="1"/>
  <c r="E4160" i="1"/>
  <c r="F4160" i="1"/>
  <c r="G4160" i="1"/>
  <c r="B4160" i="1" s="1"/>
  <c r="D4161" i="1"/>
  <c r="E4161" i="1"/>
  <c r="F4161" i="1"/>
  <c r="G4161" i="1"/>
  <c r="B4161" i="1" s="1"/>
  <c r="D4162" i="1"/>
  <c r="E4162" i="1"/>
  <c r="F4162" i="1"/>
  <c r="G4162" i="1"/>
  <c r="B4162" i="1" s="1"/>
  <c r="D4163" i="1"/>
  <c r="E4163" i="1"/>
  <c r="F4163" i="1"/>
  <c r="G4163" i="1"/>
  <c r="B4163" i="1" s="1"/>
  <c r="D4164" i="1"/>
  <c r="E4164" i="1"/>
  <c r="F4164" i="1"/>
  <c r="G4164" i="1"/>
  <c r="B4164" i="1" s="1"/>
  <c r="D4165" i="1"/>
  <c r="E4165" i="1"/>
  <c r="F4165" i="1"/>
  <c r="G4165" i="1"/>
  <c r="B4165" i="1" s="1"/>
  <c r="D4166" i="1"/>
  <c r="E4166" i="1"/>
  <c r="F4166" i="1"/>
  <c r="G4166" i="1"/>
  <c r="B4166" i="1" s="1"/>
  <c r="D4167" i="1"/>
  <c r="E4167" i="1"/>
  <c r="F4167" i="1"/>
  <c r="G4167" i="1"/>
  <c r="B4167" i="1" s="1"/>
  <c r="D4168" i="1"/>
  <c r="E4168" i="1"/>
  <c r="F4168" i="1"/>
  <c r="G4168" i="1"/>
  <c r="B4168" i="1" s="1"/>
  <c r="D4169" i="1"/>
  <c r="E4169" i="1"/>
  <c r="F4169" i="1"/>
  <c r="G4169" i="1"/>
  <c r="B4169" i="1" s="1"/>
  <c r="D4170" i="1"/>
  <c r="E4170" i="1"/>
  <c r="F4170" i="1"/>
  <c r="G4170" i="1"/>
  <c r="B4170" i="1" s="1"/>
  <c r="D4171" i="1"/>
  <c r="E4171" i="1"/>
  <c r="F4171" i="1"/>
  <c r="G4171" i="1"/>
  <c r="B4171" i="1" s="1"/>
  <c r="D4172" i="1"/>
  <c r="E4172" i="1"/>
  <c r="F4172" i="1"/>
  <c r="G4172" i="1"/>
  <c r="B4172" i="1" s="1"/>
  <c r="D4173" i="1"/>
  <c r="E4173" i="1"/>
  <c r="F4173" i="1"/>
  <c r="G4173" i="1"/>
  <c r="B4173" i="1" s="1"/>
  <c r="D4174" i="1"/>
  <c r="E4174" i="1"/>
  <c r="F4174" i="1"/>
  <c r="G4174" i="1"/>
  <c r="B4174" i="1" s="1"/>
  <c r="D4175" i="1"/>
  <c r="E4175" i="1"/>
  <c r="F4175" i="1"/>
  <c r="G4175" i="1"/>
  <c r="B4175" i="1" s="1"/>
  <c r="D4176" i="1"/>
  <c r="E4176" i="1"/>
  <c r="F4176" i="1"/>
  <c r="G4176" i="1"/>
  <c r="B4176" i="1" s="1"/>
  <c r="D4177" i="1"/>
  <c r="E4177" i="1"/>
  <c r="F4177" i="1"/>
  <c r="G4177" i="1"/>
  <c r="B4177" i="1" s="1"/>
  <c r="D4178" i="1"/>
  <c r="E4178" i="1"/>
  <c r="F4178" i="1"/>
  <c r="G4178" i="1"/>
  <c r="B4178" i="1" s="1"/>
  <c r="D4179" i="1"/>
  <c r="E4179" i="1"/>
  <c r="F4179" i="1"/>
  <c r="G4179" i="1"/>
  <c r="B4179" i="1" s="1"/>
  <c r="D4180" i="1"/>
  <c r="E4180" i="1"/>
  <c r="F4180" i="1"/>
  <c r="G4180" i="1"/>
  <c r="B4180" i="1" s="1"/>
  <c r="D4181" i="1"/>
  <c r="E4181" i="1"/>
  <c r="F4181" i="1"/>
  <c r="G4181" i="1"/>
  <c r="B4181" i="1" s="1"/>
  <c r="D4182" i="1"/>
  <c r="E4182" i="1"/>
  <c r="F4182" i="1"/>
  <c r="G4182" i="1"/>
  <c r="B4182" i="1" s="1"/>
  <c r="D4183" i="1"/>
  <c r="E4183" i="1"/>
  <c r="F4183" i="1"/>
  <c r="G4183" i="1"/>
  <c r="B4183" i="1" s="1"/>
  <c r="D4184" i="1"/>
  <c r="E4184" i="1"/>
  <c r="F4184" i="1"/>
  <c r="G4184" i="1"/>
  <c r="B4184" i="1" s="1"/>
  <c r="D4185" i="1"/>
  <c r="E4185" i="1"/>
  <c r="F4185" i="1"/>
  <c r="G4185" i="1"/>
  <c r="B4185" i="1" s="1"/>
  <c r="D4186" i="1"/>
  <c r="E4186" i="1"/>
  <c r="F4186" i="1"/>
  <c r="G4186" i="1"/>
  <c r="B4186" i="1" s="1"/>
  <c r="D4187" i="1"/>
  <c r="E4187" i="1"/>
  <c r="F4187" i="1"/>
  <c r="G4187" i="1"/>
  <c r="B4187" i="1" s="1"/>
  <c r="D4188" i="1"/>
  <c r="E4188" i="1"/>
  <c r="F4188" i="1"/>
  <c r="G4188" i="1"/>
  <c r="B4188" i="1" s="1"/>
  <c r="D4189" i="1"/>
  <c r="E4189" i="1"/>
  <c r="F4189" i="1"/>
  <c r="G4189" i="1"/>
  <c r="B4189" i="1" s="1"/>
  <c r="D4190" i="1"/>
  <c r="E4190" i="1"/>
  <c r="F4190" i="1"/>
  <c r="G4190" i="1"/>
  <c r="B4190" i="1" s="1"/>
  <c r="D4191" i="1"/>
  <c r="E4191" i="1"/>
  <c r="F4191" i="1"/>
  <c r="G4191" i="1"/>
  <c r="B4191" i="1" s="1"/>
  <c r="D4192" i="1"/>
  <c r="E4192" i="1"/>
  <c r="F4192" i="1"/>
  <c r="G4192" i="1"/>
  <c r="B4192" i="1" s="1"/>
  <c r="D4193" i="1"/>
  <c r="E4193" i="1"/>
  <c r="F4193" i="1"/>
  <c r="G4193" i="1"/>
  <c r="B4193" i="1" s="1"/>
  <c r="D4194" i="1"/>
  <c r="E4194" i="1"/>
  <c r="F4194" i="1"/>
  <c r="G4194" i="1"/>
  <c r="B4194" i="1" s="1"/>
  <c r="D4195" i="1"/>
  <c r="E4195" i="1"/>
  <c r="F4195" i="1"/>
  <c r="G4195" i="1"/>
  <c r="B4195" i="1" s="1"/>
  <c r="D4196" i="1"/>
  <c r="E4196" i="1"/>
  <c r="F4196" i="1"/>
  <c r="G4196" i="1"/>
  <c r="B4196" i="1" s="1"/>
  <c r="D4197" i="1"/>
  <c r="E4197" i="1"/>
  <c r="F4197" i="1"/>
  <c r="G4197" i="1"/>
  <c r="B4197" i="1" s="1"/>
  <c r="D4198" i="1"/>
  <c r="E4198" i="1"/>
  <c r="F4198" i="1"/>
  <c r="G4198" i="1"/>
  <c r="B4198" i="1" s="1"/>
  <c r="D4199" i="1"/>
  <c r="E4199" i="1"/>
  <c r="F4199" i="1"/>
  <c r="G4199" i="1"/>
  <c r="B4199" i="1" s="1"/>
  <c r="D4200" i="1"/>
  <c r="E4200" i="1"/>
  <c r="F4200" i="1"/>
  <c r="G4200" i="1"/>
  <c r="B4200" i="1" s="1"/>
  <c r="D4201" i="1"/>
  <c r="E4201" i="1"/>
  <c r="F4201" i="1"/>
  <c r="G4201" i="1"/>
  <c r="B4201" i="1" s="1"/>
  <c r="D4202" i="1"/>
  <c r="E4202" i="1"/>
  <c r="F4202" i="1"/>
  <c r="G4202" i="1"/>
  <c r="B4202" i="1" s="1"/>
  <c r="D4203" i="1"/>
  <c r="E4203" i="1"/>
  <c r="F4203" i="1"/>
  <c r="G4203" i="1"/>
  <c r="B4203" i="1" s="1"/>
  <c r="D4204" i="1"/>
  <c r="E4204" i="1"/>
  <c r="F4204" i="1"/>
  <c r="G4204" i="1"/>
  <c r="B4204" i="1" s="1"/>
  <c r="D4205" i="1"/>
  <c r="E4205" i="1"/>
  <c r="F4205" i="1"/>
  <c r="G4205" i="1"/>
  <c r="B4205" i="1" s="1"/>
  <c r="D4206" i="1"/>
  <c r="E4206" i="1"/>
  <c r="F4206" i="1"/>
  <c r="G4206" i="1"/>
  <c r="B4206" i="1" s="1"/>
  <c r="D4207" i="1"/>
  <c r="E4207" i="1"/>
  <c r="F4207" i="1"/>
  <c r="G4207" i="1"/>
  <c r="B4207" i="1" s="1"/>
  <c r="D4208" i="1"/>
  <c r="E4208" i="1"/>
  <c r="F4208" i="1"/>
  <c r="G4208" i="1"/>
  <c r="B4208" i="1" s="1"/>
  <c r="D4209" i="1"/>
  <c r="E4209" i="1"/>
  <c r="F4209" i="1"/>
  <c r="G4209" i="1"/>
  <c r="B4209" i="1" s="1"/>
  <c r="D4210" i="1"/>
  <c r="E4210" i="1"/>
  <c r="F4210" i="1"/>
  <c r="G4210" i="1"/>
  <c r="B4210" i="1" s="1"/>
  <c r="D4211" i="1"/>
  <c r="E4211" i="1"/>
  <c r="F4211" i="1"/>
  <c r="G4211" i="1"/>
  <c r="B4211" i="1" s="1"/>
  <c r="D4212" i="1"/>
  <c r="E4212" i="1"/>
  <c r="F4212" i="1"/>
  <c r="G4212" i="1"/>
  <c r="B4212" i="1" s="1"/>
  <c r="D4213" i="1"/>
  <c r="E4213" i="1"/>
  <c r="F4213" i="1"/>
  <c r="G4213" i="1"/>
  <c r="B4213" i="1" s="1"/>
  <c r="D4214" i="1"/>
  <c r="E4214" i="1"/>
  <c r="F4214" i="1"/>
  <c r="G4214" i="1"/>
  <c r="B4214" i="1" s="1"/>
  <c r="D4215" i="1"/>
  <c r="E4215" i="1"/>
  <c r="F4215" i="1"/>
  <c r="G4215" i="1"/>
  <c r="B4215" i="1" s="1"/>
  <c r="D4216" i="1"/>
  <c r="E4216" i="1"/>
  <c r="F4216" i="1"/>
  <c r="G4216" i="1"/>
  <c r="B4216" i="1" s="1"/>
  <c r="D4217" i="1"/>
  <c r="E4217" i="1"/>
  <c r="F4217" i="1"/>
  <c r="G4217" i="1"/>
  <c r="B4217" i="1" s="1"/>
  <c r="D4218" i="1"/>
  <c r="E4218" i="1"/>
  <c r="F4218" i="1"/>
  <c r="G4218" i="1"/>
  <c r="B4218" i="1" s="1"/>
  <c r="D4219" i="1"/>
  <c r="E4219" i="1"/>
  <c r="F4219" i="1"/>
  <c r="G4219" i="1"/>
  <c r="B4219" i="1" s="1"/>
  <c r="D4220" i="1"/>
  <c r="E4220" i="1"/>
  <c r="F4220" i="1"/>
  <c r="G4220" i="1"/>
  <c r="B4220" i="1" s="1"/>
  <c r="D4221" i="1"/>
  <c r="E4221" i="1"/>
  <c r="F4221" i="1"/>
  <c r="G4221" i="1"/>
  <c r="B4221" i="1" s="1"/>
  <c r="D4222" i="1"/>
  <c r="E4222" i="1"/>
  <c r="F4222" i="1"/>
  <c r="G4222" i="1"/>
  <c r="B4222" i="1" s="1"/>
  <c r="D4223" i="1"/>
  <c r="E4223" i="1"/>
  <c r="F4223" i="1"/>
  <c r="G4223" i="1"/>
  <c r="B4223" i="1" s="1"/>
  <c r="D4224" i="1"/>
  <c r="E4224" i="1"/>
  <c r="F4224" i="1"/>
  <c r="G4224" i="1"/>
  <c r="B4224" i="1" s="1"/>
  <c r="D4225" i="1"/>
  <c r="E4225" i="1"/>
  <c r="F4225" i="1"/>
  <c r="G4225" i="1"/>
  <c r="B4225" i="1" s="1"/>
  <c r="D4226" i="1"/>
  <c r="E4226" i="1"/>
  <c r="F4226" i="1"/>
  <c r="G4226" i="1"/>
  <c r="B4226" i="1" s="1"/>
  <c r="D4227" i="1"/>
  <c r="E4227" i="1"/>
  <c r="F4227" i="1"/>
  <c r="G4227" i="1"/>
  <c r="B4227" i="1" s="1"/>
  <c r="D4228" i="1"/>
  <c r="E4228" i="1"/>
  <c r="F4228" i="1"/>
  <c r="G4228" i="1"/>
  <c r="B4228" i="1" s="1"/>
  <c r="D4229" i="1"/>
  <c r="E4229" i="1"/>
  <c r="F4229" i="1"/>
  <c r="G4229" i="1"/>
  <c r="B4229" i="1" s="1"/>
  <c r="D4230" i="1"/>
  <c r="E4230" i="1"/>
  <c r="F4230" i="1"/>
  <c r="G4230" i="1"/>
  <c r="B4230" i="1" s="1"/>
  <c r="D4231" i="1"/>
  <c r="E4231" i="1"/>
  <c r="F4231" i="1"/>
  <c r="G4231" i="1"/>
  <c r="B4231" i="1" s="1"/>
  <c r="D4232" i="1"/>
  <c r="E4232" i="1"/>
  <c r="F4232" i="1"/>
  <c r="G4232" i="1"/>
  <c r="B4232" i="1" s="1"/>
  <c r="D4233" i="1"/>
  <c r="E4233" i="1"/>
  <c r="F4233" i="1"/>
  <c r="G4233" i="1"/>
  <c r="B4233" i="1" s="1"/>
  <c r="D4234" i="1"/>
  <c r="E4234" i="1"/>
  <c r="F4234" i="1"/>
  <c r="G4234" i="1"/>
  <c r="B4234" i="1" s="1"/>
  <c r="D4235" i="1"/>
  <c r="E4235" i="1"/>
  <c r="F4235" i="1"/>
  <c r="G4235" i="1"/>
  <c r="B4235" i="1" s="1"/>
  <c r="D4236" i="1"/>
  <c r="E4236" i="1"/>
  <c r="F4236" i="1"/>
  <c r="G4236" i="1"/>
  <c r="B4236" i="1" s="1"/>
  <c r="D4237" i="1"/>
  <c r="E4237" i="1"/>
  <c r="F4237" i="1"/>
  <c r="G4237" i="1"/>
  <c r="B4237" i="1" s="1"/>
  <c r="D4238" i="1"/>
  <c r="E4238" i="1"/>
  <c r="F4238" i="1"/>
  <c r="G4238" i="1"/>
  <c r="B4238" i="1" s="1"/>
  <c r="D4239" i="1"/>
  <c r="E4239" i="1"/>
  <c r="F4239" i="1"/>
  <c r="G4239" i="1"/>
  <c r="B4239" i="1" s="1"/>
  <c r="D4240" i="1"/>
  <c r="E4240" i="1"/>
  <c r="F4240" i="1"/>
  <c r="G4240" i="1"/>
  <c r="B4240" i="1" s="1"/>
  <c r="D4241" i="1"/>
  <c r="E4241" i="1"/>
  <c r="F4241" i="1"/>
  <c r="G4241" i="1"/>
  <c r="B4241" i="1" s="1"/>
  <c r="D4242" i="1"/>
  <c r="E4242" i="1"/>
  <c r="F4242" i="1"/>
  <c r="G4242" i="1"/>
  <c r="B4242" i="1" s="1"/>
  <c r="D4243" i="1"/>
  <c r="E4243" i="1"/>
  <c r="F4243" i="1"/>
  <c r="G4243" i="1"/>
  <c r="B4243" i="1" s="1"/>
  <c r="D4244" i="1"/>
  <c r="E4244" i="1"/>
  <c r="F4244" i="1"/>
  <c r="G4244" i="1"/>
  <c r="B4244" i="1" s="1"/>
  <c r="D4245" i="1"/>
  <c r="E4245" i="1"/>
  <c r="F4245" i="1"/>
  <c r="G4245" i="1"/>
  <c r="B4245" i="1" s="1"/>
  <c r="D4246" i="1"/>
  <c r="E4246" i="1"/>
  <c r="F4246" i="1"/>
  <c r="G4246" i="1"/>
  <c r="B4246" i="1" s="1"/>
  <c r="D4247" i="1"/>
  <c r="E4247" i="1"/>
  <c r="F4247" i="1"/>
  <c r="G4247" i="1"/>
  <c r="B4247" i="1" s="1"/>
  <c r="D4248" i="1"/>
  <c r="E4248" i="1"/>
  <c r="F4248" i="1"/>
  <c r="G4248" i="1"/>
  <c r="B4248" i="1" s="1"/>
  <c r="D4249" i="1"/>
  <c r="E4249" i="1"/>
  <c r="F4249" i="1"/>
  <c r="G4249" i="1"/>
  <c r="B4249" i="1" s="1"/>
  <c r="D4250" i="1"/>
  <c r="E4250" i="1"/>
  <c r="F4250" i="1"/>
  <c r="G4250" i="1"/>
  <c r="B4250" i="1" s="1"/>
  <c r="D4251" i="1"/>
  <c r="E4251" i="1"/>
  <c r="F4251" i="1"/>
  <c r="G4251" i="1"/>
  <c r="B4251" i="1" s="1"/>
  <c r="D4252" i="1"/>
  <c r="E4252" i="1"/>
  <c r="F4252" i="1"/>
  <c r="G4252" i="1"/>
  <c r="B4252" i="1" s="1"/>
  <c r="D4253" i="1"/>
  <c r="E4253" i="1"/>
  <c r="F4253" i="1"/>
  <c r="G4253" i="1"/>
  <c r="B4253" i="1" s="1"/>
  <c r="D4254" i="1"/>
  <c r="E4254" i="1"/>
  <c r="F4254" i="1"/>
  <c r="G4254" i="1"/>
  <c r="B4254" i="1" s="1"/>
  <c r="D4255" i="1"/>
  <c r="E4255" i="1"/>
  <c r="F4255" i="1"/>
  <c r="G4255" i="1"/>
  <c r="B4255" i="1" s="1"/>
  <c r="D4256" i="1"/>
  <c r="E4256" i="1"/>
  <c r="F4256" i="1"/>
  <c r="G4256" i="1"/>
  <c r="B4256" i="1" s="1"/>
  <c r="D4257" i="1"/>
  <c r="E4257" i="1"/>
  <c r="F4257" i="1"/>
  <c r="G4257" i="1"/>
  <c r="B4257" i="1" s="1"/>
  <c r="D4258" i="1"/>
  <c r="E4258" i="1"/>
  <c r="F4258" i="1"/>
  <c r="G4258" i="1"/>
  <c r="B4258" i="1" s="1"/>
  <c r="D4259" i="1"/>
  <c r="E4259" i="1"/>
  <c r="F4259" i="1"/>
  <c r="G4259" i="1"/>
  <c r="B4259" i="1" s="1"/>
  <c r="D4260" i="1"/>
  <c r="E4260" i="1"/>
  <c r="F4260" i="1"/>
  <c r="G4260" i="1"/>
  <c r="B4260" i="1" s="1"/>
  <c r="D4261" i="1"/>
  <c r="E4261" i="1"/>
  <c r="F4261" i="1"/>
  <c r="G4261" i="1"/>
  <c r="B4261" i="1" s="1"/>
  <c r="D4262" i="1"/>
  <c r="E4262" i="1"/>
  <c r="F4262" i="1"/>
  <c r="G4262" i="1"/>
  <c r="B4262" i="1" s="1"/>
  <c r="D4263" i="1"/>
  <c r="E4263" i="1"/>
  <c r="F4263" i="1"/>
  <c r="G4263" i="1"/>
  <c r="B4263" i="1" s="1"/>
  <c r="D4264" i="1"/>
  <c r="E4264" i="1"/>
  <c r="F4264" i="1"/>
  <c r="G4264" i="1"/>
  <c r="B4264" i="1" s="1"/>
  <c r="D4265" i="1"/>
  <c r="E4265" i="1"/>
  <c r="F4265" i="1"/>
  <c r="G4265" i="1"/>
  <c r="B4265" i="1" s="1"/>
  <c r="D4266" i="1"/>
  <c r="E4266" i="1"/>
  <c r="F4266" i="1"/>
  <c r="G4266" i="1"/>
  <c r="B4266" i="1" s="1"/>
  <c r="D4267" i="1"/>
  <c r="E4267" i="1"/>
  <c r="F4267" i="1"/>
  <c r="G4267" i="1"/>
  <c r="B4267" i="1" s="1"/>
  <c r="D4268" i="1"/>
  <c r="E4268" i="1"/>
  <c r="F4268" i="1"/>
  <c r="G4268" i="1"/>
  <c r="B4268" i="1" s="1"/>
  <c r="D4269" i="1"/>
  <c r="E4269" i="1"/>
  <c r="F4269" i="1"/>
  <c r="G4269" i="1"/>
  <c r="B4269" i="1" s="1"/>
  <c r="D4270" i="1"/>
  <c r="E4270" i="1"/>
  <c r="F4270" i="1"/>
  <c r="G4270" i="1"/>
  <c r="B4270" i="1" s="1"/>
  <c r="D4271" i="1"/>
  <c r="E4271" i="1"/>
  <c r="F4271" i="1"/>
  <c r="G4271" i="1"/>
  <c r="B4271" i="1" s="1"/>
  <c r="D4272" i="1"/>
  <c r="E4272" i="1"/>
  <c r="F4272" i="1"/>
  <c r="G4272" i="1"/>
  <c r="B4272" i="1" s="1"/>
  <c r="D4273" i="1"/>
  <c r="E4273" i="1"/>
  <c r="F4273" i="1"/>
  <c r="G4273" i="1"/>
  <c r="B4273" i="1" s="1"/>
  <c r="D4274" i="1"/>
  <c r="E4274" i="1"/>
  <c r="F4274" i="1"/>
  <c r="G4274" i="1"/>
  <c r="B4274" i="1" s="1"/>
  <c r="D4275" i="1"/>
  <c r="E4275" i="1"/>
  <c r="F4275" i="1"/>
  <c r="G4275" i="1"/>
  <c r="B4275" i="1" s="1"/>
  <c r="D4276" i="1"/>
  <c r="E4276" i="1"/>
  <c r="F4276" i="1"/>
  <c r="G4276" i="1"/>
  <c r="B4276" i="1" s="1"/>
  <c r="D4277" i="1"/>
  <c r="E4277" i="1"/>
  <c r="F4277" i="1"/>
  <c r="G4277" i="1"/>
  <c r="B4277" i="1" s="1"/>
  <c r="D4278" i="1"/>
  <c r="E4278" i="1"/>
  <c r="F4278" i="1"/>
  <c r="G4278" i="1"/>
  <c r="B4278" i="1" s="1"/>
  <c r="D4279" i="1"/>
  <c r="E4279" i="1"/>
  <c r="F4279" i="1"/>
  <c r="G4279" i="1"/>
  <c r="B4279" i="1" s="1"/>
  <c r="D4280" i="1"/>
  <c r="E4280" i="1"/>
  <c r="F4280" i="1"/>
  <c r="G4280" i="1"/>
  <c r="B4280" i="1" s="1"/>
  <c r="D4281" i="1"/>
  <c r="E4281" i="1"/>
  <c r="F4281" i="1"/>
  <c r="G4281" i="1"/>
  <c r="B4281" i="1" s="1"/>
  <c r="D4282" i="1"/>
  <c r="E4282" i="1"/>
  <c r="F4282" i="1"/>
  <c r="G4282" i="1"/>
  <c r="B4282" i="1" s="1"/>
  <c r="D4283" i="1"/>
  <c r="E4283" i="1"/>
  <c r="F4283" i="1"/>
  <c r="G4283" i="1"/>
  <c r="B4283" i="1" s="1"/>
  <c r="D4284" i="1"/>
  <c r="E4284" i="1"/>
  <c r="F4284" i="1"/>
  <c r="G4284" i="1"/>
  <c r="B4284" i="1" s="1"/>
  <c r="D4285" i="1"/>
  <c r="E4285" i="1"/>
  <c r="F4285" i="1"/>
  <c r="G4285" i="1"/>
  <c r="B4285" i="1" s="1"/>
  <c r="D4286" i="1"/>
  <c r="E4286" i="1"/>
  <c r="F4286" i="1"/>
  <c r="G4286" i="1"/>
  <c r="B4286" i="1" s="1"/>
  <c r="D4287" i="1"/>
  <c r="E4287" i="1"/>
  <c r="F4287" i="1"/>
  <c r="G4287" i="1"/>
  <c r="B4287" i="1" s="1"/>
  <c r="D4288" i="1"/>
  <c r="E4288" i="1"/>
  <c r="F4288" i="1"/>
  <c r="G4288" i="1"/>
  <c r="B4288" i="1" s="1"/>
  <c r="D4289" i="1"/>
  <c r="E4289" i="1"/>
  <c r="F4289" i="1"/>
  <c r="G4289" i="1"/>
  <c r="B4289" i="1" s="1"/>
  <c r="D4290" i="1"/>
  <c r="E4290" i="1"/>
  <c r="F4290" i="1"/>
  <c r="G4290" i="1"/>
  <c r="B4290" i="1" s="1"/>
  <c r="D4291" i="1"/>
  <c r="E4291" i="1"/>
  <c r="F4291" i="1"/>
  <c r="G4291" i="1"/>
  <c r="B4291" i="1" s="1"/>
  <c r="D4292" i="1"/>
  <c r="E4292" i="1"/>
  <c r="F4292" i="1"/>
  <c r="G4292" i="1"/>
  <c r="B4292" i="1" s="1"/>
  <c r="D4293" i="1"/>
  <c r="E4293" i="1"/>
  <c r="F4293" i="1"/>
  <c r="G4293" i="1"/>
  <c r="B4293" i="1" s="1"/>
  <c r="D4294" i="1"/>
  <c r="E4294" i="1"/>
  <c r="F4294" i="1"/>
  <c r="G4294" i="1"/>
  <c r="B4294" i="1" s="1"/>
  <c r="D4295" i="1"/>
  <c r="E4295" i="1"/>
  <c r="F4295" i="1"/>
  <c r="G4295" i="1"/>
  <c r="B4295" i="1" s="1"/>
  <c r="D4296" i="1"/>
  <c r="E4296" i="1"/>
  <c r="F4296" i="1"/>
  <c r="G4296" i="1"/>
  <c r="B4296" i="1" s="1"/>
  <c r="D4297" i="1"/>
  <c r="E4297" i="1"/>
  <c r="F4297" i="1"/>
  <c r="G4297" i="1"/>
  <c r="B4297" i="1" s="1"/>
  <c r="D4298" i="1"/>
  <c r="E4298" i="1"/>
  <c r="F4298" i="1"/>
  <c r="G4298" i="1"/>
  <c r="B4298" i="1" s="1"/>
  <c r="D4299" i="1"/>
  <c r="E4299" i="1"/>
  <c r="F4299" i="1"/>
  <c r="G4299" i="1"/>
  <c r="B4299" i="1" s="1"/>
  <c r="D4300" i="1"/>
  <c r="E4300" i="1"/>
  <c r="F4300" i="1"/>
  <c r="G4300" i="1"/>
  <c r="B4300" i="1" s="1"/>
  <c r="D4301" i="1"/>
  <c r="E4301" i="1"/>
  <c r="F4301" i="1"/>
  <c r="G4301" i="1"/>
  <c r="B4301" i="1" s="1"/>
  <c r="D4302" i="1"/>
  <c r="E4302" i="1"/>
  <c r="F4302" i="1"/>
  <c r="G4302" i="1"/>
  <c r="B4302" i="1" s="1"/>
  <c r="D4303" i="1"/>
  <c r="E4303" i="1"/>
  <c r="F4303" i="1"/>
  <c r="G4303" i="1"/>
  <c r="B4303" i="1" s="1"/>
  <c r="D4304" i="1"/>
  <c r="E4304" i="1"/>
  <c r="F4304" i="1"/>
  <c r="G4304" i="1"/>
  <c r="B4304" i="1" s="1"/>
  <c r="D4305" i="1"/>
  <c r="E4305" i="1"/>
  <c r="F4305" i="1"/>
  <c r="G4305" i="1"/>
  <c r="B4305" i="1" s="1"/>
  <c r="D4306" i="1"/>
  <c r="E4306" i="1"/>
  <c r="F4306" i="1"/>
  <c r="G4306" i="1"/>
  <c r="B4306" i="1" s="1"/>
  <c r="D4307" i="1"/>
  <c r="E4307" i="1"/>
  <c r="F4307" i="1"/>
  <c r="G4307" i="1"/>
  <c r="B4307" i="1" s="1"/>
  <c r="D4308" i="1"/>
  <c r="E4308" i="1"/>
  <c r="F4308" i="1"/>
  <c r="G4308" i="1"/>
  <c r="B4308" i="1" s="1"/>
  <c r="D4309" i="1"/>
  <c r="E4309" i="1"/>
  <c r="F4309" i="1"/>
  <c r="G4309" i="1"/>
  <c r="B4309" i="1" s="1"/>
  <c r="D4310" i="1"/>
  <c r="E4310" i="1"/>
  <c r="F4310" i="1"/>
  <c r="G4310" i="1"/>
  <c r="B4310" i="1" s="1"/>
  <c r="D4311" i="1"/>
  <c r="E4311" i="1"/>
  <c r="F4311" i="1"/>
  <c r="G4311" i="1"/>
  <c r="B4311" i="1" s="1"/>
  <c r="D4312" i="1"/>
  <c r="E4312" i="1"/>
  <c r="F4312" i="1"/>
  <c r="G4312" i="1"/>
  <c r="B4312" i="1" s="1"/>
  <c r="D4313" i="1"/>
  <c r="E4313" i="1"/>
  <c r="F4313" i="1"/>
  <c r="G4313" i="1"/>
  <c r="B4313" i="1" s="1"/>
  <c r="D4314" i="1"/>
  <c r="E4314" i="1"/>
  <c r="F4314" i="1"/>
  <c r="G4314" i="1"/>
  <c r="B4314" i="1" s="1"/>
  <c r="D4315" i="1"/>
  <c r="E4315" i="1"/>
  <c r="F4315" i="1"/>
  <c r="G4315" i="1"/>
  <c r="B4315" i="1" s="1"/>
  <c r="D4316" i="1"/>
  <c r="E4316" i="1"/>
  <c r="F4316" i="1"/>
  <c r="G4316" i="1"/>
  <c r="B4316" i="1" s="1"/>
  <c r="D4317" i="1"/>
  <c r="E4317" i="1"/>
  <c r="F4317" i="1"/>
  <c r="G4317" i="1"/>
  <c r="B4317" i="1" s="1"/>
  <c r="D4318" i="1"/>
  <c r="E4318" i="1"/>
  <c r="F4318" i="1"/>
  <c r="G4318" i="1"/>
  <c r="B4318" i="1" s="1"/>
  <c r="D4319" i="1"/>
  <c r="E4319" i="1"/>
  <c r="F4319" i="1"/>
  <c r="G4319" i="1"/>
  <c r="B4319" i="1" s="1"/>
  <c r="D4320" i="1"/>
  <c r="E4320" i="1"/>
  <c r="F4320" i="1"/>
  <c r="G4320" i="1"/>
  <c r="B4320" i="1" s="1"/>
  <c r="D4321" i="1"/>
  <c r="E4321" i="1"/>
  <c r="F4321" i="1"/>
  <c r="G4321" i="1"/>
  <c r="B4321" i="1" s="1"/>
  <c r="D4322" i="1"/>
  <c r="E4322" i="1"/>
  <c r="F4322" i="1"/>
  <c r="G4322" i="1"/>
  <c r="B4322" i="1" s="1"/>
  <c r="D4323" i="1"/>
  <c r="E4323" i="1"/>
  <c r="F4323" i="1"/>
  <c r="G4323" i="1"/>
  <c r="B4323" i="1" s="1"/>
  <c r="D4324" i="1"/>
  <c r="E4324" i="1"/>
  <c r="F4324" i="1"/>
  <c r="G4324" i="1"/>
  <c r="B4324" i="1" s="1"/>
  <c r="D4325" i="1"/>
  <c r="E4325" i="1"/>
  <c r="F4325" i="1"/>
  <c r="G4325" i="1"/>
  <c r="B4325" i="1" s="1"/>
  <c r="D4326" i="1"/>
  <c r="E4326" i="1"/>
  <c r="F4326" i="1"/>
  <c r="G4326" i="1"/>
  <c r="B4326" i="1" s="1"/>
  <c r="D4327" i="1"/>
  <c r="E4327" i="1"/>
  <c r="F4327" i="1"/>
  <c r="G4327" i="1"/>
  <c r="B4327" i="1" s="1"/>
  <c r="D4328" i="1"/>
  <c r="E4328" i="1"/>
  <c r="F4328" i="1"/>
  <c r="G4328" i="1"/>
  <c r="B4328" i="1" s="1"/>
  <c r="D4329" i="1"/>
  <c r="E4329" i="1"/>
  <c r="F4329" i="1"/>
  <c r="G4329" i="1"/>
  <c r="B4329" i="1" s="1"/>
  <c r="D4330" i="1"/>
  <c r="E4330" i="1"/>
  <c r="F4330" i="1"/>
  <c r="G4330" i="1"/>
  <c r="B4330" i="1" s="1"/>
  <c r="D4331" i="1"/>
  <c r="E4331" i="1"/>
  <c r="F4331" i="1"/>
  <c r="G4331" i="1"/>
  <c r="B4331" i="1" s="1"/>
  <c r="D4332" i="1"/>
  <c r="E4332" i="1"/>
  <c r="F4332" i="1"/>
  <c r="G4332" i="1"/>
  <c r="B4332" i="1" s="1"/>
  <c r="D4333" i="1"/>
  <c r="E4333" i="1"/>
  <c r="F4333" i="1"/>
  <c r="G4333" i="1"/>
  <c r="B4333" i="1" s="1"/>
  <c r="D4334" i="1"/>
  <c r="E4334" i="1"/>
  <c r="F4334" i="1"/>
  <c r="G4334" i="1"/>
  <c r="B4334" i="1" s="1"/>
  <c r="D4335" i="1"/>
  <c r="E4335" i="1"/>
  <c r="F4335" i="1"/>
  <c r="G4335" i="1"/>
  <c r="B4335" i="1" s="1"/>
  <c r="D4336" i="1"/>
  <c r="E4336" i="1"/>
  <c r="F4336" i="1"/>
  <c r="G4336" i="1"/>
  <c r="B4336" i="1" s="1"/>
  <c r="D4337" i="1"/>
  <c r="E4337" i="1"/>
  <c r="F4337" i="1"/>
  <c r="G4337" i="1"/>
  <c r="B4337" i="1" s="1"/>
  <c r="D4338" i="1"/>
  <c r="E4338" i="1"/>
  <c r="F4338" i="1"/>
  <c r="G4338" i="1"/>
  <c r="B4338" i="1" s="1"/>
  <c r="D4339" i="1"/>
  <c r="E4339" i="1"/>
  <c r="F4339" i="1"/>
  <c r="G4339" i="1"/>
  <c r="B4339" i="1" s="1"/>
  <c r="D4340" i="1"/>
  <c r="E4340" i="1"/>
  <c r="F4340" i="1"/>
  <c r="G4340" i="1"/>
  <c r="B4340" i="1" s="1"/>
  <c r="D4341" i="1"/>
  <c r="E4341" i="1"/>
  <c r="F4341" i="1"/>
  <c r="G4341" i="1"/>
  <c r="B4341" i="1" s="1"/>
  <c r="D4342" i="1"/>
  <c r="E4342" i="1"/>
  <c r="F4342" i="1"/>
  <c r="G4342" i="1"/>
  <c r="B4342" i="1" s="1"/>
  <c r="D4343" i="1"/>
  <c r="E4343" i="1"/>
  <c r="F4343" i="1"/>
  <c r="G4343" i="1"/>
  <c r="B4343" i="1" s="1"/>
  <c r="D4344" i="1"/>
  <c r="E4344" i="1"/>
  <c r="F4344" i="1"/>
  <c r="G4344" i="1"/>
  <c r="B4344" i="1" s="1"/>
  <c r="D4345" i="1"/>
  <c r="E4345" i="1"/>
  <c r="F4345" i="1"/>
  <c r="G4345" i="1"/>
  <c r="B4345" i="1" s="1"/>
  <c r="D4346" i="1"/>
  <c r="E4346" i="1"/>
  <c r="F4346" i="1"/>
  <c r="G4346" i="1"/>
  <c r="B4346" i="1" s="1"/>
  <c r="D4347" i="1"/>
  <c r="E4347" i="1"/>
  <c r="F4347" i="1"/>
  <c r="G4347" i="1"/>
  <c r="B4347" i="1" s="1"/>
  <c r="D4348" i="1"/>
  <c r="E4348" i="1"/>
  <c r="F4348" i="1"/>
  <c r="G4348" i="1"/>
  <c r="B4348" i="1" s="1"/>
  <c r="D4349" i="1"/>
  <c r="E4349" i="1"/>
  <c r="F4349" i="1"/>
  <c r="G4349" i="1"/>
  <c r="B4349" i="1" s="1"/>
  <c r="D4350" i="1"/>
  <c r="E4350" i="1"/>
  <c r="F4350" i="1"/>
  <c r="G4350" i="1"/>
  <c r="B4350" i="1" s="1"/>
  <c r="D4351" i="1"/>
  <c r="E4351" i="1"/>
  <c r="F4351" i="1"/>
  <c r="G4351" i="1"/>
  <c r="B4351" i="1" s="1"/>
  <c r="D4352" i="1"/>
  <c r="E4352" i="1"/>
  <c r="F4352" i="1"/>
  <c r="G4352" i="1"/>
  <c r="B4352" i="1" s="1"/>
  <c r="D4353" i="1"/>
  <c r="E4353" i="1"/>
  <c r="F4353" i="1"/>
  <c r="G4353" i="1"/>
  <c r="B4353" i="1" s="1"/>
  <c r="D4354" i="1"/>
  <c r="E4354" i="1"/>
  <c r="F4354" i="1"/>
  <c r="G4354" i="1"/>
  <c r="B4354" i="1" s="1"/>
  <c r="D4355" i="1"/>
  <c r="E4355" i="1"/>
  <c r="F4355" i="1"/>
  <c r="G4355" i="1"/>
  <c r="B4355" i="1" s="1"/>
  <c r="D4356" i="1"/>
  <c r="E4356" i="1"/>
  <c r="F4356" i="1"/>
  <c r="G4356" i="1"/>
  <c r="B4356" i="1" s="1"/>
  <c r="D4357" i="1"/>
  <c r="E4357" i="1"/>
  <c r="F4357" i="1"/>
  <c r="G4357" i="1"/>
  <c r="B4357" i="1" s="1"/>
  <c r="D4358" i="1"/>
  <c r="E4358" i="1"/>
  <c r="F4358" i="1"/>
  <c r="G4358" i="1"/>
  <c r="B4358" i="1" s="1"/>
  <c r="D4359" i="1"/>
  <c r="E4359" i="1"/>
  <c r="F4359" i="1"/>
  <c r="G4359" i="1"/>
  <c r="B4359" i="1" s="1"/>
  <c r="D4360" i="1"/>
  <c r="E4360" i="1"/>
  <c r="F4360" i="1"/>
  <c r="G4360" i="1"/>
  <c r="B4360" i="1" s="1"/>
  <c r="D4361" i="1"/>
  <c r="E4361" i="1"/>
  <c r="F4361" i="1"/>
  <c r="G4361" i="1"/>
  <c r="B4361" i="1" s="1"/>
  <c r="D4362" i="1"/>
  <c r="E4362" i="1"/>
  <c r="F4362" i="1"/>
  <c r="G4362" i="1"/>
  <c r="B4362" i="1" s="1"/>
  <c r="D4363" i="1"/>
  <c r="E4363" i="1"/>
  <c r="F4363" i="1"/>
  <c r="G4363" i="1"/>
  <c r="B4363" i="1" s="1"/>
  <c r="D4364" i="1"/>
  <c r="E4364" i="1"/>
  <c r="F4364" i="1"/>
  <c r="G4364" i="1"/>
  <c r="B4364" i="1" s="1"/>
  <c r="D4365" i="1"/>
  <c r="E4365" i="1"/>
  <c r="F4365" i="1"/>
  <c r="G4365" i="1"/>
  <c r="B4365" i="1" s="1"/>
  <c r="D4366" i="1"/>
  <c r="E4366" i="1"/>
  <c r="F4366" i="1"/>
  <c r="G4366" i="1"/>
  <c r="B4366" i="1" s="1"/>
  <c r="D4367" i="1"/>
  <c r="E4367" i="1"/>
  <c r="F4367" i="1"/>
  <c r="G4367" i="1"/>
  <c r="B4367" i="1" s="1"/>
  <c r="D4368" i="1"/>
  <c r="E4368" i="1"/>
  <c r="F4368" i="1"/>
  <c r="G4368" i="1"/>
  <c r="B4368" i="1" s="1"/>
  <c r="D4369" i="1"/>
  <c r="E4369" i="1"/>
  <c r="F4369" i="1"/>
  <c r="G4369" i="1"/>
  <c r="B4369" i="1" s="1"/>
  <c r="D4370" i="1"/>
  <c r="E4370" i="1"/>
  <c r="F4370" i="1"/>
  <c r="G4370" i="1"/>
  <c r="B4370" i="1" s="1"/>
  <c r="D4371" i="1"/>
  <c r="E4371" i="1"/>
  <c r="F4371" i="1"/>
  <c r="G4371" i="1"/>
  <c r="B4371" i="1" s="1"/>
  <c r="D4372" i="1"/>
  <c r="E4372" i="1"/>
  <c r="F4372" i="1"/>
  <c r="G4372" i="1"/>
  <c r="B4372" i="1" s="1"/>
  <c r="D4373" i="1"/>
  <c r="E4373" i="1"/>
  <c r="F4373" i="1"/>
  <c r="G4373" i="1"/>
  <c r="B4373" i="1" s="1"/>
  <c r="D4374" i="1"/>
  <c r="E4374" i="1"/>
  <c r="F4374" i="1"/>
  <c r="G4374" i="1"/>
  <c r="B4374" i="1" s="1"/>
  <c r="D4375" i="1"/>
  <c r="E4375" i="1"/>
  <c r="F4375" i="1"/>
  <c r="G4375" i="1"/>
  <c r="B4375" i="1" s="1"/>
  <c r="D4376" i="1"/>
  <c r="E4376" i="1"/>
  <c r="F4376" i="1"/>
  <c r="G4376" i="1"/>
  <c r="B4376" i="1" s="1"/>
  <c r="D4377" i="1"/>
  <c r="E4377" i="1"/>
  <c r="F4377" i="1"/>
  <c r="G4377" i="1"/>
  <c r="B4377" i="1" s="1"/>
  <c r="D4378" i="1"/>
  <c r="E4378" i="1"/>
  <c r="F4378" i="1"/>
  <c r="G4378" i="1"/>
  <c r="B4378" i="1" s="1"/>
  <c r="D4379" i="1"/>
  <c r="E4379" i="1"/>
  <c r="F4379" i="1"/>
  <c r="G4379" i="1"/>
  <c r="B4379" i="1" s="1"/>
  <c r="D4380" i="1"/>
  <c r="E4380" i="1"/>
  <c r="F4380" i="1"/>
  <c r="G4380" i="1"/>
  <c r="B4380" i="1" s="1"/>
  <c r="D4381" i="1"/>
  <c r="E4381" i="1"/>
  <c r="F4381" i="1"/>
  <c r="G4381" i="1"/>
  <c r="B4381" i="1" s="1"/>
  <c r="D4382" i="1"/>
  <c r="E4382" i="1"/>
  <c r="F4382" i="1"/>
  <c r="G4382" i="1"/>
  <c r="B4382" i="1" s="1"/>
  <c r="D4383" i="1"/>
  <c r="E4383" i="1"/>
  <c r="F4383" i="1"/>
  <c r="G4383" i="1"/>
  <c r="B4383" i="1" s="1"/>
  <c r="D4384" i="1"/>
  <c r="E4384" i="1"/>
  <c r="F4384" i="1"/>
  <c r="G4384" i="1"/>
  <c r="B4384" i="1" s="1"/>
  <c r="D4385" i="1"/>
  <c r="E4385" i="1"/>
  <c r="F4385" i="1"/>
  <c r="G4385" i="1"/>
  <c r="B4385" i="1" s="1"/>
  <c r="D4386" i="1"/>
  <c r="E4386" i="1"/>
  <c r="F4386" i="1"/>
  <c r="G4386" i="1"/>
  <c r="B4386" i="1" s="1"/>
  <c r="D4387" i="1"/>
  <c r="E4387" i="1"/>
  <c r="F4387" i="1"/>
  <c r="G4387" i="1"/>
  <c r="B4387" i="1" s="1"/>
  <c r="D4388" i="1"/>
  <c r="E4388" i="1"/>
  <c r="F4388" i="1"/>
  <c r="G4388" i="1"/>
  <c r="B4388" i="1" s="1"/>
  <c r="D4389" i="1"/>
  <c r="E4389" i="1"/>
  <c r="F4389" i="1"/>
  <c r="G4389" i="1"/>
  <c r="B4389" i="1" s="1"/>
  <c r="D4390" i="1"/>
  <c r="E4390" i="1"/>
  <c r="F4390" i="1"/>
  <c r="G4390" i="1"/>
  <c r="B4390" i="1" s="1"/>
  <c r="D4391" i="1"/>
  <c r="E4391" i="1"/>
  <c r="F4391" i="1"/>
  <c r="G4391" i="1"/>
  <c r="B4391" i="1" s="1"/>
  <c r="D4392" i="1"/>
  <c r="E4392" i="1"/>
  <c r="F4392" i="1"/>
  <c r="G4392" i="1"/>
  <c r="B4392" i="1" s="1"/>
  <c r="D4393" i="1"/>
  <c r="E4393" i="1"/>
  <c r="F4393" i="1"/>
  <c r="G4393" i="1"/>
  <c r="B4393" i="1" s="1"/>
  <c r="D4394" i="1"/>
  <c r="E4394" i="1"/>
  <c r="F4394" i="1"/>
  <c r="G4394" i="1"/>
  <c r="B4394" i="1" s="1"/>
  <c r="D4395" i="1"/>
  <c r="E4395" i="1"/>
  <c r="F4395" i="1"/>
  <c r="G4395" i="1"/>
  <c r="B4395" i="1" s="1"/>
  <c r="D4396" i="1"/>
  <c r="E4396" i="1"/>
  <c r="F4396" i="1"/>
  <c r="G4396" i="1"/>
  <c r="B4396" i="1" s="1"/>
  <c r="D4397" i="1"/>
  <c r="E4397" i="1"/>
  <c r="F4397" i="1"/>
  <c r="G4397" i="1"/>
  <c r="B4397" i="1" s="1"/>
  <c r="D4398" i="1"/>
  <c r="E4398" i="1"/>
  <c r="F4398" i="1"/>
  <c r="G4398" i="1"/>
  <c r="B4398" i="1" s="1"/>
  <c r="D4399" i="1"/>
  <c r="E4399" i="1"/>
  <c r="F4399" i="1"/>
  <c r="G4399" i="1"/>
  <c r="B4399" i="1" s="1"/>
  <c r="D4400" i="1"/>
  <c r="E4400" i="1"/>
  <c r="F4400" i="1"/>
  <c r="G4400" i="1"/>
  <c r="B4400" i="1" s="1"/>
  <c r="D4401" i="1"/>
  <c r="E4401" i="1"/>
  <c r="F4401" i="1"/>
  <c r="G4401" i="1"/>
  <c r="B4401" i="1" s="1"/>
  <c r="D4402" i="1"/>
  <c r="E4402" i="1"/>
  <c r="F4402" i="1"/>
  <c r="G4402" i="1"/>
  <c r="B4402" i="1" s="1"/>
  <c r="D4403" i="1"/>
  <c r="E4403" i="1"/>
  <c r="F4403" i="1"/>
  <c r="G4403" i="1"/>
  <c r="B4403" i="1" s="1"/>
  <c r="D4404" i="1"/>
  <c r="E4404" i="1"/>
  <c r="F4404" i="1"/>
  <c r="G4404" i="1"/>
  <c r="B4404" i="1" s="1"/>
  <c r="D4405" i="1"/>
  <c r="E4405" i="1"/>
  <c r="F4405" i="1"/>
  <c r="G4405" i="1"/>
  <c r="B4405" i="1" s="1"/>
  <c r="D4406" i="1"/>
  <c r="E4406" i="1"/>
  <c r="F4406" i="1"/>
  <c r="G4406" i="1"/>
  <c r="B4406" i="1" s="1"/>
  <c r="D4407" i="1"/>
  <c r="E4407" i="1"/>
  <c r="F4407" i="1"/>
  <c r="G4407" i="1"/>
  <c r="B4407" i="1" s="1"/>
  <c r="D4408" i="1"/>
  <c r="E4408" i="1"/>
  <c r="F4408" i="1"/>
  <c r="G4408" i="1"/>
  <c r="B4408" i="1" s="1"/>
  <c r="D4409" i="1"/>
  <c r="E4409" i="1"/>
  <c r="F4409" i="1"/>
  <c r="G4409" i="1"/>
  <c r="B4409" i="1" s="1"/>
  <c r="D4410" i="1"/>
  <c r="E4410" i="1"/>
  <c r="F4410" i="1"/>
  <c r="G4410" i="1"/>
  <c r="B4410" i="1" s="1"/>
  <c r="D4411" i="1"/>
  <c r="E4411" i="1"/>
  <c r="F4411" i="1"/>
  <c r="G4411" i="1"/>
  <c r="B4411" i="1" s="1"/>
  <c r="D4412" i="1"/>
  <c r="E4412" i="1"/>
  <c r="F4412" i="1"/>
  <c r="G4412" i="1"/>
  <c r="B4412" i="1" s="1"/>
  <c r="D4413" i="1"/>
  <c r="E4413" i="1"/>
  <c r="F4413" i="1"/>
  <c r="G4413" i="1"/>
  <c r="B4413" i="1" s="1"/>
  <c r="D4414" i="1"/>
  <c r="E4414" i="1"/>
  <c r="F4414" i="1"/>
  <c r="G4414" i="1"/>
  <c r="B4414" i="1" s="1"/>
  <c r="D4415" i="1"/>
  <c r="E4415" i="1"/>
  <c r="F4415" i="1"/>
  <c r="G4415" i="1"/>
  <c r="B4415" i="1" s="1"/>
  <c r="D4416" i="1"/>
  <c r="E4416" i="1"/>
  <c r="F4416" i="1"/>
  <c r="G4416" i="1"/>
  <c r="B4416" i="1" s="1"/>
  <c r="D4417" i="1"/>
  <c r="E4417" i="1"/>
  <c r="F4417" i="1"/>
  <c r="G4417" i="1"/>
  <c r="B4417" i="1" s="1"/>
  <c r="D4418" i="1"/>
  <c r="E4418" i="1"/>
  <c r="F4418" i="1"/>
  <c r="G4418" i="1"/>
  <c r="B4418" i="1" s="1"/>
  <c r="D4419" i="1"/>
  <c r="E4419" i="1"/>
  <c r="F4419" i="1"/>
  <c r="G4419" i="1"/>
  <c r="B4419" i="1" s="1"/>
  <c r="D4420" i="1"/>
  <c r="E4420" i="1"/>
  <c r="F4420" i="1"/>
  <c r="G4420" i="1"/>
  <c r="B4420" i="1" s="1"/>
  <c r="D4421" i="1"/>
  <c r="E4421" i="1"/>
  <c r="F4421" i="1"/>
  <c r="G4421" i="1"/>
  <c r="B4421" i="1" s="1"/>
  <c r="D4422" i="1"/>
  <c r="E4422" i="1"/>
  <c r="F4422" i="1"/>
  <c r="G4422" i="1"/>
  <c r="B4422" i="1" s="1"/>
  <c r="D4423" i="1"/>
  <c r="E4423" i="1"/>
  <c r="F4423" i="1"/>
  <c r="G4423" i="1"/>
  <c r="B4423" i="1" s="1"/>
  <c r="D4424" i="1"/>
  <c r="E4424" i="1"/>
  <c r="F4424" i="1"/>
  <c r="G4424" i="1"/>
  <c r="B4424" i="1" s="1"/>
  <c r="D4425" i="1"/>
  <c r="E4425" i="1"/>
  <c r="F4425" i="1"/>
  <c r="G4425" i="1"/>
  <c r="B4425" i="1" s="1"/>
  <c r="D4426" i="1"/>
  <c r="E4426" i="1"/>
  <c r="F4426" i="1"/>
  <c r="G4426" i="1"/>
  <c r="B4426" i="1" s="1"/>
  <c r="D4427" i="1"/>
  <c r="E4427" i="1"/>
  <c r="F4427" i="1"/>
  <c r="G4427" i="1"/>
  <c r="B4427" i="1" s="1"/>
  <c r="D4428" i="1"/>
  <c r="E4428" i="1"/>
  <c r="F4428" i="1"/>
  <c r="G4428" i="1"/>
  <c r="B4428" i="1" s="1"/>
  <c r="D4429" i="1"/>
  <c r="E4429" i="1"/>
  <c r="F4429" i="1"/>
  <c r="G4429" i="1"/>
  <c r="B4429" i="1" s="1"/>
  <c r="D4430" i="1"/>
  <c r="E4430" i="1"/>
  <c r="F4430" i="1"/>
  <c r="G4430" i="1"/>
  <c r="B4430" i="1" s="1"/>
  <c r="D4431" i="1"/>
  <c r="E4431" i="1"/>
  <c r="F4431" i="1"/>
  <c r="G4431" i="1"/>
  <c r="B4431" i="1" s="1"/>
  <c r="D4432" i="1"/>
  <c r="E4432" i="1"/>
  <c r="F4432" i="1"/>
  <c r="G4432" i="1"/>
  <c r="B4432" i="1" s="1"/>
  <c r="D4433" i="1"/>
  <c r="E4433" i="1"/>
  <c r="F4433" i="1"/>
  <c r="G4433" i="1"/>
  <c r="B4433" i="1" s="1"/>
  <c r="D4434" i="1"/>
  <c r="E4434" i="1"/>
  <c r="F4434" i="1"/>
  <c r="G4434" i="1"/>
  <c r="B4434" i="1" s="1"/>
  <c r="D4435" i="1"/>
  <c r="E4435" i="1"/>
  <c r="F4435" i="1"/>
  <c r="G4435" i="1"/>
  <c r="B4435" i="1" s="1"/>
  <c r="D4436" i="1"/>
  <c r="E4436" i="1"/>
  <c r="F4436" i="1"/>
  <c r="G4436" i="1"/>
  <c r="B4436" i="1" s="1"/>
  <c r="D4437" i="1"/>
  <c r="E4437" i="1"/>
  <c r="F4437" i="1"/>
  <c r="G4437" i="1"/>
  <c r="B4437" i="1" s="1"/>
  <c r="D4438" i="1"/>
  <c r="E4438" i="1"/>
  <c r="F4438" i="1"/>
  <c r="G4438" i="1"/>
  <c r="B4438" i="1" s="1"/>
  <c r="D4439" i="1"/>
  <c r="E4439" i="1"/>
  <c r="F4439" i="1"/>
  <c r="G4439" i="1"/>
  <c r="B4439" i="1" s="1"/>
  <c r="D4440" i="1"/>
  <c r="E4440" i="1"/>
  <c r="F4440" i="1"/>
  <c r="G4440" i="1"/>
  <c r="B4440" i="1" s="1"/>
  <c r="D4441" i="1"/>
  <c r="E4441" i="1"/>
  <c r="F4441" i="1"/>
  <c r="G4441" i="1"/>
  <c r="B4441" i="1" s="1"/>
  <c r="D4442" i="1"/>
  <c r="E4442" i="1"/>
  <c r="F4442" i="1"/>
  <c r="G4442" i="1"/>
  <c r="B4442" i="1" s="1"/>
  <c r="D4443" i="1"/>
  <c r="E4443" i="1"/>
  <c r="F4443" i="1"/>
  <c r="G4443" i="1"/>
  <c r="B4443" i="1" s="1"/>
  <c r="D4444" i="1"/>
  <c r="E4444" i="1"/>
  <c r="F4444" i="1"/>
  <c r="G4444" i="1"/>
  <c r="B4444" i="1" s="1"/>
  <c r="D4445" i="1"/>
  <c r="E4445" i="1"/>
  <c r="F4445" i="1"/>
  <c r="G4445" i="1"/>
  <c r="B4445" i="1" s="1"/>
  <c r="D4446" i="1"/>
  <c r="E4446" i="1"/>
  <c r="F4446" i="1"/>
  <c r="G4446" i="1"/>
  <c r="B4446" i="1" s="1"/>
  <c r="D4447" i="1"/>
  <c r="E4447" i="1"/>
  <c r="F4447" i="1"/>
  <c r="G4447" i="1"/>
  <c r="B4447" i="1" s="1"/>
  <c r="D4448" i="1"/>
  <c r="E4448" i="1"/>
  <c r="F4448" i="1"/>
  <c r="G4448" i="1"/>
  <c r="B4448" i="1" s="1"/>
  <c r="D4449" i="1"/>
  <c r="E4449" i="1"/>
  <c r="F4449" i="1"/>
  <c r="G4449" i="1"/>
  <c r="B4449" i="1" s="1"/>
  <c r="D4450" i="1"/>
  <c r="E4450" i="1"/>
  <c r="F4450" i="1"/>
  <c r="G4450" i="1"/>
  <c r="B4450" i="1" s="1"/>
  <c r="D4451" i="1"/>
  <c r="E4451" i="1"/>
  <c r="F4451" i="1"/>
  <c r="G4451" i="1"/>
  <c r="B4451" i="1" s="1"/>
  <c r="D4452" i="1"/>
  <c r="E4452" i="1"/>
  <c r="F4452" i="1"/>
  <c r="G4452" i="1"/>
  <c r="B4452" i="1" s="1"/>
  <c r="D4453" i="1"/>
  <c r="E4453" i="1"/>
  <c r="F4453" i="1"/>
  <c r="G4453" i="1"/>
  <c r="B4453" i="1" s="1"/>
  <c r="D4454" i="1"/>
  <c r="E4454" i="1"/>
  <c r="F4454" i="1"/>
  <c r="G4454" i="1"/>
  <c r="B4454" i="1" s="1"/>
  <c r="D4455" i="1"/>
  <c r="E4455" i="1"/>
  <c r="F4455" i="1"/>
  <c r="G4455" i="1"/>
  <c r="B4455" i="1" s="1"/>
  <c r="D4456" i="1"/>
  <c r="E4456" i="1"/>
  <c r="F4456" i="1"/>
  <c r="G4456" i="1"/>
  <c r="B4456" i="1" s="1"/>
  <c r="D4457" i="1"/>
  <c r="E4457" i="1"/>
  <c r="F4457" i="1"/>
  <c r="G4457" i="1"/>
  <c r="B4457" i="1" s="1"/>
  <c r="D4458" i="1"/>
  <c r="E4458" i="1"/>
  <c r="F4458" i="1"/>
  <c r="G4458" i="1"/>
  <c r="B4458" i="1" s="1"/>
  <c r="D4459" i="1"/>
  <c r="E4459" i="1"/>
  <c r="F4459" i="1"/>
  <c r="G4459" i="1"/>
  <c r="B4459" i="1" s="1"/>
  <c r="D4460" i="1"/>
  <c r="E4460" i="1"/>
  <c r="F4460" i="1"/>
  <c r="G4460" i="1"/>
  <c r="B4460" i="1" s="1"/>
  <c r="D4461" i="1"/>
  <c r="E4461" i="1"/>
  <c r="F4461" i="1"/>
  <c r="G4461" i="1"/>
  <c r="B4461" i="1" s="1"/>
  <c r="D4462" i="1"/>
  <c r="E4462" i="1"/>
  <c r="F4462" i="1"/>
  <c r="G4462" i="1"/>
  <c r="B4462" i="1" s="1"/>
  <c r="D4463" i="1"/>
  <c r="E4463" i="1"/>
  <c r="F4463" i="1"/>
  <c r="G4463" i="1"/>
  <c r="B4463" i="1" s="1"/>
  <c r="D4464" i="1"/>
  <c r="E4464" i="1"/>
  <c r="F4464" i="1"/>
  <c r="G4464" i="1"/>
  <c r="B4464" i="1" s="1"/>
  <c r="D4465" i="1"/>
  <c r="E4465" i="1"/>
  <c r="F4465" i="1"/>
  <c r="G4465" i="1"/>
  <c r="B4465" i="1" s="1"/>
  <c r="D4466" i="1"/>
  <c r="E4466" i="1"/>
  <c r="F4466" i="1"/>
  <c r="G4466" i="1"/>
  <c r="B4466" i="1" s="1"/>
  <c r="D4467" i="1"/>
  <c r="E4467" i="1"/>
  <c r="F4467" i="1"/>
  <c r="G4467" i="1"/>
  <c r="B4467" i="1" s="1"/>
  <c r="D4468" i="1"/>
  <c r="E4468" i="1"/>
  <c r="F4468" i="1"/>
  <c r="G4468" i="1"/>
  <c r="B4468" i="1" s="1"/>
  <c r="D4469" i="1"/>
  <c r="E4469" i="1"/>
  <c r="F4469" i="1"/>
  <c r="G4469" i="1"/>
  <c r="B4469" i="1" s="1"/>
  <c r="D4470" i="1"/>
  <c r="E4470" i="1"/>
  <c r="F4470" i="1"/>
  <c r="G4470" i="1"/>
  <c r="B4470" i="1" s="1"/>
  <c r="D4471" i="1"/>
  <c r="E4471" i="1"/>
  <c r="F4471" i="1"/>
  <c r="G4471" i="1"/>
  <c r="B4471" i="1" s="1"/>
  <c r="D4472" i="1"/>
  <c r="E4472" i="1"/>
  <c r="F4472" i="1"/>
  <c r="G4472" i="1"/>
  <c r="B4472" i="1" s="1"/>
  <c r="D4473" i="1"/>
  <c r="E4473" i="1"/>
  <c r="F4473" i="1"/>
  <c r="G4473" i="1"/>
  <c r="B4473" i="1" s="1"/>
  <c r="D4474" i="1"/>
  <c r="E4474" i="1"/>
  <c r="F4474" i="1"/>
  <c r="G4474" i="1"/>
  <c r="B4474" i="1" s="1"/>
  <c r="D4475" i="1"/>
  <c r="E4475" i="1"/>
  <c r="F4475" i="1"/>
  <c r="G4475" i="1"/>
  <c r="B4475" i="1" s="1"/>
  <c r="D4476" i="1"/>
  <c r="E4476" i="1"/>
  <c r="F4476" i="1"/>
  <c r="G4476" i="1"/>
  <c r="B4476" i="1" s="1"/>
  <c r="D4477" i="1"/>
  <c r="E4477" i="1"/>
  <c r="F4477" i="1"/>
  <c r="G4477" i="1"/>
  <c r="B4477" i="1" s="1"/>
  <c r="D4478" i="1"/>
  <c r="E4478" i="1"/>
  <c r="F4478" i="1"/>
  <c r="G4478" i="1"/>
  <c r="B4478" i="1" s="1"/>
  <c r="D4479" i="1"/>
  <c r="E4479" i="1"/>
  <c r="F4479" i="1"/>
  <c r="G4479" i="1"/>
  <c r="B4479" i="1" s="1"/>
  <c r="D4480" i="1"/>
  <c r="E4480" i="1"/>
  <c r="F4480" i="1"/>
  <c r="G4480" i="1"/>
  <c r="B4480" i="1" s="1"/>
  <c r="D4481" i="1"/>
  <c r="E4481" i="1"/>
  <c r="F4481" i="1"/>
  <c r="G4481" i="1"/>
  <c r="B4481" i="1" s="1"/>
  <c r="D4482" i="1"/>
  <c r="E4482" i="1"/>
  <c r="F4482" i="1"/>
  <c r="G4482" i="1"/>
  <c r="B4482" i="1" s="1"/>
  <c r="D4483" i="1"/>
  <c r="E4483" i="1"/>
  <c r="F4483" i="1"/>
  <c r="G4483" i="1"/>
  <c r="B4483" i="1" s="1"/>
  <c r="D4484" i="1"/>
  <c r="E4484" i="1"/>
  <c r="F4484" i="1"/>
  <c r="G4484" i="1"/>
  <c r="B4484" i="1" s="1"/>
  <c r="D4485" i="1"/>
  <c r="E4485" i="1"/>
  <c r="F4485" i="1"/>
  <c r="G4485" i="1"/>
  <c r="B4485" i="1" s="1"/>
  <c r="D4486" i="1"/>
  <c r="E4486" i="1"/>
  <c r="F4486" i="1"/>
  <c r="G4486" i="1"/>
  <c r="B4486" i="1" s="1"/>
  <c r="D4487" i="1"/>
  <c r="E4487" i="1"/>
  <c r="F4487" i="1"/>
  <c r="G4487" i="1"/>
  <c r="B4487" i="1" s="1"/>
  <c r="D4488" i="1"/>
  <c r="E4488" i="1"/>
  <c r="F4488" i="1"/>
  <c r="G4488" i="1"/>
  <c r="B4488" i="1" s="1"/>
  <c r="D4489" i="1"/>
  <c r="E4489" i="1"/>
  <c r="F4489" i="1"/>
  <c r="G4489" i="1"/>
  <c r="B4489" i="1" s="1"/>
  <c r="D4490" i="1"/>
  <c r="E4490" i="1"/>
  <c r="F4490" i="1"/>
  <c r="G4490" i="1"/>
  <c r="B4490" i="1" s="1"/>
  <c r="D4491" i="1"/>
  <c r="E4491" i="1"/>
  <c r="F4491" i="1"/>
  <c r="G4491" i="1"/>
  <c r="B4491" i="1" s="1"/>
  <c r="D4492" i="1"/>
  <c r="E4492" i="1"/>
  <c r="F4492" i="1"/>
  <c r="G4492" i="1"/>
  <c r="B4492" i="1" s="1"/>
  <c r="D4493" i="1"/>
  <c r="E4493" i="1"/>
  <c r="F4493" i="1"/>
  <c r="G4493" i="1"/>
  <c r="B4493" i="1" s="1"/>
  <c r="D4494" i="1"/>
  <c r="E4494" i="1"/>
  <c r="F4494" i="1"/>
  <c r="G4494" i="1"/>
  <c r="B4494" i="1" s="1"/>
  <c r="D4495" i="1"/>
  <c r="E4495" i="1"/>
  <c r="F4495" i="1"/>
  <c r="G4495" i="1"/>
  <c r="B4495" i="1" s="1"/>
  <c r="D4496" i="1"/>
  <c r="E4496" i="1"/>
  <c r="F4496" i="1"/>
  <c r="G4496" i="1"/>
  <c r="B4496" i="1" s="1"/>
  <c r="D4497" i="1"/>
  <c r="E4497" i="1"/>
  <c r="F4497" i="1"/>
  <c r="G4497" i="1"/>
  <c r="B4497" i="1" s="1"/>
  <c r="D4498" i="1"/>
  <c r="E4498" i="1"/>
  <c r="F4498" i="1"/>
  <c r="G4498" i="1"/>
  <c r="B4498" i="1" s="1"/>
  <c r="D4499" i="1"/>
  <c r="E4499" i="1"/>
  <c r="F4499" i="1"/>
  <c r="G4499" i="1"/>
  <c r="B4499" i="1" s="1"/>
  <c r="D4500" i="1"/>
  <c r="E4500" i="1"/>
  <c r="F4500" i="1"/>
  <c r="G4500" i="1"/>
  <c r="B4500" i="1" s="1"/>
  <c r="D4501" i="1"/>
  <c r="E4501" i="1"/>
  <c r="F4501" i="1"/>
  <c r="G4501" i="1"/>
  <c r="B4501" i="1" s="1"/>
  <c r="D4502" i="1"/>
  <c r="E4502" i="1"/>
  <c r="F4502" i="1"/>
  <c r="G4502" i="1"/>
  <c r="B4502" i="1" s="1"/>
  <c r="D4503" i="1"/>
  <c r="E4503" i="1"/>
  <c r="F4503" i="1"/>
  <c r="G4503" i="1"/>
  <c r="B4503" i="1" s="1"/>
  <c r="D4504" i="1"/>
  <c r="E4504" i="1"/>
  <c r="F4504" i="1"/>
  <c r="G4504" i="1"/>
  <c r="B4504" i="1" s="1"/>
  <c r="D4505" i="1"/>
  <c r="E4505" i="1"/>
  <c r="F4505" i="1"/>
  <c r="G4505" i="1"/>
  <c r="B4505" i="1" s="1"/>
  <c r="D4506" i="1"/>
  <c r="E4506" i="1"/>
  <c r="F4506" i="1"/>
  <c r="G4506" i="1"/>
  <c r="B4506" i="1" s="1"/>
  <c r="D4507" i="1"/>
  <c r="E4507" i="1"/>
  <c r="F4507" i="1"/>
  <c r="G4507" i="1"/>
  <c r="B4507" i="1" s="1"/>
  <c r="D4508" i="1"/>
  <c r="E4508" i="1"/>
  <c r="F4508" i="1"/>
  <c r="G4508" i="1"/>
  <c r="B4508" i="1" s="1"/>
  <c r="D4509" i="1"/>
  <c r="E4509" i="1"/>
  <c r="F4509" i="1"/>
  <c r="G4509" i="1"/>
  <c r="B4509" i="1" s="1"/>
  <c r="D4510" i="1"/>
  <c r="E4510" i="1"/>
  <c r="F4510" i="1"/>
  <c r="G4510" i="1"/>
  <c r="B4510" i="1" s="1"/>
  <c r="D4511" i="1"/>
  <c r="E4511" i="1"/>
  <c r="F4511" i="1"/>
  <c r="G4511" i="1"/>
  <c r="B4511" i="1" s="1"/>
  <c r="D4512" i="1"/>
  <c r="E4512" i="1"/>
  <c r="F4512" i="1"/>
  <c r="G4512" i="1"/>
  <c r="B4512" i="1" s="1"/>
  <c r="D4513" i="1"/>
  <c r="E4513" i="1"/>
  <c r="F4513" i="1"/>
  <c r="G4513" i="1"/>
  <c r="B4513" i="1" s="1"/>
  <c r="D4514" i="1"/>
  <c r="E4514" i="1"/>
  <c r="F4514" i="1"/>
  <c r="G4514" i="1"/>
  <c r="B4514" i="1" s="1"/>
  <c r="D4515" i="1"/>
  <c r="E4515" i="1"/>
  <c r="F4515" i="1"/>
  <c r="G4515" i="1"/>
  <c r="B4515" i="1" s="1"/>
  <c r="D4516" i="1"/>
  <c r="E4516" i="1"/>
  <c r="F4516" i="1"/>
  <c r="G4516" i="1"/>
  <c r="B4516" i="1" s="1"/>
  <c r="D4517" i="1"/>
  <c r="E4517" i="1"/>
  <c r="F4517" i="1"/>
  <c r="G4517" i="1"/>
  <c r="B4517" i="1" s="1"/>
  <c r="D4518" i="1"/>
  <c r="E4518" i="1"/>
  <c r="F4518" i="1"/>
  <c r="G4518" i="1"/>
  <c r="B4518" i="1" s="1"/>
  <c r="D4519" i="1"/>
  <c r="E4519" i="1"/>
  <c r="F4519" i="1"/>
  <c r="G4519" i="1"/>
  <c r="B4519" i="1" s="1"/>
  <c r="D4520" i="1"/>
  <c r="E4520" i="1"/>
  <c r="F4520" i="1"/>
  <c r="G4520" i="1"/>
  <c r="B4520" i="1" s="1"/>
  <c r="D4521" i="1"/>
  <c r="E4521" i="1"/>
  <c r="F4521" i="1"/>
  <c r="G4521" i="1"/>
  <c r="B4521" i="1" s="1"/>
  <c r="D4522" i="1"/>
  <c r="E4522" i="1"/>
  <c r="F4522" i="1"/>
  <c r="G4522" i="1"/>
  <c r="B4522" i="1" s="1"/>
  <c r="D4523" i="1"/>
  <c r="E4523" i="1"/>
  <c r="F4523" i="1"/>
  <c r="G4523" i="1"/>
  <c r="B4523" i="1" s="1"/>
  <c r="D4524" i="1"/>
  <c r="E4524" i="1"/>
  <c r="F4524" i="1"/>
  <c r="G4524" i="1"/>
  <c r="B4524" i="1" s="1"/>
  <c r="D4525" i="1"/>
  <c r="E4525" i="1"/>
  <c r="F4525" i="1"/>
  <c r="G4525" i="1"/>
  <c r="B4525" i="1" s="1"/>
  <c r="D4526" i="1"/>
  <c r="E4526" i="1"/>
  <c r="F4526" i="1"/>
  <c r="G4526" i="1"/>
  <c r="B4526" i="1" s="1"/>
  <c r="D4527" i="1"/>
  <c r="E4527" i="1"/>
  <c r="F4527" i="1"/>
  <c r="G4527" i="1"/>
  <c r="B4527" i="1" s="1"/>
  <c r="D4528" i="1"/>
  <c r="E4528" i="1"/>
  <c r="F4528" i="1"/>
  <c r="G4528" i="1"/>
  <c r="B4528" i="1" s="1"/>
  <c r="D4529" i="1"/>
  <c r="E4529" i="1"/>
  <c r="F4529" i="1"/>
  <c r="G4529" i="1"/>
  <c r="B4529" i="1" s="1"/>
  <c r="D4530" i="1"/>
  <c r="E4530" i="1"/>
  <c r="F4530" i="1"/>
  <c r="G4530" i="1"/>
  <c r="B4530" i="1" s="1"/>
  <c r="D4531" i="1"/>
  <c r="E4531" i="1"/>
  <c r="F4531" i="1"/>
  <c r="G4531" i="1"/>
  <c r="B4531" i="1" s="1"/>
  <c r="D4532" i="1"/>
  <c r="E4532" i="1"/>
  <c r="F4532" i="1"/>
  <c r="G4532" i="1"/>
  <c r="B4532" i="1" s="1"/>
  <c r="D4533" i="1"/>
  <c r="E4533" i="1"/>
  <c r="F4533" i="1"/>
  <c r="G4533" i="1"/>
  <c r="B4533" i="1" s="1"/>
  <c r="D4534" i="1"/>
  <c r="E4534" i="1"/>
  <c r="F4534" i="1"/>
  <c r="G4534" i="1"/>
  <c r="B4534" i="1" s="1"/>
  <c r="D4535" i="1"/>
  <c r="E4535" i="1"/>
  <c r="F4535" i="1"/>
  <c r="G4535" i="1"/>
  <c r="B4535" i="1" s="1"/>
  <c r="D4536" i="1"/>
  <c r="E4536" i="1"/>
  <c r="F4536" i="1"/>
  <c r="G4536" i="1"/>
  <c r="B4536" i="1" s="1"/>
  <c r="D4537" i="1"/>
  <c r="E4537" i="1"/>
  <c r="F4537" i="1"/>
  <c r="G4537" i="1"/>
  <c r="B4537" i="1" s="1"/>
  <c r="D4538" i="1"/>
  <c r="E4538" i="1"/>
  <c r="F4538" i="1"/>
  <c r="G4538" i="1"/>
  <c r="B4538" i="1" s="1"/>
  <c r="D4539" i="1"/>
  <c r="E4539" i="1"/>
  <c r="F4539" i="1"/>
  <c r="G4539" i="1"/>
  <c r="B4539" i="1" s="1"/>
  <c r="D4540" i="1"/>
  <c r="E4540" i="1"/>
  <c r="F4540" i="1"/>
  <c r="G4540" i="1"/>
  <c r="B4540" i="1" s="1"/>
  <c r="D4541" i="1"/>
  <c r="E4541" i="1"/>
  <c r="F4541" i="1"/>
  <c r="G4541" i="1"/>
  <c r="B4541" i="1" s="1"/>
  <c r="D4542" i="1"/>
  <c r="E4542" i="1"/>
  <c r="F4542" i="1"/>
  <c r="G4542" i="1"/>
  <c r="B4542" i="1" s="1"/>
  <c r="D4543" i="1"/>
  <c r="E4543" i="1"/>
  <c r="F4543" i="1"/>
  <c r="G4543" i="1"/>
  <c r="B4543" i="1" s="1"/>
  <c r="D4544" i="1"/>
  <c r="E4544" i="1"/>
  <c r="F4544" i="1"/>
  <c r="G4544" i="1"/>
  <c r="B4544" i="1" s="1"/>
  <c r="D4545" i="1"/>
  <c r="E4545" i="1"/>
  <c r="F4545" i="1"/>
  <c r="G4545" i="1"/>
  <c r="B4545" i="1" s="1"/>
  <c r="D4546" i="1"/>
  <c r="E4546" i="1"/>
  <c r="F4546" i="1"/>
  <c r="G4546" i="1"/>
  <c r="B4546" i="1" s="1"/>
  <c r="D4547" i="1"/>
  <c r="E4547" i="1"/>
  <c r="F4547" i="1"/>
  <c r="G4547" i="1"/>
  <c r="B4547" i="1" s="1"/>
  <c r="D4548" i="1"/>
  <c r="E4548" i="1"/>
  <c r="F4548" i="1"/>
  <c r="G4548" i="1"/>
  <c r="B4548" i="1" s="1"/>
  <c r="D4549" i="1"/>
  <c r="E4549" i="1"/>
  <c r="F4549" i="1"/>
  <c r="G4549" i="1"/>
  <c r="B4549" i="1" s="1"/>
  <c r="D4550" i="1"/>
  <c r="E4550" i="1"/>
  <c r="F4550" i="1"/>
  <c r="G4550" i="1"/>
  <c r="B4550" i="1" s="1"/>
  <c r="D4551" i="1"/>
  <c r="E4551" i="1"/>
  <c r="F4551" i="1"/>
  <c r="G4551" i="1"/>
  <c r="B4551" i="1" s="1"/>
  <c r="D4552" i="1"/>
  <c r="E4552" i="1"/>
  <c r="F4552" i="1"/>
  <c r="G4552" i="1"/>
  <c r="B4552" i="1" s="1"/>
  <c r="D4553" i="1"/>
  <c r="E4553" i="1"/>
  <c r="F4553" i="1"/>
  <c r="G4553" i="1"/>
  <c r="B4553" i="1" s="1"/>
  <c r="D4554" i="1"/>
  <c r="E4554" i="1"/>
  <c r="F4554" i="1"/>
  <c r="G4554" i="1"/>
  <c r="B4554" i="1" s="1"/>
  <c r="D4555" i="1"/>
  <c r="E4555" i="1"/>
  <c r="F4555" i="1"/>
  <c r="G4555" i="1"/>
  <c r="B4555" i="1" s="1"/>
  <c r="D4556" i="1"/>
  <c r="E4556" i="1"/>
  <c r="F4556" i="1"/>
  <c r="G4556" i="1"/>
  <c r="B4556" i="1" s="1"/>
  <c r="D4557" i="1"/>
  <c r="E4557" i="1"/>
  <c r="F4557" i="1"/>
  <c r="G4557" i="1"/>
  <c r="B4557" i="1" s="1"/>
  <c r="D4558" i="1"/>
  <c r="E4558" i="1"/>
  <c r="F4558" i="1"/>
  <c r="G4558" i="1"/>
  <c r="B4558" i="1" s="1"/>
  <c r="D4559" i="1"/>
  <c r="E4559" i="1"/>
  <c r="F4559" i="1"/>
  <c r="G4559" i="1"/>
  <c r="B4559" i="1" s="1"/>
  <c r="D4560" i="1"/>
  <c r="E4560" i="1"/>
  <c r="F4560" i="1"/>
  <c r="G4560" i="1"/>
  <c r="B4560" i="1" s="1"/>
  <c r="D4561" i="1"/>
  <c r="E4561" i="1"/>
  <c r="F4561" i="1"/>
  <c r="G4561" i="1"/>
  <c r="B4561" i="1" s="1"/>
  <c r="D4562" i="1"/>
  <c r="E4562" i="1"/>
  <c r="F4562" i="1"/>
  <c r="G4562" i="1"/>
  <c r="B4562" i="1" s="1"/>
  <c r="D4563" i="1"/>
  <c r="E4563" i="1"/>
  <c r="F4563" i="1"/>
  <c r="G4563" i="1"/>
  <c r="B4563" i="1" s="1"/>
  <c r="D4564" i="1"/>
  <c r="E4564" i="1"/>
  <c r="F4564" i="1"/>
  <c r="G4564" i="1"/>
  <c r="B4564" i="1" s="1"/>
  <c r="D4565" i="1"/>
  <c r="E4565" i="1"/>
  <c r="F4565" i="1"/>
  <c r="G4565" i="1"/>
  <c r="B4565" i="1" s="1"/>
  <c r="D4566" i="1"/>
  <c r="E4566" i="1"/>
  <c r="F4566" i="1"/>
  <c r="G4566" i="1"/>
  <c r="B4566" i="1" s="1"/>
  <c r="D4567" i="1"/>
  <c r="E4567" i="1"/>
  <c r="F4567" i="1"/>
  <c r="G4567" i="1"/>
  <c r="B4567" i="1" s="1"/>
  <c r="D4568" i="1"/>
  <c r="E4568" i="1"/>
  <c r="F4568" i="1"/>
  <c r="G4568" i="1"/>
  <c r="B4568" i="1" s="1"/>
  <c r="D4569" i="1"/>
  <c r="E4569" i="1"/>
  <c r="F4569" i="1"/>
  <c r="G4569" i="1"/>
  <c r="B4569" i="1" s="1"/>
  <c r="D4570" i="1"/>
  <c r="E4570" i="1"/>
  <c r="F4570" i="1"/>
  <c r="G4570" i="1"/>
  <c r="B4570" i="1" s="1"/>
  <c r="D4571" i="1"/>
  <c r="E4571" i="1"/>
  <c r="F4571" i="1"/>
  <c r="G4571" i="1"/>
  <c r="B4571" i="1" s="1"/>
  <c r="D4572" i="1"/>
  <c r="E4572" i="1"/>
  <c r="F4572" i="1"/>
  <c r="G4572" i="1"/>
  <c r="B4572" i="1" s="1"/>
  <c r="D4573" i="1"/>
  <c r="E4573" i="1"/>
  <c r="F4573" i="1"/>
  <c r="G4573" i="1"/>
  <c r="B4573" i="1" s="1"/>
  <c r="D4574" i="1"/>
  <c r="E4574" i="1"/>
  <c r="F4574" i="1"/>
  <c r="G4574" i="1"/>
  <c r="B4574" i="1" s="1"/>
  <c r="D4575" i="1"/>
  <c r="E4575" i="1"/>
  <c r="F4575" i="1"/>
  <c r="G4575" i="1"/>
  <c r="B4575" i="1" s="1"/>
  <c r="D4576" i="1"/>
  <c r="E4576" i="1"/>
  <c r="F4576" i="1"/>
  <c r="G4576" i="1"/>
  <c r="B4576" i="1" s="1"/>
  <c r="D4577" i="1"/>
  <c r="E4577" i="1"/>
  <c r="F4577" i="1"/>
  <c r="G4577" i="1"/>
  <c r="B4577" i="1" s="1"/>
  <c r="D4578" i="1"/>
  <c r="E4578" i="1"/>
  <c r="F4578" i="1"/>
  <c r="G4578" i="1"/>
  <c r="B4578" i="1" s="1"/>
  <c r="D4579" i="1"/>
  <c r="E4579" i="1"/>
  <c r="F4579" i="1"/>
  <c r="G4579" i="1"/>
  <c r="B4579" i="1" s="1"/>
  <c r="D4580" i="1"/>
  <c r="E4580" i="1"/>
  <c r="F4580" i="1"/>
  <c r="G4580" i="1"/>
  <c r="B4580" i="1" s="1"/>
  <c r="D4581" i="1"/>
  <c r="E4581" i="1"/>
  <c r="F4581" i="1"/>
  <c r="G4581" i="1"/>
  <c r="B4581" i="1" s="1"/>
  <c r="D4582" i="1"/>
  <c r="E4582" i="1"/>
  <c r="F4582" i="1"/>
  <c r="G4582" i="1"/>
  <c r="B4582" i="1" s="1"/>
  <c r="D4583" i="1"/>
  <c r="E4583" i="1"/>
  <c r="F4583" i="1"/>
  <c r="G4583" i="1"/>
  <c r="B4583" i="1" s="1"/>
  <c r="D4584" i="1"/>
  <c r="E4584" i="1"/>
  <c r="F4584" i="1"/>
  <c r="G4584" i="1"/>
  <c r="B4584" i="1" s="1"/>
  <c r="D4585" i="1"/>
  <c r="E4585" i="1"/>
  <c r="F4585" i="1"/>
  <c r="G4585" i="1"/>
  <c r="B4585" i="1" s="1"/>
  <c r="D4586" i="1"/>
  <c r="E4586" i="1"/>
  <c r="F4586" i="1"/>
  <c r="G4586" i="1"/>
  <c r="B4586" i="1" s="1"/>
  <c r="D4587" i="1"/>
  <c r="E4587" i="1"/>
  <c r="F4587" i="1"/>
  <c r="G4587" i="1"/>
  <c r="B4587" i="1" s="1"/>
  <c r="D4588" i="1"/>
  <c r="E4588" i="1"/>
  <c r="F4588" i="1"/>
  <c r="G4588" i="1"/>
  <c r="B4588" i="1" s="1"/>
  <c r="D4589" i="1"/>
  <c r="E4589" i="1"/>
  <c r="F4589" i="1"/>
  <c r="G4589" i="1"/>
  <c r="B4589" i="1" s="1"/>
  <c r="D4590" i="1"/>
  <c r="E4590" i="1"/>
  <c r="F4590" i="1"/>
  <c r="G4590" i="1"/>
  <c r="B4590" i="1" s="1"/>
  <c r="D4591" i="1"/>
  <c r="E4591" i="1"/>
  <c r="F4591" i="1"/>
  <c r="G4591" i="1"/>
  <c r="B4591" i="1" s="1"/>
  <c r="D4592" i="1"/>
  <c r="E4592" i="1"/>
  <c r="F4592" i="1"/>
  <c r="G4592" i="1"/>
  <c r="B4592" i="1" s="1"/>
  <c r="D4593" i="1"/>
  <c r="E4593" i="1"/>
  <c r="F4593" i="1"/>
  <c r="G4593" i="1"/>
  <c r="B4593" i="1" s="1"/>
  <c r="D4594" i="1"/>
  <c r="E4594" i="1"/>
  <c r="F4594" i="1"/>
  <c r="G4594" i="1"/>
  <c r="B4594" i="1" s="1"/>
  <c r="D4595" i="1"/>
  <c r="E4595" i="1"/>
  <c r="F4595" i="1"/>
  <c r="G4595" i="1"/>
  <c r="B4595" i="1" s="1"/>
  <c r="D4596" i="1"/>
  <c r="E4596" i="1"/>
  <c r="F4596" i="1"/>
  <c r="G4596" i="1"/>
  <c r="B4596" i="1" s="1"/>
  <c r="D4597" i="1"/>
  <c r="E4597" i="1"/>
  <c r="F4597" i="1"/>
  <c r="G4597" i="1"/>
  <c r="B4597" i="1" s="1"/>
  <c r="D4598" i="1"/>
  <c r="E4598" i="1"/>
  <c r="F4598" i="1"/>
  <c r="G4598" i="1"/>
  <c r="B4598" i="1" s="1"/>
  <c r="D4599" i="1"/>
  <c r="E4599" i="1"/>
  <c r="F4599" i="1"/>
  <c r="G4599" i="1"/>
  <c r="B4599" i="1" s="1"/>
  <c r="D4600" i="1"/>
  <c r="E4600" i="1"/>
  <c r="F4600" i="1"/>
  <c r="G4600" i="1"/>
  <c r="B4600" i="1" s="1"/>
  <c r="D4601" i="1"/>
  <c r="E4601" i="1"/>
  <c r="F4601" i="1"/>
  <c r="G4601" i="1"/>
  <c r="B4601" i="1" s="1"/>
  <c r="D4602" i="1"/>
  <c r="E4602" i="1"/>
  <c r="F4602" i="1"/>
  <c r="G4602" i="1"/>
  <c r="B4602" i="1" s="1"/>
  <c r="D4603" i="1"/>
  <c r="E4603" i="1"/>
  <c r="F4603" i="1"/>
  <c r="G4603" i="1"/>
  <c r="B4603" i="1" s="1"/>
  <c r="D4604" i="1"/>
  <c r="E4604" i="1"/>
  <c r="F4604" i="1"/>
  <c r="G4604" i="1"/>
  <c r="B4604" i="1" s="1"/>
  <c r="D4605" i="1"/>
  <c r="E4605" i="1"/>
  <c r="F4605" i="1"/>
  <c r="G4605" i="1"/>
  <c r="B4605" i="1" s="1"/>
  <c r="D4606" i="1"/>
  <c r="E4606" i="1"/>
  <c r="F4606" i="1"/>
  <c r="G4606" i="1"/>
  <c r="B4606" i="1" s="1"/>
  <c r="D4607" i="1"/>
  <c r="E4607" i="1"/>
  <c r="F4607" i="1"/>
  <c r="G4607" i="1"/>
  <c r="B4607" i="1" s="1"/>
  <c r="D4608" i="1"/>
  <c r="E4608" i="1"/>
  <c r="F4608" i="1"/>
  <c r="G4608" i="1"/>
  <c r="B4608" i="1" s="1"/>
  <c r="D4609" i="1"/>
  <c r="E4609" i="1"/>
  <c r="F4609" i="1"/>
  <c r="G4609" i="1"/>
  <c r="B4609" i="1" s="1"/>
  <c r="D4610" i="1"/>
  <c r="E4610" i="1"/>
  <c r="F4610" i="1"/>
  <c r="G4610" i="1"/>
  <c r="B4610" i="1" s="1"/>
  <c r="D4611" i="1"/>
  <c r="E4611" i="1"/>
  <c r="F4611" i="1"/>
  <c r="G4611" i="1"/>
  <c r="B4611" i="1" s="1"/>
  <c r="D4612" i="1"/>
  <c r="E4612" i="1"/>
  <c r="F4612" i="1"/>
  <c r="G4612" i="1"/>
  <c r="B4612" i="1" s="1"/>
  <c r="D4613" i="1"/>
  <c r="E4613" i="1"/>
  <c r="F4613" i="1"/>
  <c r="G4613" i="1"/>
  <c r="B4613" i="1" s="1"/>
  <c r="D4614" i="1"/>
  <c r="E4614" i="1"/>
  <c r="F4614" i="1"/>
  <c r="G4614" i="1"/>
  <c r="B4614" i="1" s="1"/>
  <c r="D4615" i="1"/>
  <c r="E4615" i="1"/>
  <c r="F4615" i="1"/>
  <c r="G4615" i="1"/>
  <c r="B4615" i="1" s="1"/>
  <c r="D4616" i="1"/>
  <c r="E4616" i="1"/>
  <c r="F4616" i="1"/>
  <c r="G4616" i="1"/>
  <c r="B4616" i="1" s="1"/>
  <c r="D4617" i="1"/>
  <c r="E4617" i="1"/>
  <c r="F4617" i="1"/>
  <c r="G4617" i="1"/>
  <c r="B4617" i="1" s="1"/>
  <c r="D4618" i="1"/>
  <c r="E4618" i="1"/>
  <c r="F4618" i="1"/>
  <c r="G4618" i="1"/>
  <c r="B4618" i="1" s="1"/>
  <c r="D4619" i="1"/>
  <c r="E4619" i="1"/>
  <c r="F4619" i="1"/>
  <c r="G4619" i="1"/>
  <c r="B4619" i="1" s="1"/>
  <c r="D4620" i="1"/>
  <c r="E4620" i="1"/>
  <c r="F4620" i="1"/>
  <c r="G4620" i="1"/>
  <c r="B4620" i="1" s="1"/>
  <c r="D4621" i="1"/>
  <c r="E4621" i="1"/>
  <c r="F4621" i="1"/>
  <c r="G4621" i="1"/>
  <c r="B4621" i="1" s="1"/>
  <c r="D4622" i="1"/>
  <c r="E4622" i="1"/>
  <c r="F4622" i="1"/>
  <c r="G4622" i="1"/>
  <c r="B4622" i="1" s="1"/>
  <c r="D4623" i="1"/>
  <c r="E4623" i="1"/>
  <c r="F4623" i="1"/>
  <c r="G4623" i="1"/>
  <c r="B4623" i="1" s="1"/>
  <c r="D4624" i="1"/>
  <c r="E4624" i="1"/>
  <c r="F4624" i="1"/>
  <c r="G4624" i="1"/>
  <c r="B4624" i="1" s="1"/>
  <c r="D4625" i="1"/>
  <c r="E4625" i="1"/>
  <c r="F4625" i="1"/>
  <c r="G4625" i="1"/>
  <c r="B4625" i="1" s="1"/>
  <c r="D4626" i="1"/>
  <c r="E4626" i="1"/>
  <c r="F4626" i="1"/>
  <c r="G4626" i="1"/>
  <c r="B4626" i="1" s="1"/>
  <c r="D4627" i="1"/>
  <c r="E4627" i="1"/>
  <c r="F4627" i="1"/>
  <c r="G4627" i="1"/>
  <c r="B4627" i="1" s="1"/>
  <c r="D4628" i="1"/>
  <c r="E4628" i="1"/>
  <c r="F4628" i="1"/>
  <c r="G4628" i="1"/>
  <c r="B4628" i="1" s="1"/>
  <c r="D4629" i="1"/>
  <c r="E4629" i="1"/>
  <c r="F4629" i="1"/>
  <c r="G4629" i="1"/>
  <c r="B4629" i="1" s="1"/>
  <c r="D4630" i="1"/>
  <c r="E4630" i="1"/>
  <c r="F4630" i="1"/>
  <c r="G4630" i="1"/>
  <c r="B4630" i="1" s="1"/>
  <c r="D4631" i="1"/>
  <c r="E4631" i="1"/>
  <c r="F4631" i="1"/>
  <c r="G4631" i="1"/>
  <c r="B4631" i="1" s="1"/>
  <c r="D4632" i="1"/>
  <c r="E4632" i="1"/>
  <c r="F4632" i="1"/>
  <c r="G4632" i="1"/>
  <c r="B4632" i="1" s="1"/>
  <c r="D4633" i="1"/>
  <c r="E4633" i="1"/>
  <c r="F4633" i="1"/>
  <c r="G4633" i="1"/>
  <c r="B4633" i="1" s="1"/>
  <c r="D4634" i="1"/>
  <c r="E4634" i="1"/>
  <c r="F4634" i="1"/>
  <c r="G4634" i="1"/>
  <c r="B4634" i="1" s="1"/>
  <c r="D4635" i="1"/>
  <c r="E4635" i="1"/>
  <c r="F4635" i="1"/>
  <c r="G4635" i="1"/>
  <c r="B4635" i="1" s="1"/>
  <c r="D4636" i="1"/>
  <c r="E4636" i="1"/>
  <c r="F4636" i="1"/>
  <c r="G4636" i="1"/>
  <c r="B4636" i="1" s="1"/>
  <c r="D4637" i="1"/>
  <c r="E4637" i="1"/>
  <c r="F4637" i="1"/>
  <c r="G4637" i="1"/>
  <c r="B4637" i="1" s="1"/>
  <c r="D4638" i="1"/>
  <c r="E4638" i="1"/>
  <c r="F4638" i="1"/>
  <c r="G4638" i="1"/>
  <c r="B4638" i="1" s="1"/>
  <c r="D4639" i="1"/>
  <c r="E4639" i="1"/>
  <c r="F4639" i="1"/>
  <c r="G4639" i="1"/>
  <c r="B4639" i="1" s="1"/>
  <c r="D4640" i="1"/>
  <c r="E4640" i="1"/>
  <c r="F4640" i="1"/>
  <c r="G4640" i="1"/>
  <c r="B4640" i="1" s="1"/>
  <c r="D4641" i="1"/>
  <c r="E4641" i="1"/>
  <c r="F4641" i="1"/>
  <c r="G4641" i="1"/>
  <c r="B4641" i="1" s="1"/>
  <c r="D4642" i="1"/>
  <c r="E4642" i="1"/>
  <c r="F4642" i="1"/>
  <c r="G4642" i="1"/>
  <c r="B4642" i="1" s="1"/>
  <c r="D4643" i="1"/>
  <c r="E4643" i="1"/>
  <c r="F4643" i="1"/>
  <c r="G4643" i="1"/>
  <c r="B4643" i="1" s="1"/>
  <c r="D4644" i="1"/>
  <c r="E4644" i="1"/>
  <c r="F4644" i="1"/>
  <c r="G4644" i="1"/>
  <c r="B4644" i="1" s="1"/>
  <c r="D4645" i="1"/>
  <c r="E4645" i="1"/>
  <c r="F4645" i="1"/>
  <c r="G4645" i="1"/>
  <c r="B4645" i="1" s="1"/>
  <c r="D4646" i="1"/>
  <c r="E4646" i="1"/>
  <c r="F4646" i="1"/>
  <c r="G4646" i="1"/>
  <c r="B4646" i="1" s="1"/>
  <c r="D4647" i="1"/>
  <c r="E4647" i="1"/>
  <c r="F4647" i="1"/>
  <c r="G4647" i="1"/>
  <c r="B4647" i="1" s="1"/>
  <c r="D4648" i="1"/>
  <c r="E4648" i="1"/>
  <c r="F4648" i="1"/>
  <c r="G4648" i="1"/>
  <c r="B4648" i="1" s="1"/>
  <c r="D4649" i="1"/>
  <c r="E4649" i="1"/>
  <c r="F4649" i="1"/>
  <c r="G4649" i="1"/>
  <c r="B4649" i="1" s="1"/>
  <c r="D4650" i="1"/>
  <c r="E4650" i="1"/>
  <c r="F4650" i="1"/>
  <c r="G4650" i="1"/>
  <c r="B4650" i="1" s="1"/>
  <c r="D4651" i="1"/>
  <c r="E4651" i="1"/>
  <c r="F4651" i="1"/>
  <c r="G4651" i="1"/>
  <c r="B4651" i="1" s="1"/>
  <c r="D4652" i="1"/>
  <c r="E4652" i="1"/>
  <c r="F4652" i="1"/>
  <c r="G4652" i="1"/>
  <c r="B4652" i="1" s="1"/>
  <c r="D4653" i="1"/>
  <c r="E4653" i="1"/>
  <c r="F4653" i="1"/>
  <c r="G4653" i="1"/>
  <c r="B4653" i="1" s="1"/>
  <c r="D4654" i="1"/>
  <c r="E4654" i="1"/>
  <c r="F4654" i="1"/>
  <c r="G4654" i="1"/>
  <c r="B4654" i="1" s="1"/>
  <c r="D4655" i="1"/>
  <c r="E4655" i="1"/>
  <c r="F4655" i="1"/>
  <c r="G4655" i="1"/>
  <c r="B4655" i="1" s="1"/>
  <c r="D4656" i="1"/>
  <c r="E4656" i="1"/>
  <c r="F4656" i="1"/>
  <c r="G4656" i="1"/>
  <c r="B4656" i="1" s="1"/>
  <c r="D4657" i="1"/>
  <c r="E4657" i="1"/>
  <c r="F4657" i="1"/>
  <c r="G4657" i="1"/>
  <c r="B4657" i="1" s="1"/>
  <c r="D4658" i="1"/>
  <c r="E4658" i="1"/>
  <c r="F4658" i="1"/>
  <c r="G4658" i="1"/>
  <c r="B4658" i="1" s="1"/>
  <c r="D4659" i="1"/>
  <c r="E4659" i="1"/>
  <c r="F4659" i="1"/>
  <c r="G4659" i="1"/>
  <c r="B4659" i="1" s="1"/>
  <c r="D4660" i="1"/>
  <c r="E4660" i="1"/>
  <c r="F4660" i="1"/>
  <c r="G4660" i="1"/>
  <c r="B4660" i="1" s="1"/>
  <c r="D4661" i="1"/>
  <c r="E4661" i="1"/>
  <c r="F4661" i="1"/>
  <c r="G4661" i="1"/>
  <c r="B4661" i="1" s="1"/>
  <c r="D4662" i="1"/>
  <c r="E4662" i="1"/>
  <c r="F4662" i="1"/>
  <c r="G4662" i="1"/>
  <c r="B4662" i="1" s="1"/>
  <c r="D4663" i="1"/>
  <c r="E4663" i="1"/>
  <c r="F4663" i="1"/>
  <c r="G4663" i="1"/>
  <c r="B4663" i="1" s="1"/>
  <c r="D4664" i="1"/>
  <c r="E4664" i="1"/>
  <c r="F4664" i="1"/>
  <c r="G4664" i="1"/>
  <c r="B4664" i="1" s="1"/>
  <c r="D4665" i="1"/>
  <c r="E4665" i="1"/>
  <c r="F4665" i="1"/>
  <c r="G4665" i="1"/>
  <c r="B4665" i="1" s="1"/>
  <c r="D4666" i="1"/>
  <c r="E4666" i="1"/>
  <c r="F4666" i="1"/>
  <c r="G4666" i="1"/>
  <c r="B4666" i="1" s="1"/>
  <c r="D4667" i="1"/>
  <c r="E4667" i="1"/>
  <c r="F4667" i="1"/>
  <c r="G4667" i="1"/>
  <c r="B4667" i="1" s="1"/>
  <c r="D4668" i="1"/>
  <c r="E4668" i="1"/>
  <c r="F4668" i="1"/>
  <c r="G4668" i="1"/>
  <c r="B4668" i="1" s="1"/>
  <c r="D4669" i="1"/>
  <c r="E4669" i="1"/>
  <c r="F4669" i="1"/>
  <c r="G4669" i="1"/>
  <c r="B4669" i="1" s="1"/>
  <c r="D4670" i="1"/>
  <c r="E4670" i="1"/>
  <c r="F4670" i="1"/>
  <c r="G4670" i="1"/>
  <c r="B4670" i="1" s="1"/>
  <c r="D4671" i="1"/>
  <c r="E4671" i="1"/>
  <c r="F4671" i="1"/>
  <c r="G4671" i="1"/>
  <c r="B4671" i="1" s="1"/>
  <c r="D4672" i="1"/>
  <c r="E4672" i="1"/>
  <c r="F4672" i="1"/>
  <c r="G4672" i="1"/>
  <c r="B4672" i="1" s="1"/>
  <c r="D4673" i="1"/>
  <c r="E4673" i="1"/>
  <c r="F4673" i="1"/>
  <c r="G4673" i="1"/>
  <c r="B4673" i="1" s="1"/>
  <c r="D4674" i="1"/>
  <c r="E4674" i="1"/>
  <c r="F4674" i="1"/>
  <c r="G4674" i="1"/>
  <c r="B4674" i="1" s="1"/>
  <c r="D4675" i="1"/>
  <c r="E4675" i="1"/>
  <c r="F4675" i="1"/>
  <c r="G4675" i="1"/>
  <c r="B4675" i="1" s="1"/>
  <c r="D4676" i="1"/>
  <c r="E4676" i="1"/>
  <c r="F4676" i="1"/>
  <c r="G4676" i="1"/>
  <c r="B4676" i="1" s="1"/>
  <c r="D4677" i="1"/>
  <c r="E4677" i="1"/>
  <c r="F4677" i="1"/>
  <c r="G4677" i="1"/>
  <c r="B4677" i="1" s="1"/>
  <c r="D4678" i="1"/>
  <c r="E4678" i="1"/>
  <c r="F4678" i="1"/>
  <c r="G4678" i="1"/>
  <c r="B4678" i="1" s="1"/>
  <c r="D4679" i="1"/>
  <c r="E4679" i="1"/>
  <c r="F4679" i="1"/>
  <c r="G4679" i="1"/>
  <c r="B4679" i="1" s="1"/>
  <c r="D4680" i="1"/>
  <c r="E4680" i="1"/>
  <c r="F4680" i="1"/>
  <c r="G4680" i="1"/>
  <c r="B4680" i="1" s="1"/>
  <c r="D4681" i="1"/>
  <c r="E4681" i="1"/>
  <c r="F4681" i="1"/>
  <c r="G4681" i="1"/>
  <c r="B4681" i="1" s="1"/>
  <c r="D4682" i="1"/>
  <c r="E4682" i="1"/>
  <c r="F4682" i="1"/>
  <c r="G4682" i="1"/>
  <c r="B4682" i="1" s="1"/>
  <c r="D4683" i="1"/>
  <c r="E4683" i="1"/>
  <c r="F4683" i="1"/>
  <c r="G4683" i="1"/>
  <c r="B4683" i="1" s="1"/>
  <c r="D4684" i="1"/>
  <c r="E4684" i="1"/>
  <c r="F4684" i="1"/>
  <c r="G4684" i="1"/>
  <c r="B4684" i="1" s="1"/>
  <c r="D4685" i="1"/>
  <c r="E4685" i="1"/>
  <c r="F4685" i="1"/>
  <c r="G4685" i="1"/>
  <c r="B4685" i="1" s="1"/>
  <c r="D4686" i="1"/>
  <c r="E4686" i="1"/>
  <c r="F4686" i="1"/>
  <c r="G4686" i="1"/>
  <c r="B4686" i="1" s="1"/>
  <c r="D4687" i="1"/>
  <c r="E4687" i="1"/>
  <c r="F4687" i="1"/>
  <c r="G4687" i="1"/>
  <c r="B4687" i="1" s="1"/>
  <c r="D4688" i="1"/>
  <c r="E4688" i="1"/>
  <c r="F4688" i="1"/>
  <c r="G4688" i="1"/>
  <c r="B4688" i="1" s="1"/>
  <c r="D4689" i="1"/>
  <c r="E4689" i="1"/>
  <c r="F4689" i="1"/>
  <c r="G4689" i="1"/>
  <c r="B4689" i="1" s="1"/>
  <c r="D4690" i="1"/>
  <c r="E4690" i="1"/>
  <c r="F4690" i="1"/>
  <c r="G4690" i="1"/>
  <c r="B4690" i="1" s="1"/>
  <c r="D4691" i="1"/>
  <c r="E4691" i="1"/>
  <c r="F4691" i="1"/>
  <c r="G4691" i="1"/>
  <c r="B4691" i="1" s="1"/>
  <c r="D4692" i="1"/>
  <c r="E4692" i="1"/>
  <c r="F4692" i="1"/>
  <c r="G4692" i="1"/>
  <c r="B4692" i="1" s="1"/>
  <c r="D4693" i="1"/>
  <c r="E4693" i="1"/>
  <c r="F4693" i="1"/>
  <c r="G4693" i="1"/>
  <c r="B4693" i="1" s="1"/>
  <c r="D4694" i="1"/>
  <c r="E4694" i="1"/>
  <c r="F4694" i="1"/>
  <c r="G4694" i="1"/>
  <c r="B4694" i="1" s="1"/>
  <c r="D4695" i="1"/>
  <c r="E4695" i="1"/>
  <c r="F4695" i="1"/>
  <c r="G4695" i="1"/>
  <c r="B4695" i="1" s="1"/>
  <c r="D4696" i="1"/>
  <c r="E4696" i="1"/>
  <c r="F4696" i="1"/>
  <c r="G4696" i="1"/>
  <c r="B4696" i="1" s="1"/>
  <c r="D4697" i="1"/>
  <c r="E4697" i="1"/>
  <c r="F4697" i="1"/>
  <c r="G4697" i="1"/>
  <c r="B4697" i="1" s="1"/>
  <c r="D4698" i="1"/>
  <c r="E4698" i="1"/>
  <c r="F4698" i="1"/>
  <c r="G4698" i="1"/>
  <c r="B4698" i="1" s="1"/>
  <c r="D4699" i="1"/>
  <c r="E4699" i="1"/>
  <c r="F4699" i="1"/>
  <c r="G4699" i="1"/>
  <c r="B4699" i="1" s="1"/>
  <c r="D4700" i="1"/>
  <c r="E4700" i="1"/>
  <c r="F4700" i="1"/>
  <c r="G4700" i="1"/>
  <c r="B4700" i="1" s="1"/>
  <c r="D4701" i="1"/>
  <c r="E4701" i="1"/>
  <c r="F4701" i="1"/>
  <c r="G4701" i="1"/>
  <c r="B4701" i="1" s="1"/>
  <c r="D4702" i="1"/>
  <c r="E4702" i="1"/>
  <c r="F4702" i="1"/>
  <c r="G4702" i="1"/>
  <c r="B4702" i="1" s="1"/>
  <c r="D4703" i="1"/>
  <c r="E4703" i="1"/>
  <c r="F4703" i="1"/>
  <c r="G4703" i="1"/>
  <c r="B4703" i="1" s="1"/>
  <c r="D4704" i="1"/>
  <c r="E4704" i="1"/>
  <c r="F4704" i="1"/>
  <c r="G4704" i="1"/>
  <c r="B4704" i="1" s="1"/>
  <c r="D4705" i="1"/>
  <c r="E4705" i="1"/>
  <c r="F4705" i="1"/>
  <c r="G4705" i="1"/>
  <c r="B4705" i="1" s="1"/>
  <c r="D4706" i="1"/>
  <c r="E4706" i="1"/>
  <c r="F4706" i="1"/>
  <c r="G4706" i="1"/>
  <c r="B4706" i="1" s="1"/>
  <c r="D4707" i="1"/>
  <c r="E4707" i="1"/>
  <c r="F4707" i="1"/>
  <c r="G4707" i="1"/>
  <c r="B4707" i="1" s="1"/>
  <c r="D4708" i="1"/>
  <c r="E4708" i="1"/>
  <c r="F4708" i="1"/>
  <c r="G4708" i="1"/>
  <c r="B4708" i="1" s="1"/>
  <c r="D4709" i="1"/>
  <c r="E4709" i="1"/>
  <c r="F4709" i="1"/>
  <c r="G4709" i="1"/>
  <c r="B4709" i="1" s="1"/>
  <c r="D4710" i="1"/>
  <c r="E4710" i="1"/>
  <c r="F4710" i="1"/>
  <c r="G4710" i="1"/>
  <c r="B4710" i="1" s="1"/>
  <c r="D4711" i="1"/>
  <c r="E4711" i="1"/>
  <c r="F4711" i="1"/>
  <c r="G4711" i="1"/>
  <c r="B4711" i="1" s="1"/>
  <c r="D4712" i="1"/>
  <c r="E4712" i="1"/>
  <c r="F4712" i="1"/>
  <c r="G4712" i="1"/>
  <c r="B4712" i="1" s="1"/>
  <c r="D4713" i="1"/>
  <c r="E4713" i="1"/>
  <c r="F4713" i="1"/>
  <c r="G4713" i="1"/>
  <c r="B4713" i="1" s="1"/>
  <c r="D4714" i="1"/>
  <c r="E4714" i="1"/>
  <c r="F4714" i="1"/>
  <c r="G4714" i="1"/>
  <c r="B4714" i="1" s="1"/>
  <c r="D4715" i="1"/>
  <c r="E4715" i="1"/>
  <c r="F4715" i="1"/>
  <c r="G4715" i="1"/>
  <c r="B4715" i="1" s="1"/>
  <c r="D4716" i="1"/>
  <c r="E4716" i="1"/>
  <c r="F4716" i="1"/>
  <c r="G4716" i="1"/>
  <c r="B4716" i="1" s="1"/>
  <c r="D4717" i="1"/>
  <c r="E4717" i="1"/>
  <c r="F4717" i="1"/>
  <c r="G4717" i="1"/>
  <c r="B4717" i="1" s="1"/>
  <c r="D4718" i="1"/>
  <c r="E4718" i="1"/>
  <c r="F4718" i="1"/>
  <c r="G4718" i="1"/>
  <c r="B4718" i="1" s="1"/>
  <c r="D4719" i="1"/>
  <c r="E4719" i="1"/>
  <c r="F4719" i="1"/>
  <c r="G4719" i="1"/>
  <c r="B4719" i="1" s="1"/>
  <c r="D4720" i="1"/>
  <c r="E4720" i="1"/>
  <c r="F4720" i="1"/>
  <c r="G4720" i="1"/>
  <c r="B4720" i="1" s="1"/>
  <c r="D4721" i="1"/>
  <c r="E4721" i="1"/>
  <c r="F4721" i="1"/>
  <c r="G4721" i="1"/>
  <c r="B4721" i="1" s="1"/>
  <c r="D4722" i="1"/>
  <c r="E4722" i="1"/>
  <c r="F4722" i="1"/>
  <c r="G4722" i="1"/>
  <c r="B4722" i="1" s="1"/>
  <c r="D4723" i="1"/>
  <c r="E4723" i="1"/>
  <c r="F4723" i="1"/>
  <c r="G4723" i="1"/>
  <c r="B4723" i="1" s="1"/>
  <c r="D4724" i="1"/>
  <c r="E4724" i="1"/>
  <c r="F4724" i="1"/>
  <c r="G4724" i="1"/>
  <c r="B4724" i="1" s="1"/>
  <c r="D4725" i="1"/>
  <c r="E4725" i="1"/>
  <c r="F4725" i="1"/>
  <c r="G4725" i="1"/>
  <c r="B4725" i="1" s="1"/>
  <c r="D4726" i="1"/>
  <c r="E4726" i="1"/>
  <c r="F4726" i="1"/>
  <c r="G4726" i="1"/>
  <c r="B4726" i="1" s="1"/>
  <c r="D4727" i="1"/>
  <c r="E4727" i="1"/>
  <c r="F4727" i="1"/>
  <c r="G4727" i="1"/>
  <c r="B4727" i="1" s="1"/>
  <c r="D4728" i="1"/>
  <c r="E4728" i="1"/>
  <c r="F4728" i="1"/>
  <c r="G4728" i="1"/>
  <c r="B4728" i="1" s="1"/>
  <c r="D4729" i="1"/>
  <c r="E4729" i="1"/>
  <c r="F4729" i="1"/>
  <c r="G4729" i="1"/>
  <c r="B4729" i="1" s="1"/>
  <c r="D4730" i="1"/>
  <c r="E4730" i="1"/>
  <c r="F4730" i="1"/>
  <c r="G4730" i="1"/>
  <c r="B4730" i="1" s="1"/>
  <c r="D4731" i="1"/>
  <c r="E4731" i="1"/>
  <c r="F4731" i="1"/>
  <c r="G4731" i="1"/>
  <c r="B4731" i="1" s="1"/>
  <c r="D4732" i="1"/>
  <c r="E4732" i="1"/>
  <c r="F4732" i="1"/>
  <c r="G4732" i="1"/>
  <c r="B4732" i="1" s="1"/>
  <c r="D4733" i="1"/>
  <c r="E4733" i="1"/>
  <c r="F4733" i="1"/>
  <c r="G4733" i="1"/>
  <c r="B4733" i="1" s="1"/>
  <c r="D4734" i="1"/>
  <c r="E4734" i="1"/>
  <c r="F4734" i="1"/>
  <c r="G4734" i="1"/>
  <c r="B4734" i="1" s="1"/>
  <c r="D4735" i="1"/>
  <c r="E4735" i="1"/>
  <c r="F4735" i="1"/>
  <c r="G4735" i="1"/>
  <c r="B4735" i="1" s="1"/>
  <c r="D4736" i="1"/>
  <c r="E4736" i="1"/>
  <c r="F4736" i="1"/>
  <c r="G4736" i="1"/>
  <c r="B4736" i="1" s="1"/>
  <c r="D4737" i="1"/>
  <c r="E4737" i="1"/>
  <c r="F4737" i="1"/>
  <c r="G4737" i="1"/>
  <c r="B4737" i="1" s="1"/>
  <c r="D4738" i="1"/>
  <c r="E4738" i="1"/>
  <c r="F4738" i="1"/>
  <c r="G4738" i="1"/>
  <c r="B4738" i="1" s="1"/>
  <c r="D4739" i="1"/>
  <c r="E4739" i="1"/>
  <c r="F4739" i="1"/>
  <c r="G4739" i="1"/>
  <c r="B4739" i="1" s="1"/>
  <c r="D4740" i="1"/>
  <c r="E4740" i="1"/>
  <c r="F4740" i="1"/>
  <c r="G4740" i="1"/>
  <c r="B4740" i="1" s="1"/>
  <c r="D4741" i="1"/>
  <c r="E4741" i="1"/>
  <c r="F4741" i="1"/>
  <c r="G4741" i="1"/>
  <c r="B4741" i="1" s="1"/>
  <c r="D4742" i="1"/>
  <c r="E4742" i="1"/>
  <c r="F4742" i="1"/>
  <c r="G4742" i="1"/>
  <c r="B4742" i="1" s="1"/>
  <c r="D4743" i="1"/>
  <c r="E4743" i="1"/>
  <c r="F4743" i="1"/>
  <c r="G4743" i="1"/>
  <c r="B4743" i="1" s="1"/>
  <c r="D4744" i="1"/>
  <c r="E4744" i="1"/>
  <c r="F4744" i="1"/>
  <c r="G4744" i="1"/>
  <c r="B4744" i="1" s="1"/>
  <c r="D4745" i="1"/>
  <c r="E4745" i="1"/>
  <c r="F4745" i="1"/>
  <c r="G4745" i="1"/>
  <c r="B4745" i="1" s="1"/>
  <c r="D4746" i="1"/>
  <c r="E4746" i="1"/>
  <c r="F4746" i="1"/>
  <c r="G4746" i="1"/>
  <c r="B4746" i="1" s="1"/>
  <c r="D4747" i="1"/>
  <c r="E4747" i="1"/>
  <c r="F4747" i="1"/>
  <c r="G4747" i="1"/>
  <c r="B4747" i="1" s="1"/>
  <c r="D4748" i="1"/>
  <c r="E4748" i="1"/>
  <c r="F4748" i="1"/>
  <c r="G4748" i="1"/>
  <c r="B4748" i="1" s="1"/>
  <c r="D4749" i="1"/>
  <c r="E4749" i="1"/>
  <c r="F4749" i="1"/>
  <c r="G4749" i="1"/>
  <c r="B4749" i="1" s="1"/>
  <c r="D4750" i="1"/>
  <c r="E4750" i="1"/>
  <c r="F4750" i="1"/>
  <c r="G4750" i="1"/>
  <c r="B4750" i="1" s="1"/>
  <c r="D4751" i="1"/>
  <c r="E4751" i="1"/>
  <c r="F4751" i="1"/>
  <c r="G4751" i="1"/>
  <c r="B4751" i="1" s="1"/>
  <c r="D4752" i="1"/>
  <c r="E4752" i="1"/>
  <c r="F4752" i="1"/>
  <c r="G4752" i="1"/>
  <c r="B4752" i="1" s="1"/>
  <c r="D4753" i="1"/>
  <c r="E4753" i="1"/>
  <c r="F4753" i="1"/>
  <c r="G4753" i="1"/>
  <c r="B4753" i="1" s="1"/>
  <c r="D4754" i="1"/>
  <c r="E4754" i="1"/>
  <c r="F4754" i="1"/>
  <c r="G4754" i="1"/>
  <c r="B4754" i="1" s="1"/>
  <c r="D4755" i="1"/>
  <c r="E4755" i="1"/>
  <c r="F4755" i="1"/>
  <c r="G4755" i="1"/>
  <c r="B4755" i="1" s="1"/>
  <c r="D4756" i="1"/>
  <c r="E4756" i="1"/>
  <c r="F4756" i="1"/>
  <c r="G4756" i="1"/>
  <c r="B4756" i="1" s="1"/>
  <c r="D4757" i="1"/>
  <c r="E4757" i="1"/>
  <c r="F4757" i="1"/>
  <c r="G4757" i="1"/>
  <c r="B4757" i="1" s="1"/>
  <c r="D4758" i="1"/>
  <c r="E4758" i="1"/>
  <c r="F4758" i="1"/>
  <c r="G4758" i="1"/>
  <c r="B4758" i="1" s="1"/>
  <c r="D4759" i="1"/>
  <c r="E4759" i="1"/>
  <c r="F4759" i="1"/>
  <c r="G4759" i="1"/>
  <c r="B4759" i="1" s="1"/>
  <c r="D4760" i="1"/>
  <c r="E4760" i="1"/>
  <c r="F4760" i="1"/>
  <c r="G4760" i="1"/>
  <c r="B4760" i="1" s="1"/>
  <c r="D4761" i="1"/>
  <c r="E4761" i="1"/>
  <c r="F4761" i="1"/>
  <c r="G4761" i="1"/>
  <c r="B4761" i="1" s="1"/>
  <c r="D4762" i="1"/>
  <c r="E4762" i="1"/>
  <c r="F4762" i="1"/>
  <c r="G4762" i="1"/>
  <c r="B4762" i="1" s="1"/>
  <c r="D4763" i="1"/>
  <c r="E4763" i="1"/>
  <c r="F4763" i="1"/>
  <c r="G4763" i="1"/>
  <c r="B4763" i="1" s="1"/>
  <c r="D4764" i="1"/>
  <c r="E4764" i="1"/>
  <c r="F4764" i="1"/>
  <c r="G4764" i="1"/>
  <c r="B4764" i="1" s="1"/>
  <c r="D4765" i="1"/>
  <c r="E4765" i="1"/>
  <c r="F4765" i="1"/>
  <c r="G4765" i="1"/>
  <c r="B4765" i="1" s="1"/>
  <c r="D4766" i="1"/>
  <c r="E4766" i="1"/>
  <c r="F4766" i="1"/>
  <c r="G4766" i="1"/>
  <c r="B4766" i="1" s="1"/>
  <c r="D4767" i="1"/>
  <c r="E4767" i="1"/>
  <c r="F4767" i="1"/>
  <c r="G4767" i="1"/>
  <c r="B4767" i="1" s="1"/>
  <c r="D4768" i="1"/>
  <c r="E4768" i="1"/>
  <c r="F4768" i="1"/>
  <c r="G4768" i="1"/>
  <c r="B4768" i="1" s="1"/>
  <c r="D4769" i="1"/>
  <c r="E4769" i="1"/>
  <c r="F4769" i="1"/>
  <c r="G4769" i="1"/>
  <c r="B4769" i="1" s="1"/>
  <c r="D4770" i="1"/>
  <c r="E4770" i="1"/>
  <c r="F4770" i="1"/>
  <c r="G4770" i="1"/>
  <c r="B4770" i="1" s="1"/>
  <c r="D4771" i="1"/>
  <c r="E4771" i="1"/>
  <c r="F4771" i="1"/>
  <c r="G4771" i="1"/>
  <c r="B4771" i="1" s="1"/>
  <c r="D4772" i="1"/>
  <c r="E4772" i="1"/>
  <c r="F4772" i="1"/>
  <c r="G4772" i="1"/>
  <c r="B4772" i="1" s="1"/>
  <c r="D4773" i="1"/>
  <c r="E4773" i="1"/>
  <c r="F4773" i="1"/>
  <c r="G4773" i="1"/>
  <c r="B4773" i="1" s="1"/>
  <c r="D4774" i="1"/>
  <c r="E4774" i="1"/>
  <c r="F4774" i="1"/>
  <c r="G4774" i="1"/>
  <c r="B4774" i="1" s="1"/>
  <c r="D4775" i="1"/>
  <c r="E4775" i="1"/>
  <c r="F4775" i="1"/>
  <c r="G4775" i="1"/>
  <c r="B4775" i="1" s="1"/>
  <c r="D4776" i="1"/>
  <c r="E4776" i="1"/>
  <c r="F4776" i="1"/>
  <c r="G4776" i="1"/>
  <c r="B4776" i="1" s="1"/>
  <c r="D4777" i="1"/>
  <c r="E4777" i="1"/>
  <c r="F4777" i="1"/>
  <c r="G4777" i="1"/>
  <c r="B4777" i="1" s="1"/>
  <c r="D4778" i="1"/>
  <c r="E4778" i="1"/>
  <c r="F4778" i="1"/>
  <c r="G4778" i="1"/>
  <c r="B4778" i="1" s="1"/>
  <c r="D4779" i="1"/>
  <c r="E4779" i="1"/>
  <c r="F4779" i="1"/>
  <c r="G4779" i="1"/>
  <c r="B4779" i="1" s="1"/>
  <c r="D4780" i="1"/>
  <c r="E4780" i="1"/>
  <c r="F4780" i="1"/>
  <c r="G4780" i="1"/>
  <c r="B4780" i="1" s="1"/>
  <c r="D4781" i="1"/>
  <c r="E4781" i="1"/>
  <c r="F4781" i="1"/>
  <c r="G4781" i="1"/>
  <c r="B4781" i="1" s="1"/>
  <c r="D4782" i="1"/>
  <c r="E4782" i="1"/>
  <c r="F4782" i="1"/>
  <c r="G4782" i="1"/>
  <c r="B4782" i="1" s="1"/>
  <c r="D4783" i="1"/>
  <c r="E4783" i="1"/>
  <c r="F4783" i="1"/>
  <c r="G4783" i="1"/>
  <c r="B4783" i="1" s="1"/>
  <c r="D4784" i="1"/>
  <c r="E4784" i="1"/>
  <c r="F4784" i="1"/>
  <c r="G4784" i="1"/>
  <c r="B4784" i="1" s="1"/>
  <c r="D4785" i="1"/>
  <c r="E4785" i="1"/>
  <c r="F4785" i="1"/>
  <c r="G4785" i="1"/>
  <c r="B4785" i="1" s="1"/>
  <c r="D4786" i="1"/>
  <c r="E4786" i="1"/>
  <c r="F4786" i="1"/>
  <c r="G4786" i="1"/>
  <c r="B4786" i="1" s="1"/>
  <c r="D4787" i="1"/>
  <c r="E4787" i="1"/>
  <c r="F4787" i="1"/>
  <c r="G4787" i="1"/>
  <c r="B4787" i="1" s="1"/>
  <c r="D4788" i="1"/>
  <c r="E4788" i="1"/>
  <c r="F4788" i="1"/>
  <c r="G4788" i="1"/>
  <c r="B4788" i="1" s="1"/>
  <c r="D4789" i="1"/>
  <c r="E4789" i="1"/>
  <c r="F4789" i="1"/>
  <c r="G4789" i="1"/>
  <c r="B4789" i="1" s="1"/>
  <c r="D4790" i="1"/>
  <c r="E4790" i="1"/>
  <c r="F4790" i="1"/>
  <c r="G4790" i="1"/>
  <c r="B4790" i="1" s="1"/>
  <c r="D4791" i="1"/>
  <c r="E4791" i="1"/>
  <c r="F4791" i="1"/>
  <c r="G4791" i="1"/>
  <c r="B4791" i="1" s="1"/>
  <c r="D4792" i="1"/>
  <c r="E4792" i="1"/>
  <c r="F4792" i="1"/>
  <c r="G4792" i="1"/>
  <c r="B4792" i="1" s="1"/>
  <c r="D4793" i="1"/>
  <c r="E4793" i="1"/>
  <c r="F4793" i="1"/>
  <c r="G4793" i="1"/>
  <c r="B4793" i="1" s="1"/>
  <c r="D4794" i="1"/>
  <c r="E4794" i="1"/>
  <c r="F4794" i="1"/>
  <c r="G4794" i="1"/>
  <c r="B4794" i="1" s="1"/>
  <c r="D4795" i="1"/>
  <c r="E4795" i="1"/>
  <c r="F4795" i="1"/>
  <c r="G4795" i="1"/>
  <c r="B4795" i="1" s="1"/>
  <c r="D4796" i="1"/>
  <c r="E4796" i="1"/>
  <c r="F4796" i="1"/>
  <c r="G4796" i="1"/>
  <c r="B4796" i="1" s="1"/>
  <c r="D4797" i="1"/>
  <c r="E4797" i="1"/>
  <c r="F4797" i="1"/>
  <c r="G4797" i="1"/>
  <c r="B4797" i="1" s="1"/>
  <c r="D4798" i="1"/>
  <c r="E4798" i="1"/>
  <c r="F4798" i="1"/>
  <c r="G4798" i="1"/>
  <c r="B4798" i="1" s="1"/>
  <c r="D4799" i="1"/>
  <c r="E4799" i="1"/>
  <c r="F4799" i="1"/>
  <c r="G4799" i="1"/>
  <c r="B4799" i="1" s="1"/>
  <c r="D4800" i="1"/>
  <c r="E4800" i="1"/>
  <c r="F4800" i="1"/>
  <c r="G4800" i="1"/>
  <c r="B4800" i="1" s="1"/>
  <c r="D4801" i="1"/>
  <c r="E4801" i="1"/>
  <c r="F4801" i="1"/>
  <c r="G4801" i="1"/>
  <c r="B4801" i="1" s="1"/>
  <c r="D4802" i="1"/>
  <c r="E4802" i="1"/>
  <c r="F4802" i="1"/>
  <c r="G4802" i="1"/>
  <c r="B4802" i="1" s="1"/>
  <c r="D4803" i="1"/>
  <c r="E4803" i="1"/>
  <c r="F4803" i="1"/>
  <c r="G4803" i="1"/>
  <c r="B4803" i="1" s="1"/>
  <c r="D4804" i="1"/>
  <c r="E4804" i="1"/>
  <c r="F4804" i="1"/>
  <c r="G4804" i="1"/>
  <c r="B4804" i="1" s="1"/>
  <c r="D4805" i="1"/>
  <c r="E4805" i="1"/>
  <c r="F4805" i="1"/>
  <c r="G4805" i="1"/>
  <c r="B4805" i="1" s="1"/>
  <c r="D4806" i="1"/>
  <c r="E4806" i="1"/>
  <c r="F4806" i="1"/>
  <c r="G4806" i="1"/>
  <c r="B4806" i="1" s="1"/>
  <c r="D4807" i="1"/>
  <c r="E4807" i="1"/>
  <c r="F4807" i="1"/>
  <c r="G4807" i="1"/>
  <c r="B4807" i="1" s="1"/>
  <c r="D4808" i="1"/>
  <c r="E4808" i="1"/>
  <c r="F4808" i="1"/>
  <c r="G4808" i="1"/>
  <c r="B4808" i="1" s="1"/>
  <c r="D4809" i="1"/>
  <c r="E4809" i="1"/>
  <c r="F4809" i="1"/>
  <c r="G4809" i="1"/>
  <c r="B4809" i="1" s="1"/>
  <c r="D4810" i="1"/>
  <c r="E4810" i="1"/>
  <c r="F4810" i="1"/>
  <c r="G4810" i="1"/>
  <c r="B4810" i="1" s="1"/>
  <c r="D4811" i="1"/>
  <c r="E4811" i="1"/>
  <c r="F4811" i="1"/>
  <c r="G4811" i="1"/>
  <c r="B4811" i="1" s="1"/>
  <c r="D4812" i="1"/>
  <c r="E4812" i="1"/>
  <c r="F4812" i="1"/>
  <c r="G4812" i="1"/>
  <c r="B4812" i="1" s="1"/>
  <c r="D4813" i="1"/>
  <c r="E4813" i="1"/>
  <c r="F4813" i="1"/>
  <c r="G4813" i="1"/>
  <c r="B4813" i="1" s="1"/>
  <c r="D4814" i="1"/>
  <c r="E4814" i="1"/>
  <c r="F4814" i="1"/>
  <c r="G4814" i="1"/>
  <c r="B4814" i="1" s="1"/>
  <c r="D4815" i="1"/>
  <c r="E4815" i="1"/>
  <c r="F4815" i="1"/>
  <c r="G4815" i="1"/>
  <c r="B4815" i="1" s="1"/>
  <c r="D4816" i="1"/>
  <c r="E4816" i="1"/>
  <c r="F4816" i="1"/>
  <c r="G4816" i="1"/>
  <c r="B4816" i="1" s="1"/>
  <c r="D4817" i="1"/>
  <c r="E4817" i="1"/>
  <c r="F4817" i="1"/>
  <c r="G4817" i="1"/>
  <c r="B4817" i="1" s="1"/>
  <c r="D4818" i="1"/>
  <c r="E4818" i="1"/>
  <c r="F4818" i="1"/>
  <c r="G4818" i="1"/>
  <c r="B4818" i="1" s="1"/>
  <c r="D4819" i="1"/>
  <c r="E4819" i="1"/>
  <c r="F4819" i="1"/>
  <c r="G4819" i="1"/>
  <c r="B4819" i="1" s="1"/>
  <c r="D4820" i="1"/>
  <c r="E4820" i="1"/>
  <c r="F4820" i="1"/>
  <c r="G4820" i="1"/>
  <c r="B4820" i="1" s="1"/>
  <c r="D4821" i="1"/>
  <c r="E4821" i="1"/>
  <c r="F4821" i="1"/>
  <c r="G4821" i="1"/>
  <c r="B4821" i="1" s="1"/>
  <c r="D4822" i="1"/>
  <c r="E4822" i="1"/>
  <c r="F4822" i="1"/>
  <c r="G4822" i="1"/>
  <c r="B4822" i="1" s="1"/>
  <c r="D4823" i="1"/>
  <c r="E4823" i="1"/>
  <c r="F4823" i="1"/>
  <c r="G4823" i="1"/>
  <c r="B4823" i="1" s="1"/>
  <c r="D4824" i="1"/>
  <c r="E4824" i="1"/>
  <c r="F4824" i="1"/>
  <c r="G4824" i="1"/>
  <c r="B4824" i="1" s="1"/>
  <c r="D4825" i="1"/>
  <c r="E4825" i="1"/>
  <c r="F4825" i="1"/>
  <c r="G4825" i="1"/>
  <c r="B4825" i="1" s="1"/>
  <c r="D4826" i="1"/>
  <c r="E4826" i="1"/>
  <c r="F4826" i="1"/>
  <c r="G4826" i="1"/>
  <c r="B4826" i="1" s="1"/>
  <c r="D4827" i="1"/>
  <c r="E4827" i="1"/>
  <c r="F4827" i="1"/>
  <c r="G4827" i="1"/>
  <c r="B4827" i="1" s="1"/>
  <c r="D4828" i="1"/>
  <c r="E4828" i="1"/>
  <c r="F4828" i="1"/>
  <c r="G4828" i="1"/>
  <c r="B4828" i="1" s="1"/>
  <c r="D4829" i="1"/>
  <c r="E4829" i="1"/>
  <c r="F4829" i="1"/>
  <c r="G4829" i="1"/>
  <c r="B4829" i="1" s="1"/>
  <c r="D4830" i="1"/>
  <c r="E4830" i="1"/>
  <c r="F4830" i="1"/>
  <c r="G4830" i="1"/>
  <c r="B4830" i="1" s="1"/>
  <c r="D4831" i="1"/>
  <c r="E4831" i="1"/>
  <c r="F4831" i="1"/>
  <c r="G4831" i="1"/>
  <c r="B4831" i="1" s="1"/>
  <c r="D4832" i="1"/>
  <c r="E4832" i="1"/>
  <c r="F4832" i="1"/>
  <c r="G4832" i="1"/>
  <c r="B4832" i="1" s="1"/>
  <c r="D4833" i="1"/>
  <c r="E4833" i="1"/>
  <c r="F4833" i="1"/>
  <c r="G4833" i="1"/>
  <c r="B4833" i="1" s="1"/>
  <c r="D4834" i="1"/>
  <c r="E4834" i="1"/>
  <c r="F4834" i="1"/>
  <c r="G4834" i="1"/>
  <c r="B4834" i="1" s="1"/>
  <c r="D4835" i="1"/>
  <c r="E4835" i="1"/>
  <c r="F4835" i="1"/>
  <c r="G4835" i="1"/>
  <c r="B4835" i="1" s="1"/>
  <c r="D4836" i="1"/>
  <c r="E4836" i="1"/>
  <c r="F4836" i="1"/>
  <c r="G4836" i="1"/>
  <c r="B4836" i="1" s="1"/>
  <c r="D4837" i="1"/>
  <c r="E4837" i="1"/>
  <c r="F4837" i="1"/>
  <c r="G4837" i="1"/>
  <c r="B4837" i="1" s="1"/>
  <c r="D4838" i="1"/>
  <c r="E4838" i="1"/>
  <c r="F4838" i="1"/>
  <c r="G4838" i="1"/>
  <c r="B4838" i="1" s="1"/>
  <c r="D4839" i="1"/>
  <c r="E4839" i="1"/>
  <c r="F4839" i="1"/>
  <c r="G4839" i="1"/>
  <c r="B4839" i="1" s="1"/>
  <c r="D4840" i="1"/>
  <c r="E4840" i="1"/>
  <c r="F4840" i="1"/>
  <c r="G4840" i="1"/>
  <c r="B4840" i="1" s="1"/>
  <c r="D4841" i="1"/>
  <c r="E4841" i="1"/>
  <c r="F4841" i="1"/>
  <c r="G4841" i="1"/>
  <c r="B4841" i="1" s="1"/>
  <c r="D4842" i="1"/>
  <c r="E4842" i="1"/>
  <c r="F4842" i="1"/>
  <c r="G4842" i="1"/>
  <c r="B4842" i="1" s="1"/>
  <c r="D4843" i="1"/>
  <c r="E4843" i="1"/>
  <c r="F4843" i="1"/>
  <c r="G4843" i="1"/>
  <c r="B4843" i="1" s="1"/>
  <c r="D4844" i="1"/>
  <c r="E4844" i="1"/>
  <c r="F4844" i="1"/>
  <c r="G4844" i="1"/>
  <c r="B4844" i="1" s="1"/>
  <c r="D4845" i="1"/>
  <c r="E4845" i="1"/>
  <c r="F4845" i="1"/>
  <c r="G4845" i="1"/>
  <c r="B4845" i="1" s="1"/>
  <c r="D4846" i="1"/>
  <c r="E4846" i="1"/>
  <c r="F4846" i="1"/>
  <c r="G4846" i="1"/>
  <c r="B4846" i="1" s="1"/>
  <c r="D4847" i="1"/>
  <c r="E4847" i="1"/>
  <c r="F4847" i="1"/>
  <c r="G4847" i="1"/>
  <c r="B4847" i="1" s="1"/>
  <c r="D4848" i="1"/>
  <c r="E4848" i="1"/>
  <c r="F4848" i="1"/>
  <c r="G4848" i="1"/>
  <c r="B4848" i="1" s="1"/>
  <c r="D4849" i="1"/>
  <c r="E4849" i="1"/>
  <c r="F4849" i="1"/>
  <c r="G4849" i="1"/>
  <c r="B4849" i="1" s="1"/>
  <c r="D4850" i="1"/>
  <c r="E4850" i="1"/>
  <c r="F4850" i="1"/>
  <c r="G4850" i="1"/>
  <c r="B4850" i="1" s="1"/>
  <c r="D4851" i="1"/>
  <c r="E4851" i="1"/>
  <c r="F4851" i="1"/>
  <c r="G4851" i="1"/>
  <c r="B4851" i="1" s="1"/>
  <c r="D4852" i="1"/>
  <c r="E4852" i="1"/>
  <c r="F4852" i="1"/>
  <c r="G4852" i="1"/>
  <c r="B4852" i="1" s="1"/>
  <c r="D4853" i="1"/>
  <c r="E4853" i="1"/>
  <c r="F4853" i="1"/>
  <c r="G4853" i="1"/>
  <c r="B4853" i="1" s="1"/>
  <c r="D4854" i="1"/>
  <c r="E4854" i="1"/>
  <c r="F4854" i="1"/>
  <c r="G4854" i="1"/>
  <c r="B4854" i="1" s="1"/>
  <c r="D4855" i="1"/>
  <c r="E4855" i="1"/>
  <c r="F4855" i="1"/>
  <c r="G4855" i="1"/>
  <c r="B4855" i="1" s="1"/>
  <c r="D4856" i="1"/>
  <c r="E4856" i="1"/>
  <c r="F4856" i="1"/>
  <c r="G4856" i="1"/>
  <c r="B4856" i="1" s="1"/>
  <c r="D4857" i="1"/>
  <c r="E4857" i="1"/>
  <c r="F4857" i="1"/>
  <c r="G4857" i="1"/>
  <c r="B4857" i="1" s="1"/>
  <c r="D4858" i="1"/>
  <c r="E4858" i="1"/>
  <c r="F4858" i="1"/>
  <c r="G4858" i="1"/>
  <c r="B4858" i="1" s="1"/>
  <c r="D4859" i="1"/>
  <c r="E4859" i="1"/>
  <c r="F4859" i="1"/>
  <c r="G4859" i="1"/>
  <c r="B4859" i="1" s="1"/>
  <c r="D4860" i="1"/>
  <c r="E4860" i="1"/>
  <c r="F4860" i="1"/>
  <c r="G4860" i="1"/>
  <c r="B4860" i="1" s="1"/>
  <c r="D4861" i="1"/>
  <c r="E4861" i="1"/>
  <c r="F4861" i="1"/>
  <c r="G4861" i="1"/>
  <c r="B4861" i="1" s="1"/>
  <c r="D4862" i="1"/>
  <c r="E4862" i="1"/>
  <c r="F4862" i="1"/>
  <c r="G4862" i="1"/>
  <c r="B4862" i="1" s="1"/>
  <c r="D4863" i="1"/>
  <c r="E4863" i="1"/>
  <c r="F4863" i="1"/>
  <c r="G4863" i="1"/>
  <c r="B4863" i="1" s="1"/>
  <c r="D4864" i="1"/>
  <c r="E4864" i="1"/>
  <c r="F4864" i="1"/>
  <c r="G4864" i="1"/>
  <c r="B4864" i="1" s="1"/>
  <c r="D4865" i="1"/>
  <c r="E4865" i="1"/>
  <c r="F4865" i="1"/>
  <c r="G4865" i="1"/>
  <c r="B4865" i="1" s="1"/>
  <c r="D4866" i="1"/>
  <c r="E4866" i="1"/>
  <c r="F4866" i="1"/>
  <c r="G4866" i="1"/>
  <c r="B4866" i="1" s="1"/>
  <c r="D4867" i="1"/>
  <c r="E4867" i="1"/>
  <c r="F4867" i="1"/>
  <c r="G4867" i="1"/>
  <c r="B4867" i="1" s="1"/>
  <c r="D4868" i="1"/>
  <c r="E4868" i="1"/>
  <c r="F4868" i="1"/>
  <c r="G4868" i="1"/>
  <c r="B4868" i="1" s="1"/>
  <c r="D4869" i="1"/>
  <c r="E4869" i="1"/>
  <c r="F4869" i="1"/>
  <c r="G4869" i="1"/>
  <c r="B4869" i="1" s="1"/>
  <c r="D4870" i="1"/>
  <c r="E4870" i="1"/>
  <c r="F4870" i="1"/>
  <c r="G4870" i="1"/>
  <c r="B4870" i="1" s="1"/>
  <c r="D4871" i="1"/>
  <c r="E4871" i="1"/>
  <c r="F4871" i="1"/>
  <c r="G4871" i="1"/>
  <c r="B4871" i="1" s="1"/>
  <c r="D4872" i="1"/>
  <c r="E4872" i="1"/>
  <c r="F4872" i="1"/>
  <c r="G4872" i="1"/>
  <c r="B4872" i="1" s="1"/>
  <c r="D4873" i="1"/>
  <c r="E4873" i="1"/>
  <c r="F4873" i="1"/>
  <c r="G4873" i="1"/>
  <c r="B4873" i="1" s="1"/>
  <c r="D4874" i="1"/>
  <c r="E4874" i="1"/>
  <c r="F4874" i="1"/>
  <c r="G4874" i="1"/>
  <c r="B4874" i="1" s="1"/>
  <c r="D4875" i="1"/>
  <c r="E4875" i="1"/>
  <c r="F4875" i="1"/>
  <c r="G4875" i="1"/>
  <c r="B4875" i="1" s="1"/>
  <c r="D4876" i="1"/>
  <c r="E4876" i="1"/>
  <c r="F4876" i="1"/>
  <c r="G4876" i="1"/>
  <c r="B4876" i="1" s="1"/>
  <c r="D4877" i="1"/>
  <c r="E4877" i="1"/>
  <c r="F4877" i="1"/>
  <c r="G4877" i="1"/>
  <c r="B4877" i="1" s="1"/>
  <c r="D4878" i="1"/>
  <c r="E4878" i="1"/>
  <c r="F4878" i="1"/>
  <c r="G4878" i="1"/>
  <c r="B4878" i="1" s="1"/>
  <c r="D4879" i="1"/>
  <c r="E4879" i="1"/>
  <c r="F4879" i="1"/>
  <c r="G4879" i="1"/>
  <c r="B4879" i="1" s="1"/>
  <c r="D4880" i="1"/>
  <c r="E4880" i="1"/>
  <c r="F4880" i="1"/>
  <c r="G4880" i="1"/>
  <c r="B4880" i="1" s="1"/>
  <c r="D4881" i="1"/>
  <c r="E4881" i="1"/>
  <c r="F4881" i="1"/>
  <c r="G4881" i="1"/>
  <c r="B4881" i="1" s="1"/>
  <c r="D4882" i="1"/>
  <c r="E4882" i="1"/>
  <c r="F4882" i="1"/>
  <c r="G4882" i="1"/>
  <c r="B4882" i="1" s="1"/>
  <c r="D4883" i="1"/>
  <c r="E4883" i="1"/>
  <c r="F4883" i="1"/>
  <c r="G4883" i="1"/>
  <c r="B4883" i="1" s="1"/>
  <c r="D4884" i="1"/>
  <c r="E4884" i="1"/>
  <c r="F4884" i="1"/>
  <c r="G4884" i="1"/>
  <c r="B4884" i="1" s="1"/>
  <c r="D4885" i="1"/>
  <c r="E4885" i="1"/>
  <c r="F4885" i="1"/>
  <c r="G4885" i="1"/>
  <c r="B4885" i="1" s="1"/>
  <c r="D4886" i="1"/>
  <c r="E4886" i="1"/>
  <c r="F4886" i="1"/>
  <c r="G4886" i="1"/>
  <c r="B4886" i="1" s="1"/>
  <c r="D4887" i="1"/>
  <c r="E4887" i="1"/>
  <c r="F4887" i="1"/>
  <c r="G4887" i="1"/>
  <c r="B4887" i="1" s="1"/>
  <c r="D4888" i="1"/>
  <c r="E4888" i="1"/>
  <c r="F4888" i="1"/>
  <c r="G4888" i="1"/>
  <c r="B4888" i="1" s="1"/>
  <c r="D4889" i="1"/>
  <c r="E4889" i="1"/>
  <c r="F4889" i="1"/>
  <c r="G4889" i="1"/>
  <c r="B4889" i="1" s="1"/>
  <c r="D4890" i="1"/>
  <c r="E4890" i="1"/>
  <c r="F4890" i="1"/>
  <c r="G4890" i="1"/>
  <c r="B4890" i="1" s="1"/>
  <c r="D4891" i="1"/>
  <c r="E4891" i="1"/>
  <c r="F4891" i="1"/>
  <c r="G4891" i="1"/>
  <c r="B4891" i="1" s="1"/>
  <c r="D4892" i="1"/>
  <c r="E4892" i="1"/>
  <c r="F4892" i="1"/>
  <c r="G4892" i="1"/>
  <c r="B4892" i="1" s="1"/>
  <c r="D4893" i="1"/>
  <c r="E4893" i="1"/>
  <c r="F4893" i="1"/>
  <c r="G4893" i="1"/>
  <c r="B4893" i="1" s="1"/>
  <c r="D4894" i="1"/>
  <c r="E4894" i="1"/>
  <c r="F4894" i="1"/>
  <c r="G4894" i="1"/>
  <c r="B4894" i="1" s="1"/>
  <c r="D4895" i="1"/>
  <c r="E4895" i="1"/>
  <c r="F4895" i="1"/>
  <c r="G4895" i="1"/>
  <c r="B4895" i="1" s="1"/>
  <c r="D4896" i="1"/>
  <c r="E4896" i="1"/>
  <c r="F4896" i="1"/>
  <c r="G4896" i="1"/>
  <c r="B4896" i="1" s="1"/>
  <c r="D4897" i="1"/>
  <c r="E4897" i="1"/>
  <c r="F4897" i="1"/>
  <c r="G4897" i="1"/>
  <c r="B4897" i="1" s="1"/>
  <c r="D4898" i="1"/>
  <c r="E4898" i="1"/>
  <c r="F4898" i="1"/>
  <c r="G4898" i="1"/>
  <c r="B4898" i="1" s="1"/>
  <c r="D4899" i="1"/>
  <c r="E4899" i="1"/>
  <c r="F4899" i="1"/>
  <c r="G4899" i="1"/>
  <c r="B4899" i="1" s="1"/>
  <c r="D4900" i="1"/>
  <c r="E4900" i="1"/>
  <c r="F4900" i="1"/>
  <c r="G4900" i="1"/>
  <c r="B4900" i="1" s="1"/>
  <c r="D4901" i="1"/>
  <c r="E4901" i="1"/>
  <c r="F4901" i="1"/>
  <c r="G4901" i="1"/>
  <c r="B4901" i="1" s="1"/>
  <c r="D4902" i="1"/>
  <c r="E4902" i="1"/>
  <c r="F4902" i="1"/>
  <c r="G4902" i="1"/>
  <c r="B4902" i="1" s="1"/>
  <c r="D4903" i="1"/>
  <c r="E4903" i="1"/>
  <c r="F4903" i="1"/>
  <c r="G4903" i="1"/>
  <c r="B4903" i="1" s="1"/>
  <c r="D4904" i="1"/>
  <c r="E4904" i="1"/>
  <c r="F4904" i="1"/>
  <c r="G4904" i="1"/>
  <c r="B4904" i="1" s="1"/>
  <c r="D4905" i="1"/>
  <c r="E4905" i="1"/>
  <c r="F4905" i="1"/>
  <c r="G4905" i="1"/>
  <c r="B4905" i="1" s="1"/>
  <c r="D4906" i="1"/>
  <c r="E4906" i="1"/>
  <c r="F4906" i="1"/>
  <c r="G4906" i="1"/>
  <c r="B4906" i="1" s="1"/>
  <c r="D4907" i="1"/>
  <c r="E4907" i="1"/>
  <c r="F4907" i="1"/>
  <c r="G4907" i="1"/>
  <c r="B4907" i="1" s="1"/>
  <c r="D4908" i="1"/>
  <c r="E4908" i="1"/>
  <c r="F4908" i="1"/>
  <c r="G4908" i="1"/>
  <c r="B4908" i="1" s="1"/>
  <c r="D4909" i="1"/>
  <c r="E4909" i="1"/>
  <c r="F4909" i="1"/>
  <c r="G4909" i="1"/>
  <c r="B4909" i="1" s="1"/>
  <c r="D4910" i="1"/>
  <c r="E4910" i="1"/>
  <c r="F4910" i="1"/>
  <c r="G4910" i="1"/>
  <c r="B4910" i="1" s="1"/>
  <c r="D4911" i="1"/>
  <c r="E4911" i="1"/>
  <c r="F4911" i="1"/>
  <c r="G4911" i="1"/>
  <c r="B4911" i="1" s="1"/>
  <c r="D4912" i="1"/>
  <c r="E4912" i="1"/>
  <c r="F4912" i="1"/>
  <c r="G4912" i="1"/>
  <c r="B4912" i="1" s="1"/>
  <c r="D4913" i="1"/>
  <c r="E4913" i="1"/>
  <c r="F4913" i="1"/>
  <c r="G4913" i="1"/>
  <c r="B4913" i="1" s="1"/>
  <c r="D4914" i="1"/>
  <c r="E4914" i="1"/>
  <c r="F4914" i="1"/>
  <c r="G4914" i="1"/>
  <c r="B4914" i="1" s="1"/>
  <c r="D4915" i="1"/>
  <c r="E4915" i="1"/>
  <c r="F4915" i="1"/>
  <c r="G4915" i="1"/>
  <c r="B4915" i="1" s="1"/>
  <c r="D4916" i="1"/>
  <c r="E4916" i="1"/>
  <c r="F4916" i="1"/>
  <c r="G4916" i="1"/>
  <c r="B4916" i="1" s="1"/>
  <c r="D4917" i="1"/>
  <c r="E4917" i="1"/>
  <c r="F4917" i="1"/>
  <c r="G4917" i="1"/>
  <c r="B4917" i="1" s="1"/>
  <c r="D4918" i="1"/>
  <c r="E4918" i="1"/>
  <c r="F4918" i="1"/>
  <c r="G4918" i="1"/>
  <c r="B4918" i="1" s="1"/>
  <c r="D4919" i="1"/>
  <c r="E4919" i="1"/>
  <c r="F4919" i="1"/>
  <c r="G4919" i="1"/>
  <c r="B4919" i="1" s="1"/>
  <c r="D4920" i="1"/>
  <c r="E4920" i="1"/>
  <c r="F4920" i="1"/>
  <c r="G4920" i="1"/>
  <c r="B4920" i="1" s="1"/>
  <c r="D4921" i="1"/>
  <c r="E4921" i="1"/>
  <c r="F4921" i="1"/>
  <c r="G4921" i="1"/>
  <c r="B4921" i="1" s="1"/>
  <c r="D4922" i="1"/>
  <c r="E4922" i="1"/>
  <c r="F4922" i="1"/>
  <c r="G4922" i="1"/>
  <c r="B4922" i="1" s="1"/>
  <c r="D4923" i="1"/>
  <c r="E4923" i="1"/>
  <c r="F4923" i="1"/>
  <c r="G4923" i="1"/>
  <c r="B4923" i="1" s="1"/>
  <c r="D4924" i="1"/>
  <c r="E4924" i="1"/>
  <c r="F4924" i="1"/>
  <c r="G4924" i="1"/>
  <c r="B4924" i="1" s="1"/>
  <c r="D4925" i="1"/>
  <c r="E4925" i="1"/>
  <c r="F4925" i="1"/>
  <c r="G4925" i="1"/>
  <c r="B4925" i="1" s="1"/>
  <c r="D4926" i="1"/>
  <c r="E4926" i="1"/>
  <c r="F4926" i="1"/>
  <c r="G4926" i="1"/>
  <c r="B4926" i="1" s="1"/>
  <c r="D4927" i="1"/>
  <c r="E4927" i="1"/>
  <c r="F4927" i="1"/>
  <c r="G4927" i="1"/>
  <c r="B4927" i="1" s="1"/>
  <c r="D4928" i="1"/>
  <c r="E4928" i="1"/>
  <c r="F4928" i="1"/>
  <c r="G4928" i="1"/>
  <c r="B4928" i="1" s="1"/>
  <c r="D4929" i="1"/>
  <c r="E4929" i="1"/>
  <c r="F4929" i="1"/>
  <c r="G4929" i="1"/>
  <c r="B4929" i="1" s="1"/>
  <c r="G2" i="2"/>
  <c r="C4929" i="1"/>
  <c r="A4929" i="1"/>
  <c r="C4928" i="1"/>
  <c r="A4928" i="1"/>
  <c r="C4927" i="1"/>
  <c r="A4927" i="1"/>
  <c r="C4926" i="1"/>
  <c r="A4926" i="1"/>
  <c r="C4925" i="1"/>
  <c r="A4925" i="1"/>
  <c r="C4924" i="1"/>
  <c r="A4924" i="1"/>
  <c r="C4923" i="1"/>
  <c r="A4923" i="1"/>
  <c r="C4922" i="1"/>
  <c r="A4922" i="1"/>
  <c r="C4921" i="1"/>
  <c r="A4921" i="1"/>
  <c r="C4920" i="1"/>
  <c r="A4920" i="1"/>
  <c r="C4919" i="1"/>
  <c r="A4919" i="1"/>
  <c r="C4918" i="1"/>
  <c r="A4918" i="1"/>
  <c r="C4917" i="1"/>
  <c r="A4917" i="1"/>
  <c r="C4916" i="1"/>
  <c r="A4916" i="1"/>
  <c r="C4915" i="1"/>
  <c r="A4915" i="1"/>
  <c r="C4914" i="1"/>
  <c r="A4914" i="1"/>
  <c r="C4913" i="1"/>
  <c r="A4913" i="1"/>
  <c r="C4912" i="1"/>
  <c r="A4912" i="1"/>
  <c r="C4911" i="1"/>
  <c r="A4911" i="1"/>
  <c r="C4910" i="1"/>
  <c r="A4910" i="1"/>
  <c r="C4909" i="1"/>
  <c r="A4909" i="1"/>
  <c r="C4908" i="1"/>
  <c r="A4908" i="1"/>
  <c r="C4907" i="1"/>
  <c r="A4907" i="1"/>
  <c r="C4906" i="1"/>
  <c r="A4906" i="1"/>
  <c r="C4905" i="1"/>
  <c r="A4905" i="1"/>
  <c r="C4904" i="1"/>
  <c r="A4904" i="1"/>
  <c r="C4903" i="1"/>
  <c r="A4903" i="1"/>
  <c r="C4902" i="1"/>
  <c r="A4902" i="1"/>
  <c r="C4901" i="1"/>
  <c r="A4901" i="1"/>
  <c r="C4900" i="1"/>
  <c r="A4900" i="1"/>
  <c r="C4899" i="1"/>
  <c r="A4899" i="1"/>
  <c r="C4898" i="1"/>
  <c r="A4898" i="1"/>
  <c r="C4897" i="1"/>
  <c r="A4897" i="1"/>
  <c r="C4896" i="1"/>
  <c r="A4896" i="1"/>
  <c r="C4895" i="1"/>
  <c r="A4895" i="1"/>
  <c r="C4894" i="1"/>
  <c r="A4894" i="1"/>
  <c r="C4893" i="1"/>
  <c r="A4893" i="1"/>
  <c r="C4892" i="1"/>
  <c r="A4892" i="1"/>
  <c r="C4891" i="1"/>
  <c r="A4891" i="1"/>
  <c r="C4890" i="1"/>
  <c r="A4890" i="1"/>
  <c r="C4889" i="1"/>
  <c r="A4889" i="1"/>
  <c r="C4888" i="1"/>
  <c r="A4888" i="1"/>
  <c r="C4887" i="1"/>
  <c r="A4887" i="1"/>
  <c r="C4886" i="1"/>
  <c r="A4886" i="1"/>
  <c r="C4885" i="1"/>
  <c r="A4885" i="1"/>
  <c r="C4884" i="1"/>
  <c r="A4884" i="1"/>
  <c r="C4883" i="1"/>
  <c r="A4883" i="1"/>
  <c r="C4882" i="1"/>
  <c r="A4882" i="1"/>
  <c r="C4881" i="1"/>
  <c r="A4881" i="1"/>
  <c r="C4880" i="1"/>
  <c r="A4880" i="1"/>
  <c r="C4879" i="1"/>
  <c r="A4879" i="1"/>
  <c r="C4878" i="1"/>
  <c r="A4878" i="1"/>
  <c r="C4877" i="1"/>
  <c r="A4877" i="1"/>
  <c r="C4876" i="1"/>
  <c r="A4876" i="1"/>
  <c r="C4875" i="1"/>
  <c r="A4875" i="1"/>
  <c r="C4874" i="1"/>
  <c r="A4874" i="1"/>
  <c r="C4873" i="1"/>
  <c r="A4873" i="1"/>
  <c r="C4872" i="1"/>
  <c r="A4872" i="1"/>
  <c r="C4871" i="1"/>
  <c r="A4871" i="1"/>
  <c r="C4870" i="1"/>
  <c r="A4870" i="1"/>
  <c r="C4869" i="1"/>
  <c r="A4869" i="1"/>
  <c r="C4868" i="1"/>
  <c r="A4868" i="1"/>
  <c r="C4867" i="1"/>
  <c r="A4867" i="1"/>
  <c r="C4866" i="1"/>
  <c r="A4866" i="1"/>
  <c r="C4865" i="1"/>
  <c r="A4865" i="1"/>
  <c r="C4864" i="1"/>
  <c r="A4864" i="1"/>
  <c r="C4863" i="1"/>
  <c r="A4863" i="1"/>
  <c r="C4862" i="1"/>
  <c r="A4862" i="1"/>
  <c r="C4861" i="1"/>
  <c r="A4861" i="1"/>
  <c r="C4860" i="1"/>
  <c r="A4860" i="1"/>
  <c r="C4859" i="1"/>
  <c r="A4859" i="1"/>
  <c r="C4858" i="1"/>
  <c r="A4858" i="1"/>
  <c r="C4857" i="1"/>
  <c r="A4857" i="1"/>
  <c r="C4856" i="1"/>
  <c r="A4856" i="1"/>
  <c r="C4855" i="1"/>
  <c r="A4855" i="1"/>
  <c r="C4854" i="1"/>
  <c r="A4854" i="1"/>
  <c r="C4853" i="1"/>
  <c r="A4853" i="1"/>
  <c r="C4852" i="1"/>
  <c r="A4852" i="1"/>
  <c r="C4851" i="1"/>
  <c r="A4851" i="1"/>
  <c r="C4850" i="1"/>
  <c r="A4850" i="1"/>
  <c r="C4849" i="1"/>
  <c r="A4849" i="1"/>
  <c r="C4848" i="1"/>
  <c r="A4848" i="1"/>
  <c r="C4847" i="1"/>
  <c r="A4847" i="1"/>
  <c r="C4846" i="1"/>
  <c r="A4846" i="1"/>
  <c r="C4845" i="1"/>
  <c r="A4845" i="1"/>
  <c r="C4844" i="1"/>
  <c r="A4844" i="1"/>
  <c r="C4843" i="1"/>
  <c r="A4843" i="1"/>
  <c r="C4842" i="1"/>
  <c r="A4842" i="1"/>
  <c r="C4841" i="1"/>
  <c r="A4841" i="1"/>
  <c r="C4840" i="1"/>
  <c r="A4840" i="1"/>
  <c r="C4839" i="1"/>
  <c r="A4839" i="1"/>
  <c r="C4838" i="1"/>
  <c r="A4838" i="1"/>
  <c r="C4837" i="1"/>
  <c r="A4837" i="1"/>
  <c r="C4836" i="1"/>
  <c r="A4836" i="1"/>
  <c r="C4835" i="1"/>
  <c r="A4835" i="1"/>
  <c r="C4834" i="1"/>
  <c r="A4834" i="1"/>
  <c r="C4833" i="1"/>
  <c r="A4833" i="1"/>
  <c r="C4832" i="1"/>
  <c r="A4832" i="1"/>
  <c r="C4831" i="1"/>
  <c r="A4831" i="1"/>
  <c r="C4830" i="1"/>
  <c r="A4830" i="1"/>
  <c r="C4829" i="1"/>
  <c r="A4829" i="1"/>
  <c r="C4828" i="1"/>
  <c r="A4828" i="1"/>
  <c r="C4827" i="1"/>
  <c r="A4827" i="1"/>
  <c r="C4826" i="1"/>
  <c r="A4826" i="1"/>
  <c r="C4825" i="1"/>
  <c r="A4825" i="1"/>
  <c r="C4824" i="1"/>
  <c r="A4824" i="1"/>
  <c r="C4823" i="1"/>
  <c r="A4823" i="1"/>
  <c r="C4822" i="1"/>
  <c r="A4822" i="1"/>
  <c r="C4821" i="1"/>
  <c r="A4821" i="1"/>
  <c r="C4820" i="1"/>
  <c r="A4820" i="1"/>
  <c r="C4819" i="1"/>
  <c r="A4819" i="1"/>
  <c r="C4818" i="1"/>
  <c r="A4818" i="1"/>
  <c r="C4817" i="1"/>
  <c r="A4817" i="1"/>
  <c r="C4816" i="1"/>
  <c r="A4816" i="1"/>
  <c r="C4815" i="1"/>
  <c r="A4815" i="1"/>
  <c r="C4814" i="1"/>
  <c r="A4814" i="1"/>
  <c r="C4813" i="1"/>
  <c r="A4813" i="1"/>
  <c r="C4812" i="1"/>
  <c r="A4812" i="1"/>
  <c r="C4811" i="1"/>
  <c r="A4811" i="1"/>
  <c r="C4810" i="1"/>
  <c r="A4810" i="1"/>
  <c r="C4809" i="1"/>
  <c r="A4809" i="1"/>
  <c r="C4808" i="1"/>
  <c r="A4808" i="1"/>
  <c r="C4807" i="1"/>
  <c r="A4807" i="1"/>
  <c r="C4806" i="1"/>
  <c r="A4806" i="1"/>
  <c r="C4805" i="1"/>
  <c r="A4805" i="1"/>
  <c r="C4804" i="1"/>
  <c r="A4804" i="1"/>
  <c r="C4803" i="1"/>
  <c r="A4803" i="1"/>
  <c r="C4802" i="1"/>
  <c r="A4802" i="1"/>
  <c r="C4801" i="1"/>
  <c r="A4801" i="1"/>
  <c r="C4800" i="1"/>
  <c r="A4800" i="1"/>
  <c r="C4799" i="1"/>
  <c r="A4799" i="1"/>
  <c r="C4798" i="1"/>
  <c r="A4798" i="1"/>
  <c r="C4797" i="1"/>
  <c r="A4797" i="1"/>
  <c r="C4796" i="1"/>
  <c r="A4796" i="1"/>
  <c r="C4795" i="1"/>
  <c r="A4795" i="1"/>
  <c r="C4794" i="1"/>
  <c r="A4794" i="1"/>
  <c r="C4793" i="1"/>
  <c r="A4793" i="1"/>
  <c r="C4792" i="1"/>
  <c r="A4792" i="1"/>
  <c r="C4791" i="1"/>
  <c r="A4791" i="1"/>
  <c r="C4790" i="1"/>
  <c r="A4790" i="1"/>
  <c r="C4789" i="1"/>
  <c r="A4789" i="1"/>
  <c r="C4788" i="1"/>
  <c r="A4788" i="1"/>
  <c r="C4787" i="1"/>
  <c r="A4787" i="1"/>
  <c r="C4786" i="1"/>
  <c r="A4786" i="1"/>
  <c r="C4785" i="1"/>
  <c r="A4785" i="1"/>
  <c r="C4784" i="1"/>
  <c r="A4784" i="1"/>
  <c r="C4783" i="1"/>
  <c r="A4783" i="1"/>
  <c r="C4782" i="1"/>
  <c r="A4782" i="1"/>
  <c r="C4781" i="1"/>
  <c r="A4781" i="1"/>
  <c r="C4780" i="1"/>
  <c r="A4780" i="1"/>
  <c r="C4779" i="1"/>
  <c r="A4779" i="1"/>
  <c r="C4778" i="1"/>
  <c r="A4778" i="1"/>
  <c r="C4777" i="1"/>
  <c r="A4777" i="1"/>
  <c r="C4776" i="1"/>
  <c r="A4776" i="1"/>
  <c r="C4775" i="1"/>
  <c r="A4775" i="1"/>
  <c r="C4774" i="1"/>
  <c r="A4774" i="1"/>
  <c r="C4773" i="1"/>
  <c r="A4773" i="1"/>
  <c r="C4772" i="1"/>
  <c r="A4772" i="1"/>
  <c r="C4771" i="1"/>
  <c r="A4771" i="1"/>
  <c r="C4770" i="1"/>
  <c r="A4770" i="1"/>
  <c r="C4769" i="1"/>
  <c r="A4769" i="1"/>
  <c r="C4768" i="1"/>
  <c r="A4768" i="1"/>
  <c r="C4767" i="1"/>
  <c r="A4767" i="1"/>
  <c r="C4766" i="1"/>
  <c r="A4766" i="1"/>
  <c r="C4765" i="1"/>
  <c r="A4765" i="1"/>
  <c r="C4764" i="1"/>
  <c r="A4764" i="1"/>
  <c r="C4763" i="1"/>
  <c r="A4763" i="1"/>
  <c r="C4762" i="1"/>
  <c r="A4762" i="1"/>
  <c r="C4761" i="1"/>
  <c r="A4761" i="1"/>
  <c r="C4760" i="1"/>
  <c r="A4760" i="1"/>
  <c r="C4759" i="1"/>
  <c r="A4759" i="1"/>
  <c r="C4758" i="1"/>
  <c r="A4758" i="1"/>
  <c r="C4757" i="1"/>
  <c r="A4757" i="1"/>
  <c r="C4756" i="1"/>
  <c r="A4756" i="1"/>
  <c r="C4755" i="1"/>
  <c r="A4755" i="1"/>
  <c r="C4754" i="1"/>
  <c r="A4754" i="1"/>
  <c r="C4753" i="1"/>
  <c r="A4753" i="1"/>
  <c r="C4752" i="1"/>
  <c r="A4752" i="1"/>
  <c r="C4751" i="1"/>
  <c r="A4751" i="1"/>
  <c r="C4750" i="1"/>
  <c r="A4750" i="1"/>
  <c r="C4749" i="1"/>
  <c r="A4749" i="1"/>
  <c r="C4748" i="1"/>
  <c r="A4748" i="1"/>
  <c r="C4747" i="1"/>
  <c r="A4747" i="1"/>
  <c r="C4746" i="1"/>
  <c r="A4746" i="1"/>
  <c r="C4745" i="1"/>
  <c r="A4745" i="1"/>
  <c r="C4744" i="1"/>
  <c r="A4744" i="1"/>
  <c r="C4743" i="1"/>
  <c r="A4743" i="1"/>
  <c r="C4742" i="1"/>
  <c r="A4742" i="1"/>
  <c r="C4741" i="1"/>
  <c r="A4741" i="1"/>
  <c r="C4740" i="1"/>
  <c r="A4740" i="1"/>
  <c r="C4739" i="1"/>
  <c r="A4739" i="1"/>
  <c r="C4738" i="1"/>
  <c r="A4738" i="1"/>
  <c r="C4737" i="1"/>
  <c r="A4737" i="1"/>
  <c r="C4736" i="1"/>
  <c r="A4736" i="1"/>
  <c r="C4735" i="1"/>
  <c r="A4735" i="1"/>
  <c r="C4734" i="1"/>
  <c r="A4734" i="1"/>
  <c r="C4733" i="1"/>
  <c r="A4733" i="1"/>
  <c r="C4732" i="1"/>
  <c r="A4732" i="1"/>
  <c r="C4731" i="1"/>
  <c r="A4731" i="1"/>
  <c r="C4730" i="1"/>
  <c r="A4730" i="1"/>
  <c r="C4729" i="1"/>
  <c r="A4729" i="1"/>
  <c r="C4728" i="1"/>
  <c r="A4728" i="1"/>
  <c r="C4727" i="1"/>
  <c r="A4727" i="1"/>
  <c r="C4726" i="1"/>
  <c r="A4726" i="1"/>
  <c r="C4725" i="1"/>
  <c r="A4725" i="1"/>
  <c r="C4724" i="1"/>
  <c r="A4724" i="1"/>
  <c r="C4723" i="1"/>
  <c r="A4723" i="1"/>
  <c r="C4722" i="1"/>
  <c r="A4722" i="1"/>
  <c r="C4721" i="1"/>
  <c r="A4721" i="1"/>
  <c r="C4720" i="1"/>
  <c r="A4720" i="1"/>
  <c r="C4719" i="1"/>
  <c r="A4719" i="1"/>
  <c r="C4718" i="1"/>
  <c r="A4718" i="1"/>
  <c r="C4717" i="1"/>
  <c r="A4717" i="1"/>
  <c r="C4716" i="1"/>
  <c r="A4716" i="1"/>
  <c r="C4715" i="1"/>
  <c r="A4715" i="1"/>
  <c r="C4714" i="1"/>
  <c r="A4714" i="1"/>
  <c r="C4713" i="1"/>
  <c r="A4713" i="1"/>
  <c r="C4712" i="1"/>
  <c r="A4712" i="1"/>
  <c r="C4711" i="1"/>
  <c r="A4711" i="1"/>
  <c r="C4710" i="1"/>
  <c r="A4710" i="1"/>
  <c r="C4709" i="1"/>
  <c r="A4709" i="1"/>
  <c r="C4708" i="1"/>
  <c r="A4708" i="1"/>
  <c r="C4707" i="1"/>
  <c r="A4707" i="1"/>
  <c r="C4706" i="1"/>
  <c r="A4706" i="1"/>
  <c r="C4705" i="1"/>
  <c r="A4705" i="1"/>
  <c r="C4704" i="1"/>
  <c r="A4704" i="1"/>
  <c r="C4703" i="1"/>
  <c r="A4703" i="1"/>
  <c r="C4702" i="1"/>
  <c r="A4702" i="1"/>
  <c r="C4701" i="1"/>
  <c r="A4701" i="1"/>
  <c r="C4700" i="1"/>
  <c r="A4700" i="1"/>
  <c r="C4699" i="1"/>
  <c r="A4699" i="1"/>
  <c r="C4698" i="1"/>
  <c r="A4698" i="1"/>
  <c r="C4697" i="1"/>
  <c r="A4697" i="1"/>
  <c r="C4696" i="1"/>
  <c r="A4696" i="1"/>
  <c r="C4695" i="1"/>
  <c r="A4695" i="1"/>
  <c r="C4694" i="1"/>
  <c r="A4694" i="1"/>
  <c r="C4693" i="1"/>
  <c r="A4693" i="1"/>
  <c r="C4692" i="1"/>
  <c r="A4692" i="1"/>
  <c r="C4691" i="1"/>
  <c r="A4691" i="1"/>
  <c r="C4690" i="1"/>
  <c r="A4690" i="1"/>
  <c r="C4689" i="1"/>
  <c r="A4689" i="1"/>
  <c r="C4688" i="1"/>
  <c r="A4688" i="1"/>
  <c r="C4687" i="1"/>
  <c r="A4687" i="1"/>
  <c r="C4686" i="1"/>
  <c r="A4686" i="1"/>
  <c r="C4685" i="1"/>
  <c r="A4685" i="1"/>
  <c r="C4684" i="1"/>
  <c r="A4684" i="1"/>
  <c r="C4683" i="1"/>
  <c r="A4683" i="1"/>
  <c r="C4682" i="1"/>
  <c r="A4682" i="1"/>
  <c r="C4681" i="1"/>
  <c r="A4681" i="1"/>
  <c r="C4680" i="1"/>
  <c r="A4680" i="1"/>
  <c r="C4679" i="1"/>
  <c r="A4679" i="1"/>
  <c r="C4678" i="1"/>
  <c r="A4678" i="1"/>
  <c r="C4677" i="1"/>
  <c r="A4677" i="1"/>
  <c r="C4676" i="1"/>
  <c r="A4676" i="1"/>
  <c r="C4675" i="1"/>
  <c r="A4675" i="1"/>
  <c r="C4674" i="1"/>
  <c r="A4674" i="1"/>
  <c r="C4673" i="1"/>
  <c r="A4673" i="1"/>
  <c r="C4672" i="1"/>
  <c r="A4672" i="1"/>
  <c r="C4671" i="1"/>
  <c r="A4671" i="1"/>
  <c r="C4670" i="1"/>
  <c r="A4670" i="1"/>
  <c r="C4669" i="1"/>
  <c r="A4669" i="1"/>
  <c r="C4668" i="1"/>
  <c r="A4668" i="1"/>
  <c r="C4667" i="1"/>
  <c r="A4667" i="1"/>
  <c r="C4666" i="1"/>
  <c r="A4666" i="1"/>
  <c r="C4665" i="1"/>
  <c r="A4665" i="1"/>
  <c r="C4664" i="1"/>
  <c r="A4664" i="1"/>
  <c r="C4663" i="1"/>
  <c r="A4663" i="1"/>
  <c r="C4662" i="1"/>
  <c r="A4662" i="1"/>
  <c r="C4661" i="1"/>
  <c r="A4661" i="1"/>
  <c r="C4660" i="1"/>
  <c r="A4660" i="1"/>
  <c r="C4659" i="1"/>
  <c r="A4659" i="1"/>
  <c r="C4658" i="1"/>
  <c r="A4658" i="1"/>
  <c r="C4657" i="1"/>
  <c r="A4657" i="1"/>
  <c r="C4656" i="1"/>
  <c r="A4656" i="1"/>
  <c r="C4655" i="1"/>
  <c r="A4655" i="1"/>
  <c r="C4654" i="1"/>
  <c r="A4654" i="1"/>
  <c r="C4653" i="1"/>
  <c r="A4653" i="1"/>
  <c r="C4652" i="1"/>
  <c r="A4652" i="1"/>
  <c r="C4651" i="1"/>
  <c r="A4651" i="1"/>
  <c r="C4650" i="1"/>
  <c r="A4650" i="1"/>
  <c r="C4649" i="1"/>
  <c r="A4649" i="1"/>
  <c r="C4648" i="1"/>
  <c r="A4648" i="1"/>
  <c r="C4647" i="1"/>
  <c r="A4647" i="1"/>
  <c r="C4646" i="1"/>
  <c r="A4646" i="1"/>
  <c r="C4645" i="1"/>
  <c r="A4645" i="1"/>
  <c r="C4644" i="1"/>
  <c r="A4644" i="1"/>
  <c r="C4643" i="1"/>
  <c r="A4643" i="1"/>
  <c r="C4642" i="1"/>
  <c r="A4642" i="1"/>
  <c r="C4641" i="1"/>
  <c r="A4641" i="1"/>
  <c r="C4640" i="1"/>
  <c r="A4640" i="1"/>
  <c r="C4639" i="1"/>
  <c r="A4639" i="1"/>
  <c r="C4638" i="1"/>
  <c r="A4638" i="1"/>
  <c r="C4637" i="1"/>
  <c r="A4637" i="1"/>
  <c r="C4636" i="1"/>
  <c r="A4636" i="1"/>
  <c r="C4635" i="1"/>
  <c r="A4635" i="1"/>
  <c r="C4634" i="1"/>
  <c r="A4634" i="1"/>
  <c r="C4633" i="1"/>
  <c r="A4633" i="1"/>
  <c r="C4632" i="1"/>
  <c r="A4632" i="1"/>
  <c r="C4631" i="1"/>
  <c r="A4631" i="1"/>
  <c r="C4630" i="1"/>
  <c r="A4630" i="1"/>
  <c r="C4629" i="1"/>
  <c r="A4629" i="1"/>
  <c r="C4628" i="1"/>
  <c r="A4628" i="1"/>
  <c r="C4627" i="1"/>
  <c r="A4627" i="1"/>
  <c r="C4626" i="1"/>
  <c r="A4626" i="1"/>
  <c r="C4625" i="1"/>
  <c r="A4625" i="1"/>
  <c r="C4624" i="1"/>
  <c r="A4624" i="1"/>
  <c r="C4623" i="1"/>
  <c r="A4623" i="1"/>
  <c r="C4622" i="1"/>
  <c r="A4622" i="1"/>
  <c r="C4621" i="1"/>
  <c r="A4621" i="1"/>
  <c r="C4620" i="1"/>
  <c r="A4620" i="1"/>
  <c r="C4619" i="1"/>
  <c r="A4619" i="1"/>
  <c r="C4618" i="1"/>
  <c r="A4618" i="1"/>
  <c r="C4617" i="1"/>
  <c r="A4617" i="1"/>
  <c r="C4616" i="1"/>
  <c r="A4616" i="1"/>
  <c r="C4615" i="1"/>
  <c r="A4615" i="1"/>
  <c r="C4614" i="1"/>
  <c r="A4614" i="1"/>
  <c r="C4613" i="1"/>
  <c r="A4613" i="1"/>
  <c r="C4612" i="1"/>
  <c r="A4612" i="1"/>
  <c r="C4611" i="1"/>
  <c r="A4611" i="1"/>
  <c r="C4610" i="1"/>
  <c r="A4610" i="1"/>
  <c r="C4609" i="1"/>
  <c r="A4609" i="1"/>
  <c r="C4608" i="1"/>
  <c r="A4608" i="1"/>
  <c r="C4607" i="1"/>
  <c r="A4607" i="1"/>
  <c r="C4606" i="1"/>
  <c r="A4606" i="1"/>
  <c r="C4605" i="1"/>
  <c r="A4605" i="1"/>
  <c r="C4604" i="1"/>
  <c r="A4604" i="1"/>
  <c r="C4603" i="1"/>
  <c r="A4603" i="1"/>
  <c r="C4602" i="1"/>
  <c r="A4602" i="1"/>
  <c r="C4601" i="1"/>
  <c r="A4601" i="1"/>
  <c r="C4600" i="1"/>
  <c r="A4600" i="1"/>
  <c r="C4599" i="1"/>
  <c r="A4599" i="1"/>
  <c r="C4598" i="1"/>
  <c r="A4598" i="1"/>
  <c r="C4597" i="1"/>
  <c r="A4597" i="1"/>
  <c r="C4596" i="1"/>
  <c r="A4596" i="1"/>
  <c r="C4595" i="1"/>
  <c r="A4595" i="1"/>
  <c r="C4594" i="1"/>
  <c r="A4594" i="1"/>
  <c r="C4593" i="1"/>
  <c r="A4593" i="1"/>
  <c r="C4592" i="1"/>
  <c r="A4592" i="1"/>
  <c r="C4591" i="1"/>
  <c r="A4591" i="1"/>
  <c r="C4590" i="1"/>
  <c r="A4590" i="1"/>
  <c r="C4589" i="1"/>
  <c r="A4589" i="1"/>
  <c r="C4588" i="1"/>
  <c r="A4588" i="1"/>
  <c r="C4587" i="1"/>
  <c r="A4587" i="1"/>
  <c r="C4586" i="1"/>
  <c r="A4586" i="1"/>
  <c r="C4585" i="1"/>
  <c r="A4585" i="1"/>
  <c r="C4584" i="1"/>
  <c r="A4584" i="1"/>
  <c r="C4583" i="1"/>
  <c r="A4583" i="1"/>
  <c r="C4582" i="1"/>
  <c r="A4582" i="1"/>
  <c r="C4581" i="1"/>
  <c r="A4581" i="1"/>
  <c r="C4580" i="1"/>
  <c r="A4580" i="1"/>
  <c r="C4579" i="1"/>
  <c r="A4579" i="1"/>
  <c r="C4578" i="1"/>
  <c r="A4578" i="1"/>
  <c r="C4577" i="1"/>
  <c r="A4577" i="1"/>
  <c r="C4576" i="1"/>
  <c r="A4576" i="1"/>
  <c r="C4575" i="1"/>
  <c r="A4575" i="1"/>
  <c r="C4574" i="1"/>
  <c r="A4574" i="1"/>
  <c r="C4573" i="1"/>
  <c r="A4573" i="1"/>
  <c r="C4572" i="1"/>
  <c r="A4572" i="1"/>
  <c r="C4571" i="1"/>
  <c r="A4571" i="1"/>
  <c r="C4570" i="1"/>
  <c r="A4570" i="1"/>
  <c r="C4569" i="1"/>
  <c r="A4569" i="1"/>
  <c r="C4568" i="1"/>
  <c r="A4568" i="1"/>
  <c r="C4567" i="1"/>
  <c r="A4567" i="1"/>
  <c r="C4566" i="1"/>
  <c r="A4566" i="1"/>
  <c r="C4565" i="1"/>
  <c r="A4565" i="1"/>
  <c r="C4564" i="1"/>
  <c r="A4564" i="1"/>
  <c r="C4563" i="1"/>
  <c r="A4563" i="1"/>
  <c r="C4562" i="1"/>
  <c r="A4562" i="1"/>
  <c r="C4561" i="1"/>
  <c r="A4561" i="1"/>
  <c r="C4560" i="1"/>
  <c r="A4560" i="1"/>
  <c r="C4559" i="1"/>
  <c r="A4559" i="1"/>
  <c r="C4558" i="1"/>
  <c r="A4558" i="1"/>
  <c r="C4557" i="1"/>
  <c r="A4557" i="1"/>
  <c r="C4556" i="1"/>
  <c r="A4556" i="1"/>
  <c r="C4555" i="1"/>
  <c r="A4555" i="1"/>
  <c r="C4554" i="1"/>
  <c r="A4554" i="1"/>
  <c r="C4553" i="1"/>
  <c r="A4553" i="1"/>
  <c r="C4552" i="1"/>
  <c r="A4552" i="1"/>
  <c r="C4551" i="1"/>
  <c r="A4551" i="1"/>
  <c r="C4550" i="1"/>
  <c r="A4550" i="1"/>
  <c r="C4549" i="1"/>
  <c r="A4549" i="1"/>
  <c r="C4548" i="1"/>
  <c r="A4548" i="1"/>
  <c r="C4547" i="1"/>
  <c r="A4547" i="1"/>
  <c r="C4546" i="1"/>
  <c r="A4546" i="1"/>
  <c r="C4545" i="1"/>
  <c r="A4545" i="1"/>
  <c r="C4544" i="1"/>
  <c r="A4544" i="1"/>
  <c r="C4543" i="1"/>
  <c r="A4543" i="1"/>
  <c r="C4542" i="1"/>
  <c r="A4542" i="1"/>
  <c r="C4541" i="1"/>
  <c r="A4541" i="1"/>
  <c r="C4540" i="1"/>
  <c r="A4540" i="1"/>
  <c r="C4539" i="1"/>
  <c r="A4539" i="1"/>
  <c r="C4538" i="1"/>
  <c r="A4538" i="1"/>
  <c r="C4537" i="1"/>
  <c r="A4537" i="1"/>
  <c r="C4536" i="1"/>
  <c r="A4536" i="1"/>
  <c r="C4535" i="1"/>
  <c r="A4535" i="1"/>
  <c r="C4534" i="1"/>
  <c r="A4534" i="1"/>
  <c r="C4533" i="1"/>
  <c r="A4533" i="1"/>
  <c r="C4532" i="1"/>
  <c r="A4532" i="1"/>
  <c r="C4531" i="1"/>
  <c r="A4531" i="1"/>
  <c r="C4530" i="1"/>
  <c r="A4530" i="1"/>
  <c r="C4529" i="1"/>
  <c r="A4529" i="1"/>
  <c r="C4528" i="1"/>
  <c r="A4528" i="1"/>
  <c r="C4527" i="1"/>
  <c r="A4527" i="1"/>
  <c r="C4526" i="1"/>
  <c r="A4526" i="1"/>
  <c r="C4525" i="1"/>
  <c r="A4525" i="1"/>
  <c r="C4524" i="1"/>
  <c r="A4524" i="1"/>
  <c r="C4523" i="1"/>
  <c r="A4523" i="1"/>
  <c r="C4522" i="1"/>
  <c r="A4522" i="1"/>
  <c r="C4521" i="1"/>
  <c r="A4521" i="1"/>
  <c r="C4520" i="1"/>
  <c r="A4520" i="1"/>
  <c r="C4519" i="1"/>
  <c r="A4519" i="1"/>
  <c r="C4518" i="1"/>
  <c r="A4518" i="1"/>
  <c r="C4517" i="1"/>
  <c r="A4517" i="1"/>
  <c r="C4516" i="1"/>
  <c r="A4516" i="1"/>
  <c r="C4515" i="1"/>
  <c r="A4515" i="1"/>
  <c r="C4514" i="1"/>
  <c r="A4514" i="1"/>
  <c r="C4513" i="1"/>
  <c r="A4513" i="1"/>
  <c r="C4512" i="1"/>
  <c r="A4512" i="1"/>
  <c r="C4511" i="1"/>
  <c r="A4511" i="1"/>
  <c r="C4510" i="1"/>
  <c r="A4510" i="1"/>
  <c r="C4509" i="1"/>
  <c r="A4509" i="1"/>
  <c r="C4508" i="1"/>
  <c r="A4508" i="1"/>
  <c r="C4507" i="1"/>
  <c r="A4507" i="1"/>
  <c r="C4506" i="1"/>
  <c r="A4506" i="1"/>
  <c r="C4505" i="1"/>
  <c r="A4505" i="1"/>
  <c r="C4504" i="1"/>
  <c r="A4504" i="1"/>
  <c r="C4503" i="1"/>
  <c r="A4503" i="1"/>
  <c r="C4502" i="1"/>
  <c r="A4502" i="1"/>
  <c r="C4501" i="1"/>
  <c r="A4501" i="1"/>
  <c r="C4500" i="1"/>
  <c r="A4500" i="1"/>
  <c r="C4499" i="1"/>
  <c r="A4499" i="1"/>
  <c r="C4498" i="1"/>
  <c r="A4498" i="1"/>
  <c r="C4497" i="1"/>
  <c r="A4497" i="1"/>
  <c r="C4496" i="1"/>
  <c r="A4496" i="1"/>
  <c r="C4495" i="1"/>
  <c r="A4495" i="1"/>
  <c r="C4494" i="1"/>
  <c r="A4494" i="1"/>
  <c r="C4493" i="1"/>
  <c r="A4493" i="1"/>
  <c r="C4492" i="1"/>
  <c r="A4492" i="1"/>
  <c r="C4491" i="1"/>
  <c r="A4491" i="1"/>
  <c r="C4490" i="1"/>
  <c r="A4490" i="1"/>
  <c r="C4489" i="1"/>
  <c r="A4489" i="1"/>
  <c r="C4488" i="1"/>
  <c r="A4488" i="1"/>
  <c r="C4487" i="1"/>
  <c r="A4487" i="1"/>
  <c r="C4486" i="1"/>
  <c r="A4486" i="1"/>
  <c r="C4485" i="1"/>
  <c r="A4485" i="1"/>
  <c r="C4484" i="1"/>
  <c r="A4484" i="1"/>
  <c r="C4483" i="1"/>
  <c r="A4483" i="1"/>
  <c r="C4482" i="1"/>
  <c r="A4482" i="1"/>
  <c r="C4481" i="1"/>
  <c r="A4481" i="1"/>
  <c r="C4480" i="1"/>
  <c r="A4480" i="1"/>
  <c r="C4479" i="1"/>
  <c r="A4479" i="1"/>
  <c r="C4478" i="1"/>
  <c r="A4478" i="1"/>
  <c r="C4477" i="1"/>
  <c r="A4477" i="1"/>
  <c r="C4476" i="1"/>
  <c r="A4476" i="1"/>
  <c r="C4475" i="1"/>
  <c r="A4475" i="1"/>
  <c r="C4474" i="1"/>
  <c r="A4474" i="1"/>
  <c r="C4473" i="1"/>
  <c r="A4473" i="1"/>
  <c r="C4472" i="1"/>
  <c r="A4472" i="1"/>
  <c r="C4471" i="1"/>
  <c r="A4471" i="1"/>
  <c r="C4470" i="1"/>
  <c r="A4470" i="1"/>
  <c r="C4469" i="1"/>
  <c r="A4469" i="1"/>
  <c r="C4468" i="1"/>
  <c r="A4468" i="1"/>
  <c r="C4467" i="1"/>
  <c r="A4467" i="1"/>
  <c r="C4466" i="1"/>
  <c r="A4466" i="1"/>
  <c r="C4465" i="1"/>
  <c r="A4465" i="1"/>
  <c r="C4464" i="1"/>
  <c r="A4464" i="1"/>
  <c r="C4463" i="1"/>
  <c r="A4463" i="1"/>
  <c r="C4462" i="1"/>
  <c r="A4462" i="1"/>
  <c r="C4461" i="1"/>
  <c r="A4461" i="1"/>
  <c r="C4460" i="1"/>
  <c r="A4460" i="1"/>
  <c r="C4459" i="1"/>
  <c r="A4459" i="1"/>
  <c r="C4458" i="1"/>
  <c r="A4458" i="1"/>
  <c r="C4457" i="1"/>
  <c r="A4457" i="1"/>
  <c r="C4456" i="1"/>
  <c r="A4456" i="1"/>
  <c r="C4455" i="1"/>
  <c r="A4455" i="1"/>
  <c r="C4454" i="1"/>
  <c r="A4454" i="1"/>
  <c r="C4453" i="1"/>
  <c r="A4453" i="1"/>
  <c r="C4452" i="1"/>
  <c r="A4452" i="1"/>
  <c r="C4451" i="1"/>
  <c r="A4451" i="1"/>
  <c r="C4450" i="1"/>
  <c r="A4450" i="1"/>
  <c r="C4449" i="1"/>
  <c r="A4449" i="1"/>
  <c r="C4448" i="1"/>
  <c r="A4448" i="1"/>
  <c r="C4447" i="1"/>
  <c r="A4447" i="1"/>
  <c r="C4446" i="1"/>
  <c r="A4446" i="1"/>
  <c r="C4445" i="1"/>
  <c r="A4445" i="1"/>
  <c r="C4444" i="1"/>
  <c r="A4444" i="1"/>
  <c r="C4443" i="1"/>
  <c r="A4443" i="1"/>
  <c r="C4442" i="1"/>
  <c r="A4442" i="1"/>
  <c r="C4441" i="1"/>
  <c r="A4441" i="1"/>
  <c r="C4440" i="1"/>
  <c r="A4440" i="1"/>
  <c r="C4439" i="1"/>
  <c r="A4439" i="1"/>
  <c r="C4438" i="1"/>
  <c r="A4438" i="1"/>
  <c r="C4437" i="1"/>
  <c r="A4437" i="1"/>
  <c r="C4436" i="1"/>
  <c r="A4436" i="1"/>
  <c r="C4435" i="1"/>
  <c r="A4435" i="1"/>
  <c r="C4434" i="1"/>
  <c r="A4434" i="1"/>
  <c r="C4433" i="1"/>
  <c r="A4433" i="1"/>
  <c r="C4432" i="1"/>
  <c r="A4432" i="1"/>
  <c r="C4431" i="1"/>
  <c r="A4431" i="1"/>
  <c r="C4430" i="1"/>
  <c r="A4430" i="1"/>
  <c r="C4429" i="1"/>
  <c r="A4429" i="1"/>
  <c r="C4428" i="1"/>
  <c r="A4428" i="1"/>
  <c r="C4427" i="1"/>
  <c r="A4427" i="1"/>
  <c r="C4426" i="1"/>
  <c r="A4426" i="1"/>
  <c r="C4425" i="1"/>
  <c r="A4425" i="1"/>
  <c r="C4424" i="1"/>
  <c r="A4424" i="1"/>
  <c r="C4423" i="1"/>
  <c r="A4423" i="1"/>
  <c r="C4422" i="1"/>
  <c r="A4422" i="1"/>
  <c r="C4421" i="1"/>
  <c r="A4421" i="1"/>
  <c r="C4420" i="1"/>
  <c r="A4420" i="1"/>
  <c r="C4419" i="1"/>
  <c r="A4419" i="1"/>
  <c r="C4418" i="1"/>
  <c r="A4418" i="1"/>
  <c r="C4417" i="1"/>
  <c r="A4417" i="1"/>
  <c r="C4416" i="1"/>
  <c r="A4416" i="1"/>
  <c r="C4415" i="1"/>
  <c r="A4415" i="1"/>
  <c r="C4414" i="1"/>
  <c r="A4414" i="1"/>
  <c r="C4413" i="1"/>
  <c r="A4413" i="1"/>
  <c r="C4412" i="1"/>
  <c r="A4412" i="1"/>
  <c r="C4411" i="1"/>
  <c r="A4411" i="1"/>
  <c r="C4410" i="1"/>
  <c r="A4410" i="1"/>
  <c r="C4409" i="1"/>
  <c r="A4409" i="1"/>
  <c r="C4408" i="1"/>
  <c r="A4408" i="1"/>
  <c r="C4407" i="1"/>
  <c r="A4407" i="1"/>
  <c r="C4406" i="1"/>
  <c r="A4406" i="1"/>
  <c r="C4405" i="1"/>
  <c r="A4405" i="1"/>
  <c r="C4404" i="1"/>
  <c r="A4404" i="1"/>
  <c r="C4403" i="1"/>
  <c r="A4403" i="1"/>
  <c r="C4402" i="1"/>
  <c r="A4402" i="1"/>
  <c r="C4401" i="1"/>
  <c r="A4401" i="1"/>
  <c r="C4400" i="1"/>
  <c r="A4400" i="1"/>
  <c r="C4399" i="1"/>
  <c r="A4399" i="1"/>
  <c r="C4398" i="1"/>
  <c r="A4398" i="1"/>
  <c r="C4397" i="1"/>
  <c r="A4397" i="1"/>
  <c r="C4396" i="1"/>
  <c r="A4396" i="1"/>
  <c r="C4395" i="1"/>
  <c r="A4395" i="1"/>
  <c r="C4394" i="1"/>
  <c r="A4394" i="1"/>
  <c r="C4393" i="1"/>
  <c r="A4393" i="1"/>
  <c r="C4392" i="1"/>
  <c r="A4392" i="1"/>
  <c r="C4391" i="1"/>
  <c r="A4391" i="1"/>
  <c r="C4390" i="1"/>
  <c r="A4390" i="1"/>
  <c r="C4389" i="1"/>
  <c r="A4389" i="1"/>
  <c r="C4388" i="1"/>
  <c r="A4388" i="1"/>
  <c r="C4387" i="1"/>
  <c r="A4387" i="1"/>
  <c r="C4386" i="1"/>
  <c r="A4386" i="1"/>
  <c r="C4385" i="1"/>
  <c r="A4385" i="1"/>
  <c r="C4384" i="1"/>
  <c r="A4384" i="1"/>
  <c r="C4383" i="1"/>
  <c r="A4383" i="1"/>
  <c r="C4382" i="1"/>
  <c r="A4382" i="1"/>
  <c r="C4381" i="1"/>
  <c r="A4381" i="1"/>
  <c r="C4380" i="1"/>
  <c r="A4380" i="1"/>
  <c r="C4379" i="1"/>
  <c r="A4379" i="1"/>
  <c r="C4378" i="1"/>
  <c r="A4378" i="1"/>
  <c r="C4377" i="1"/>
  <c r="A4377" i="1"/>
  <c r="C4376" i="1"/>
  <c r="A4376" i="1"/>
  <c r="C4375" i="1"/>
  <c r="A4375" i="1"/>
  <c r="C4374" i="1"/>
  <c r="A4374" i="1"/>
  <c r="C4373" i="1"/>
  <c r="A4373" i="1"/>
  <c r="C4372" i="1"/>
  <c r="A4372" i="1"/>
  <c r="C4371" i="1"/>
  <c r="A4371" i="1"/>
  <c r="C4370" i="1"/>
  <c r="A4370" i="1"/>
  <c r="C4369" i="1"/>
  <c r="A4369" i="1"/>
  <c r="C4368" i="1"/>
  <c r="A4368" i="1"/>
  <c r="C4367" i="1"/>
  <c r="A4367" i="1"/>
  <c r="C4366" i="1"/>
  <c r="A4366" i="1"/>
  <c r="C4365" i="1"/>
  <c r="A4365" i="1"/>
  <c r="C4364" i="1"/>
  <c r="A4364" i="1"/>
  <c r="C4363" i="1"/>
  <c r="A4363" i="1"/>
  <c r="C4362" i="1"/>
  <c r="A4362" i="1"/>
  <c r="C4361" i="1"/>
  <c r="A4361" i="1"/>
  <c r="C4360" i="1"/>
  <c r="A4360" i="1"/>
  <c r="C4359" i="1"/>
  <c r="A4359" i="1"/>
  <c r="C4358" i="1"/>
  <c r="A4358" i="1"/>
  <c r="C4357" i="1"/>
  <c r="A4357" i="1"/>
  <c r="C4356" i="1"/>
  <c r="A4356" i="1"/>
  <c r="C4355" i="1"/>
  <c r="A4355" i="1"/>
  <c r="C4354" i="1"/>
  <c r="A4354" i="1"/>
  <c r="C4353" i="1"/>
  <c r="A4353" i="1"/>
  <c r="C4352" i="1"/>
  <c r="A4352" i="1"/>
  <c r="C4351" i="1"/>
  <c r="A4351" i="1"/>
  <c r="C4350" i="1"/>
  <c r="A4350" i="1"/>
  <c r="C4349" i="1"/>
  <c r="A4349" i="1"/>
  <c r="C4348" i="1"/>
  <c r="A4348" i="1"/>
  <c r="C4347" i="1"/>
  <c r="A4347" i="1"/>
  <c r="C4346" i="1"/>
  <c r="A4346" i="1"/>
  <c r="C4345" i="1"/>
  <c r="A4345" i="1"/>
  <c r="C4344" i="1"/>
  <c r="A4344" i="1"/>
  <c r="C4343" i="1"/>
  <c r="A4343" i="1"/>
  <c r="C4342" i="1"/>
  <c r="A4342" i="1"/>
  <c r="C4341" i="1"/>
  <c r="A4341" i="1"/>
  <c r="C4340" i="1"/>
  <c r="A4340" i="1"/>
  <c r="C4339" i="1"/>
  <c r="A4339" i="1"/>
  <c r="C4338" i="1"/>
  <c r="A4338" i="1"/>
  <c r="C4337" i="1"/>
  <c r="A4337" i="1"/>
  <c r="C4336" i="1"/>
  <c r="A4336" i="1"/>
  <c r="C4335" i="1"/>
  <c r="A4335" i="1"/>
  <c r="C4334" i="1"/>
  <c r="A4334" i="1"/>
  <c r="C4333" i="1"/>
  <c r="A4333" i="1"/>
  <c r="C4332" i="1"/>
  <c r="A4332" i="1"/>
  <c r="C4331" i="1"/>
  <c r="A4331" i="1"/>
  <c r="C4330" i="1"/>
  <c r="A4330" i="1"/>
  <c r="C4329" i="1"/>
  <c r="A4329" i="1"/>
  <c r="C4328" i="1"/>
  <c r="A4328" i="1"/>
  <c r="C4327" i="1"/>
  <c r="A4327" i="1"/>
  <c r="C4326" i="1"/>
  <c r="A4326" i="1"/>
  <c r="C4325" i="1"/>
  <c r="A4325" i="1"/>
  <c r="C4324" i="1"/>
  <c r="A4324" i="1"/>
  <c r="C4323" i="1"/>
  <c r="A4323" i="1"/>
  <c r="C4322" i="1"/>
  <c r="A4322" i="1"/>
  <c r="C4321" i="1"/>
  <c r="A4321" i="1"/>
  <c r="C4320" i="1"/>
  <c r="A4320" i="1"/>
  <c r="C4319" i="1"/>
  <c r="A4319" i="1"/>
  <c r="C4318" i="1"/>
  <c r="A4318" i="1"/>
  <c r="C4317" i="1"/>
  <c r="A4317" i="1"/>
  <c r="C4316" i="1"/>
  <c r="A4316" i="1"/>
  <c r="C4315" i="1"/>
  <c r="A4315" i="1"/>
  <c r="C4314" i="1"/>
  <c r="A4314" i="1"/>
  <c r="C4313" i="1"/>
  <c r="A4313" i="1"/>
  <c r="C4312" i="1"/>
  <c r="A4312" i="1"/>
  <c r="C4311" i="1"/>
  <c r="A4311" i="1"/>
  <c r="C4310" i="1"/>
  <c r="A4310" i="1"/>
  <c r="C4309" i="1"/>
  <c r="A4309" i="1"/>
  <c r="C4308" i="1"/>
  <c r="A4308" i="1"/>
  <c r="C4307" i="1"/>
  <c r="A4307" i="1"/>
  <c r="C4306" i="1"/>
  <c r="A4306" i="1"/>
  <c r="C4305" i="1"/>
  <c r="A4305" i="1"/>
  <c r="C4304" i="1"/>
  <c r="A4304" i="1"/>
  <c r="C4303" i="1"/>
  <c r="A4303" i="1"/>
  <c r="C4302" i="1"/>
  <c r="A4302" i="1"/>
  <c r="C4301" i="1"/>
  <c r="A4301" i="1"/>
  <c r="C4300" i="1"/>
  <c r="A4300" i="1"/>
  <c r="C4299" i="1"/>
  <c r="A4299" i="1"/>
  <c r="C4298" i="1"/>
  <c r="A4298" i="1"/>
  <c r="C4297" i="1"/>
  <c r="A4297" i="1"/>
  <c r="C4296" i="1"/>
  <c r="A4296" i="1"/>
  <c r="C4295" i="1"/>
  <c r="A4295" i="1"/>
  <c r="C4294" i="1"/>
  <c r="A4294" i="1"/>
  <c r="C4293" i="1"/>
  <c r="A4293" i="1"/>
  <c r="C4292" i="1"/>
  <c r="A4292" i="1"/>
  <c r="C4291" i="1"/>
  <c r="A4291" i="1"/>
  <c r="C4290" i="1"/>
  <c r="A4290" i="1"/>
  <c r="C4289" i="1"/>
  <c r="A4289" i="1"/>
  <c r="C4288" i="1"/>
  <c r="A4288" i="1"/>
  <c r="C4287" i="1"/>
  <c r="A4287" i="1"/>
  <c r="C4286" i="1"/>
  <c r="A4286" i="1"/>
  <c r="C4285" i="1"/>
  <c r="A4285" i="1"/>
  <c r="C4284" i="1"/>
  <c r="A4284" i="1"/>
  <c r="C4283" i="1"/>
  <c r="A4283" i="1"/>
  <c r="C4282" i="1"/>
  <c r="A4282" i="1"/>
  <c r="C4281" i="1"/>
  <c r="A4281" i="1"/>
  <c r="C4280" i="1"/>
  <c r="A4280" i="1"/>
  <c r="C4279" i="1"/>
  <c r="A4279" i="1"/>
  <c r="C4278" i="1"/>
  <c r="A4278" i="1"/>
  <c r="C4277" i="1"/>
  <c r="A4277" i="1"/>
  <c r="C4276" i="1"/>
  <c r="A4276" i="1"/>
  <c r="C4275" i="1"/>
  <c r="A4275" i="1"/>
  <c r="C4274" i="1"/>
  <c r="A4274" i="1"/>
  <c r="C4273" i="1"/>
  <c r="A4273" i="1"/>
  <c r="C4272" i="1"/>
  <c r="A4272" i="1"/>
  <c r="C4271" i="1"/>
  <c r="A4271" i="1"/>
  <c r="C4270" i="1"/>
  <c r="A4270" i="1"/>
  <c r="C4269" i="1"/>
  <c r="A4269" i="1"/>
  <c r="C4268" i="1"/>
  <c r="A4268" i="1"/>
  <c r="C4267" i="1"/>
  <c r="A4267" i="1"/>
  <c r="C4266" i="1"/>
  <c r="A4266" i="1"/>
  <c r="C4265" i="1"/>
  <c r="A4265" i="1"/>
  <c r="C4264" i="1"/>
  <c r="A4264" i="1"/>
  <c r="C4263" i="1"/>
  <c r="A4263" i="1"/>
  <c r="C4262" i="1"/>
  <c r="A4262" i="1"/>
  <c r="C4261" i="1"/>
  <c r="A4261" i="1"/>
  <c r="C4260" i="1"/>
  <c r="A4260" i="1"/>
  <c r="C4259" i="1"/>
  <c r="A4259" i="1"/>
  <c r="C4258" i="1"/>
  <c r="A4258" i="1"/>
  <c r="C4257" i="1"/>
  <c r="A4257" i="1"/>
  <c r="C4256" i="1"/>
  <c r="A4256" i="1"/>
  <c r="C4255" i="1"/>
  <c r="A4255" i="1"/>
  <c r="C4254" i="1"/>
  <c r="A4254" i="1"/>
  <c r="C4253" i="1"/>
  <c r="A4253" i="1"/>
  <c r="C4252" i="1"/>
  <c r="A4252" i="1"/>
  <c r="C4251" i="1"/>
  <c r="A4251" i="1"/>
  <c r="C4250" i="1"/>
  <c r="A4250" i="1"/>
  <c r="C4249" i="1"/>
  <c r="A4249" i="1"/>
  <c r="C4248" i="1"/>
  <c r="A4248" i="1"/>
  <c r="C4247" i="1"/>
  <c r="A4247" i="1"/>
  <c r="C4246" i="1"/>
  <c r="A4246" i="1"/>
  <c r="C4245" i="1"/>
  <c r="A4245" i="1"/>
  <c r="C4244" i="1"/>
  <c r="A4244" i="1"/>
  <c r="C4243" i="1"/>
  <c r="A4243" i="1"/>
  <c r="C4242" i="1"/>
  <c r="A4242" i="1"/>
  <c r="C4241" i="1"/>
  <c r="A4241" i="1"/>
  <c r="C4240" i="1"/>
  <c r="A4240" i="1"/>
  <c r="C4239" i="1"/>
  <c r="A4239" i="1"/>
  <c r="C4238" i="1"/>
  <c r="A4238" i="1"/>
  <c r="C4237" i="1"/>
  <c r="A4237" i="1"/>
  <c r="C4236" i="1"/>
  <c r="A4236" i="1"/>
  <c r="C4235" i="1"/>
  <c r="A4235" i="1"/>
  <c r="C4234" i="1"/>
  <c r="A4234" i="1"/>
  <c r="C4233" i="1"/>
  <c r="A4233" i="1"/>
  <c r="C4232" i="1"/>
  <c r="A4232" i="1"/>
  <c r="C4231" i="1"/>
  <c r="A4231" i="1"/>
  <c r="C4230" i="1"/>
  <c r="A4230" i="1"/>
  <c r="C4229" i="1"/>
  <c r="A4229" i="1"/>
  <c r="C4228" i="1"/>
  <c r="A4228" i="1"/>
  <c r="C4227" i="1"/>
  <c r="A4227" i="1"/>
  <c r="C4226" i="1"/>
  <c r="A4226" i="1"/>
  <c r="C4225" i="1"/>
  <c r="A4225" i="1"/>
  <c r="C4224" i="1"/>
  <c r="A4224" i="1"/>
  <c r="C4223" i="1"/>
  <c r="A4223" i="1"/>
  <c r="C4222" i="1"/>
  <c r="A4222" i="1"/>
  <c r="C4221" i="1"/>
  <c r="A4221" i="1"/>
  <c r="C4220" i="1"/>
  <c r="A4220" i="1"/>
  <c r="C4219" i="1"/>
  <c r="A4219" i="1"/>
  <c r="C4218" i="1"/>
  <c r="A4218" i="1"/>
  <c r="C4217" i="1"/>
  <c r="A4217" i="1"/>
  <c r="C4216" i="1"/>
  <c r="A4216" i="1"/>
  <c r="C4215" i="1"/>
  <c r="A4215" i="1"/>
  <c r="C4214" i="1"/>
  <c r="A4214" i="1"/>
  <c r="C4213" i="1"/>
  <c r="A4213" i="1"/>
  <c r="C4212" i="1"/>
  <c r="A4212" i="1"/>
  <c r="C4211" i="1"/>
  <c r="A4211" i="1"/>
  <c r="C4210" i="1"/>
  <c r="A4210" i="1"/>
  <c r="C4209" i="1"/>
  <c r="A4209" i="1"/>
  <c r="C4208" i="1"/>
  <c r="A4208" i="1"/>
  <c r="C4207" i="1"/>
  <c r="A4207" i="1"/>
  <c r="C4206" i="1"/>
  <c r="A4206" i="1"/>
  <c r="C4205" i="1"/>
  <c r="A4205" i="1"/>
  <c r="C4204" i="1"/>
  <c r="A4204" i="1"/>
  <c r="C4203" i="1"/>
  <c r="A4203" i="1"/>
  <c r="C4202" i="1"/>
  <c r="A4202" i="1"/>
  <c r="C4201" i="1"/>
  <c r="A4201" i="1"/>
  <c r="C4200" i="1"/>
  <c r="A4200" i="1"/>
  <c r="C4199" i="1"/>
  <c r="A4199" i="1"/>
  <c r="C4198" i="1"/>
  <c r="A4198" i="1"/>
  <c r="C4197" i="1"/>
  <c r="A4197" i="1"/>
  <c r="C4196" i="1"/>
  <c r="A4196" i="1"/>
  <c r="C4195" i="1"/>
  <c r="A4195" i="1"/>
  <c r="C4194" i="1"/>
  <c r="A4194" i="1"/>
  <c r="C4193" i="1"/>
  <c r="A4193" i="1"/>
  <c r="C4192" i="1"/>
  <c r="A4192" i="1"/>
  <c r="C4191" i="1"/>
  <c r="A4191" i="1"/>
  <c r="C4190" i="1"/>
  <c r="A4190" i="1"/>
  <c r="C4189" i="1"/>
  <c r="A4189" i="1"/>
  <c r="C4188" i="1"/>
  <c r="A4188" i="1"/>
  <c r="C4187" i="1"/>
  <c r="A4187" i="1"/>
  <c r="C4186" i="1"/>
  <c r="A4186" i="1"/>
  <c r="C4185" i="1"/>
  <c r="A4185" i="1"/>
  <c r="C4184" i="1"/>
  <c r="A4184" i="1"/>
  <c r="C4183" i="1"/>
  <c r="A4183" i="1"/>
  <c r="C4182" i="1"/>
  <c r="A4182" i="1"/>
  <c r="C4181" i="1"/>
  <c r="A4181" i="1"/>
  <c r="C4180" i="1"/>
  <c r="A4180" i="1"/>
  <c r="C4179" i="1"/>
  <c r="A4179" i="1"/>
  <c r="C4178" i="1"/>
  <c r="A4178" i="1"/>
  <c r="C4177" i="1"/>
  <c r="A4177" i="1"/>
  <c r="C4176" i="1"/>
  <c r="A4176" i="1"/>
  <c r="C4175" i="1"/>
  <c r="A4175" i="1"/>
  <c r="C4174" i="1"/>
  <c r="A4174" i="1"/>
  <c r="C4173" i="1"/>
  <c r="A4173" i="1"/>
  <c r="C4172" i="1"/>
  <c r="A4172" i="1"/>
  <c r="C4171" i="1"/>
  <c r="A4171" i="1"/>
  <c r="C4170" i="1"/>
  <c r="A4170" i="1"/>
  <c r="C4169" i="1"/>
  <c r="A4169" i="1"/>
  <c r="C4168" i="1"/>
  <c r="A4168" i="1"/>
  <c r="C4167" i="1"/>
  <c r="A4167" i="1"/>
  <c r="C4166" i="1"/>
  <c r="A4166" i="1"/>
  <c r="C4165" i="1"/>
  <c r="A4165" i="1"/>
  <c r="C4164" i="1"/>
  <c r="A4164" i="1"/>
  <c r="C4163" i="1"/>
  <c r="A4163" i="1"/>
  <c r="C4162" i="1"/>
  <c r="A4162" i="1"/>
  <c r="C4161" i="1"/>
  <c r="A4161" i="1"/>
  <c r="C4160" i="1"/>
  <c r="A4160" i="1"/>
  <c r="C4159" i="1"/>
  <c r="A4159" i="1"/>
  <c r="C4158" i="1"/>
  <c r="A4158" i="1"/>
  <c r="C4157" i="1"/>
  <c r="A4157" i="1"/>
  <c r="C4156" i="1"/>
  <c r="A4156" i="1"/>
  <c r="C4155" i="1"/>
  <c r="A4155" i="1"/>
  <c r="C4154" i="1"/>
  <c r="A4154" i="1"/>
  <c r="C4153" i="1"/>
  <c r="A4153" i="1"/>
  <c r="C4152" i="1"/>
  <c r="A4152" i="1"/>
  <c r="C4151" i="1"/>
  <c r="A4151" i="1"/>
  <c r="C4150" i="1"/>
  <c r="A4150" i="1"/>
  <c r="C4149" i="1"/>
  <c r="A4149" i="1"/>
  <c r="C4148" i="1"/>
  <c r="A4148" i="1"/>
  <c r="C4147" i="1"/>
  <c r="A4147" i="1"/>
  <c r="C4146" i="1"/>
  <c r="A4146" i="1"/>
  <c r="C4145" i="1"/>
  <c r="A4145" i="1"/>
  <c r="C4144" i="1"/>
  <c r="A4144" i="1"/>
  <c r="C4143" i="1"/>
  <c r="A4143" i="1"/>
  <c r="C4142" i="1"/>
  <c r="A4142" i="1"/>
  <c r="C4141" i="1"/>
  <c r="A4141" i="1"/>
  <c r="C4140" i="1"/>
  <c r="A4140" i="1"/>
  <c r="C4139" i="1"/>
  <c r="A4139" i="1"/>
  <c r="C4138" i="1"/>
  <c r="A4138" i="1"/>
  <c r="C4137" i="1"/>
  <c r="A4137" i="1"/>
  <c r="C4136" i="1"/>
  <c r="A4136" i="1"/>
  <c r="C4135" i="1"/>
  <c r="A4135" i="1"/>
  <c r="C4134" i="1"/>
  <c r="A4134" i="1"/>
  <c r="C4133" i="1"/>
  <c r="A4133" i="1"/>
  <c r="C4132" i="1"/>
  <c r="A4132" i="1"/>
  <c r="C4131" i="1"/>
  <c r="A4131" i="1"/>
  <c r="C4130" i="1"/>
  <c r="A4130" i="1"/>
  <c r="C4129" i="1"/>
  <c r="A4129" i="1"/>
  <c r="C4128" i="1"/>
  <c r="A4128" i="1"/>
  <c r="C4127" i="1"/>
  <c r="A4127" i="1"/>
  <c r="C4126" i="1"/>
  <c r="A4126" i="1"/>
  <c r="C4125" i="1"/>
  <c r="A4125" i="1"/>
  <c r="C4124" i="1"/>
  <c r="A4124" i="1"/>
  <c r="C4123" i="1"/>
  <c r="A4123" i="1"/>
  <c r="C4122" i="1"/>
  <c r="A4122" i="1"/>
  <c r="C4121" i="1"/>
  <c r="A4121" i="1"/>
  <c r="C4120" i="1"/>
  <c r="A4120" i="1"/>
  <c r="C4119" i="1"/>
  <c r="A4119" i="1"/>
  <c r="C4118" i="1"/>
  <c r="A4118" i="1"/>
  <c r="C4117" i="1"/>
  <c r="A4117" i="1"/>
  <c r="C4116" i="1"/>
  <c r="A4116" i="1"/>
  <c r="C4115" i="1"/>
  <c r="A4115" i="1"/>
  <c r="C4114" i="1"/>
  <c r="A4114" i="1"/>
  <c r="C4113" i="1"/>
  <c r="A4113" i="1"/>
  <c r="C4112" i="1"/>
  <c r="A4112" i="1"/>
  <c r="C4111" i="1"/>
  <c r="A4111" i="1"/>
  <c r="C4110" i="1"/>
  <c r="A4110" i="1"/>
  <c r="C4109" i="1"/>
  <c r="A4109" i="1"/>
  <c r="C4108" i="1"/>
  <c r="A4108" i="1"/>
  <c r="C4107" i="1"/>
  <c r="A4107" i="1"/>
  <c r="C4106" i="1"/>
  <c r="A4106" i="1"/>
  <c r="C4105" i="1"/>
  <c r="A4105" i="1"/>
  <c r="C4104" i="1"/>
  <c r="A4104" i="1"/>
  <c r="C4103" i="1"/>
  <c r="A4103" i="1"/>
  <c r="C4102" i="1"/>
  <c r="A4102" i="1"/>
  <c r="C4101" i="1"/>
  <c r="A4101" i="1"/>
  <c r="C4100" i="1"/>
  <c r="A4100" i="1"/>
  <c r="C4099" i="1"/>
  <c r="A4099" i="1"/>
  <c r="C4098" i="1"/>
  <c r="A4098" i="1"/>
  <c r="C4097" i="1"/>
  <c r="A4097" i="1"/>
  <c r="C4096" i="1"/>
  <c r="A4096" i="1"/>
  <c r="C4095" i="1"/>
  <c r="A4095" i="1"/>
  <c r="C4094" i="1"/>
  <c r="A4094" i="1"/>
  <c r="C4093" i="1"/>
  <c r="A4093" i="1"/>
  <c r="C4092" i="1"/>
  <c r="A4092" i="1"/>
  <c r="C4091" i="1"/>
  <c r="A4091" i="1"/>
  <c r="C4090" i="1"/>
  <c r="A4090" i="1"/>
  <c r="C4089" i="1"/>
  <c r="A4089" i="1"/>
  <c r="C4088" i="1"/>
  <c r="A4088" i="1"/>
  <c r="C4087" i="1"/>
  <c r="A4087" i="1"/>
  <c r="C4086" i="1"/>
  <c r="A4086" i="1"/>
  <c r="C4085" i="1"/>
  <c r="A4085" i="1"/>
  <c r="C4084" i="1"/>
  <c r="A4084" i="1"/>
  <c r="C4083" i="1"/>
  <c r="A4083" i="1"/>
  <c r="C4082" i="1"/>
  <c r="A4082" i="1"/>
  <c r="C4081" i="1"/>
  <c r="A4081" i="1"/>
  <c r="C4080" i="1"/>
  <c r="A4080" i="1"/>
  <c r="C4079" i="1"/>
  <c r="A4079" i="1"/>
  <c r="C4078" i="1"/>
  <c r="A4078" i="1"/>
  <c r="C4077" i="1"/>
  <c r="A4077" i="1"/>
  <c r="C4076" i="1"/>
  <c r="A4076" i="1"/>
  <c r="C4075" i="1"/>
  <c r="A4075" i="1"/>
  <c r="C4074" i="1"/>
  <c r="A4074" i="1"/>
  <c r="C4073" i="1"/>
  <c r="A4073" i="1"/>
  <c r="C4072" i="1"/>
  <c r="A4072" i="1"/>
  <c r="C4071" i="1"/>
  <c r="A4071" i="1"/>
  <c r="C4070" i="1"/>
  <c r="A4070" i="1"/>
  <c r="C4069" i="1"/>
  <c r="A4069" i="1"/>
  <c r="C4068" i="1"/>
  <c r="A4068" i="1"/>
  <c r="C4067" i="1"/>
  <c r="A4067" i="1"/>
  <c r="C4066" i="1"/>
  <c r="A4066" i="1"/>
  <c r="C4065" i="1"/>
  <c r="A4065" i="1"/>
  <c r="C4064" i="1"/>
  <c r="A4064" i="1"/>
  <c r="C4063" i="1"/>
  <c r="A4063" i="1"/>
  <c r="C4062" i="1"/>
  <c r="A4062" i="1"/>
  <c r="C4061" i="1"/>
  <c r="A4061" i="1"/>
  <c r="C4060" i="1"/>
  <c r="A4060" i="1"/>
  <c r="C4059" i="1"/>
  <c r="A4059" i="1"/>
  <c r="C4058" i="1"/>
  <c r="A4058" i="1"/>
  <c r="C4057" i="1"/>
  <c r="A4057" i="1"/>
  <c r="C4056" i="1"/>
  <c r="A4056" i="1"/>
  <c r="C4055" i="1"/>
  <c r="A4055" i="1"/>
  <c r="C4054" i="1"/>
  <c r="A4054" i="1"/>
  <c r="C4053" i="1"/>
  <c r="A4053" i="1"/>
  <c r="C4052" i="1"/>
  <c r="A4052" i="1"/>
  <c r="C4051" i="1"/>
  <c r="A4051" i="1"/>
  <c r="C4050" i="1"/>
  <c r="A4050" i="1"/>
  <c r="C4049" i="1"/>
  <c r="A4049" i="1"/>
  <c r="C4048" i="1"/>
  <c r="A4048" i="1"/>
  <c r="C4047" i="1"/>
  <c r="A4047" i="1"/>
  <c r="C4046" i="1"/>
  <c r="A4046" i="1"/>
  <c r="C4045" i="1"/>
  <c r="A4045" i="1"/>
  <c r="C4044" i="1"/>
  <c r="A4044" i="1"/>
  <c r="C4043" i="1"/>
  <c r="A4043" i="1"/>
  <c r="C4042" i="1"/>
  <c r="A4042" i="1"/>
  <c r="C4041" i="1"/>
  <c r="A4041" i="1"/>
  <c r="C4040" i="1"/>
  <c r="A4040" i="1"/>
  <c r="C4039" i="1"/>
  <c r="A4039" i="1"/>
  <c r="C4038" i="1"/>
  <c r="A4038" i="1"/>
  <c r="C4037" i="1"/>
  <c r="A4037" i="1"/>
  <c r="C4036" i="1"/>
  <c r="A4036" i="1"/>
  <c r="C4035" i="1"/>
  <c r="A4035" i="1"/>
  <c r="C4034" i="1"/>
  <c r="A4034" i="1"/>
  <c r="C4033" i="1"/>
  <c r="A4033" i="1"/>
  <c r="C4032" i="1"/>
  <c r="A4032" i="1"/>
  <c r="C4031" i="1"/>
  <c r="A4031" i="1"/>
  <c r="C4030" i="1"/>
  <c r="A4030" i="1"/>
  <c r="C4029" i="1"/>
  <c r="A4029" i="1"/>
  <c r="C4028" i="1"/>
  <c r="A4028" i="1"/>
  <c r="C4027" i="1"/>
  <c r="A4027" i="1"/>
  <c r="C4026" i="1"/>
  <c r="A4026" i="1"/>
  <c r="C4025" i="1"/>
  <c r="A4025" i="1"/>
  <c r="C4024" i="1"/>
  <c r="A4024" i="1"/>
  <c r="C4023" i="1"/>
  <c r="A4023" i="1"/>
  <c r="C4022" i="1"/>
  <c r="A4022" i="1"/>
  <c r="C4021" i="1"/>
  <c r="A4021" i="1"/>
  <c r="C4020" i="1"/>
  <c r="A4020" i="1"/>
  <c r="C4019" i="1"/>
  <c r="A4019" i="1"/>
  <c r="C4018" i="1"/>
  <c r="A4018" i="1"/>
  <c r="C4017" i="1"/>
  <c r="A4017" i="1"/>
  <c r="C4016" i="1"/>
  <c r="A4016" i="1"/>
  <c r="C4015" i="1"/>
  <c r="A4015" i="1"/>
  <c r="C4014" i="1"/>
  <c r="A4014" i="1"/>
  <c r="C4013" i="1"/>
  <c r="A4013" i="1"/>
  <c r="C4012" i="1"/>
  <c r="A4012" i="1"/>
  <c r="C4011" i="1"/>
  <c r="A4011" i="1"/>
  <c r="C4010" i="1"/>
  <c r="A4010" i="1"/>
  <c r="C4009" i="1"/>
  <c r="A4009" i="1"/>
  <c r="C4008" i="1"/>
  <c r="A4008" i="1"/>
  <c r="C4007" i="1"/>
  <c r="A4007" i="1"/>
  <c r="C4006" i="1"/>
  <c r="A4006" i="1"/>
  <c r="C4005" i="1"/>
  <c r="A4005" i="1"/>
  <c r="C4004" i="1"/>
  <c r="A4004" i="1"/>
  <c r="C4003" i="1"/>
  <c r="A4003" i="1"/>
  <c r="C4002" i="1"/>
  <c r="A4002" i="1"/>
  <c r="C4001" i="1"/>
  <c r="A4001" i="1"/>
  <c r="C4000" i="1"/>
  <c r="A4000" i="1"/>
  <c r="C3999" i="1"/>
  <c r="A3999" i="1"/>
  <c r="C3998" i="1"/>
  <c r="A3998" i="1"/>
  <c r="C3997" i="1"/>
  <c r="A3997" i="1"/>
  <c r="C3996" i="1"/>
  <c r="A3996" i="1"/>
  <c r="C3995" i="1"/>
  <c r="A3995" i="1"/>
  <c r="C3994" i="1"/>
  <c r="A3994" i="1"/>
  <c r="C3993" i="1"/>
  <c r="A3993" i="1"/>
  <c r="C3992" i="1"/>
  <c r="A3992" i="1"/>
  <c r="C3991" i="1"/>
  <c r="A3991" i="1"/>
  <c r="C3990" i="1"/>
  <c r="A3990" i="1"/>
  <c r="C3989" i="1"/>
  <c r="A3989" i="1"/>
  <c r="C3988" i="1"/>
  <c r="A3988" i="1"/>
  <c r="C3987" i="1"/>
  <c r="A3987" i="1"/>
  <c r="C3986" i="1"/>
  <c r="A3986" i="1"/>
  <c r="C3985" i="1"/>
  <c r="A3985" i="1"/>
  <c r="C3984" i="1"/>
  <c r="A3984" i="1"/>
  <c r="C3983" i="1"/>
  <c r="A3983" i="1"/>
  <c r="C3982" i="1"/>
  <c r="A3982" i="1"/>
  <c r="C3981" i="1"/>
  <c r="A3981" i="1"/>
  <c r="C3980" i="1"/>
  <c r="A3980" i="1"/>
  <c r="C3979" i="1"/>
  <c r="A3979" i="1"/>
  <c r="C3978" i="1"/>
  <c r="A3978" i="1"/>
  <c r="C3977" i="1"/>
  <c r="A3977" i="1"/>
  <c r="C3976" i="1"/>
  <c r="A3976" i="1"/>
  <c r="C3975" i="1"/>
  <c r="A3975" i="1"/>
  <c r="C3974" i="1"/>
  <c r="A3974" i="1"/>
  <c r="C3973" i="1"/>
  <c r="A3973" i="1"/>
  <c r="C3972" i="1"/>
  <c r="A3972" i="1"/>
  <c r="C3971" i="1"/>
  <c r="A3971" i="1"/>
  <c r="C3970" i="1"/>
  <c r="A3970" i="1"/>
  <c r="C3969" i="1"/>
  <c r="A3969" i="1"/>
  <c r="C3968" i="1"/>
  <c r="A3968" i="1"/>
  <c r="C3967" i="1"/>
  <c r="A3967" i="1"/>
  <c r="C3966" i="1"/>
  <c r="A3966" i="1"/>
  <c r="C3965" i="1"/>
  <c r="A3965" i="1"/>
  <c r="C3964" i="1"/>
  <c r="A3964" i="1"/>
  <c r="C3963" i="1"/>
  <c r="A3963" i="1"/>
  <c r="C3962" i="1"/>
  <c r="A3962" i="1"/>
  <c r="C3961" i="1"/>
  <c r="A3961" i="1"/>
  <c r="C3960" i="1"/>
  <c r="A3960" i="1"/>
  <c r="C3959" i="1"/>
  <c r="A3959" i="1"/>
  <c r="C3958" i="1"/>
  <c r="A3958" i="1"/>
  <c r="C3957" i="1"/>
  <c r="A3957" i="1"/>
  <c r="C3956" i="1"/>
  <c r="A3956" i="1"/>
  <c r="C3955" i="1"/>
  <c r="A3955" i="1"/>
  <c r="C3954" i="1"/>
  <c r="A3954" i="1"/>
  <c r="C3953" i="1"/>
  <c r="A3953" i="1"/>
  <c r="C3952" i="1"/>
  <c r="A3952" i="1"/>
  <c r="C3951" i="1"/>
  <c r="A3951" i="1"/>
  <c r="C3950" i="1"/>
  <c r="A3950" i="1"/>
  <c r="C3949" i="1"/>
  <c r="A3949" i="1"/>
  <c r="C3948" i="1"/>
  <c r="A3948" i="1"/>
  <c r="C3947" i="1"/>
  <c r="A3947" i="1"/>
  <c r="C3946" i="1"/>
  <c r="A3946" i="1"/>
  <c r="C3945" i="1"/>
  <c r="A3945" i="1"/>
  <c r="C3944" i="1"/>
  <c r="A3944" i="1"/>
  <c r="C3943" i="1"/>
  <c r="A3943" i="1"/>
  <c r="C3942" i="1"/>
  <c r="A3942" i="1"/>
  <c r="C3941" i="1"/>
  <c r="A3941" i="1"/>
  <c r="C3940" i="1"/>
  <c r="A3940" i="1"/>
  <c r="C3939" i="1"/>
  <c r="A3939" i="1"/>
  <c r="C3938" i="1"/>
  <c r="A3938" i="1"/>
  <c r="C3937" i="1"/>
  <c r="A3937" i="1"/>
  <c r="C3936" i="1"/>
  <c r="A3936" i="1"/>
  <c r="C3935" i="1"/>
  <c r="A3935" i="1"/>
  <c r="C3934" i="1"/>
  <c r="A3934" i="1"/>
  <c r="C3933" i="1"/>
  <c r="A3933" i="1"/>
  <c r="C3932" i="1"/>
  <c r="A3932" i="1"/>
  <c r="C3931" i="1"/>
  <c r="A3931" i="1"/>
  <c r="C3930" i="1"/>
  <c r="A3930" i="1"/>
  <c r="C3929" i="1"/>
  <c r="A3929" i="1"/>
  <c r="C3928" i="1"/>
  <c r="A3928" i="1"/>
  <c r="C3927" i="1"/>
  <c r="A3927" i="1"/>
  <c r="C3926" i="1"/>
  <c r="A3926" i="1"/>
  <c r="C3925" i="1"/>
  <c r="A3925" i="1"/>
  <c r="C3924" i="1"/>
  <c r="A3924" i="1"/>
  <c r="C3923" i="1"/>
  <c r="A3923" i="1"/>
  <c r="C3922" i="1"/>
  <c r="A3922" i="1"/>
  <c r="C3921" i="1"/>
  <c r="A3921" i="1"/>
  <c r="C3920" i="1"/>
  <c r="A3920" i="1"/>
  <c r="C3919" i="1"/>
  <c r="A3919" i="1"/>
  <c r="C3918" i="1"/>
  <c r="A3918" i="1"/>
  <c r="C3917" i="1"/>
  <c r="A3917" i="1"/>
  <c r="C3916" i="1"/>
  <c r="A3916" i="1"/>
  <c r="C3915" i="1"/>
  <c r="A3915" i="1"/>
  <c r="C3914" i="1"/>
  <c r="A3914" i="1"/>
  <c r="C3913" i="1"/>
  <c r="A3913" i="1"/>
  <c r="C3912" i="1"/>
  <c r="A3912" i="1"/>
  <c r="C3911" i="1"/>
  <c r="A3911" i="1"/>
  <c r="C3910" i="1"/>
  <c r="A3910" i="1"/>
  <c r="C3909" i="1"/>
  <c r="A3909" i="1"/>
  <c r="C3908" i="1"/>
  <c r="A3908" i="1"/>
  <c r="C3907" i="1"/>
  <c r="A3907" i="1"/>
  <c r="C3906" i="1"/>
  <c r="A3906" i="1"/>
  <c r="C3905" i="1"/>
  <c r="A3905" i="1"/>
  <c r="C3904" i="1"/>
  <c r="A3904" i="1"/>
  <c r="C3903" i="1"/>
  <c r="A3903" i="1"/>
  <c r="C3902" i="1"/>
  <c r="A3902" i="1"/>
  <c r="C3901" i="1"/>
  <c r="A3901" i="1"/>
  <c r="C3900" i="1"/>
  <c r="A3900" i="1"/>
  <c r="C3899" i="1"/>
  <c r="A3899" i="1"/>
  <c r="C3898" i="1"/>
  <c r="A3898" i="1"/>
  <c r="C3897" i="1"/>
  <c r="A3897" i="1"/>
  <c r="C3896" i="1"/>
  <c r="A3896" i="1"/>
  <c r="C3895" i="1"/>
  <c r="A3895" i="1"/>
  <c r="C3894" i="1"/>
  <c r="A3894" i="1"/>
  <c r="C3893" i="1"/>
  <c r="A3893" i="1"/>
  <c r="C3892" i="1"/>
  <c r="A3892" i="1"/>
  <c r="C3891" i="1"/>
  <c r="A3891" i="1"/>
  <c r="C3890" i="1"/>
  <c r="A3890" i="1"/>
  <c r="C3889" i="1"/>
  <c r="A3889" i="1"/>
  <c r="C3888" i="1"/>
  <c r="A3888" i="1"/>
  <c r="C3887" i="1"/>
  <c r="A3887" i="1"/>
  <c r="C3886" i="1"/>
  <c r="A3886" i="1"/>
  <c r="C3885" i="1"/>
  <c r="A3885" i="1"/>
  <c r="C3884" i="1"/>
  <c r="A3884" i="1"/>
  <c r="C3883" i="1"/>
  <c r="A3883" i="1"/>
  <c r="C3882" i="1"/>
  <c r="A3882" i="1"/>
  <c r="C3881" i="1"/>
  <c r="A3881" i="1"/>
  <c r="C3880" i="1"/>
  <c r="A3880" i="1"/>
  <c r="C3879" i="1"/>
  <c r="A3879" i="1"/>
  <c r="C3878" i="1"/>
  <c r="A3878" i="1"/>
  <c r="C3877" i="1"/>
  <c r="A3877" i="1"/>
  <c r="C3876" i="1"/>
  <c r="A3876" i="1"/>
  <c r="C3875" i="1"/>
  <c r="A3875" i="1"/>
  <c r="C3874" i="1"/>
  <c r="A3874" i="1"/>
  <c r="C3873" i="1"/>
  <c r="A3873" i="1"/>
  <c r="C3872" i="1"/>
  <c r="A3872" i="1"/>
  <c r="C3871" i="1"/>
  <c r="A3871" i="1"/>
  <c r="C3870" i="1"/>
  <c r="A3870" i="1"/>
  <c r="C3869" i="1"/>
  <c r="A3869" i="1"/>
  <c r="C3868" i="1"/>
  <c r="A3868" i="1"/>
  <c r="C3867" i="1"/>
  <c r="A3867" i="1"/>
  <c r="C3866" i="1"/>
  <c r="A3866" i="1"/>
  <c r="C3865" i="1"/>
  <c r="A3865" i="1"/>
  <c r="C3864" i="1"/>
  <c r="A3864" i="1"/>
  <c r="C3863" i="1"/>
  <c r="A3863" i="1"/>
  <c r="C3862" i="1"/>
  <c r="A3862" i="1"/>
  <c r="C3861" i="1"/>
  <c r="A3861" i="1"/>
  <c r="C3860" i="1"/>
  <c r="A3860" i="1"/>
  <c r="C3859" i="1"/>
  <c r="A3859" i="1"/>
  <c r="C3858" i="1"/>
  <c r="A3858" i="1"/>
  <c r="C3857" i="1"/>
  <c r="A3857" i="1"/>
  <c r="C3856" i="1"/>
  <c r="A3856" i="1"/>
  <c r="C3855" i="1"/>
  <c r="A3855" i="1"/>
  <c r="C3854" i="1"/>
  <c r="A3854" i="1"/>
  <c r="C3853" i="1"/>
  <c r="A3853" i="1"/>
  <c r="C3852" i="1"/>
  <c r="A3852" i="1"/>
  <c r="C3851" i="1"/>
  <c r="A3851" i="1"/>
  <c r="C3850" i="1"/>
  <c r="A3850" i="1"/>
  <c r="C3849" i="1"/>
  <c r="A3849" i="1"/>
  <c r="C3848" i="1"/>
  <c r="A3848" i="1"/>
  <c r="C3847" i="1"/>
  <c r="A3847" i="1"/>
  <c r="C3846" i="1"/>
  <c r="A3846" i="1"/>
  <c r="C3845" i="1"/>
  <c r="A3845" i="1"/>
  <c r="C3844" i="1"/>
  <c r="A3844" i="1"/>
  <c r="C3843" i="1"/>
  <c r="A3843" i="1"/>
  <c r="C3842" i="1"/>
  <c r="A3842" i="1"/>
  <c r="C3841" i="1"/>
  <c r="A3841" i="1"/>
  <c r="C3840" i="1"/>
  <c r="A3840" i="1"/>
  <c r="C3839" i="1"/>
  <c r="A3839" i="1"/>
  <c r="C3838" i="1"/>
  <c r="A3838" i="1"/>
  <c r="C3837" i="1"/>
  <c r="A3837" i="1"/>
  <c r="C3836" i="1"/>
  <c r="A3836" i="1"/>
  <c r="C3835" i="1"/>
  <c r="A3835" i="1"/>
  <c r="C3834" i="1"/>
  <c r="A3834" i="1"/>
  <c r="C3833" i="1"/>
  <c r="A3833" i="1"/>
  <c r="C3832" i="1"/>
  <c r="A3832" i="1"/>
  <c r="C3831" i="1"/>
  <c r="A3831" i="1"/>
  <c r="C3830" i="1"/>
  <c r="A3830" i="1"/>
  <c r="C3829" i="1"/>
  <c r="A3829" i="1"/>
  <c r="C3828" i="1"/>
  <c r="A3828" i="1"/>
  <c r="C3827" i="1"/>
  <c r="A3827" i="1"/>
  <c r="C3826" i="1"/>
  <c r="A3826" i="1"/>
  <c r="C3825" i="1"/>
  <c r="A3825" i="1"/>
  <c r="C3824" i="1"/>
  <c r="A3824" i="1"/>
  <c r="C3823" i="1"/>
  <c r="A3823" i="1"/>
  <c r="C3822" i="1"/>
  <c r="A3822" i="1"/>
  <c r="C3821" i="1"/>
  <c r="A3821" i="1"/>
  <c r="C3820" i="1"/>
  <c r="A3820" i="1"/>
  <c r="C3819" i="1"/>
  <c r="A3819" i="1"/>
  <c r="C3818" i="1"/>
  <c r="A3818" i="1"/>
  <c r="C3817" i="1"/>
  <c r="A3817" i="1"/>
  <c r="C3816" i="1"/>
  <c r="A3816" i="1"/>
  <c r="C3815" i="1"/>
  <c r="A3815" i="1"/>
  <c r="C3814" i="1"/>
  <c r="A3814" i="1"/>
  <c r="C3813" i="1"/>
  <c r="A3813" i="1"/>
  <c r="C3812" i="1"/>
  <c r="A3812" i="1"/>
  <c r="C3811" i="1"/>
  <c r="A3811" i="1"/>
  <c r="C3810" i="1"/>
  <c r="A3810" i="1"/>
  <c r="C3809" i="1"/>
  <c r="A3809" i="1"/>
  <c r="C3808" i="1"/>
  <c r="A3808" i="1"/>
  <c r="C3807" i="1"/>
  <c r="A3807" i="1"/>
  <c r="C3806" i="1"/>
  <c r="A3806" i="1"/>
  <c r="C3805" i="1"/>
  <c r="A3805" i="1"/>
  <c r="C3804" i="1"/>
  <c r="A3804" i="1"/>
  <c r="C3803" i="1"/>
  <c r="A3803" i="1"/>
  <c r="C3802" i="1"/>
  <c r="A3802" i="1"/>
  <c r="C3801" i="1"/>
  <c r="A3801" i="1"/>
  <c r="C3800" i="1"/>
  <c r="A3800" i="1"/>
  <c r="C3799" i="1"/>
  <c r="A3799" i="1"/>
  <c r="C3798" i="1"/>
  <c r="A3798" i="1"/>
  <c r="C3797" i="1"/>
  <c r="A3797" i="1"/>
  <c r="C3796" i="1"/>
  <c r="A3796" i="1"/>
  <c r="C3795" i="1"/>
  <c r="A3795" i="1"/>
  <c r="C3794" i="1"/>
  <c r="A3794" i="1"/>
  <c r="C3793" i="1"/>
  <c r="A3793" i="1"/>
  <c r="C3792" i="1"/>
  <c r="A3792" i="1"/>
  <c r="C3791" i="1"/>
  <c r="A3791" i="1"/>
  <c r="C3790" i="1"/>
  <c r="A3790" i="1"/>
  <c r="C3789" i="1"/>
  <c r="A3789" i="1"/>
  <c r="C3788" i="1"/>
  <c r="A3788" i="1"/>
  <c r="C3787" i="1"/>
  <c r="A3787" i="1"/>
  <c r="C3786" i="1"/>
  <c r="A3786" i="1"/>
  <c r="C3785" i="1"/>
  <c r="A3785" i="1"/>
  <c r="C3784" i="1"/>
  <c r="A3784" i="1"/>
  <c r="C3783" i="1"/>
  <c r="A3783" i="1"/>
  <c r="C3782" i="1"/>
  <c r="A3782" i="1"/>
  <c r="C3781" i="1"/>
  <c r="A3781" i="1"/>
  <c r="C3780" i="1"/>
  <c r="A3780" i="1"/>
  <c r="C3779" i="1"/>
  <c r="A3779" i="1"/>
  <c r="C3778" i="1"/>
  <c r="A3778" i="1"/>
  <c r="C3777" i="1"/>
  <c r="A3777" i="1"/>
  <c r="C3776" i="1"/>
  <c r="A3776" i="1"/>
  <c r="C3775" i="1"/>
  <c r="A3775" i="1"/>
  <c r="C3774" i="1"/>
  <c r="A3774" i="1"/>
  <c r="C3773" i="1"/>
  <c r="A3773" i="1"/>
  <c r="C3772" i="1"/>
  <c r="A3772" i="1"/>
  <c r="C3771" i="1"/>
  <c r="A3771" i="1"/>
  <c r="C3770" i="1"/>
  <c r="A3770" i="1"/>
  <c r="C3769" i="1"/>
  <c r="A3769" i="1"/>
  <c r="C3768" i="1"/>
  <c r="A3768" i="1"/>
  <c r="C3767" i="1"/>
  <c r="A3767" i="1"/>
  <c r="C3766" i="1"/>
  <c r="A3766" i="1"/>
  <c r="C3765" i="1"/>
  <c r="A3765" i="1"/>
  <c r="C3764" i="1"/>
  <c r="A3764" i="1"/>
  <c r="C3763" i="1"/>
  <c r="A3763" i="1"/>
  <c r="C3762" i="1"/>
  <c r="A3762" i="1"/>
  <c r="C3761" i="1"/>
  <c r="A3761" i="1"/>
  <c r="C3760" i="1"/>
  <c r="A3760" i="1"/>
  <c r="C3759" i="1"/>
  <c r="A3759" i="1"/>
  <c r="C3758" i="1"/>
  <c r="A3758" i="1"/>
  <c r="C3757" i="1"/>
  <c r="A3757" i="1"/>
  <c r="C3756" i="1"/>
  <c r="A3756" i="1"/>
  <c r="C3755" i="1"/>
  <c r="A3755" i="1"/>
  <c r="C3754" i="1"/>
  <c r="A3754" i="1"/>
  <c r="C3753" i="1"/>
  <c r="A3753" i="1"/>
  <c r="C3752" i="1"/>
  <c r="A3752" i="1"/>
  <c r="C3751" i="1"/>
  <c r="A3751" i="1"/>
  <c r="C3750" i="1"/>
  <c r="A3750" i="1"/>
  <c r="C3749" i="1"/>
  <c r="A3749" i="1"/>
  <c r="C3748" i="1"/>
  <c r="A3748" i="1"/>
  <c r="C3747" i="1"/>
  <c r="A3747" i="1"/>
  <c r="C3746" i="1"/>
  <c r="A3746" i="1"/>
  <c r="C3745" i="1"/>
  <c r="A3745" i="1"/>
  <c r="C3744" i="1"/>
  <c r="A3744" i="1"/>
  <c r="C3743" i="1"/>
  <c r="A3743" i="1"/>
  <c r="C3742" i="1"/>
  <c r="A3742" i="1"/>
  <c r="C3741" i="1"/>
  <c r="A3741" i="1"/>
  <c r="C3740" i="1"/>
  <c r="A3740" i="1"/>
  <c r="C3739" i="1"/>
  <c r="A3739" i="1"/>
  <c r="C3738" i="1"/>
  <c r="A3738" i="1"/>
  <c r="C3737" i="1"/>
  <c r="A3737" i="1"/>
  <c r="C3736" i="1"/>
  <c r="A3736" i="1"/>
  <c r="C3735" i="1"/>
  <c r="A3735" i="1"/>
  <c r="C3734" i="1"/>
  <c r="A3734" i="1"/>
  <c r="C3733" i="1"/>
  <c r="A3733" i="1"/>
  <c r="C3732" i="1"/>
  <c r="A3732" i="1"/>
  <c r="C3731" i="1"/>
  <c r="A3731" i="1"/>
  <c r="C3730" i="1"/>
  <c r="A3730" i="1"/>
  <c r="C3729" i="1"/>
  <c r="A3729" i="1"/>
  <c r="C3728" i="1"/>
  <c r="A3728" i="1"/>
  <c r="C3727" i="1"/>
  <c r="A3727" i="1"/>
  <c r="C3726" i="1"/>
  <c r="A3726" i="1"/>
  <c r="C3725" i="1"/>
  <c r="A3725" i="1"/>
  <c r="C3724" i="1"/>
  <c r="A3724" i="1"/>
  <c r="C3723" i="1"/>
  <c r="A3723" i="1"/>
  <c r="C3722" i="1"/>
  <c r="A3722" i="1"/>
  <c r="C3721" i="1"/>
  <c r="A3721" i="1"/>
  <c r="C3720" i="1"/>
  <c r="A3720" i="1"/>
  <c r="C3719" i="1"/>
  <c r="A3719" i="1"/>
  <c r="C3718" i="1"/>
  <c r="A3718" i="1"/>
  <c r="C3717" i="1"/>
  <c r="A3717" i="1"/>
  <c r="C3716" i="1"/>
  <c r="A3716" i="1"/>
  <c r="C3715" i="1"/>
  <c r="A3715" i="1"/>
  <c r="C3714" i="1"/>
  <c r="A3714" i="1"/>
  <c r="C3713" i="1"/>
  <c r="A3713" i="1"/>
  <c r="C3712" i="1"/>
  <c r="A3712" i="1"/>
  <c r="C3711" i="1"/>
  <c r="A3711" i="1"/>
  <c r="C3710" i="1"/>
  <c r="A3710" i="1"/>
  <c r="C3709" i="1"/>
  <c r="A3709" i="1"/>
  <c r="C3708" i="1"/>
  <c r="A3708" i="1"/>
  <c r="C3707" i="1"/>
  <c r="A3707" i="1"/>
  <c r="C3706" i="1"/>
  <c r="A3706" i="1"/>
  <c r="C3705" i="1"/>
  <c r="A3705" i="1"/>
  <c r="C3704" i="1"/>
  <c r="A3704" i="1"/>
  <c r="C3703" i="1"/>
  <c r="A3703" i="1"/>
  <c r="C3702" i="1"/>
  <c r="A3702" i="1"/>
  <c r="C3701" i="1"/>
  <c r="A3701" i="1"/>
  <c r="C3700" i="1"/>
  <c r="A3700" i="1"/>
  <c r="C3699" i="1"/>
  <c r="A3699" i="1"/>
  <c r="C3698" i="1"/>
  <c r="A3698" i="1"/>
  <c r="C3697" i="1"/>
  <c r="A3697" i="1"/>
  <c r="C3696" i="1"/>
  <c r="A3696" i="1"/>
  <c r="C3695" i="1"/>
  <c r="A3695" i="1"/>
  <c r="C3694" i="1"/>
  <c r="A3694" i="1"/>
  <c r="C3693" i="1"/>
  <c r="A3693" i="1"/>
  <c r="C3692" i="1"/>
  <c r="A3692" i="1"/>
  <c r="C3691" i="1"/>
  <c r="A3691" i="1"/>
  <c r="C3690" i="1"/>
  <c r="A3690" i="1"/>
  <c r="C3689" i="1"/>
  <c r="A3689" i="1"/>
  <c r="C3688" i="1"/>
  <c r="A3688" i="1"/>
  <c r="C3687" i="1"/>
  <c r="A3687" i="1"/>
  <c r="C3686" i="1"/>
  <c r="A3686" i="1"/>
  <c r="C3685" i="1"/>
  <c r="A3685" i="1"/>
  <c r="C3684" i="1"/>
  <c r="A3684" i="1"/>
  <c r="C3683" i="1"/>
  <c r="A3683" i="1"/>
  <c r="C3682" i="1"/>
  <c r="A3682" i="1"/>
  <c r="C3681" i="1"/>
  <c r="A3681" i="1"/>
  <c r="C3680" i="1"/>
  <c r="A3680" i="1"/>
  <c r="C3679" i="1"/>
  <c r="A3679" i="1"/>
  <c r="C3678" i="1"/>
  <c r="A3678" i="1"/>
  <c r="C3677" i="1"/>
  <c r="A3677" i="1"/>
  <c r="C3676" i="1"/>
  <c r="A3676" i="1"/>
  <c r="C3675" i="1"/>
  <c r="A3675" i="1"/>
  <c r="C3674" i="1"/>
  <c r="A3674" i="1"/>
  <c r="C3673" i="1"/>
  <c r="A3673" i="1"/>
  <c r="C3672" i="1"/>
  <c r="A3672" i="1"/>
  <c r="C3671" i="1"/>
  <c r="A3671" i="1"/>
  <c r="C3670" i="1"/>
  <c r="A3670" i="1"/>
  <c r="C3669" i="1"/>
  <c r="A3669" i="1"/>
  <c r="C3668" i="1"/>
  <c r="A3668" i="1"/>
  <c r="C3667" i="1"/>
  <c r="A3667" i="1"/>
  <c r="C3666" i="1"/>
  <c r="A3666" i="1"/>
  <c r="C3665" i="1"/>
  <c r="A3665" i="1"/>
  <c r="C3664" i="1"/>
  <c r="A3664" i="1"/>
  <c r="C3663" i="1"/>
  <c r="A3663" i="1"/>
  <c r="C3662" i="1"/>
  <c r="A3662" i="1"/>
  <c r="C3661" i="1"/>
  <c r="A3661" i="1"/>
  <c r="C3660" i="1"/>
  <c r="A3660" i="1"/>
  <c r="C3659" i="1"/>
  <c r="A3659" i="1"/>
  <c r="C3658" i="1"/>
  <c r="A3658" i="1"/>
  <c r="C3657" i="1"/>
  <c r="A3657" i="1"/>
  <c r="C3656" i="1"/>
  <c r="A3656" i="1"/>
  <c r="C3655" i="1"/>
  <c r="A3655" i="1"/>
  <c r="C3654" i="1"/>
  <c r="A3654" i="1"/>
  <c r="C3653" i="1"/>
  <c r="A3653" i="1"/>
  <c r="C3652" i="1"/>
  <c r="A3652" i="1"/>
  <c r="C3651" i="1"/>
  <c r="A3651" i="1"/>
  <c r="C3650" i="1"/>
  <c r="A3650" i="1"/>
  <c r="C3649" i="1"/>
  <c r="A3649" i="1"/>
  <c r="C3648" i="1"/>
  <c r="A3648" i="1"/>
  <c r="C3647" i="1"/>
  <c r="A3647" i="1"/>
  <c r="C3646" i="1"/>
  <c r="A3646" i="1"/>
  <c r="C3645" i="1"/>
  <c r="A3645" i="1"/>
  <c r="C3644" i="1"/>
  <c r="A3644" i="1"/>
  <c r="C3643" i="1"/>
  <c r="A3643" i="1"/>
  <c r="C3642" i="1"/>
  <c r="A3642" i="1"/>
  <c r="C3641" i="1"/>
  <c r="A3641" i="1"/>
  <c r="C3640" i="1"/>
  <c r="L3640" i="1" s="1"/>
  <c r="A3640" i="1"/>
  <c r="C3639" i="1"/>
  <c r="A3639" i="1"/>
  <c r="C3638" i="1"/>
  <c r="A3638" i="1"/>
  <c r="C3637" i="1"/>
  <c r="A3637" i="1"/>
  <c r="C3636" i="1"/>
  <c r="L3636" i="1" s="1"/>
  <c r="A3636" i="1"/>
  <c r="C3635" i="1"/>
  <c r="A3635" i="1"/>
  <c r="C3634" i="1"/>
  <c r="A3634" i="1"/>
  <c r="C3633" i="1"/>
  <c r="A3633" i="1"/>
  <c r="C3632" i="1"/>
  <c r="L3632" i="1" s="1"/>
  <c r="A3632" i="1"/>
  <c r="C3631" i="1"/>
  <c r="A3631" i="1"/>
  <c r="C3630" i="1"/>
  <c r="A3630" i="1"/>
  <c r="C3629" i="1"/>
  <c r="A3629" i="1"/>
  <c r="C3628" i="1"/>
  <c r="A3628" i="1"/>
  <c r="C3627" i="1"/>
  <c r="A3627" i="1"/>
  <c r="C3626" i="1"/>
  <c r="A3626" i="1"/>
  <c r="C3625" i="1"/>
  <c r="A3625" i="1"/>
  <c r="C3624" i="1"/>
  <c r="A3624" i="1"/>
  <c r="C3623" i="1"/>
  <c r="A3623" i="1"/>
  <c r="C3622" i="1"/>
  <c r="A3622" i="1"/>
  <c r="C3621" i="1"/>
  <c r="A3621" i="1"/>
  <c r="C3620" i="1"/>
  <c r="A3620" i="1"/>
  <c r="C3619" i="1"/>
  <c r="A3619" i="1"/>
  <c r="C3618" i="1"/>
  <c r="A3618" i="1"/>
  <c r="C3617" i="1"/>
  <c r="A3617" i="1"/>
  <c r="C3616" i="1"/>
  <c r="A3616" i="1"/>
  <c r="C3615" i="1"/>
  <c r="A3615" i="1"/>
  <c r="C3614" i="1"/>
  <c r="A3614" i="1"/>
  <c r="C3613" i="1"/>
  <c r="A3613" i="1"/>
  <c r="C3612" i="1"/>
  <c r="A3612" i="1"/>
  <c r="C3611" i="1"/>
  <c r="A3611" i="1"/>
  <c r="C3610" i="1"/>
  <c r="A3610" i="1"/>
  <c r="C3609" i="1"/>
  <c r="A3609" i="1"/>
  <c r="C3608" i="1"/>
  <c r="A3608" i="1"/>
  <c r="C3607" i="1"/>
  <c r="A3607" i="1"/>
  <c r="C3606" i="1"/>
  <c r="A3606" i="1"/>
  <c r="C3605" i="1"/>
  <c r="A3605" i="1"/>
  <c r="C3604" i="1"/>
  <c r="A3604" i="1"/>
  <c r="C3603" i="1"/>
  <c r="A3603" i="1"/>
  <c r="C3602" i="1"/>
  <c r="A3602" i="1"/>
  <c r="C3601" i="1"/>
  <c r="A3601" i="1"/>
  <c r="C3600" i="1"/>
  <c r="A3600" i="1"/>
  <c r="C3599" i="1"/>
  <c r="A3599" i="1"/>
  <c r="C3598" i="1"/>
  <c r="A3598" i="1"/>
  <c r="C3597" i="1"/>
  <c r="A3597" i="1"/>
  <c r="C3596" i="1"/>
  <c r="A3596" i="1"/>
  <c r="C3595" i="1"/>
  <c r="A3595" i="1"/>
  <c r="C3594" i="1"/>
  <c r="A3594" i="1"/>
  <c r="C3593" i="1"/>
  <c r="A3593" i="1"/>
  <c r="C3592" i="1"/>
  <c r="A3592" i="1"/>
  <c r="C3591" i="1"/>
  <c r="A3591" i="1"/>
  <c r="C3590" i="1"/>
  <c r="A3590" i="1"/>
  <c r="C3589" i="1"/>
  <c r="A3589" i="1"/>
  <c r="C3588" i="1"/>
  <c r="A3588" i="1"/>
  <c r="C3587" i="1"/>
  <c r="A3587" i="1"/>
  <c r="C3586" i="1"/>
  <c r="A3586" i="1"/>
  <c r="C3585" i="1"/>
  <c r="A3585" i="1"/>
  <c r="C3584" i="1"/>
  <c r="A3584" i="1"/>
  <c r="C3583" i="1"/>
  <c r="A3583" i="1"/>
  <c r="C3582" i="1"/>
  <c r="A3582" i="1"/>
  <c r="C3581" i="1"/>
  <c r="A3581" i="1"/>
  <c r="C3580" i="1"/>
  <c r="A3580" i="1"/>
  <c r="C3579" i="1"/>
  <c r="A3579" i="1"/>
  <c r="C3578" i="1"/>
  <c r="A3578" i="1"/>
  <c r="C3577" i="1"/>
  <c r="A3577" i="1"/>
  <c r="C3576" i="1"/>
  <c r="A3576" i="1"/>
  <c r="C3575" i="1"/>
  <c r="A3575" i="1"/>
  <c r="C3574" i="1"/>
  <c r="A3574" i="1"/>
  <c r="C3573" i="1"/>
  <c r="A3573" i="1"/>
  <c r="C3572" i="1"/>
  <c r="A3572" i="1"/>
  <c r="C3571" i="1"/>
  <c r="A3571" i="1"/>
  <c r="C3570" i="1"/>
  <c r="A3570" i="1"/>
  <c r="C3569" i="1"/>
  <c r="A3569" i="1"/>
  <c r="C3568" i="1"/>
  <c r="A3568" i="1"/>
  <c r="C3567" i="1"/>
  <c r="A3567" i="1"/>
  <c r="C3566" i="1"/>
  <c r="A3566" i="1"/>
  <c r="C3565" i="1"/>
  <c r="A3565" i="1"/>
  <c r="C3564" i="1"/>
  <c r="A3564" i="1"/>
  <c r="C3563" i="1"/>
  <c r="A3563" i="1"/>
  <c r="C3562" i="1"/>
  <c r="A3562" i="1"/>
  <c r="C3561" i="1"/>
  <c r="A3561" i="1"/>
  <c r="C3560" i="1"/>
  <c r="A3560" i="1"/>
  <c r="C3559" i="1"/>
  <c r="A3559" i="1"/>
  <c r="C3558" i="1"/>
  <c r="A3558" i="1"/>
  <c r="C3557" i="1"/>
  <c r="A3557" i="1"/>
  <c r="C3556" i="1"/>
  <c r="A3556" i="1"/>
  <c r="C3555" i="1"/>
  <c r="A3555" i="1"/>
  <c r="C3554" i="1"/>
  <c r="A3554" i="1"/>
  <c r="C3553" i="1"/>
  <c r="A3553" i="1"/>
  <c r="C3552" i="1"/>
  <c r="A3552" i="1"/>
  <c r="C3551" i="1"/>
  <c r="A3551" i="1"/>
  <c r="C3550" i="1"/>
  <c r="A3550" i="1"/>
  <c r="C3549" i="1"/>
  <c r="A3549" i="1"/>
  <c r="C3548" i="1"/>
  <c r="A3548" i="1"/>
  <c r="C3547" i="1"/>
  <c r="A3547" i="1"/>
  <c r="C3546" i="1"/>
  <c r="A3546" i="1"/>
  <c r="C3545" i="1"/>
  <c r="A3545" i="1"/>
  <c r="C3544" i="1"/>
  <c r="A3544" i="1"/>
  <c r="C3543" i="1"/>
  <c r="A3543" i="1"/>
  <c r="C3542" i="1"/>
  <c r="A3542" i="1"/>
  <c r="C3541" i="1"/>
  <c r="A3541" i="1"/>
  <c r="C3540" i="1"/>
  <c r="A3540" i="1"/>
  <c r="C3539" i="1"/>
  <c r="A3539" i="1"/>
  <c r="C3538" i="1"/>
  <c r="A3538" i="1"/>
  <c r="C3537" i="1"/>
  <c r="A3537" i="1"/>
  <c r="C3536" i="1"/>
  <c r="A3536" i="1"/>
  <c r="C3535" i="1"/>
  <c r="A3535" i="1"/>
  <c r="C3534" i="1"/>
  <c r="A3534" i="1"/>
  <c r="C3533" i="1"/>
  <c r="A3533" i="1"/>
  <c r="C3532" i="1"/>
  <c r="A3532" i="1"/>
  <c r="C3531" i="1"/>
  <c r="A3531" i="1"/>
  <c r="C3530" i="1"/>
  <c r="A3530" i="1"/>
  <c r="C3529" i="1"/>
  <c r="A3529" i="1"/>
  <c r="C3528" i="1"/>
  <c r="A3528" i="1"/>
  <c r="C3527" i="1"/>
  <c r="A3527" i="1"/>
  <c r="C3526" i="1"/>
  <c r="A3526" i="1"/>
  <c r="C3525" i="1"/>
  <c r="A3525" i="1"/>
  <c r="C3524" i="1"/>
  <c r="A3524" i="1"/>
  <c r="C3523" i="1"/>
  <c r="A3523" i="1"/>
  <c r="C3522" i="1"/>
  <c r="A3522" i="1"/>
  <c r="C3521" i="1"/>
  <c r="A3521" i="1"/>
  <c r="C3520" i="1"/>
  <c r="A3520" i="1"/>
  <c r="C3519" i="1"/>
  <c r="A3519" i="1"/>
  <c r="C3518" i="1"/>
  <c r="A3518" i="1"/>
  <c r="C3517" i="1"/>
  <c r="A3517" i="1"/>
  <c r="C3516" i="1"/>
  <c r="A3516" i="1"/>
  <c r="C3515" i="1"/>
  <c r="A3515" i="1"/>
  <c r="C3514" i="1"/>
  <c r="A3514" i="1"/>
  <c r="C3513" i="1"/>
  <c r="A3513" i="1"/>
  <c r="C3512" i="1"/>
  <c r="A3512" i="1"/>
  <c r="C3511" i="1"/>
  <c r="A3511" i="1"/>
  <c r="C3510" i="1"/>
  <c r="A3510" i="1"/>
  <c r="C3509" i="1"/>
  <c r="A3509" i="1"/>
  <c r="C3508" i="1"/>
  <c r="A3508" i="1"/>
  <c r="C3507" i="1"/>
  <c r="A3507" i="1"/>
  <c r="C3506" i="1"/>
  <c r="A3506" i="1"/>
  <c r="C3505" i="1"/>
  <c r="A3505" i="1"/>
  <c r="C3504" i="1"/>
  <c r="A3504" i="1"/>
  <c r="C3503" i="1"/>
  <c r="A3503" i="1"/>
  <c r="C3502" i="1"/>
  <c r="A3502" i="1"/>
  <c r="C3501" i="1"/>
  <c r="A3501" i="1"/>
  <c r="C3500" i="1"/>
  <c r="A3500" i="1"/>
  <c r="C3499" i="1"/>
  <c r="A3499" i="1"/>
  <c r="C3498" i="1"/>
  <c r="A3498" i="1"/>
  <c r="C3497" i="1"/>
  <c r="A3497" i="1"/>
  <c r="C3496" i="1"/>
  <c r="A3496" i="1"/>
  <c r="C3495" i="1"/>
  <c r="A3495" i="1"/>
  <c r="C3494" i="1"/>
  <c r="A3494" i="1"/>
  <c r="C3493" i="1"/>
  <c r="A3493" i="1"/>
  <c r="C3492" i="1"/>
  <c r="A3492" i="1"/>
  <c r="C3491" i="1"/>
  <c r="A3491" i="1"/>
  <c r="C3490" i="1"/>
  <c r="A3490" i="1"/>
  <c r="C3489" i="1"/>
  <c r="A3489" i="1"/>
  <c r="C3488" i="1"/>
  <c r="A3488" i="1"/>
  <c r="C3487" i="1"/>
  <c r="A3487" i="1"/>
  <c r="C3486" i="1"/>
  <c r="A3486" i="1"/>
  <c r="C3485" i="1"/>
  <c r="A3485" i="1"/>
  <c r="C3484" i="1"/>
  <c r="A3484" i="1"/>
  <c r="C3483" i="1"/>
  <c r="A3483" i="1"/>
  <c r="C3482" i="1"/>
  <c r="A3482" i="1"/>
  <c r="C3481" i="1"/>
  <c r="A3481" i="1"/>
  <c r="C3480" i="1"/>
  <c r="A3480" i="1"/>
  <c r="C3479" i="1"/>
  <c r="A3479" i="1"/>
  <c r="C3478" i="1"/>
  <c r="A3478" i="1"/>
  <c r="C3477" i="1"/>
  <c r="A3477" i="1"/>
  <c r="C3476" i="1"/>
  <c r="A3476" i="1"/>
  <c r="C3475" i="1"/>
  <c r="A3475" i="1"/>
  <c r="C3474" i="1"/>
  <c r="A3474" i="1"/>
  <c r="C3473" i="1"/>
  <c r="A3473" i="1"/>
  <c r="C3472" i="1"/>
  <c r="A3472" i="1"/>
  <c r="C3471" i="1"/>
  <c r="A3471" i="1"/>
  <c r="C3470" i="1"/>
  <c r="A3470" i="1"/>
  <c r="C3469" i="1"/>
  <c r="A3469" i="1"/>
  <c r="C3468" i="1"/>
  <c r="A3468" i="1"/>
  <c r="C3467" i="1"/>
  <c r="A3467" i="1"/>
  <c r="C3466" i="1"/>
  <c r="A3466" i="1"/>
  <c r="C3465" i="1"/>
  <c r="A3465" i="1"/>
  <c r="C3464" i="1"/>
  <c r="A3464" i="1"/>
  <c r="C3463" i="1"/>
  <c r="A3463" i="1"/>
  <c r="C3462" i="1"/>
  <c r="A3462" i="1"/>
  <c r="C3461" i="1"/>
  <c r="A3461" i="1"/>
  <c r="C3460" i="1"/>
  <c r="A3460" i="1"/>
  <c r="C3459" i="1"/>
  <c r="A3459" i="1"/>
  <c r="C3458" i="1"/>
  <c r="A3458" i="1"/>
  <c r="C3457" i="1"/>
  <c r="A3457" i="1"/>
  <c r="C3456" i="1"/>
  <c r="A3456" i="1"/>
  <c r="C3455" i="1"/>
  <c r="A3455" i="1"/>
  <c r="C3454" i="1"/>
  <c r="A3454" i="1"/>
  <c r="C3453" i="1"/>
  <c r="A3453" i="1"/>
  <c r="C3452" i="1"/>
  <c r="A3452" i="1"/>
  <c r="C3451" i="1"/>
  <c r="A3451" i="1"/>
  <c r="C3450" i="1"/>
  <c r="A3450" i="1"/>
  <c r="C3449" i="1"/>
  <c r="A3449" i="1"/>
  <c r="C3448" i="1"/>
  <c r="A3448" i="1"/>
  <c r="C3447" i="1"/>
  <c r="A3447" i="1"/>
  <c r="C3446" i="1"/>
  <c r="A3446" i="1"/>
  <c r="C3445" i="1"/>
  <c r="A3445" i="1"/>
  <c r="C3444" i="1"/>
  <c r="A3444" i="1"/>
  <c r="C3443" i="1"/>
  <c r="A3443" i="1"/>
  <c r="C3442" i="1"/>
  <c r="A3442" i="1"/>
  <c r="C3441" i="1"/>
  <c r="A3441" i="1"/>
  <c r="C3440" i="1"/>
  <c r="A3440" i="1"/>
  <c r="C3439" i="1"/>
  <c r="A3439" i="1"/>
  <c r="C3438" i="1"/>
  <c r="A3438" i="1"/>
  <c r="C3437" i="1"/>
  <c r="A3437" i="1"/>
  <c r="C3436" i="1"/>
  <c r="A3436" i="1"/>
  <c r="C3435" i="1"/>
  <c r="A3435" i="1"/>
  <c r="C3434" i="1"/>
  <c r="A3434" i="1"/>
  <c r="C3433" i="1"/>
  <c r="A3433" i="1"/>
  <c r="C3432" i="1"/>
  <c r="A3432" i="1"/>
  <c r="C3431" i="1"/>
  <c r="A3431" i="1"/>
  <c r="C3430" i="1"/>
  <c r="A3430" i="1"/>
  <c r="C3429" i="1"/>
  <c r="A3429" i="1"/>
  <c r="C3428" i="1"/>
  <c r="A3428" i="1"/>
  <c r="C3427" i="1"/>
  <c r="A3427" i="1"/>
  <c r="C3426" i="1"/>
  <c r="A3426" i="1"/>
  <c r="C3425" i="1"/>
  <c r="A3425" i="1"/>
  <c r="C3424" i="1"/>
  <c r="A3424" i="1"/>
  <c r="C3423" i="1"/>
  <c r="A3423" i="1"/>
  <c r="C3422" i="1"/>
  <c r="A3422" i="1"/>
  <c r="C3421" i="1"/>
  <c r="A3421" i="1"/>
  <c r="C3420" i="1"/>
  <c r="A3420" i="1"/>
  <c r="C3419" i="1"/>
  <c r="A3419" i="1"/>
  <c r="C3418" i="1"/>
  <c r="A3418" i="1"/>
  <c r="C3417" i="1"/>
  <c r="A3417" i="1"/>
  <c r="C3416" i="1"/>
  <c r="A3416" i="1"/>
  <c r="C3415" i="1"/>
  <c r="A3415" i="1"/>
  <c r="C3414" i="1"/>
  <c r="A3414" i="1"/>
  <c r="C3413" i="1"/>
  <c r="A3413" i="1"/>
  <c r="C3412" i="1"/>
  <c r="A3412" i="1"/>
  <c r="C3411" i="1"/>
  <c r="A3411" i="1"/>
  <c r="C3410" i="1"/>
  <c r="A3410" i="1"/>
  <c r="C3409" i="1"/>
  <c r="A3409" i="1"/>
  <c r="C3408" i="1"/>
  <c r="A3408" i="1"/>
  <c r="C3407" i="1"/>
  <c r="A3407" i="1"/>
  <c r="C3406" i="1"/>
  <c r="A3406" i="1"/>
  <c r="C3405" i="1"/>
  <c r="A3405" i="1"/>
  <c r="C3404" i="1"/>
  <c r="A3404" i="1"/>
  <c r="C3403" i="1"/>
  <c r="A3403" i="1"/>
  <c r="C3402" i="1"/>
  <c r="A3402" i="1"/>
  <c r="C3401" i="1"/>
  <c r="A3401" i="1"/>
  <c r="C3400" i="1"/>
  <c r="A3400" i="1"/>
  <c r="C3399" i="1"/>
  <c r="A3399" i="1"/>
  <c r="C3398" i="1"/>
  <c r="A3398" i="1"/>
  <c r="C3397" i="1"/>
  <c r="A3397" i="1"/>
  <c r="C3396" i="1"/>
  <c r="A3396" i="1"/>
  <c r="C3395" i="1"/>
  <c r="A3395" i="1"/>
  <c r="C3394" i="1"/>
  <c r="A3394" i="1"/>
  <c r="C3393" i="1"/>
  <c r="A3393" i="1"/>
  <c r="C3392" i="1"/>
  <c r="A3392" i="1"/>
  <c r="C3391" i="1"/>
  <c r="A3391" i="1"/>
  <c r="C3390" i="1"/>
  <c r="A3390" i="1"/>
  <c r="C3389" i="1"/>
  <c r="A3389" i="1"/>
  <c r="C3388" i="1"/>
  <c r="A3388" i="1"/>
  <c r="C3387" i="1"/>
  <c r="A3387" i="1"/>
  <c r="C3386" i="1"/>
  <c r="A3386" i="1"/>
  <c r="C3385" i="1"/>
  <c r="A3385" i="1"/>
  <c r="C3384" i="1"/>
  <c r="A3384" i="1"/>
  <c r="C3383" i="1"/>
  <c r="A3383" i="1"/>
  <c r="C3382" i="1"/>
  <c r="A3382" i="1"/>
  <c r="C3381" i="1"/>
  <c r="A3381" i="1"/>
  <c r="C3380" i="1"/>
  <c r="A3380" i="1"/>
  <c r="C3379" i="1"/>
  <c r="A3379" i="1"/>
  <c r="C3378" i="1"/>
  <c r="A3378" i="1"/>
  <c r="C3377" i="1"/>
  <c r="A3377" i="1"/>
  <c r="C3376" i="1"/>
  <c r="A3376" i="1"/>
  <c r="C3375" i="1"/>
  <c r="A3375" i="1"/>
  <c r="C3374" i="1"/>
  <c r="A3374" i="1"/>
  <c r="C3373" i="1"/>
  <c r="A3373" i="1"/>
  <c r="C3372" i="1"/>
  <c r="A3372" i="1"/>
  <c r="C3371" i="1"/>
  <c r="A3371" i="1"/>
  <c r="C3370" i="1"/>
  <c r="A3370" i="1"/>
  <c r="C3369" i="1"/>
  <c r="A3369" i="1"/>
  <c r="C3368" i="1"/>
  <c r="A3368" i="1"/>
  <c r="C3367" i="1"/>
  <c r="A3367" i="1"/>
  <c r="C3366" i="1"/>
  <c r="A3366" i="1"/>
  <c r="C3365" i="1"/>
  <c r="A3365" i="1"/>
  <c r="C3364" i="1"/>
  <c r="A3364" i="1"/>
  <c r="C3363" i="1"/>
  <c r="A3363" i="1"/>
  <c r="C3362" i="1"/>
  <c r="A3362" i="1"/>
  <c r="C3361" i="1"/>
  <c r="A3361" i="1"/>
  <c r="C3360" i="1"/>
  <c r="A3360" i="1"/>
  <c r="C3359" i="1"/>
  <c r="A3359" i="1"/>
  <c r="C3358" i="1"/>
  <c r="A3358" i="1"/>
  <c r="C3357" i="1"/>
  <c r="A3357" i="1"/>
  <c r="C3356" i="1"/>
  <c r="A3356" i="1"/>
  <c r="C3355" i="1"/>
  <c r="A3355" i="1"/>
  <c r="C3354" i="1"/>
  <c r="A3354" i="1"/>
  <c r="C3353" i="1"/>
  <c r="A3353" i="1"/>
  <c r="C3352" i="1"/>
  <c r="A3352" i="1"/>
  <c r="C3351" i="1"/>
  <c r="A3351" i="1"/>
  <c r="C3350" i="1"/>
  <c r="A3350" i="1"/>
  <c r="C3349" i="1"/>
  <c r="A3349" i="1"/>
  <c r="C3348" i="1"/>
  <c r="A3348" i="1"/>
  <c r="C3347" i="1"/>
  <c r="A3347" i="1"/>
  <c r="C3346" i="1"/>
  <c r="A3346" i="1"/>
  <c r="C3345" i="1"/>
  <c r="A3345" i="1"/>
  <c r="C3344" i="1"/>
  <c r="A3344" i="1"/>
  <c r="C3343" i="1"/>
  <c r="A3343" i="1"/>
  <c r="C3342" i="1"/>
  <c r="A3342" i="1"/>
  <c r="C3341" i="1"/>
  <c r="A3341" i="1"/>
  <c r="C3340" i="1"/>
  <c r="A3340" i="1"/>
  <c r="C3339" i="1"/>
  <c r="A3339" i="1"/>
  <c r="C3338" i="1"/>
  <c r="A3338" i="1"/>
  <c r="C3337" i="1"/>
  <c r="A3337" i="1"/>
  <c r="C3336" i="1"/>
  <c r="A3336" i="1"/>
  <c r="C3335" i="1"/>
  <c r="A3335" i="1"/>
  <c r="C3334" i="1"/>
  <c r="A3334" i="1"/>
  <c r="C3333" i="1"/>
  <c r="A3333" i="1"/>
  <c r="C3332" i="1"/>
  <c r="A3332" i="1"/>
  <c r="C3331" i="1"/>
  <c r="A3331" i="1"/>
  <c r="C3330" i="1"/>
  <c r="A3330" i="1"/>
  <c r="C3329" i="1"/>
  <c r="A3329" i="1"/>
  <c r="C3328" i="1"/>
  <c r="A3328" i="1"/>
  <c r="C3327" i="1"/>
  <c r="A3327" i="1"/>
  <c r="C3326" i="1"/>
  <c r="A3326" i="1"/>
  <c r="C3325" i="1"/>
  <c r="A3325" i="1"/>
  <c r="C3324" i="1"/>
  <c r="A3324" i="1"/>
  <c r="C3323" i="1"/>
  <c r="A3323" i="1"/>
  <c r="C3322" i="1"/>
  <c r="A3322" i="1"/>
  <c r="C3321" i="1"/>
  <c r="A3321" i="1"/>
  <c r="C3320" i="1"/>
  <c r="A3320" i="1"/>
  <c r="C3319" i="1"/>
  <c r="A3319" i="1"/>
  <c r="C3318" i="1"/>
  <c r="A3318" i="1"/>
  <c r="C3317" i="1"/>
  <c r="A3317" i="1"/>
  <c r="C3316" i="1"/>
  <c r="A3316" i="1"/>
  <c r="C3315" i="1"/>
  <c r="A3315" i="1"/>
  <c r="C3314" i="1"/>
  <c r="A3314" i="1"/>
  <c r="C3313" i="1"/>
  <c r="A3313" i="1"/>
  <c r="C3312" i="1"/>
  <c r="A3312" i="1"/>
  <c r="C3311" i="1"/>
  <c r="A3311" i="1"/>
  <c r="C3310" i="1"/>
  <c r="A3310" i="1"/>
  <c r="C3309" i="1"/>
  <c r="A3309" i="1"/>
  <c r="C3308" i="1"/>
  <c r="A3308" i="1"/>
  <c r="C3307" i="1"/>
  <c r="A3307" i="1"/>
  <c r="C3306" i="1"/>
  <c r="A3306" i="1"/>
  <c r="C3305" i="1"/>
  <c r="A3305" i="1"/>
  <c r="C3304" i="1"/>
  <c r="A3304" i="1"/>
  <c r="C3303" i="1"/>
  <c r="A3303" i="1"/>
  <c r="C3302" i="1"/>
  <c r="A3302" i="1"/>
  <c r="C3301" i="1"/>
  <c r="A3301" i="1"/>
  <c r="C3300" i="1"/>
  <c r="A3300" i="1"/>
  <c r="C3299" i="1"/>
  <c r="A3299" i="1"/>
  <c r="C3298" i="1"/>
  <c r="A3298" i="1"/>
  <c r="C3297" i="1"/>
  <c r="A3297" i="1"/>
  <c r="C3296" i="1"/>
  <c r="A3296" i="1"/>
  <c r="C3295" i="1"/>
  <c r="A3295" i="1"/>
  <c r="C3294" i="1"/>
  <c r="A3294" i="1"/>
  <c r="C3293" i="1"/>
  <c r="A3293" i="1"/>
  <c r="C3292" i="1"/>
  <c r="A3292" i="1"/>
  <c r="C3291" i="1"/>
  <c r="A3291" i="1"/>
  <c r="C3290" i="1"/>
  <c r="A3290" i="1"/>
  <c r="C3289" i="1"/>
  <c r="A3289" i="1"/>
  <c r="C3288" i="1"/>
  <c r="A3288" i="1"/>
  <c r="C3287" i="1"/>
  <c r="A3287" i="1"/>
  <c r="C3286" i="1"/>
  <c r="A3286" i="1"/>
  <c r="C3285" i="1"/>
  <c r="A3285" i="1"/>
  <c r="C3284" i="1"/>
  <c r="A3284" i="1"/>
  <c r="C3283" i="1"/>
  <c r="A3283" i="1"/>
  <c r="C3282" i="1"/>
  <c r="A3282" i="1"/>
  <c r="C3281" i="1"/>
  <c r="A3281" i="1"/>
  <c r="C3280" i="1"/>
  <c r="A3280" i="1"/>
  <c r="C3279" i="1"/>
  <c r="A3279" i="1"/>
  <c r="C3278" i="1"/>
  <c r="A3278" i="1"/>
  <c r="C3277" i="1"/>
  <c r="A3277" i="1"/>
  <c r="C3276" i="1"/>
  <c r="A3276" i="1"/>
  <c r="C3275" i="1"/>
  <c r="A3275" i="1"/>
  <c r="C3274" i="1"/>
  <c r="A3274" i="1"/>
  <c r="C3273" i="1"/>
  <c r="A3273" i="1"/>
  <c r="C3272" i="1"/>
  <c r="A3272" i="1"/>
  <c r="C3271" i="1"/>
  <c r="A3271" i="1"/>
  <c r="C3270" i="1"/>
  <c r="A3270" i="1"/>
  <c r="C3269" i="1"/>
  <c r="A3269" i="1"/>
  <c r="C3268" i="1"/>
  <c r="A3268" i="1"/>
  <c r="C3267" i="1"/>
  <c r="A3267" i="1"/>
  <c r="C3266" i="1"/>
  <c r="A3266" i="1"/>
  <c r="C3265" i="1"/>
  <c r="A3265" i="1"/>
  <c r="C3264" i="1"/>
  <c r="A3264" i="1"/>
  <c r="C3263" i="1"/>
  <c r="A3263" i="1"/>
  <c r="C3262" i="1"/>
  <c r="A3262" i="1"/>
  <c r="C3261" i="1"/>
  <c r="A3261" i="1"/>
  <c r="C3260" i="1"/>
  <c r="A3260" i="1"/>
  <c r="C3259" i="1"/>
  <c r="A3259" i="1"/>
  <c r="C3258" i="1"/>
  <c r="A3258" i="1"/>
  <c r="C3257" i="1"/>
  <c r="A3257" i="1"/>
  <c r="C3256" i="1"/>
  <c r="A3256" i="1"/>
  <c r="C3255" i="1"/>
  <c r="A3255" i="1"/>
  <c r="C3254" i="1"/>
  <c r="A3254" i="1"/>
  <c r="C3253" i="1"/>
  <c r="A3253" i="1"/>
  <c r="C3252" i="1"/>
  <c r="A3252" i="1"/>
  <c r="C3251" i="1"/>
  <c r="A3251" i="1"/>
  <c r="C3250" i="1"/>
  <c r="A3250" i="1"/>
  <c r="C3249" i="1"/>
  <c r="A3249" i="1"/>
  <c r="C3248" i="1"/>
  <c r="A3248" i="1"/>
  <c r="C3247" i="1"/>
  <c r="A3247" i="1"/>
  <c r="C3246" i="1"/>
  <c r="A3246" i="1"/>
  <c r="C3245" i="1"/>
  <c r="A3245" i="1"/>
  <c r="C3244" i="1"/>
  <c r="A3244" i="1"/>
  <c r="C3243" i="1"/>
  <c r="A3243" i="1"/>
  <c r="C3242" i="1"/>
  <c r="A3242" i="1"/>
  <c r="C3241" i="1"/>
  <c r="A3241" i="1"/>
  <c r="C3240" i="1"/>
  <c r="A3240" i="1"/>
  <c r="C3239" i="1"/>
  <c r="A3239" i="1"/>
  <c r="C3238" i="1"/>
  <c r="A3238" i="1"/>
  <c r="C3237" i="1"/>
  <c r="A3237" i="1"/>
  <c r="C3236" i="1"/>
  <c r="A3236" i="1"/>
  <c r="C3235" i="1"/>
  <c r="A3235" i="1"/>
  <c r="C3234" i="1"/>
  <c r="A3234" i="1"/>
  <c r="C3233" i="1"/>
  <c r="A3233" i="1"/>
  <c r="C3232" i="1"/>
  <c r="A3232" i="1"/>
  <c r="C3231" i="1"/>
  <c r="A3231" i="1"/>
  <c r="C3230" i="1"/>
  <c r="A3230" i="1"/>
  <c r="C3229" i="1"/>
  <c r="A3229" i="1"/>
  <c r="C3228" i="1"/>
  <c r="A3228" i="1"/>
  <c r="C3227" i="1"/>
  <c r="A3227" i="1"/>
  <c r="C3226" i="1"/>
  <c r="A3226" i="1"/>
  <c r="C3225" i="1"/>
  <c r="A3225" i="1"/>
  <c r="C3224" i="1"/>
  <c r="A3224" i="1"/>
  <c r="C3223" i="1"/>
  <c r="A3223" i="1"/>
  <c r="C3222" i="1"/>
  <c r="A3222" i="1"/>
  <c r="C3221" i="1"/>
  <c r="A3221" i="1"/>
  <c r="C3220" i="1"/>
  <c r="A3220" i="1"/>
  <c r="C3219" i="1"/>
  <c r="A3219" i="1"/>
  <c r="C3218" i="1"/>
  <c r="A3218" i="1"/>
  <c r="C3217" i="1"/>
  <c r="A3217" i="1"/>
  <c r="C3216" i="1"/>
  <c r="A3216" i="1"/>
  <c r="C3215" i="1"/>
  <c r="A3215" i="1"/>
  <c r="C3214" i="1"/>
  <c r="A3214" i="1"/>
  <c r="C3213" i="1"/>
  <c r="A3213" i="1"/>
  <c r="C3212" i="1"/>
  <c r="A3212" i="1"/>
  <c r="C3211" i="1"/>
  <c r="A3211" i="1"/>
  <c r="C3210" i="1"/>
  <c r="A3210" i="1"/>
  <c r="C3209" i="1"/>
  <c r="A3209" i="1"/>
  <c r="C3208" i="1"/>
  <c r="A3208" i="1"/>
  <c r="C3207" i="1"/>
  <c r="A3207" i="1"/>
  <c r="C3206" i="1"/>
  <c r="A3206" i="1"/>
  <c r="C3205" i="1"/>
  <c r="A3205" i="1"/>
  <c r="C3204" i="1"/>
  <c r="A3204" i="1"/>
  <c r="C3203" i="1"/>
  <c r="A3203" i="1"/>
  <c r="C3202" i="1"/>
  <c r="A3202" i="1"/>
  <c r="C3201" i="1"/>
  <c r="A3201" i="1"/>
  <c r="C3200" i="1"/>
  <c r="A3200" i="1"/>
  <c r="C3199" i="1"/>
  <c r="A3199" i="1"/>
  <c r="C3198" i="1"/>
  <c r="A3198" i="1"/>
  <c r="C3197" i="1"/>
  <c r="A3197" i="1"/>
  <c r="C3196" i="1"/>
  <c r="A3196" i="1"/>
  <c r="C3195" i="1"/>
  <c r="A3195" i="1"/>
  <c r="C3194" i="1"/>
  <c r="A3194" i="1"/>
  <c r="C3193" i="1"/>
  <c r="A3193" i="1"/>
  <c r="C3192" i="1"/>
  <c r="A3192" i="1"/>
  <c r="C3191" i="1"/>
  <c r="A3191" i="1"/>
  <c r="C3190" i="1"/>
  <c r="A3190" i="1"/>
  <c r="C3189" i="1"/>
  <c r="A3189" i="1"/>
  <c r="C3188" i="1"/>
  <c r="A3188" i="1"/>
  <c r="C3187" i="1"/>
  <c r="A3187" i="1"/>
  <c r="C3186" i="1"/>
  <c r="A3186" i="1"/>
  <c r="C3185" i="1"/>
  <c r="A3185" i="1"/>
  <c r="C3184" i="1"/>
  <c r="A3184" i="1"/>
  <c r="C3183" i="1"/>
  <c r="A3183" i="1"/>
  <c r="C3182" i="1"/>
  <c r="A3182" i="1"/>
  <c r="C3181" i="1"/>
  <c r="A3181" i="1"/>
  <c r="C3180" i="1"/>
  <c r="A3180" i="1"/>
  <c r="C3179" i="1"/>
  <c r="A3179" i="1"/>
  <c r="C3178" i="1"/>
  <c r="A3178" i="1"/>
  <c r="C3177" i="1"/>
  <c r="A3177" i="1"/>
  <c r="C3176" i="1"/>
  <c r="A3176" i="1"/>
  <c r="C3175" i="1"/>
  <c r="A3175" i="1"/>
  <c r="C3174" i="1"/>
  <c r="A3174" i="1"/>
  <c r="C3173" i="1"/>
  <c r="A3173" i="1"/>
  <c r="C3172" i="1"/>
  <c r="A3172" i="1"/>
  <c r="C3171" i="1"/>
  <c r="A3171" i="1"/>
  <c r="C3170" i="1"/>
  <c r="A3170" i="1"/>
  <c r="C3169" i="1"/>
  <c r="A3169" i="1"/>
  <c r="C3168" i="1"/>
  <c r="A3168" i="1"/>
  <c r="C3167" i="1"/>
  <c r="A3167" i="1"/>
  <c r="C3166" i="1"/>
  <c r="A3166" i="1"/>
  <c r="C3165" i="1"/>
  <c r="A3165" i="1"/>
  <c r="C3164" i="1"/>
  <c r="A3164" i="1"/>
  <c r="C3163" i="1"/>
  <c r="A3163" i="1"/>
  <c r="C3162" i="1"/>
  <c r="A3162" i="1"/>
  <c r="C3161" i="1"/>
  <c r="A3161" i="1"/>
  <c r="C3160" i="1"/>
  <c r="A3160" i="1"/>
  <c r="C3159" i="1"/>
  <c r="A3159" i="1"/>
  <c r="C3158" i="1"/>
  <c r="A3158" i="1"/>
  <c r="C3157" i="1"/>
  <c r="A3157" i="1"/>
  <c r="C3156" i="1"/>
  <c r="A3156" i="1"/>
  <c r="C3155" i="1"/>
  <c r="A3155" i="1"/>
  <c r="C3154" i="1"/>
  <c r="A3154" i="1"/>
  <c r="C3153" i="1"/>
  <c r="A3153" i="1"/>
  <c r="C3152" i="1"/>
  <c r="A3152" i="1"/>
  <c r="C3151" i="1"/>
  <c r="A3151" i="1"/>
  <c r="C3150" i="1"/>
  <c r="A3150" i="1"/>
  <c r="C3149" i="1"/>
  <c r="A3149" i="1"/>
  <c r="C3148" i="1"/>
  <c r="A3148" i="1"/>
  <c r="C3147" i="1"/>
  <c r="A3147" i="1"/>
  <c r="C3146" i="1"/>
  <c r="A3146" i="1"/>
  <c r="C3145" i="1"/>
  <c r="A3145" i="1"/>
  <c r="C3144" i="1"/>
  <c r="A3144" i="1"/>
  <c r="C3143" i="1"/>
  <c r="A3143" i="1"/>
  <c r="C3142" i="1"/>
  <c r="A3142" i="1"/>
  <c r="C3141" i="1"/>
  <c r="A3141" i="1"/>
  <c r="C3140" i="1"/>
  <c r="A3140" i="1"/>
  <c r="C3139" i="1"/>
  <c r="A3139" i="1"/>
  <c r="C3138" i="1"/>
  <c r="A3138" i="1"/>
  <c r="C3137" i="1"/>
  <c r="A3137" i="1"/>
  <c r="C3136" i="1"/>
  <c r="A3136" i="1"/>
  <c r="C3135" i="1"/>
  <c r="A3135" i="1"/>
  <c r="C3134" i="1"/>
  <c r="A3134" i="1"/>
  <c r="C3133" i="1"/>
  <c r="A3133" i="1"/>
  <c r="C3132" i="1"/>
  <c r="A3132" i="1"/>
  <c r="C3131" i="1"/>
  <c r="A3131" i="1"/>
  <c r="C3130" i="1"/>
  <c r="A3130" i="1"/>
  <c r="C3129" i="1"/>
  <c r="A3129" i="1"/>
  <c r="C3128" i="1"/>
  <c r="A3128" i="1"/>
  <c r="C3127" i="1"/>
  <c r="A3127" i="1"/>
  <c r="C3126" i="1"/>
  <c r="A3126" i="1"/>
  <c r="C3125" i="1"/>
  <c r="A3125" i="1"/>
  <c r="C3124" i="1"/>
  <c r="A3124" i="1"/>
  <c r="C3123" i="1"/>
  <c r="A3123" i="1"/>
  <c r="C3122" i="1"/>
  <c r="A3122" i="1"/>
  <c r="C3121" i="1"/>
  <c r="A3121" i="1"/>
  <c r="C3120" i="1"/>
  <c r="A3120" i="1"/>
  <c r="C3119" i="1"/>
  <c r="A3119" i="1"/>
  <c r="C3118" i="1"/>
  <c r="A3118" i="1"/>
  <c r="C3117" i="1"/>
  <c r="A3117" i="1"/>
  <c r="C3116" i="1"/>
  <c r="A3116" i="1"/>
  <c r="C3115" i="1"/>
  <c r="A3115" i="1"/>
  <c r="C3114" i="1"/>
  <c r="A3114" i="1"/>
  <c r="C3113" i="1"/>
  <c r="A3113" i="1"/>
  <c r="C3112" i="1"/>
  <c r="A3112" i="1"/>
  <c r="C3111" i="1"/>
  <c r="A3111" i="1"/>
  <c r="C3110" i="1"/>
  <c r="A3110" i="1"/>
  <c r="C3109" i="1"/>
  <c r="A3109" i="1"/>
  <c r="C3108" i="1"/>
  <c r="A3108" i="1"/>
  <c r="C3107" i="1"/>
  <c r="A3107" i="1"/>
  <c r="C3106" i="1"/>
  <c r="A3106" i="1"/>
  <c r="C3105" i="1"/>
  <c r="A3105" i="1"/>
  <c r="C3104" i="1"/>
  <c r="A3104" i="1"/>
  <c r="C3103" i="1"/>
  <c r="A3103" i="1"/>
  <c r="C3102" i="1"/>
  <c r="A3102" i="1"/>
  <c r="C3101" i="1"/>
  <c r="A3101" i="1"/>
  <c r="C3100" i="1"/>
  <c r="A3100" i="1"/>
  <c r="C3099" i="1"/>
  <c r="A3099" i="1"/>
  <c r="C3098" i="1"/>
  <c r="A3098" i="1"/>
  <c r="C3097" i="1"/>
  <c r="A3097" i="1"/>
  <c r="C3096" i="1"/>
  <c r="A3096" i="1"/>
  <c r="C3095" i="1"/>
  <c r="A3095" i="1"/>
  <c r="C3094" i="1"/>
  <c r="A3094" i="1"/>
  <c r="C3093" i="1"/>
  <c r="A3093" i="1"/>
  <c r="C3092" i="1"/>
  <c r="A3092" i="1"/>
  <c r="C3091" i="1"/>
  <c r="A3091" i="1"/>
  <c r="C3090" i="1"/>
  <c r="A3090" i="1"/>
  <c r="C3089" i="1"/>
  <c r="A3089" i="1"/>
  <c r="C3088" i="1"/>
  <c r="A3088" i="1"/>
  <c r="C3087" i="1"/>
  <c r="A3087" i="1"/>
  <c r="C3086" i="1"/>
  <c r="A3086" i="1"/>
  <c r="C3085" i="1"/>
  <c r="A3085" i="1"/>
  <c r="C3084" i="1"/>
  <c r="A3084" i="1"/>
  <c r="C3083" i="1"/>
  <c r="A3083" i="1"/>
  <c r="C3082" i="1"/>
  <c r="A3082" i="1"/>
  <c r="C3081" i="1"/>
  <c r="A3081" i="1"/>
  <c r="C3080" i="1"/>
  <c r="A3080" i="1"/>
  <c r="C3079" i="1"/>
  <c r="A3079" i="1"/>
  <c r="C3078" i="1"/>
  <c r="A3078" i="1"/>
  <c r="C3077" i="1"/>
  <c r="A3077" i="1"/>
  <c r="C3076" i="1"/>
  <c r="A3076" i="1"/>
  <c r="C3075" i="1"/>
  <c r="A3075" i="1"/>
  <c r="C3074" i="1"/>
  <c r="A3074" i="1"/>
  <c r="C3073" i="1"/>
  <c r="A3073" i="1"/>
  <c r="C3072" i="1"/>
  <c r="A3072" i="1"/>
  <c r="C3071" i="1"/>
  <c r="A3071" i="1"/>
  <c r="C3070" i="1"/>
  <c r="A3070" i="1"/>
  <c r="C3069" i="1"/>
  <c r="A3069" i="1"/>
  <c r="C3068" i="1"/>
  <c r="A3068" i="1"/>
  <c r="C3067" i="1"/>
  <c r="A3067" i="1"/>
  <c r="C3066" i="1"/>
  <c r="A3066" i="1"/>
  <c r="C3065" i="1"/>
  <c r="A3065" i="1"/>
  <c r="C3064" i="1"/>
  <c r="A3064" i="1"/>
  <c r="C3063" i="1"/>
  <c r="A3063" i="1"/>
  <c r="C3062" i="1"/>
  <c r="A3062" i="1"/>
  <c r="C3061" i="1"/>
  <c r="A3061" i="1"/>
  <c r="C3060" i="1"/>
  <c r="A3060" i="1"/>
  <c r="C3059" i="1"/>
  <c r="A3059" i="1"/>
  <c r="C3058" i="1"/>
  <c r="A3058" i="1"/>
  <c r="C3057" i="1"/>
  <c r="A3057" i="1"/>
  <c r="C3056" i="1"/>
  <c r="A3056" i="1"/>
  <c r="C3055" i="1"/>
  <c r="A3055" i="1"/>
  <c r="C3054" i="1"/>
  <c r="A3054" i="1"/>
  <c r="C3053" i="1"/>
  <c r="A3053" i="1"/>
  <c r="C3052" i="1"/>
  <c r="A3052" i="1"/>
  <c r="C3051" i="1"/>
  <c r="A3051" i="1"/>
  <c r="C3050" i="1"/>
  <c r="A3050" i="1"/>
  <c r="C3049" i="1"/>
  <c r="A3049" i="1"/>
  <c r="C3048" i="1"/>
  <c r="A3048" i="1"/>
  <c r="C3047" i="1"/>
  <c r="A3047" i="1"/>
  <c r="C3046" i="1"/>
  <c r="A3046" i="1"/>
  <c r="C3045" i="1"/>
  <c r="A3045" i="1"/>
  <c r="C3044" i="1"/>
  <c r="A3044" i="1"/>
  <c r="C3043" i="1"/>
  <c r="A3043" i="1"/>
  <c r="C3042" i="1"/>
  <c r="A3042" i="1"/>
  <c r="C3041" i="1"/>
  <c r="A3041" i="1"/>
  <c r="C3040" i="1"/>
  <c r="A3040" i="1"/>
  <c r="C3039" i="1"/>
  <c r="A3039" i="1"/>
  <c r="C3038" i="1"/>
  <c r="A3038" i="1"/>
  <c r="C3037" i="1"/>
  <c r="A3037" i="1"/>
  <c r="C3036" i="1"/>
  <c r="A3036" i="1"/>
  <c r="C3035" i="1"/>
  <c r="A3035" i="1"/>
  <c r="C3034" i="1"/>
  <c r="A3034" i="1"/>
  <c r="C3033" i="1"/>
  <c r="A3033" i="1"/>
  <c r="C3032" i="1"/>
  <c r="A3032" i="1"/>
  <c r="C3031" i="1"/>
  <c r="A3031" i="1"/>
  <c r="C3030" i="1"/>
  <c r="A3030" i="1"/>
  <c r="C3029" i="1"/>
  <c r="A3029" i="1"/>
  <c r="C3028" i="1"/>
  <c r="A3028" i="1"/>
  <c r="C3027" i="1"/>
  <c r="A3027" i="1"/>
  <c r="C3026" i="1"/>
  <c r="A3026" i="1"/>
  <c r="C3025" i="1"/>
  <c r="A3025" i="1"/>
  <c r="C3024" i="1"/>
  <c r="A3024" i="1"/>
  <c r="C3023" i="1"/>
  <c r="A3023" i="1"/>
  <c r="C3022" i="1"/>
  <c r="A3022" i="1"/>
  <c r="C3021" i="1"/>
  <c r="A3021" i="1"/>
  <c r="C3020" i="1"/>
  <c r="A3020" i="1"/>
  <c r="C3019" i="1"/>
  <c r="A3019" i="1"/>
  <c r="C3018" i="1"/>
  <c r="A3018" i="1"/>
  <c r="C3017" i="1"/>
  <c r="A3017" i="1"/>
  <c r="C3016" i="1"/>
  <c r="A3016" i="1"/>
  <c r="C3015" i="1"/>
  <c r="A3015" i="1"/>
  <c r="C3014" i="1"/>
  <c r="A3014" i="1"/>
  <c r="C3013" i="1"/>
  <c r="A3013" i="1"/>
  <c r="C3012" i="1"/>
  <c r="A3012" i="1"/>
  <c r="C3011" i="1"/>
  <c r="A3011" i="1"/>
  <c r="C3010" i="1"/>
  <c r="A3010" i="1"/>
  <c r="C3009" i="1"/>
  <c r="A3009" i="1"/>
  <c r="C3008" i="1"/>
  <c r="A3008" i="1"/>
  <c r="C3007" i="1"/>
  <c r="A3007" i="1"/>
  <c r="C3006" i="1"/>
  <c r="A3006" i="1"/>
  <c r="C3005" i="1"/>
  <c r="A3005" i="1"/>
  <c r="C3004" i="1"/>
  <c r="A3004" i="1"/>
  <c r="C3003" i="1"/>
  <c r="A3003" i="1"/>
  <c r="C3002" i="1"/>
  <c r="A3002" i="1"/>
  <c r="C3001" i="1"/>
  <c r="A3001" i="1"/>
  <c r="C3000" i="1"/>
  <c r="A3000" i="1"/>
  <c r="C2999" i="1"/>
  <c r="A2999" i="1"/>
  <c r="C2998" i="1"/>
  <c r="A2998" i="1"/>
  <c r="C2997" i="1"/>
  <c r="A2997" i="1"/>
  <c r="C2996" i="1"/>
  <c r="A2996" i="1"/>
  <c r="C2995" i="1"/>
  <c r="A2995" i="1"/>
  <c r="C2994" i="1"/>
  <c r="A2994" i="1"/>
  <c r="C2993" i="1"/>
  <c r="A2993" i="1"/>
  <c r="C2992" i="1"/>
  <c r="A2992" i="1"/>
  <c r="C2991" i="1"/>
  <c r="A2991" i="1"/>
  <c r="C2990" i="1"/>
  <c r="A2990" i="1"/>
  <c r="C2989" i="1"/>
  <c r="A2989" i="1"/>
  <c r="C2988" i="1"/>
  <c r="A2988" i="1"/>
  <c r="C2987" i="1"/>
  <c r="A2987" i="1"/>
  <c r="C2986" i="1"/>
  <c r="A2986" i="1"/>
  <c r="C2985" i="1"/>
  <c r="A2985" i="1"/>
  <c r="C2984" i="1"/>
  <c r="A2984" i="1"/>
  <c r="C2983" i="1"/>
  <c r="A2983" i="1"/>
  <c r="C2982" i="1"/>
  <c r="A2982" i="1"/>
  <c r="C2981" i="1"/>
  <c r="A2981" i="1"/>
  <c r="C2980" i="1"/>
  <c r="A2980" i="1"/>
  <c r="C2979" i="1"/>
  <c r="A2979" i="1"/>
  <c r="C2978" i="1"/>
  <c r="A2978" i="1"/>
  <c r="C2977" i="1"/>
  <c r="A2977" i="1"/>
  <c r="C2976" i="1"/>
  <c r="A2976" i="1"/>
  <c r="C2975" i="1"/>
  <c r="A2975" i="1"/>
  <c r="C2974" i="1"/>
  <c r="A2974" i="1"/>
  <c r="C2973" i="1"/>
  <c r="A2973" i="1"/>
  <c r="C2972" i="1"/>
  <c r="A2972" i="1"/>
  <c r="C2971" i="1"/>
  <c r="A2971" i="1"/>
  <c r="C2970" i="1"/>
  <c r="A2970" i="1"/>
  <c r="C2969" i="1"/>
  <c r="A2969" i="1"/>
  <c r="C2968" i="1"/>
  <c r="A2968" i="1"/>
  <c r="C2967" i="1"/>
  <c r="A2967" i="1"/>
  <c r="C2966" i="1"/>
  <c r="A2966" i="1"/>
  <c r="C2965" i="1"/>
  <c r="A2965" i="1"/>
  <c r="C2964" i="1"/>
  <c r="A2964" i="1"/>
  <c r="C2963" i="1"/>
  <c r="A2963" i="1"/>
  <c r="C2962" i="1"/>
  <c r="A2962" i="1"/>
  <c r="C2961" i="1"/>
  <c r="A2961" i="1"/>
  <c r="C2960" i="1"/>
  <c r="A2960" i="1"/>
  <c r="C2959" i="1"/>
  <c r="A2959" i="1"/>
  <c r="C2958" i="1"/>
  <c r="A2958" i="1"/>
  <c r="C2957" i="1"/>
  <c r="A2957" i="1"/>
  <c r="C2956" i="1"/>
  <c r="A2956" i="1"/>
  <c r="C2955" i="1"/>
  <c r="A2955" i="1"/>
  <c r="C2954" i="1"/>
  <c r="A2954" i="1"/>
  <c r="C2953" i="1"/>
  <c r="A2953" i="1"/>
  <c r="C2952" i="1"/>
  <c r="A2952" i="1"/>
  <c r="C2951" i="1"/>
  <c r="A2951" i="1"/>
  <c r="C2950" i="1"/>
  <c r="A2950" i="1"/>
  <c r="C2949" i="1"/>
  <c r="A2949" i="1"/>
  <c r="C2948" i="1"/>
  <c r="A2948" i="1"/>
  <c r="C2947" i="1"/>
  <c r="A2947" i="1"/>
  <c r="C2946" i="1"/>
  <c r="A2946" i="1"/>
  <c r="C2945" i="1"/>
  <c r="A2945" i="1"/>
  <c r="C2944" i="1"/>
  <c r="A2944" i="1"/>
  <c r="C2943" i="1"/>
  <c r="A2943" i="1"/>
  <c r="C2942" i="1"/>
  <c r="A2942" i="1"/>
  <c r="C2941" i="1"/>
  <c r="A2941" i="1"/>
  <c r="C2940" i="1"/>
  <c r="A2940" i="1"/>
  <c r="C2939" i="1"/>
  <c r="A2939" i="1"/>
  <c r="C2938" i="1"/>
  <c r="A2938" i="1"/>
  <c r="C2937" i="1"/>
  <c r="A2937" i="1"/>
  <c r="C2936" i="1"/>
  <c r="A2936" i="1"/>
  <c r="C2935" i="1"/>
  <c r="A2935" i="1"/>
  <c r="C2934" i="1"/>
  <c r="A2934" i="1"/>
  <c r="C2933" i="1"/>
  <c r="A2933" i="1"/>
  <c r="C2932" i="1"/>
  <c r="A2932" i="1"/>
  <c r="C2931" i="1"/>
  <c r="A2931" i="1"/>
  <c r="C2930" i="1"/>
  <c r="A2930" i="1"/>
  <c r="C2929" i="1"/>
  <c r="A2929" i="1"/>
  <c r="C2928" i="1"/>
  <c r="A2928" i="1"/>
  <c r="C2927" i="1"/>
  <c r="A2927" i="1"/>
  <c r="C2926" i="1"/>
  <c r="A2926" i="1"/>
  <c r="C2925" i="1"/>
  <c r="A2925" i="1"/>
  <c r="C2924" i="1"/>
  <c r="A2924" i="1"/>
  <c r="C2923" i="1"/>
  <c r="A2923" i="1"/>
  <c r="C2922" i="1"/>
  <c r="A2922" i="1"/>
  <c r="C2921" i="1"/>
  <c r="A2921" i="1"/>
  <c r="C2920" i="1"/>
  <c r="A2920" i="1"/>
  <c r="C2919" i="1"/>
  <c r="A2919" i="1"/>
  <c r="C2918" i="1"/>
  <c r="A2918" i="1"/>
  <c r="C2917" i="1"/>
  <c r="A2917" i="1"/>
  <c r="C2916" i="1"/>
  <c r="A2916" i="1"/>
  <c r="C2915" i="1"/>
  <c r="A2915" i="1"/>
  <c r="C2914" i="1"/>
  <c r="A2914" i="1"/>
  <c r="C2913" i="1"/>
  <c r="A2913" i="1"/>
  <c r="C2912" i="1"/>
  <c r="A2912" i="1"/>
  <c r="C2911" i="1"/>
  <c r="A2911" i="1"/>
  <c r="C2910" i="1"/>
  <c r="A2910" i="1"/>
  <c r="C2909" i="1"/>
  <c r="A2909" i="1"/>
  <c r="C2908" i="1"/>
  <c r="A2908" i="1"/>
  <c r="C2907" i="1"/>
  <c r="A2907" i="1"/>
  <c r="C2906" i="1"/>
  <c r="A2906" i="1"/>
  <c r="C2905" i="1"/>
  <c r="A2905" i="1"/>
  <c r="C2904" i="1"/>
  <c r="A2904" i="1"/>
  <c r="C2903" i="1"/>
  <c r="A2903" i="1"/>
  <c r="C2902" i="1"/>
  <c r="A2902" i="1"/>
  <c r="C2901" i="1"/>
  <c r="A2901" i="1"/>
  <c r="C2900" i="1"/>
  <c r="A2900" i="1"/>
  <c r="C2899" i="1"/>
  <c r="A2899" i="1"/>
  <c r="C2898" i="1"/>
  <c r="A2898" i="1"/>
  <c r="C2897" i="1"/>
  <c r="A2897" i="1"/>
  <c r="C2896" i="1"/>
  <c r="A2896" i="1"/>
  <c r="C2895" i="1"/>
  <c r="A2895" i="1"/>
  <c r="C2894" i="1"/>
  <c r="A2894" i="1"/>
  <c r="C2893" i="1"/>
  <c r="A2893" i="1"/>
  <c r="C2892" i="1"/>
  <c r="A2892" i="1"/>
  <c r="C2891" i="1"/>
  <c r="A2891" i="1"/>
  <c r="C2890" i="1"/>
  <c r="A2890" i="1"/>
  <c r="C2889" i="1"/>
  <c r="A2889" i="1"/>
  <c r="C2888" i="1"/>
  <c r="A2888" i="1"/>
  <c r="C2887" i="1"/>
  <c r="A2887" i="1"/>
  <c r="C2886" i="1"/>
  <c r="A2886" i="1"/>
  <c r="C2885" i="1"/>
  <c r="A2885" i="1"/>
  <c r="C2884" i="1"/>
  <c r="A2884" i="1"/>
  <c r="C2883" i="1"/>
  <c r="A2883" i="1"/>
  <c r="C2882" i="1"/>
  <c r="A2882" i="1"/>
  <c r="C2881" i="1"/>
  <c r="A2881" i="1"/>
  <c r="C2880" i="1"/>
  <c r="A2880" i="1"/>
  <c r="C2879" i="1"/>
  <c r="A2879" i="1"/>
  <c r="C2878" i="1"/>
  <c r="A2878" i="1"/>
  <c r="C2877" i="1"/>
  <c r="A2877" i="1"/>
  <c r="C2876" i="1"/>
  <c r="A2876" i="1"/>
  <c r="C2875" i="1"/>
  <c r="A2875" i="1"/>
  <c r="C2874" i="1"/>
  <c r="A2874" i="1"/>
  <c r="C2873" i="1"/>
  <c r="A2873" i="1"/>
  <c r="C2872" i="1"/>
  <c r="A2872" i="1"/>
  <c r="C2871" i="1"/>
  <c r="A2871" i="1"/>
  <c r="C2870" i="1"/>
  <c r="A2870" i="1"/>
  <c r="C2869" i="1"/>
  <c r="A2869" i="1"/>
  <c r="C2868" i="1"/>
  <c r="A2868" i="1"/>
  <c r="C2867" i="1"/>
  <c r="A2867" i="1"/>
  <c r="C2866" i="1"/>
  <c r="A2866" i="1"/>
  <c r="C2865" i="1"/>
  <c r="A2865" i="1"/>
  <c r="C2864" i="1"/>
  <c r="A2864" i="1"/>
  <c r="C2863" i="1"/>
  <c r="A2863" i="1"/>
  <c r="C2862" i="1"/>
  <c r="A2862" i="1"/>
  <c r="C2861" i="1"/>
  <c r="A2861" i="1"/>
  <c r="C2860" i="1"/>
  <c r="A2860" i="1"/>
  <c r="C2859" i="1"/>
  <c r="A2859" i="1"/>
  <c r="C2858" i="1"/>
  <c r="A2858" i="1"/>
  <c r="C2857" i="1"/>
  <c r="A2857" i="1"/>
  <c r="C2856" i="1"/>
  <c r="A2856" i="1"/>
  <c r="C2855" i="1"/>
  <c r="A2855" i="1"/>
  <c r="C2854" i="1"/>
  <c r="A2854" i="1"/>
  <c r="C2853" i="1"/>
  <c r="A2853" i="1"/>
  <c r="C2852" i="1"/>
  <c r="A2852" i="1"/>
  <c r="C2851" i="1"/>
  <c r="A2851" i="1"/>
  <c r="C2850" i="1"/>
  <c r="A2850" i="1"/>
  <c r="C2849" i="1"/>
  <c r="A2849" i="1"/>
  <c r="C2848" i="1"/>
  <c r="A2848" i="1"/>
  <c r="C2847" i="1"/>
  <c r="A2847" i="1"/>
  <c r="C2846" i="1"/>
  <c r="A2846" i="1"/>
  <c r="C2845" i="1"/>
  <c r="A2845" i="1"/>
  <c r="C2844" i="1"/>
  <c r="A2844" i="1"/>
  <c r="C2843" i="1"/>
  <c r="A2843" i="1"/>
  <c r="C2842" i="1"/>
  <c r="A2842" i="1"/>
  <c r="C2841" i="1"/>
  <c r="A2841" i="1"/>
  <c r="C2840" i="1"/>
  <c r="A2840" i="1"/>
  <c r="C2839" i="1"/>
  <c r="A2839" i="1"/>
  <c r="C2838" i="1"/>
  <c r="A2838" i="1"/>
  <c r="C2837" i="1"/>
  <c r="A2837" i="1"/>
  <c r="C2836" i="1"/>
  <c r="A2836" i="1"/>
  <c r="C2835" i="1"/>
  <c r="A2835" i="1"/>
  <c r="C2834" i="1"/>
  <c r="A2834" i="1"/>
  <c r="C2833" i="1"/>
  <c r="A2833" i="1"/>
  <c r="C2832" i="1"/>
  <c r="A2832" i="1"/>
  <c r="C2831" i="1"/>
  <c r="A2831" i="1"/>
  <c r="C2830" i="1"/>
  <c r="A2830" i="1"/>
  <c r="C2829" i="1"/>
  <c r="A2829" i="1"/>
  <c r="C2828" i="1"/>
  <c r="A2828" i="1"/>
  <c r="C2827" i="1"/>
  <c r="A2827" i="1"/>
  <c r="C2826" i="1"/>
  <c r="A2826" i="1"/>
  <c r="C2825" i="1"/>
  <c r="A2825" i="1"/>
  <c r="C2824" i="1"/>
  <c r="A2824" i="1"/>
  <c r="C2823" i="1"/>
  <c r="A2823" i="1"/>
  <c r="C2822" i="1"/>
  <c r="A2822" i="1"/>
  <c r="C2821" i="1"/>
  <c r="A2821" i="1"/>
  <c r="C2820" i="1"/>
  <c r="A2820" i="1"/>
  <c r="C2819" i="1"/>
  <c r="A2819" i="1"/>
  <c r="C2818" i="1"/>
  <c r="A2818" i="1"/>
  <c r="C2817" i="1"/>
  <c r="A2817" i="1"/>
  <c r="C2816" i="1"/>
  <c r="A2816" i="1"/>
  <c r="C2815" i="1"/>
  <c r="A2815" i="1"/>
  <c r="C2814" i="1"/>
  <c r="A2814" i="1"/>
  <c r="C2813" i="1"/>
  <c r="A2813" i="1"/>
  <c r="C2812" i="1"/>
  <c r="A2812" i="1"/>
  <c r="C2811" i="1"/>
  <c r="A2811" i="1"/>
  <c r="C2810" i="1"/>
  <c r="A2810" i="1"/>
  <c r="C2809" i="1"/>
  <c r="A2809" i="1"/>
  <c r="C2808" i="1"/>
  <c r="A2808" i="1"/>
  <c r="C2807" i="1"/>
  <c r="A2807" i="1"/>
  <c r="C2806" i="1"/>
  <c r="A2806" i="1"/>
  <c r="C2805" i="1"/>
  <c r="A2805" i="1"/>
  <c r="C2804" i="1"/>
  <c r="A2804" i="1"/>
  <c r="C2803" i="1"/>
  <c r="A2803" i="1"/>
  <c r="C2802" i="1"/>
  <c r="A2802" i="1"/>
  <c r="C2801" i="1"/>
  <c r="A2801" i="1"/>
  <c r="C2800" i="1"/>
  <c r="A2800" i="1"/>
  <c r="C2799" i="1"/>
  <c r="A2799" i="1"/>
  <c r="C2798" i="1"/>
  <c r="A2798" i="1"/>
  <c r="C2797" i="1"/>
  <c r="A2797" i="1"/>
  <c r="C2796" i="1"/>
  <c r="A2796" i="1"/>
  <c r="C2795" i="1"/>
  <c r="A2795" i="1"/>
  <c r="C2794" i="1"/>
  <c r="A2794" i="1"/>
  <c r="C2793" i="1"/>
  <c r="A2793" i="1"/>
  <c r="C2792" i="1"/>
  <c r="A2792" i="1"/>
  <c r="C2791" i="1"/>
  <c r="A2791" i="1"/>
  <c r="C2790" i="1"/>
  <c r="A2790" i="1"/>
  <c r="C2789" i="1"/>
  <c r="A2789" i="1"/>
  <c r="C2788" i="1"/>
  <c r="A2788" i="1"/>
  <c r="C2787" i="1"/>
  <c r="A2787" i="1"/>
  <c r="C2786" i="1"/>
  <c r="A2786" i="1"/>
  <c r="C2785" i="1"/>
  <c r="A2785" i="1"/>
  <c r="C2784" i="1"/>
  <c r="A2784" i="1"/>
  <c r="C2783" i="1"/>
  <c r="A2783" i="1"/>
  <c r="C2782" i="1"/>
  <c r="A2782" i="1"/>
  <c r="C2781" i="1"/>
  <c r="A2781" i="1"/>
  <c r="C2780" i="1"/>
  <c r="A2780" i="1"/>
  <c r="C2779" i="1"/>
  <c r="A2779" i="1"/>
  <c r="C2778" i="1"/>
  <c r="A2778" i="1"/>
  <c r="C2777" i="1"/>
  <c r="A2777" i="1"/>
  <c r="C2776" i="1"/>
  <c r="A2776" i="1"/>
  <c r="C2775" i="1"/>
  <c r="A2775" i="1"/>
  <c r="C2774" i="1"/>
  <c r="A2774" i="1"/>
  <c r="C2773" i="1"/>
  <c r="A2773" i="1"/>
  <c r="C2772" i="1"/>
  <c r="A2772" i="1"/>
  <c r="C2771" i="1"/>
  <c r="A2771" i="1"/>
  <c r="C2770" i="1"/>
  <c r="A2770" i="1"/>
  <c r="C2769" i="1"/>
  <c r="A2769" i="1"/>
  <c r="C2768" i="1"/>
  <c r="A2768" i="1"/>
  <c r="C2767" i="1"/>
  <c r="A2767" i="1"/>
  <c r="C2766" i="1"/>
  <c r="A2766" i="1"/>
  <c r="C2765" i="1"/>
  <c r="A2765" i="1"/>
  <c r="C2764" i="1"/>
  <c r="A2764" i="1"/>
  <c r="C2763" i="1"/>
  <c r="A2763" i="1"/>
  <c r="C2762" i="1"/>
  <c r="A2762" i="1"/>
  <c r="C2761" i="1"/>
  <c r="A2761" i="1"/>
  <c r="C2760" i="1"/>
  <c r="A2760" i="1"/>
  <c r="C2759" i="1"/>
  <c r="A2759" i="1"/>
  <c r="C2758" i="1"/>
  <c r="A2758" i="1"/>
  <c r="C2757" i="1"/>
  <c r="A2757" i="1"/>
  <c r="C2756" i="1"/>
  <c r="A2756" i="1"/>
  <c r="C2755" i="1"/>
  <c r="A2755" i="1"/>
  <c r="C2754" i="1"/>
  <c r="A2754" i="1"/>
  <c r="C2753" i="1"/>
  <c r="A2753" i="1"/>
  <c r="C2752" i="1"/>
  <c r="A2752" i="1"/>
  <c r="C2751" i="1"/>
  <c r="A2751" i="1"/>
  <c r="C2750" i="1"/>
  <c r="A2750" i="1"/>
  <c r="C2749" i="1"/>
  <c r="A2749" i="1"/>
  <c r="C2748" i="1"/>
  <c r="A2748" i="1"/>
  <c r="C2747" i="1"/>
  <c r="A2747" i="1"/>
  <c r="C2746" i="1"/>
  <c r="A2746" i="1"/>
  <c r="C2745" i="1"/>
  <c r="A2745" i="1"/>
  <c r="C2744" i="1"/>
  <c r="A2744" i="1"/>
  <c r="C2743" i="1"/>
  <c r="A2743" i="1"/>
  <c r="C2742" i="1"/>
  <c r="A2742" i="1"/>
  <c r="C2741" i="1"/>
  <c r="A2741" i="1"/>
  <c r="C2740" i="1"/>
  <c r="A2740" i="1"/>
  <c r="C2739" i="1"/>
  <c r="A2739" i="1"/>
  <c r="C2738" i="1"/>
  <c r="A2738" i="1"/>
  <c r="C2737" i="1"/>
  <c r="A2737" i="1"/>
  <c r="C2736" i="1"/>
  <c r="A2736" i="1"/>
  <c r="C2735" i="1"/>
  <c r="A2735" i="1"/>
  <c r="C2734" i="1"/>
  <c r="A2734" i="1"/>
  <c r="C2733" i="1"/>
  <c r="A2733" i="1"/>
  <c r="C2732" i="1"/>
  <c r="A2732" i="1"/>
  <c r="C2731" i="1"/>
  <c r="A2731" i="1"/>
  <c r="C2730" i="1"/>
  <c r="A2730" i="1"/>
  <c r="C2729" i="1"/>
  <c r="A2729" i="1"/>
  <c r="C2728" i="1"/>
  <c r="A2728" i="1"/>
  <c r="C2727" i="1"/>
  <c r="A2727" i="1"/>
  <c r="C2726" i="1"/>
  <c r="A2726" i="1"/>
  <c r="C2725" i="1"/>
  <c r="A2725" i="1"/>
  <c r="C2724" i="1"/>
  <c r="A2724" i="1"/>
  <c r="C2723" i="1"/>
  <c r="A2723" i="1"/>
  <c r="C2722" i="1"/>
  <c r="A2722" i="1"/>
  <c r="C2721" i="1"/>
  <c r="A2721" i="1"/>
  <c r="C2720" i="1"/>
  <c r="A2720" i="1"/>
  <c r="C2719" i="1"/>
  <c r="A2719" i="1"/>
  <c r="C2718" i="1"/>
  <c r="A2718" i="1"/>
  <c r="C2717" i="1"/>
  <c r="A2717" i="1"/>
  <c r="C2716" i="1"/>
  <c r="A2716" i="1"/>
  <c r="C2715" i="1"/>
  <c r="A2715" i="1"/>
  <c r="C2714" i="1"/>
  <c r="A2714" i="1"/>
  <c r="C2713" i="1"/>
  <c r="A2713" i="1"/>
  <c r="C2712" i="1"/>
  <c r="A2712" i="1"/>
  <c r="C2711" i="1"/>
  <c r="A2711" i="1"/>
  <c r="C2710" i="1"/>
  <c r="A2710" i="1"/>
  <c r="C2709" i="1"/>
  <c r="A2709" i="1"/>
  <c r="C2708" i="1"/>
  <c r="A2708" i="1"/>
  <c r="C2707" i="1"/>
  <c r="A2707" i="1"/>
  <c r="C2706" i="1"/>
  <c r="A2706" i="1"/>
  <c r="C2705" i="1"/>
  <c r="A2705" i="1"/>
  <c r="C2704" i="1"/>
  <c r="A2704" i="1"/>
  <c r="C2703" i="1"/>
  <c r="A2703" i="1"/>
  <c r="C2702" i="1"/>
  <c r="A2702" i="1"/>
  <c r="C2701" i="1"/>
  <c r="A2701" i="1"/>
  <c r="C2700" i="1"/>
  <c r="A2700" i="1"/>
  <c r="C2699" i="1"/>
  <c r="A2699" i="1"/>
  <c r="C2698" i="1"/>
  <c r="A2698" i="1"/>
  <c r="C2697" i="1"/>
  <c r="A2697" i="1"/>
  <c r="C2696" i="1"/>
  <c r="A2696" i="1"/>
  <c r="C2695" i="1"/>
  <c r="A2695" i="1"/>
  <c r="C2694" i="1"/>
  <c r="A2694" i="1"/>
  <c r="C2693" i="1"/>
  <c r="A2693" i="1"/>
  <c r="C2692" i="1"/>
  <c r="A2692" i="1"/>
  <c r="C2691" i="1"/>
  <c r="A2691" i="1"/>
  <c r="C2690" i="1"/>
  <c r="A2690" i="1"/>
  <c r="C2689" i="1"/>
  <c r="A2689" i="1"/>
  <c r="C2688" i="1"/>
  <c r="A2688" i="1"/>
  <c r="C2687" i="1"/>
  <c r="A2687" i="1"/>
  <c r="C2686" i="1"/>
  <c r="A2686" i="1"/>
  <c r="C2685" i="1"/>
  <c r="A2685" i="1"/>
  <c r="C2684" i="1"/>
  <c r="A2684" i="1"/>
  <c r="C2683" i="1"/>
  <c r="A2683" i="1"/>
  <c r="C2682" i="1"/>
  <c r="A2682" i="1"/>
  <c r="C2681" i="1"/>
  <c r="A2681" i="1"/>
  <c r="C2680" i="1"/>
  <c r="A2680" i="1"/>
  <c r="C2679" i="1"/>
  <c r="A2679" i="1"/>
  <c r="C2678" i="1"/>
  <c r="A2678" i="1"/>
  <c r="C2677" i="1"/>
  <c r="A2677" i="1"/>
  <c r="C2676" i="1"/>
  <c r="A2676" i="1"/>
  <c r="C2675" i="1"/>
  <c r="A2675" i="1"/>
  <c r="C2674" i="1"/>
  <c r="A2674" i="1"/>
  <c r="C2673" i="1"/>
  <c r="A2673" i="1"/>
  <c r="C2672" i="1"/>
  <c r="A2672" i="1"/>
  <c r="C2671" i="1"/>
  <c r="A2671" i="1"/>
  <c r="C2670" i="1"/>
  <c r="A2670" i="1"/>
  <c r="C2669" i="1"/>
  <c r="A2669" i="1"/>
  <c r="C2668" i="1"/>
  <c r="A2668" i="1"/>
  <c r="C2667" i="1"/>
  <c r="A2667" i="1"/>
  <c r="C2666" i="1"/>
  <c r="A2666" i="1"/>
  <c r="C2665" i="1"/>
  <c r="A2665" i="1"/>
  <c r="C2664" i="1"/>
  <c r="A2664" i="1"/>
  <c r="C2663" i="1"/>
  <c r="A2663" i="1"/>
  <c r="C2662" i="1"/>
  <c r="A2662" i="1"/>
  <c r="C2661" i="1"/>
  <c r="A2661" i="1"/>
  <c r="C2660" i="1"/>
  <c r="A2660" i="1"/>
  <c r="C2659" i="1"/>
  <c r="A2659" i="1"/>
  <c r="C2658" i="1"/>
  <c r="A2658" i="1"/>
  <c r="C2657" i="1"/>
  <c r="A2657" i="1"/>
  <c r="C2656" i="1"/>
  <c r="A2656" i="1"/>
  <c r="C2655" i="1"/>
  <c r="A2655" i="1"/>
  <c r="C2654" i="1"/>
  <c r="A2654" i="1"/>
  <c r="C2653" i="1"/>
  <c r="A2653" i="1"/>
  <c r="C2652" i="1"/>
  <c r="A2652" i="1"/>
  <c r="C2651" i="1"/>
  <c r="A2651" i="1"/>
  <c r="C2650" i="1"/>
  <c r="A2650" i="1"/>
  <c r="C2649" i="1"/>
  <c r="A2649" i="1"/>
  <c r="C2648" i="1"/>
  <c r="A2648" i="1"/>
  <c r="C2647" i="1"/>
  <c r="A2647" i="1"/>
  <c r="C2646" i="1"/>
  <c r="A2646" i="1"/>
  <c r="C2645" i="1"/>
  <c r="A2645" i="1"/>
  <c r="C2644" i="1"/>
  <c r="A2644" i="1"/>
  <c r="C2643" i="1"/>
  <c r="A2643" i="1"/>
  <c r="C2642" i="1"/>
  <c r="A2642" i="1"/>
  <c r="C2641" i="1"/>
  <c r="A2641" i="1"/>
  <c r="C2640" i="1"/>
  <c r="A2640" i="1"/>
  <c r="C2639" i="1"/>
  <c r="A2639" i="1"/>
  <c r="C2638" i="1"/>
  <c r="A2638" i="1"/>
  <c r="C2637" i="1"/>
  <c r="A2637" i="1"/>
  <c r="C2636" i="1"/>
  <c r="A2636" i="1"/>
  <c r="C2635" i="1"/>
  <c r="A2635" i="1"/>
  <c r="C2634" i="1"/>
  <c r="A2634" i="1"/>
  <c r="C2633" i="1"/>
  <c r="A2633" i="1"/>
  <c r="C2632" i="1"/>
  <c r="A2632" i="1"/>
  <c r="C2631" i="1"/>
  <c r="A2631" i="1"/>
  <c r="C2630" i="1"/>
  <c r="A2630" i="1"/>
  <c r="C2629" i="1"/>
  <c r="A2629" i="1"/>
  <c r="C2628" i="1"/>
  <c r="A2628" i="1"/>
  <c r="C2627" i="1"/>
  <c r="A2627" i="1"/>
  <c r="C2626" i="1"/>
  <c r="A2626" i="1"/>
  <c r="C2625" i="1"/>
  <c r="A2625" i="1"/>
  <c r="C2624" i="1"/>
  <c r="A2624" i="1"/>
  <c r="C2623" i="1"/>
  <c r="A2623" i="1"/>
  <c r="C2622" i="1"/>
  <c r="A2622" i="1"/>
  <c r="C2621" i="1"/>
  <c r="A2621" i="1"/>
  <c r="C2620" i="1"/>
  <c r="A2620" i="1"/>
  <c r="C2619" i="1"/>
  <c r="A2619" i="1"/>
  <c r="C2618" i="1"/>
  <c r="A2618" i="1"/>
  <c r="C2617" i="1"/>
  <c r="A2617" i="1"/>
  <c r="C2616" i="1"/>
  <c r="A2616" i="1"/>
  <c r="C2615" i="1"/>
  <c r="A2615" i="1"/>
  <c r="C2614" i="1"/>
  <c r="A2614" i="1"/>
  <c r="C2613" i="1"/>
  <c r="A2613" i="1"/>
  <c r="C2612" i="1"/>
  <c r="A2612" i="1"/>
  <c r="C2611" i="1"/>
  <c r="A2611" i="1"/>
  <c r="C2610" i="1"/>
  <c r="A2610" i="1"/>
  <c r="C2609" i="1"/>
  <c r="A2609" i="1"/>
  <c r="C2608" i="1"/>
  <c r="A2608" i="1"/>
  <c r="C2607" i="1"/>
  <c r="A2607" i="1"/>
  <c r="C2606" i="1"/>
  <c r="A2606" i="1"/>
  <c r="C2605" i="1"/>
  <c r="A2605" i="1"/>
  <c r="C2604" i="1"/>
  <c r="A2604" i="1"/>
  <c r="C2603" i="1"/>
  <c r="A2603" i="1"/>
  <c r="C2602" i="1"/>
  <c r="A2602" i="1"/>
  <c r="C2601" i="1"/>
  <c r="A2601" i="1"/>
  <c r="C2600" i="1"/>
  <c r="A2600" i="1"/>
  <c r="C2599" i="1"/>
  <c r="A2599" i="1"/>
  <c r="C2598" i="1"/>
  <c r="A2598" i="1"/>
  <c r="C2597" i="1"/>
  <c r="A2597" i="1"/>
  <c r="C2596" i="1"/>
  <c r="A2596" i="1"/>
  <c r="C2595" i="1"/>
  <c r="A2595" i="1"/>
  <c r="C2594" i="1"/>
  <c r="A2594" i="1"/>
  <c r="C2593" i="1"/>
  <c r="A2593" i="1"/>
  <c r="C2592" i="1"/>
  <c r="A2592" i="1"/>
  <c r="C2591" i="1"/>
  <c r="A2591" i="1"/>
  <c r="C2590" i="1"/>
  <c r="A2590" i="1"/>
  <c r="C2589" i="1"/>
  <c r="A2589" i="1"/>
  <c r="C2588" i="1"/>
  <c r="A2588" i="1"/>
  <c r="C2587" i="1"/>
  <c r="A2587" i="1"/>
  <c r="C2586" i="1"/>
  <c r="A2586" i="1"/>
  <c r="C2585" i="1"/>
  <c r="A2585" i="1"/>
  <c r="C2584" i="1"/>
  <c r="A2584" i="1"/>
  <c r="C2583" i="1"/>
  <c r="A2583" i="1"/>
  <c r="C2582" i="1"/>
  <c r="A2582" i="1"/>
  <c r="C2581" i="1"/>
  <c r="A2581" i="1"/>
  <c r="C2580" i="1"/>
  <c r="A2580" i="1"/>
  <c r="C2579" i="1"/>
  <c r="A2579" i="1"/>
  <c r="C2578" i="1"/>
  <c r="A2578" i="1"/>
  <c r="C2577" i="1"/>
  <c r="A2577" i="1"/>
  <c r="C2576" i="1"/>
  <c r="A2576" i="1"/>
  <c r="C2575" i="1"/>
  <c r="A2575" i="1"/>
  <c r="C2574" i="1"/>
  <c r="A2574" i="1"/>
  <c r="C2573" i="1"/>
  <c r="A2573" i="1"/>
  <c r="C2572" i="1"/>
  <c r="A2572" i="1"/>
  <c r="C2571" i="1"/>
  <c r="A2571" i="1"/>
  <c r="C2570" i="1"/>
  <c r="A2570" i="1"/>
  <c r="C2569" i="1"/>
  <c r="A2569" i="1"/>
  <c r="C2568" i="1"/>
  <c r="A2568" i="1"/>
  <c r="C2567" i="1"/>
  <c r="A2567" i="1"/>
  <c r="C2566" i="1"/>
  <c r="A2566" i="1"/>
  <c r="C2565" i="1"/>
  <c r="A2565" i="1"/>
  <c r="C2564" i="1"/>
  <c r="A2564" i="1"/>
  <c r="C2563" i="1"/>
  <c r="A2563" i="1"/>
  <c r="C2562" i="1"/>
  <c r="A2562" i="1"/>
  <c r="C2561" i="1"/>
  <c r="A2561" i="1"/>
  <c r="C2560" i="1"/>
  <c r="A2560" i="1"/>
  <c r="C2559" i="1"/>
  <c r="A2559" i="1"/>
  <c r="C2558" i="1"/>
  <c r="A2558" i="1"/>
  <c r="C2557" i="1"/>
  <c r="A2557" i="1"/>
  <c r="C2556" i="1"/>
  <c r="A2556" i="1"/>
  <c r="C2555" i="1"/>
  <c r="A2555" i="1"/>
  <c r="C2554" i="1"/>
  <c r="A2554" i="1"/>
  <c r="C2553" i="1"/>
  <c r="A2553" i="1"/>
  <c r="C2552" i="1"/>
  <c r="A2552" i="1"/>
  <c r="C2551" i="1"/>
  <c r="A2551" i="1"/>
  <c r="C2550" i="1"/>
  <c r="A2550" i="1"/>
  <c r="C2549" i="1"/>
  <c r="A2549" i="1"/>
  <c r="C2548" i="1"/>
  <c r="A2548" i="1"/>
  <c r="C2547" i="1"/>
  <c r="A2547" i="1"/>
  <c r="C2546" i="1"/>
  <c r="A2546" i="1"/>
  <c r="C2545" i="1"/>
  <c r="A2545" i="1"/>
  <c r="C2544" i="1"/>
  <c r="A2544" i="1"/>
  <c r="C2543" i="1"/>
  <c r="A2543" i="1"/>
  <c r="C2542" i="1"/>
  <c r="A2542" i="1"/>
  <c r="C2541" i="1"/>
  <c r="A2541" i="1"/>
  <c r="C2540" i="1"/>
  <c r="A2540" i="1"/>
  <c r="C2539" i="1"/>
  <c r="A2539" i="1"/>
  <c r="C2538" i="1"/>
  <c r="A2538" i="1"/>
  <c r="C2537" i="1"/>
  <c r="A2537" i="1"/>
  <c r="C2536" i="1"/>
  <c r="A2536" i="1"/>
  <c r="C2535" i="1"/>
  <c r="A2535" i="1"/>
  <c r="C2534" i="1"/>
  <c r="A2534" i="1"/>
  <c r="C2533" i="1"/>
  <c r="A2533" i="1"/>
  <c r="C2532" i="1"/>
  <c r="A2532" i="1"/>
  <c r="C2531" i="1"/>
  <c r="A2531" i="1"/>
  <c r="C2530" i="1"/>
  <c r="A2530" i="1"/>
  <c r="C2529" i="1"/>
  <c r="A2529" i="1"/>
  <c r="C2528" i="1"/>
  <c r="A2528" i="1"/>
  <c r="C2527" i="1"/>
  <c r="A2527" i="1"/>
  <c r="C2526" i="1"/>
  <c r="A2526" i="1"/>
  <c r="C2525" i="1"/>
  <c r="A2525" i="1"/>
  <c r="C2524" i="1"/>
  <c r="A2524" i="1"/>
  <c r="C2523" i="1"/>
  <c r="A2523" i="1"/>
  <c r="C2522" i="1"/>
  <c r="A2522" i="1"/>
  <c r="C2521" i="1"/>
  <c r="A2521" i="1"/>
  <c r="C2520" i="1"/>
  <c r="A2520" i="1"/>
  <c r="C2519" i="1"/>
  <c r="A2519" i="1"/>
  <c r="C2518" i="1"/>
  <c r="A2518" i="1"/>
  <c r="C2517" i="1"/>
  <c r="A2517" i="1"/>
  <c r="C2516" i="1"/>
  <c r="A2516" i="1"/>
  <c r="C2515" i="1"/>
  <c r="A2515" i="1"/>
  <c r="C2514" i="1"/>
  <c r="A2514" i="1"/>
  <c r="C2513" i="1"/>
  <c r="A2513" i="1"/>
  <c r="C2512" i="1"/>
  <c r="A2512" i="1"/>
  <c r="C2511" i="1"/>
  <c r="A2511" i="1"/>
  <c r="C2510" i="1"/>
  <c r="A2510" i="1"/>
  <c r="C2509" i="1"/>
  <c r="A2509" i="1"/>
  <c r="C2508" i="1"/>
  <c r="A2508" i="1"/>
  <c r="C2507" i="1"/>
  <c r="A2507" i="1"/>
  <c r="C2506" i="1"/>
  <c r="A2506" i="1"/>
  <c r="C2505" i="1"/>
  <c r="A2505" i="1"/>
  <c r="C2504" i="1"/>
  <c r="A2504" i="1"/>
  <c r="C2503" i="1"/>
  <c r="A2503" i="1"/>
  <c r="C2502" i="1"/>
  <c r="A2502" i="1"/>
  <c r="C2501" i="1"/>
  <c r="A2501" i="1"/>
  <c r="C2500" i="1"/>
  <c r="A2500" i="1"/>
  <c r="C2499" i="1"/>
  <c r="A2499" i="1"/>
  <c r="C2498" i="1"/>
  <c r="A2498" i="1"/>
  <c r="C2497" i="1"/>
  <c r="A2497" i="1"/>
  <c r="C2496" i="1"/>
  <c r="A2496" i="1"/>
  <c r="C2495" i="1"/>
  <c r="A2495" i="1"/>
  <c r="C2494" i="1"/>
  <c r="A2494" i="1"/>
  <c r="C2493" i="1"/>
  <c r="A2493" i="1"/>
  <c r="C2492" i="1"/>
  <c r="A2492" i="1"/>
  <c r="C2491" i="1"/>
  <c r="A2491" i="1"/>
  <c r="C2490" i="1"/>
  <c r="A2490" i="1"/>
  <c r="C2489" i="1"/>
  <c r="A2489" i="1"/>
  <c r="C2488" i="1"/>
  <c r="A2488" i="1"/>
  <c r="C2487" i="1"/>
  <c r="A2487" i="1"/>
  <c r="C2486" i="1"/>
  <c r="A2486" i="1"/>
  <c r="C2485" i="1"/>
  <c r="A2485" i="1"/>
  <c r="C2484" i="1"/>
  <c r="A2484" i="1"/>
  <c r="C2483" i="1"/>
  <c r="A2483" i="1"/>
  <c r="C2482" i="1"/>
  <c r="A2482" i="1"/>
  <c r="C2481" i="1"/>
  <c r="A2481" i="1"/>
  <c r="C2480" i="1"/>
  <c r="A2480" i="1"/>
  <c r="C2479" i="1"/>
  <c r="A2479" i="1"/>
  <c r="C2478" i="1"/>
  <c r="A2478" i="1"/>
  <c r="C2477" i="1"/>
  <c r="A2477" i="1"/>
  <c r="C2476" i="1"/>
  <c r="A2476" i="1"/>
  <c r="C2475" i="1"/>
  <c r="A2475" i="1"/>
  <c r="C2474" i="1"/>
  <c r="A2474" i="1"/>
  <c r="C2473" i="1"/>
  <c r="A2473" i="1"/>
  <c r="C2472" i="1"/>
  <c r="A2472" i="1"/>
  <c r="C2471" i="1"/>
  <c r="A2471" i="1"/>
  <c r="C2470" i="1"/>
  <c r="A2470" i="1"/>
  <c r="C2469" i="1"/>
  <c r="A2469" i="1"/>
  <c r="C2468" i="1"/>
  <c r="A2468" i="1"/>
  <c r="C2467" i="1"/>
  <c r="A2467" i="1"/>
  <c r="C2466" i="1"/>
  <c r="A2466" i="1"/>
  <c r="C2465" i="1"/>
  <c r="A2465" i="1"/>
  <c r="C2464" i="1"/>
  <c r="A2464" i="1"/>
  <c r="C2463" i="1"/>
  <c r="A2463" i="1"/>
  <c r="C2462" i="1"/>
  <c r="A2462" i="1"/>
  <c r="C2461" i="1"/>
  <c r="A2461" i="1"/>
  <c r="C2460" i="1"/>
  <c r="A2460" i="1"/>
  <c r="C2459" i="1"/>
  <c r="A2459" i="1"/>
  <c r="C2458" i="1"/>
  <c r="A2458" i="1"/>
  <c r="C2457" i="1"/>
  <c r="A2457" i="1"/>
  <c r="C2456" i="1"/>
  <c r="A2456" i="1"/>
  <c r="C2455" i="1"/>
  <c r="A2455" i="1"/>
  <c r="C2454" i="1"/>
  <c r="A2454" i="1"/>
  <c r="C2453" i="1"/>
  <c r="A2453" i="1"/>
  <c r="C2452" i="1"/>
  <c r="A2452" i="1"/>
  <c r="C2451" i="1"/>
  <c r="A2451" i="1"/>
  <c r="C2450" i="1"/>
  <c r="A2450" i="1"/>
  <c r="C2449" i="1"/>
  <c r="A2449" i="1"/>
  <c r="C2448" i="1"/>
  <c r="A2448" i="1"/>
  <c r="C2447" i="1"/>
  <c r="A2447" i="1"/>
  <c r="C2446" i="1"/>
  <c r="A2446" i="1"/>
  <c r="C2445" i="1"/>
  <c r="A2445" i="1"/>
  <c r="C2444" i="1"/>
  <c r="A2444" i="1"/>
  <c r="C2443" i="1"/>
  <c r="A2443" i="1"/>
  <c r="C2442" i="1"/>
  <c r="A2442" i="1"/>
  <c r="C2441" i="1"/>
  <c r="A2441" i="1"/>
  <c r="C2440" i="1"/>
  <c r="A2440" i="1"/>
  <c r="C2439" i="1"/>
  <c r="A2439" i="1"/>
  <c r="C2438" i="1"/>
  <c r="A2438" i="1"/>
  <c r="C2437" i="1"/>
  <c r="A2437" i="1"/>
  <c r="C2436" i="1"/>
  <c r="A2436" i="1"/>
  <c r="C2435" i="1"/>
  <c r="A2435" i="1"/>
  <c r="C2434" i="1"/>
  <c r="A2434" i="1"/>
  <c r="C2433" i="1"/>
  <c r="A2433" i="1"/>
  <c r="C2432" i="1"/>
  <c r="A2432" i="1"/>
  <c r="C2431" i="1"/>
  <c r="A2431" i="1"/>
  <c r="C2430" i="1"/>
  <c r="A2430" i="1"/>
  <c r="C2429" i="1"/>
  <c r="A2429" i="1"/>
  <c r="C2428" i="1"/>
  <c r="A2428" i="1"/>
  <c r="C2427" i="1"/>
  <c r="A2427" i="1"/>
  <c r="C2426" i="1"/>
  <c r="A2426" i="1"/>
  <c r="C2425" i="1"/>
  <c r="A2425" i="1"/>
  <c r="C2424" i="1"/>
  <c r="A2424" i="1"/>
  <c r="C2423" i="1"/>
  <c r="A2423" i="1"/>
  <c r="C2422" i="1"/>
  <c r="A2422" i="1"/>
  <c r="C2421" i="1"/>
  <c r="A2421" i="1"/>
  <c r="C2420" i="1"/>
  <c r="A2420" i="1"/>
  <c r="C2419" i="1"/>
  <c r="A2419" i="1"/>
  <c r="C2418" i="1"/>
  <c r="A2418" i="1"/>
  <c r="C2417" i="1"/>
  <c r="A2417" i="1"/>
  <c r="C2416" i="1"/>
  <c r="A2416" i="1"/>
  <c r="C2415" i="1"/>
  <c r="A2415" i="1"/>
  <c r="C2414" i="1"/>
  <c r="A2414" i="1"/>
  <c r="C2413" i="1"/>
  <c r="A2413" i="1"/>
  <c r="C2412" i="1"/>
  <c r="A2412" i="1"/>
  <c r="C2411" i="1"/>
  <c r="A2411" i="1"/>
  <c r="C2410" i="1"/>
  <c r="A2410" i="1"/>
  <c r="C2409" i="1"/>
  <c r="A2409" i="1"/>
  <c r="C2408" i="1"/>
  <c r="A2408" i="1"/>
  <c r="C2407" i="1"/>
  <c r="A2407" i="1"/>
  <c r="C2406" i="1"/>
  <c r="A2406" i="1"/>
  <c r="C2405" i="1"/>
  <c r="A2405" i="1"/>
  <c r="C2404" i="1"/>
  <c r="A2404" i="1"/>
  <c r="C2403" i="1"/>
  <c r="A2403" i="1"/>
  <c r="C2402" i="1"/>
  <c r="A2402" i="1"/>
  <c r="C2401" i="1"/>
  <c r="A2401" i="1"/>
  <c r="C2400" i="1"/>
  <c r="A2400" i="1"/>
  <c r="C2399" i="1"/>
  <c r="A2399" i="1"/>
  <c r="C2398" i="1"/>
  <c r="A2398" i="1"/>
  <c r="C2397" i="1"/>
  <c r="A2397" i="1"/>
  <c r="C2396" i="1"/>
  <c r="A2396" i="1"/>
  <c r="C2395" i="1"/>
  <c r="A2395" i="1"/>
  <c r="C2394" i="1"/>
  <c r="A2394" i="1"/>
  <c r="C2393" i="1"/>
  <c r="A2393" i="1"/>
  <c r="C2392" i="1"/>
  <c r="A2392" i="1"/>
  <c r="C2391" i="1"/>
  <c r="A2391" i="1"/>
  <c r="C2390" i="1"/>
  <c r="A2390" i="1"/>
  <c r="C2389" i="1"/>
  <c r="A2389" i="1"/>
  <c r="C2388" i="1"/>
  <c r="L2388" i="1" s="1"/>
  <c r="A2388" i="1"/>
  <c r="C2387" i="1"/>
  <c r="A2387" i="1"/>
  <c r="C2386" i="1"/>
  <c r="A2386" i="1"/>
  <c r="C2385" i="1"/>
  <c r="A2385" i="1"/>
  <c r="C2384" i="1"/>
  <c r="L2384" i="1" s="1"/>
  <c r="A2384" i="1"/>
  <c r="C2383" i="1"/>
  <c r="A2383" i="1"/>
  <c r="C2382" i="1"/>
  <c r="A2382" i="1"/>
  <c r="C2381" i="1"/>
  <c r="A2381" i="1"/>
  <c r="C2380" i="1"/>
  <c r="L2380" i="1" s="1"/>
  <c r="A2380" i="1"/>
  <c r="C2379" i="1"/>
  <c r="A2379" i="1"/>
  <c r="C2378" i="1"/>
  <c r="A2378" i="1"/>
  <c r="C2377" i="1"/>
  <c r="A2377" i="1"/>
  <c r="C2376" i="1"/>
  <c r="L2376" i="1" s="1"/>
  <c r="A2376" i="1"/>
  <c r="C2375" i="1"/>
  <c r="A2375" i="1"/>
  <c r="C2374" i="1"/>
  <c r="A2374" i="1"/>
  <c r="C2373" i="1"/>
  <c r="A2373" i="1"/>
  <c r="C2372" i="1"/>
  <c r="A2372" i="1"/>
  <c r="C2371" i="1"/>
  <c r="A2371" i="1"/>
  <c r="C2370" i="1"/>
  <c r="A2370" i="1"/>
  <c r="C2369" i="1"/>
  <c r="A2369" i="1"/>
  <c r="C2368" i="1"/>
  <c r="A2368" i="1"/>
  <c r="C2367" i="1"/>
  <c r="A2367" i="1"/>
  <c r="C2366" i="1"/>
  <c r="A2366" i="1"/>
  <c r="C2365" i="1"/>
  <c r="A2365" i="1"/>
  <c r="C2364" i="1"/>
  <c r="A2364" i="1"/>
  <c r="C2363" i="1"/>
  <c r="A2363" i="1"/>
  <c r="C2362" i="1"/>
  <c r="A2362" i="1"/>
  <c r="C2361" i="1"/>
  <c r="A2361" i="1"/>
  <c r="C2360" i="1"/>
  <c r="A2360" i="1"/>
  <c r="C2359" i="1"/>
  <c r="A2359" i="1"/>
  <c r="C2358" i="1"/>
  <c r="A2358" i="1"/>
  <c r="C2357" i="1"/>
  <c r="A2357" i="1"/>
  <c r="C2356" i="1"/>
  <c r="A2356" i="1"/>
  <c r="C2355" i="1"/>
  <c r="A2355" i="1"/>
  <c r="C2354" i="1"/>
  <c r="A2354" i="1"/>
  <c r="C2353" i="1"/>
  <c r="A2353" i="1"/>
  <c r="C2352" i="1"/>
  <c r="A2352" i="1"/>
  <c r="C2351" i="1"/>
  <c r="A2351" i="1"/>
  <c r="C2350" i="1"/>
  <c r="A2350" i="1"/>
  <c r="C2349" i="1"/>
  <c r="A2349" i="1"/>
  <c r="C2348" i="1"/>
  <c r="A2348" i="1"/>
  <c r="C2347" i="1"/>
  <c r="A2347" i="1"/>
  <c r="C2346" i="1"/>
  <c r="A2346" i="1"/>
  <c r="C2345" i="1"/>
  <c r="A2345" i="1"/>
  <c r="C2344" i="1"/>
  <c r="A2344" i="1"/>
  <c r="C2343" i="1"/>
  <c r="A2343" i="1"/>
  <c r="C2342" i="1"/>
  <c r="A2342" i="1"/>
  <c r="C2341" i="1"/>
  <c r="A2341" i="1"/>
  <c r="C2340" i="1"/>
  <c r="A2340" i="1"/>
  <c r="C2339" i="1"/>
  <c r="A2339" i="1"/>
  <c r="C2338" i="1"/>
  <c r="A2338" i="1"/>
  <c r="C2337" i="1"/>
  <c r="A2337" i="1"/>
  <c r="C2336" i="1"/>
  <c r="A2336" i="1"/>
  <c r="C2335" i="1"/>
  <c r="A2335" i="1"/>
  <c r="C2334" i="1"/>
  <c r="A2334" i="1"/>
  <c r="C2333" i="1"/>
  <c r="A2333" i="1"/>
  <c r="C2332" i="1"/>
  <c r="A2332" i="1"/>
  <c r="C2331" i="1"/>
  <c r="A2331" i="1"/>
  <c r="C2330" i="1"/>
  <c r="A2330" i="1"/>
  <c r="C2329" i="1"/>
  <c r="A2329" i="1"/>
  <c r="C2328" i="1"/>
  <c r="A2328" i="1"/>
  <c r="C2327" i="1"/>
  <c r="A2327" i="1"/>
  <c r="C2326" i="1"/>
  <c r="A2326" i="1"/>
  <c r="C2325" i="1"/>
  <c r="A2325" i="1"/>
  <c r="C2324" i="1"/>
  <c r="A2324" i="1"/>
  <c r="C2323" i="1"/>
  <c r="A2323" i="1"/>
  <c r="C2322" i="1"/>
  <c r="A2322" i="1"/>
  <c r="C2321" i="1"/>
  <c r="A2321" i="1"/>
  <c r="C2320" i="1"/>
  <c r="A2320" i="1"/>
  <c r="C2319" i="1"/>
  <c r="A2319" i="1"/>
  <c r="C2318" i="1"/>
  <c r="A2318" i="1"/>
  <c r="C2317" i="1"/>
  <c r="A2317" i="1"/>
  <c r="C2316" i="1"/>
  <c r="A2316" i="1"/>
  <c r="C2315" i="1"/>
  <c r="A2315" i="1"/>
  <c r="C2314" i="1"/>
  <c r="A2314" i="1"/>
  <c r="C2313" i="1"/>
  <c r="A2313" i="1"/>
  <c r="C2312" i="1"/>
  <c r="A2312" i="1"/>
  <c r="C2311" i="1"/>
  <c r="A2311" i="1"/>
  <c r="C2310" i="1"/>
  <c r="A2310" i="1"/>
  <c r="C2309" i="1"/>
  <c r="A2309" i="1"/>
  <c r="C2308" i="1"/>
  <c r="A2308" i="1"/>
  <c r="C2307" i="1"/>
  <c r="A2307" i="1"/>
  <c r="C2306" i="1"/>
  <c r="A2306" i="1"/>
  <c r="C2305" i="1"/>
  <c r="A2305" i="1"/>
  <c r="C2304" i="1"/>
  <c r="A2304" i="1"/>
  <c r="C2303" i="1"/>
  <c r="A2303" i="1"/>
  <c r="C2302" i="1"/>
  <c r="A2302" i="1"/>
  <c r="C2301" i="1"/>
  <c r="A2301" i="1"/>
  <c r="C2300" i="1"/>
  <c r="A2300" i="1"/>
  <c r="C2299" i="1"/>
  <c r="A2299" i="1"/>
  <c r="C2298" i="1"/>
  <c r="A2298" i="1"/>
  <c r="C2297" i="1"/>
  <c r="A2297" i="1"/>
  <c r="C2296" i="1"/>
  <c r="A2296" i="1"/>
  <c r="C2295" i="1"/>
  <c r="A2295" i="1"/>
  <c r="C2294" i="1"/>
  <c r="A2294" i="1"/>
  <c r="C2293" i="1"/>
  <c r="A2293" i="1"/>
  <c r="C2292" i="1"/>
  <c r="A2292" i="1"/>
  <c r="C2291" i="1"/>
  <c r="A2291" i="1"/>
  <c r="C2290" i="1"/>
  <c r="A2290" i="1"/>
  <c r="C2289" i="1"/>
  <c r="A2289" i="1"/>
  <c r="C2288" i="1"/>
  <c r="A2288" i="1"/>
  <c r="C2287" i="1"/>
  <c r="A2287" i="1"/>
  <c r="C2286" i="1"/>
  <c r="A2286" i="1"/>
  <c r="C2285" i="1"/>
  <c r="A2285" i="1"/>
  <c r="C2284" i="1"/>
  <c r="A2284" i="1"/>
  <c r="C2283" i="1"/>
  <c r="A2283" i="1"/>
  <c r="C2282" i="1"/>
  <c r="A2282" i="1"/>
  <c r="C2281" i="1"/>
  <c r="A2281" i="1"/>
  <c r="C2280" i="1"/>
  <c r="A2280" i="1"/>
  <c r="C2279" i="1"/>
  <c r="A2279" i="1"/>
  <c r="C2278" i="1"/>
  <c r="A2278" i="1"/>
  <c r="C2277" i="1"/>
  <c r="A2277" i="1"/>
  <c r="C2276" i="1"/>
  <c r="A2276" i="1"/>
  <c r="C2275" i="1"/>
  <c r="A2275" i="1"/>
  <c r="C2274" i="1"/>
  <c r="A2274" i="1"/>
  <c r="C2273" i="1"/>
  <c r="A2273" i="1"/>
  <c r="C2272" i="1"/>
  <c r="A2272" i="1"/>
  <c r="C2271" i="1"/>
  <c r="A2271" i="1"/>
  <c r="C2270" i="1"/>
  <c r="A2270" i="1"/>
  <c r="C2269" i="1"/>
  <c r="A2269" i="1"/>
  <c r="C2268" i="1"/>
  <c r="A2268" i="1"/>
  <c r="C2267" i="1"/>
  <c r="A2267" i="1"/>
  <c r="C2266" i="1"/>
  <c r="A2266" i="1"/>
  <c r="C2265" i="1"/>
  <c r="A2265" i="1"/>
  <c r="C2264" i="1"/>
  <c r="A2264" i="1"/>
  <c r="C2263" i="1"/>
  <c r="A2263" i="1"/>
  <c r="C2262" i="1"/>
  <c r="A2262" i="1"/>
  <c r="C2261" i="1"/>
  <c r="A2261" i="1"/>
  <c r="C2260" i="1"/>
  <c r="L2260" i="1" s="1"/>
  <c r="A2260" i="1"/>
  <c r="C2259" i="1"/>
  <c r="A2259" i="1"/>
  <c r="C2258" i="1"/>
  <c r="A2258" i="1"/>
  <c r="C2257" i="1"/>
  <c r="A2257" i="1"/>
  <c r="C2256" i="1"/>
  <c r="A2256" i="1"/>
  <c r="C2255" i="1"/>
  <c r="A2255" i="1"/>
  <c r="C2254" i="1"/>
  <c r="A2254" i="1"/>
  <c r="C2253" i="1"/>
  <c r="A2253" i="1"/>
  <c r="C2252" i="1"/>
  <c r="A2252" i="1"/>
  <c r="C2251" i="1"/>
  <c r="A2251" i="1"/>
  <c r="C2250" i="1"/>
  <c r="A2250" i="1"/>
  <c r="C2249" i="1"/>
  <c r="A2249" i="1"/>
  <c r="C2248" i="1"/>
  <c r="A2248" i="1"/>
  <c r="C2247" i="1"/>
  <c r="A2247" i="1"/>
  <c r="C2246" i="1"/>
  <c r="A2246" i="1"/>
  <c r="C2245" i="1"/>
  <c r="A2245" i="1"/>
  <c r="C2244" i="1"/>
  <c r="A2244" i="1"/>
  <c r="C2243" i="1"/>
  <c r="A2243" i="1"/>
  <c r="C2242" i="1"/>
  <c r="A2242" i="1"/>
  <c r="C2241" i="1"/>
  <c r="A2241" i="1"/>
  <c r="C2240" i="1"/>
  <c r="A2240" i="1"/>
  <c r="C2239" i="1"/>
  <c r="A2239" i="1"/>
  <c r="C2238" i="1"/>
  <c r="A2238" i="1"/>
  <c r="C2237" i="1"/>
  <c r="A2237" i="1"/>
  <c r="C2236" i="1"/>
  <c r="A2236" i="1"/>
  <c r="C2235" i="1"/>
  <c r="A2235" i="1"/>
  <c r="C2234" i="1"/>
  <c r="A2234" i="1"/>
  <c r="C2233" i="1"/>
  <c r="A2233" i="1"/>
  <c r="C2232" i="1"/>
  <c r="A2232" i="1"/>
  <c r="C2231" i="1"/>
  <c r="A2231" i="1"/>
  <c r="C2230" i="1"/>
  <c r="A2230" i="1"/>
  <c r="C2229" i="1"/>
  <c r="A2229" i="1"/>
  <c r="C2228" i="1"/>
  <c r="A2228" i="1"/>
  <c r="C2227" i="1"/>
  <c r="A2227" i="1"/>
  <c r="C2226" i="1"/>
  <c r="A2226" i="1"/>
  <c r="C2225" i="1"/>
  <c r="A2225" i="1"/>
  <c r="C2224" i="1"/>
  <c r="L2224" i="1" s="1"/>
  <c r="A2224" i="1"/>
  <c r="C2223" i="1"/>
  <c r="A2223" i="1"/>
  <c r="C2222" i="1"/>
  <c r="A2222" i="1"/>
  <c r="C2221" i="1"/>
  <c r="A2221" i="1"/>
  <c r="C2220" i="1"/>
  <c r="L2220" i="1" s="1"/>
  <c r="A2220" i="1"/>
  <c r="C2219" i="1"/>
  <c r="A2219" i="1"/>
  <c r="C2218" i="1"/>
  <c r="A2218" i="1"/>
  <c r="C2217" i="1"/>
  <c r="A2217" i="1"/>
  <c r="C2216" i="1"/>
  <c r="L2216" i="1" s="1"/>
  <c r="A2216" i="1"/>
  <c r="C2215" i="1"/>
  <c r="A2215" i="1"/>
  <c r="C2214" i="1"/>
  <c r="A2214" i="1"/>
  <c r="C2213" i="1"/>
  <c r="A2213" i="1"/>
  <c r="C2212" i="1"/>
  <c r="A2212" i="1"/>
  <c r="C2211" i="1"/>
  <c r="A2211" i="1"/>
  <c r="C2210" i="1"/>
  <c r="A2210" i="1"/>
  <c r="C2209" i="1"/>
  <c r="A2209" i="1"/>
  <c r="C2208" i="1"/>
  <c r="A2208" i="1"/>
  <c r="C2207" i="1"/>
  <c r="A2207" i="1"/>
  <c r="C2206" i="1"/>
  <c r="A2206" i="1"/>
  <c r="C2205" i="1"/>
  <c r="A2205" i="1"/>
  <c r="C2204" i="1"/>
  <c r="A2204" i="1"/>
  <c r="C2203" i="1"/>
  <c r="A2203" i="1"/>
  <c r="C2202" i="1"/>
  <c r="A2202" i="1"/>
  <c r="C2201" i="1"/>
  <c r="A2201" i="1"/>
  <c r="C2200" i="1"/>
  <c r="A2200" i="1"/>
  <c r="C2199" i="1"/>
  <c r="A2199" i="1"/>
  <c r="C2198" i="1"/>
  <c r="A2198" i="1"/>
  <c r="C2197" i="1"/>
  <c r="A2197" i="1"/>
  <c r="C2196" i="1"/>
  <c r="A2196" i="1"/>
  <c r="C2195" i="1"/>
  <c r="A2195" i="1"/>
  <c r="C2194" i="1"/>
  <c r="A2194" i="1"/>
  <c r="C2193" i="1"/>
  <c r="A2193" i="1"/>
  <c r="C2192" i="1"/>
  <c r="A2192" i="1"/>
  <c r="C2191" i="1"/>
  <c r="A2191" i="1"/>
  <c r="C2190" i="1"/>
  <c r="A2190" i="1"/>
  <c r="C2189" i="1"/>
  <c r="A2189" i="1"/>
  <c r="C2188" i="1"/>
  <c r="A2188" i="1"/>
  <c r="C2187" i="1"/>
  <c r="A2187" i="1"/>
  <c r="C2186" i="1"/>
  <c r="A2186" i="1"/>
  <c r="C2185" i="1"/>
  <c r="A2185" i="1"/>
  <c r="C2184" i="1"/>
  <c r="A2184" i="1"/>
  <c r="C2183" i="1"/>
  <c r="A2183" i="1"/>
  <c r="C2182" i="1"/>
  <c r="A2182" i="1"/>
  <c r="C2181" i="1"/>
  <c r="A2181" i="1"/>
  <c r="C2180" i="1"/>
  <c r="A2180" i="1"/>
  <c r="C2179" i="1"/>
  <c r="A2179" i="1"/>
  <c r="C2178" i="1"/>
  <c r="A2178" i="1"/>
  <c r="C2177" i="1"/>
  <c r="A2177" i="1"/>
  <c r="C2176" i="1"/>
  <c r="A2176" i="1"/>
  <c r="C2175" i="1"/>
  <c r="A2175" i="1"/>
  <c r="C2174" i="1"/>
  <c r="A2174" i="1"/>
  <c r="C2173" i="1"/>
  <c r="A2173" i="1"/>
  <c r="C2172" i="1"/>
  <c r="A2172" i="1"/>
  <c r="C2171" i="1"/>
  <c r="A2171" i="1"/>
  <c r="C2170" i="1"/>
  <c r="A2170" i="1"/>
  <c r="C2169" i="1"/>
  <c r="A2169" i="1"/>
  <c r="C2168" i="1"/>
  <c r="A2168" i="1"/>
  <c r="C2167" i="1"/>
  <c r="A2167" i="1"/>
  <c r="C2166" i="1"/>
  <c r="A2166" i="1"/>
  <c r="C2165" i="1"/>
  <c r="A2165" i="1"/>
  <c r="C2164" i="1"/>
  <c r="A2164" i="1"/>
  <c r="C2163" i="1"/>
  <c r="A2163" i="1"/>
  <c r="C2162" i="1"/>
  <c r="A2162" i="1"/>
  <c r="C2161" i="1"/>
  <c r="A2161" i="1"/>
  <c r="C2160" i="1"/>
  <c r="A2160" i="1"/>
  <c r="C2159" i="1"/>
  <c r="A2159" i="1"/>
  <c r="C2158" i="1"/>
  <c r="A2158" i="1"/>
  <c r="C2157" i="1"/>
  <c r="A2157" i="1"/>
  <c r="C2156" i="1"/>
  <c r="A2156" i="1"/>
  <c r="C2155" i="1"/>
  <c r="A2155" i="1"/>
  <c r="C2154" i="1"/>
  <c r="A2154" i="1"/>
  <c r="C2153" i="1"/>
  <c r="A2153" i="1"/>
  <c r="C2152" i="1"/>
  <c r="A2152" i="1"/>
  <c r="C2151" i="1"/>
  <c r="A2151" i="1"/>
  <c r="C2150" i="1"/>
  <c r="A2150" i="1"/>
  <c r="C2149" i="1"/>
  <c r="A2149" i="1"/>
  <c r="C2148" i="1"/>
  <c r="A2148" i="1"/>
  <c r="C2147" i="1"/>
  <c r="A2147" i="1"/>
  <c r="C2146" i="1"/>
  <c r="A2146" i="1"/>
  <c r="C2145" i="1"/>
  <c r="A2145" i="1"/>
  <c r="C2144" i="1"/>
  <c r="A2144" i="1"/>
  <c r="C2143" i="1"/>
  <c r="A2143" i="1"/>
  <c r="C2142" i="1"/>
  <c r="A2142" i="1"/>
  <c r="C2141" i="1"/>
  <c r="A2141" i="1"/>
  <c r="C2140" i="1"/>
  <c r="A2140" i="1"/>
  <c r="C2139" i="1"/>
  <c r="A2139" i="1"/>
  <c r="C2138" i="1"/>
  <c r="A2138" i="1"/>
  <c r="C2137" i="1"/>
  <c r="A2137" i="1"/>
  <c r="C2136" i="1"/>
  <c r="A2136" i="1"/>
  <c r="C2135" i="1"/>
  <c r="A2135" i="1"/>
  <c r="C2134" i="1"/>
  <c r="A2134" i="1"/>
  <c r="C2133" i="1"/>
  <c r="A2133" i="1"/>
  <c r="C2132" i="1"/>
  <c r="A2132" i="1"/>
  <c r="C2131" i="1"/>
  <c r="A2131" i="1"/>
  <c r="C2130" i="1"/>
  <c r="A2130" i="1"/>
  <c r="C2129" i="1"/>
  <c r="A2129" i="1"/>
  <c r="C2128" i="1"/>
  <c r="A2128" i="1"/>
  <c r="C2127" i="1"/>
  <c r="A2127" i="1"/>
  <c r="C2126" i="1"/>
  <c r="A2126" i="1"/>
  <c r="C2125" i="1"/>
  <c r="A2125" i="1"/>
  <c r="C2124" i="1"/>
  <c r="A2124" i="1"/>
  <c r="C2123" i="1"/>
  <c r="A2123" i="1"/>
  <c r="C2122" i="1"/>
  <c r="A2122" i="1"/>
  <c r="C2121" i="1"/>
  <c r="A2121" i="1"/>
  <c r="C2120" i="1"/>
  <c r="A2120" i="1"/>
  <c r="C2119" i="1"/>
  <c r="A2119" i="1"/>
  <c r="C2118" i="1"/>
  <c r="A2118" i="1"/>
  <c r="C2117" i="1"/>
  <c r="A2117" i="1"/>
  <c r="C2116" i="1"/>
  <c r="A2116" i="1"/>
  <c r="C2115" i="1"/>
  <c r="A2115" i="1"/>
  <c r="C2114" i="1"/>
  <c r="A2114" i="1"/>
  <c r="C2113" i="1"/>
  <c r="A2113" i="1"/>
  <c r="C2112" i="1"/>
  <c r="A2112" i="1"/>
  <c r="C2111" i="1"/>
  <c r="A2111" i="1"/>
  <c r="C2110" i="1"/>
  <c r="A2110" i="1"/>
  <c r="C2109" i="1"/>
  <c r="A2109" i="1"/>
  <c r="C2108" i="1"/>
  <c r="A2108" i="1"/>
  <c r="C2107" i="1"/>
  <c r="A2107" i="1"/>
  <c r="C2106" i="1"/>
  <c r="A2106" i="1"/>
  <c r="C2105" i="1"/>
  <c r="A2105" i="1"/>
  <c r="C2104" i="1"/>
  <c r="A2104" i="1"/>
  <c r="C2103" i="1"/>
  <c r="A2103" i="1"/>
  <c r="C2102" i="1"/>
  <c r="A2102" i="1"/>
  <c r="C2101" i="1"/>
  <c r="A2101" i="1"/>
  <c r="C2100" i="1"/>
  <c r="A2100" i="1"/>
  <c r="C2099" i="1"/>
  <c r="A2099" i="1"/>
  <c r="C2098" i="1"/>
  <c r="A2098" i="1"/>
  <c r="C2097" i="1"/>
  <c r="A2097" i="1"/>
  <c r="C2096" i="1"/>
  <c r="A2096" i="1"/>
  <c r="C2095" i="1"/>
  <c r="A2095" i="1"/>
  <c r="C2094" i="1"/>
  <c r="A2094" i="1"/>
  <c r="C2093" i="1"/>
  <c r="A2093" i="1"/>
  <c r="C2092" i="1"/>
  <c r="A2092" i="1"/>
  <c r="C2091" i="1"/>
  <c r="A2091" i="1"/>
  <c r="C2090" i="1"/>
  <c r="A2090" i="1"/>
  <c r="C2089" i="1"/>
  <c r="A2089" i="1"/>
  <c r="C2088" i="1"/>
  <c r="A2088" i="1"/>
  <c r="C2087" i="1"/>
  <c r="A2087" i="1"/>
  <c r="C2086" i="1"/>
  <c r="A2086" i="1"/>
  <c r="C2085" i="1"/>
  <c r="A2085" i="1"/>
  <c r="C2084" i="1"/>
  <c r="A2084" i="1"/>
  <c r="C2083" i="1"/>
  <c r="A2083" i="1"/>
  <c r="C2082" i="1"/>
  <c r="A2082" i="1"/>
  <c r="C2081" i="1"/>
  <c r="A2081" i="1"/>
  <c r="C2080" i="1"/>
  <c r="A2080" i="1"/>
  <c r="C2079" i="1"/>
  <c r="A2079" i="1"/>
  <c r="C2078" i="1"/>
  <c r="A2078" i="1"/>
  <c r="C2077" i="1"/>
  <c r="A2077" i="1"/>
  <c r="C2076" i="1"/>
  <c r="A2076" i="1"/>
  <c r="C2075" i="1"/>
  <c r="A2075" i="1"/>
  <c r="C2074" i="1"/>
  <c r="A2074" i="1"/>
  <c r="C2073" i="1"/>
  <c r="A2073" i="1"/>
  <c r="C2072" i="1"/>
  <c r="A2072" i="1"/>
  <c r="C2071" i="1"/>
  <c r="A2071" i="1"/>
  <c r="C2070" i="1"/>
  <c r="A2070" i="1"/>
  <c r="C2069" i="1"/>
  <c r="A2069" i="1"/>
  <c r="C2068" i="1"/>
  <c r="A2068" i="1"/>
  <c r="C2067" i="1"/>
  <c r="A2067" i="1"/>
  <c r="C2066" i="1"/>
  <c r="A2066" i="1"/>
  <c r="C2065" i="1"/>
  <c r="A2065" i="1"/>
  <c r="C2064" i="1"/>
  <c r="A2064" i="1"/>
  <c r="C2063" i="1"/>
  <c r="A2063" i="1"/>
  <c r="C2062" i="1"/>
  <c r="A2062" i="1"/>
  <c r="C2061" i="1"/>
  <c r="A2061" i="1"/>
  <c r="C2060" i="1"/>
  <c r="A2060" i="1"/>
  <c r="C2059" i="1"/>
  <c r="A2059" i="1"/>
  <c r="C2058" i="1"/>
  <c r="A2058" i="1"/>
  <c r="C2057" i="1"/>
  <c r="A2057" i="1"/>
  <c r="C2056" i="1"/>
  <c r="A2056" i="1"/>
  <c r="C2055" i="1"/>
  <c r="A2055" i="1"/>
  <c r="C2054" i="1"/>
  <c r="A2054" i="1"/>
  <c r="C2053" i="1"/>
  <c r="A2053" i="1"/>
  <c r="C2052" i="1"/>
  <c r="A2052" i="1"/>
  <c r="C2051" i="1"/>
  <c r="A2051" i="1"/>
  <c r="C2050" i="1"/>
  <c r="A2050" i="1"/>
  <c r="C2049" i="1"/>
  <c r="A2049" i="1"/>
  <c r="C2048" i="1"/>
  <c r="A2048" i="1"/>
  <c r="C2047" i="1"/>
  <c r="A2047" i="1"/>
  <c r="C2046" i="1"/>
  <c r="A2046" i="1"/>
  <c r="C2045" i="1"/>
  <c r="A2045" i="1"/>
  <c r="C2044" i="1"/>
  <c r="A2044" i="1"/>
  <c r="C2043" i="1"/>
  <c r="A2043" i="1"/>
  <c r="C2042" i="1"/>
  <c r="A2042" i="1"/>
  <c r="C2041" i="1"/>
  <c r="A2041" i="1"/>
  <c r="C2040" i="1"/>
  <c r="A2040" i="1"/>
  <c r="C2039" i="1"/>
  <c r="A2039" i="1"/>
  <c r="C2038" i="1"/>
  <c r="A2038" i="1"/>
  <c r="C2037" i="1"/>
  <c r="A2037" i="1"/>
  <c r="C2036" i="1"/>
  <c r="A2036" i="1"/>
  <c r="C2035" i="1"/>
  <c r="A2035" i="1"/>
  <c r="C2034" i="1"/>
  <c r="A2034" i="1"/>
  <c r="C2033" i="1"/>
  <c r="A2033" i="1"/>
  <c r="C2032" i="1"/>
  <c r="A2032" i="1"/>
  <c r="C2031" i="1"/>
  <c r="A2031" i="1"/>
  <c r="C2030" i="1"/>
  <c r="A2030" i="1"/>
  <c r="C2029" i="1"/>
  <c r="A2029" i="1"/>
  <c r="C2028" i="1"/>
  <c r="A2028" i="1"/>
  <c r="C2027" i="1"/>
  <c r="A2027" i="1"/>
  <c r="C2026" i="1"/>
  <c r="A2026" i="1"/>
  <c r="C2025" i="1"/>
  <c r="A2025" i="1"/>
  <c r="C2024" i="1"/>
  <c r="A2024" i="1"/>
  <c r="C2023" i="1"/>
  <c r="A2023" i="1"/>
  <c r="C2022" i="1"/>
  <c r="A2022" i="1"/>
  <c r="C2021" i="1"/>
  <c r="A2021" i="1"/>
  <c r="C2020" i="1"/>
  <c r="A2020" i="1"/>
  <c r="C2019" i="1"/>
  <c r="A2019" i="1"/>
  <c r="C2018" i="1"/>
  <c r="A2018" i="1"/>
  <c r="C2017" i="1"/>
  <c r="A2017" i="1"/>
  <c r="C2016" i="1"/>
  <c r="A2016" i="1"/>
  <c r="C2015" i="1"/>
  <c r="A2015" i="1"/>
  <c r="C2014" i="1"/>
  <c r="A2014" i="1"/>
  <c r="C2013" i="1"/>
  <c r="A2013" i="1"/>
  <c r="C2012" i="1"/>
  <c r="A2012" i="1"/>
  <c r="C2011" i="1"/>
  <c r="A2011" i="1"/>
  <c r="C2010" i="1"/>
  <c r="A2010" i="1"/>
  <c r="C2009" i="1"/>
  <c r="A2009" i="1"/>
  <c r="C2008" i="1"/>
  <c r="A2008" i="1"/>
  <c r="C2007" i="1"/>
  <c r="A2007" i="1"/>
  <c r="C2006" i="1"/>
  <c r="A2006" i="1"/>
  <c r="C2005" i="1"/>
  <c r="A2005" i="1"/>
  <c r="C2004" i="1"/>
  <c r="A2004" i="1"/>
  <c r="C2003" i="1"/>
  <c r="A2003" i="1"/>
  <c r="C2002" i="1"/>
  <c r="A2002" i="1"/>
  <c r="C2001" i="1"/>
  <c r="A2001" i="1"/>
  <c r="C2000" i="1"/>
  <c r="A2000" i="1"/>
  <c r="C1999" i="1"/>
  <c r="A1999" i="1"/>
  <c r="C1998" i="1"/>
  <c r="A1998" i="1"/>
  <c r="C1997" i="1"/>
  <c r="A1997" i="1"/>
  <c r="C1996" i="1"/>
  <c r="A1996" i="1"/>
  <c r="C1995" i="1"/>
  <c r="A1995" i="1"/>
  <c r="C1994" i="1"/>
  <c r="A1994" i="1"/>
  <c r="C1993" i="1"/>
  <c r="A1993" i="1"/>
  <c r="C1992" i="1"/>
  <c r="A1992" i="1"/>
  <c r="C1991" i="1"/>
  <c r="A1991" i="1"/>
  <c r="C1990" i="1"/>
  <c r="A1990" i="1"/>
  <c r="C1989" i="1"/>
  <c r="A1989" i="1"/>
  <c r="C1988" i="1"/>
  <c r="A1988" i="1"/>
  <c r="C1987" i="1"/>
  <c r="A1987" i="1"/>
  <c r="C1986" i="1"/>
  <c r="A1986" i="1"/>
  <c r="C1985" i="1"/>
  <c r="A1985" i="1"/>
  <c r="C1984" i="1"/>
  <c r="A1984" i="1"/>
  <c r="C1983" i="1"/>
  <c r="A1983" i="1"/>
  <c r="C1982" i="1"/>
  <c r="A1982" i="1"/>
  <c r="C1981" i="1"/>
  <c r="A1981" i="1"/>
  <c r="C1980" i="1"/>
  <c r="A1980" i="1"/>
  <c r="C1979" i="1"/>
  <c r="A1979" i="1"/>
  <c r="C1978" i="1"/>
  <c r="A1978" i="1"/>
  <c r="C1977" i="1"/>
  <c r="A1977" i="1"/>
  <c r="C1976" i="1"/>
  <c r="A1976" i="1"/>
  <c r="C1975" i="1"/>
  <c r="A1975" i="1"/>
  <c r="C1974" i="1"/>
  <c r="A1974" i="1"/>
  <c r="C1973" i="1"/>
  <c r="A1973" i="1"/>
  <c r="C1972" i="1"/>
  <c r="A1972" i="1"/>
  <c r="C1971" i="1"/>
  <c r="A1971" i="1"/>
  <c r="C1970" i="1"/>
  <c r="A1970" i="1"/>
  <c r="C1969" i="1"/>
  <c r="A1969" i="1"/>
  <c r="C1968" i="1"/>
  <c r="A1968" i="1"/>
  <c r="C1967" i="1"/>
  <c r="A1967" i="1"/>
  <c r="C1966" i="1"/>
  <c r="A1966" i="1"/>
  <c r="C1965" i="1"/>
  <c r="A1965" i="1"/>
  <c r="C1964" i="1"/>
  <c r="A1964" i="1"/>
  <c r="C1963" i="1"/>
  <c r="A1963" i="1"/>
  <c r="C1962" i="1"/>
  <c r="A1962" i="1"/>
  <c r="C1961" i="1"/>
  <c r="A1961" i="1"/>
  <c r="C1960" i="1"/>
  <c r="A1960" i="1"/>
  <c r="C1959" i="1"/>
  <c r="A1959" i="1"/>
  <c r="C1958" i="1"/>
  <c r="A1958" i="1"/>
  <c r="C1957" i="1"/>
  <c r="A1957" i="1"/>
  <c r="C1956" i="1"/>
  <c r="A1956" i="1"/>
  <c r="C1955" i="1"/>
  <c r="A1955" i="1"/>
  <c r="C1954" i="1"/>
  <c r="A1954" i="1"/>
  <c r="C1953" i="1"/>
  <c r="A1953" i="1"/>
  <c r="C1952" i="1"/>
  <c r="A1952" i="1"/>
  <c r="C1951" i="1"/>
  <c r="A1951" i="1"/>
  <c r="C1950" i="1"/>
  <c r="A1950" i="1"/>
  <c r="C1949" i="1"/>
  <c r="A1949" i="1"/>
  <c r="C1948" i="1"/>
  <c r="A1948" i="1"/>
  <c r="C1947" i="1"/>
  <c r="A1947" i="1"/>
  <c r="C1946" i="1"/>
  <c r="A1946" i="1"/>
  <c r="C1945" i="1"/>
  <c r="A1945" i="1"/>
  <c r="C1944" i="1"/>
  <c r="A1944" i="1"/>
  <c r="C1943" i="1"/>
  <c r="A1943" i="1"/>
  <c r="C1942" i="1"/>
  <c r="A1942" i="1"/>
  <c r="C1941" i="1"/>
  <c r="A1941" i="1"/>
  <c r="C1940" i="1"/>
  <c r="A1940" i="1"/>
  <c r="C1939" i="1"/>
  <c r="A1939" i="1"/>
  <c r="C1938" i="1"/>
  <c r="A1938" i="1"/>
  <c r="C1937" i="1"/>
  <c r="A1937" i="1"/>
  <c r="C1936" i="1"/>
  <c r="A1936" i="1"/>
  <c r="C1935" i="1"/>
  <c r="A1935" i="1"/>
  <c r="C1934" i="1"/>
  <c r="A1934" i="1"/>
  <c r="C1933" i="1"/>
  <c r="A1933" i="1"/>
  <c r="C1932" i="1"/>
  <c r="A1932" i="1"/>
  <c r="C1931" i="1"/>
  <c r="A1931" i="1"/>
  <c r="C1930" i="1"/>
  <c r="A1930" i="1"/>
  <c r="C1929" i="1"/>
  <c r="A1929" i="1"/>
  <c r="C1928" i="1"/>
  <c r="A1928" i="1"/>
  <c r="C1927" i="1"/>
  <c r="A1927" i="1"/>
  <c r="C1926" i="1"/>
  <c r="A1926" i="1"/>
  <c r="C1925" i="1"/>
  <c r="A1925" i="1"/>
  <c r="C1924" i="1"/>
  <c r="A1924" i="1"/>
  <c r="C1923" i="1"/>
  <c r="A1923" i="1"/>
  <c r="C1922" i="1"/>
  <c r="A1922" i="1"/>
  <c r="C1921" i="1"/>
  <c r="A1921" i="1"/>
  <c r="C1920" i="1"/>
  <c r="A1920" i="1"/>
  <c r="C1919" i="1"/>
  <c r="A1919" i="1"/>
  <c r="C1918" i="1"/>
  <c r="A1918" i="1"/>
  <c r="C1917" i="1"/>
  <c r="A1917" i="1"/>
  <c r="C1916" i="1"/>
  <c r="A1916" i="1"/>
  <c r="C1915" i="1"/>
  <c r="A1915" i="1"/>
  <c r="C1914" i="1"/>
  <c r="A1914" i="1"/>
  <c r="C1913" i="1"/>
  <c r="A1913" i="1"/>
  <c r="C1912" i="1"/>
  <c r="A1912" i="1"/>
  <c r="C1911" i="1"/>
  <c r="A1911" i="1"/>
  <c r="C1910" i="1"/>
  <c r="A1910" i="1"/>
  <c r="C1909" i="1"/>
  <c r="A1909" i="1"/>
  <c r="C1908" i="1"/>
  <c r="A1908" i="1"/>
  <c r="C1907" i="1"/>
  <c r="A1907" i="1"/>
  <c r="C1906" i="1"/>
  <c r="A1906" i="1"/>
  <c r="C1905" i="1"/>
  <c r="A1905" i="1"/>
  <c r="C1904" i="1"/>
  <c r="A1904" i="1"/>
  <c r="C1903" i="1"/>
  <c r="A1903" i="1"/>
  <c r="C1902" i="1"/>
  <c r="A1902" i="1"/>
  <c r="C1901" i="1"/>
  <c r="A1901" i="1"/>
  <c r="C1900" i="1"/>
  <c r="A1900" i="1"/>
  <c r="C1899" i="1"/>
  <c r="A1899" i="1"/>
  <c r="C1898" i="1"/>
  <c r="A1898" i="1"/>
  <c r="C1897" i="1"/>
  <c r="A1897" i="1"/>
  <c r="C1896" i="1"/>
  <c r="A1896" i="1"/>
  <c r="C1895" i="1"/>
  <c r="A1895" i="1"/>
  <c r="C1894" i="1"/>
  <c r="A1894" i="1"/>
  <c r="C1893" i="1"/>
  <c r="A1893" i="1"/>
  <c r="C1892" i="1"/>
  <c r="A1892" i="1"/>
  <c r="C1891" i="1"/>
  <c r="A1891" i="1"/>
  <c r="C1890" i="1"/>
  <c r="A1890" i="1"/>
  <c r="C1889" i="1"/>
  <c r="A1889" i="1"/>
  <c r="C1888" i="1"/>
  <c r="A1888" i="1"/>
  <c r="C1887" i="1"/>
  <c r="A1887" i="1"/>
  <c r="C1886" i="1"/>
  <c r="A1886" i="1"/>
  <c r="C1885" i="1"/>
  <c r="A1885" i="1"/>
  <c r="C1884" i="1"/>
  <c r="A1884" i="1"/>
  <c r="C1883" i="1"/>
  <c r="A1883" i="1"/>
  <c r="C1882" i="1"/>
  <c r="A1882" i="1"/>
  <c r="C1881" i="1"/>
  <c r="A1881" i="1"/>
  <c r="C1880" i="1"/>
  <c r="A1880" i="1"/>
  <c r="C1879" i="1"/>
  <c r="A1879" i="1"/>
  <c r="C1878" i="1"/>
  <c r="A1878" i="1"/>
  <c r="C1877" i="1"/>
  <c r="A1877" i="1"/>
  <c r="C1876" i="1"/>
  <c r="A1876" i="1"/>
  <c r="C1875" i="1"/>
  <c r="A1875" i="1"/>
  <c r="C1874" i="1"/>
  <c r="A1874" i="1"/>
  <c r="C1873" i="1"/>
  <c r="A1873" i="1"/>
  <c r="C1872" i="1"/>
  <c r="A1872" i="1"/>
  <c r="C1871" i="1"/>
  <c r="A1871" i="1"/>
  <c r="C1870" i="1"/>
  <c r="A1870" i="1"/>
  <c r="C1869" i="1"/>
  <c r="A1869" i="1"/>
  <c r="C1868" i="1"/>
  <c r="A1868" i="1"/>
  <c r="C1867" i="1"/>
  <c r="A1867" i="1"/>
  <c r="C1866" i="1"/>
  <c r="A1866" i="1"/>
  <c r="C1865" i="1"/>
  <c r="A1865" i="1"/>
  <c r="C1864" i="1"/>
  <c r="A1864" i="1"/>
  <c r="C1863" i="1"/>
  <c r="A1863" i="1"/>
  <c r="C1862" i="1"/>
  <c r="A1862" i="1"/>
  <c r="C1861" i="1"/>
  <c r="A1861" i="1"/>
  <c r="C1860" i="1"/>
  <c r="A1860" i="1"/>
  <c r="C1859" i="1"/>
  <c r="A1859" i="1"/>
  <c r="C1858" i="1"/>
  <c r="A1858" i="1"/>
  <c r="C1857" i="1"/>
  <c r="A1857" i="1"/>
  <c r="C1856" i="1"/>
  <c r="A1856" i="1"/>
  <c r="C1855" i="1"/>
  <c r="A1855" i="1"/>
  <c r="C1854" i="1"/>
  <c r="A1854" i="1"/>
  <c r="C1853" i="1"/>
  <c r="A1853" i="1"/>
  <c r="C1852" i="1"/>
  <c r="A1852" i="1"/>
  <c r="C1851" i="1"/>
  <c r="A1851" i="1"/>
  <c r="C1850" i="1"/>
  <c r="A1850" i="1"/>
  <c r="C1849" i="1"/>
  <c r="A1849" i="1"/>
  <c r="C1848" i="1"/>
  <c r="A1848" i="1"/>
  <c r="C1847" i="1"/>
  <c r="A1847" i="1"/>
  <c r="C1846" i="1"/>
  <c r="A1846" i="1"/>
  <c r="C1845" i="1"/>
  <c r="A1845" i="1"/>
  <c r="C1844" i="1"/>
  <c r="A1844" i="1"/>
  <c r="C1843" i="1"/>
  <c r="A1843" i="1"/>
  <c r="C1842" i="1"/>
  <c r="A1842" i="1"/>
  <c r="C1841" i="1"/>
  <c r="A1841" i="1"/>
  <c r="C1840" i="1"/>
  <c r="A1840" i="1"/>
  <c r="C1839" i="1"/>
  <c r="A1839" i="1"/>
  <c r="C1838" i="1"/>
  <c r="A1838" i="1"/>
  <c r="C1837" i="1"/>
  <c r="A1837" i="1"/>
  <c r="C1836" i="1"/>
  <c r="A1836" i="1"/>
  <c r="C1835" i="1"/>
  <c r="A1835" i="1"/>
  <c r="C1834" i="1"/>
  <c r="A1834" i="1"/>
  <c r="C1833" i="1"/>
  <c r="A1833" i="1"/>
  <c r="C1832" i="1"/>
  <c r="A1832" i="1"/>
  <c r="C1831" i="1"/>
  <c r="A1831" i="1"/>
  <c r="C1830" i="1"/>
  <c r="A1830" i="1"/>
  <c r="C1829" i="1"/>
  <c r="A1829" i="1"/>
  <c r="C1828" i="1"/>
  <c r="A1828" i="1"/>
  <c r="C1827" i="1"/>
  <c r="A1827" i="1"/>
  <c r="C1826" i="1"/>
  <c r="A1826" i="1"/>
  <c r="C1825" i="1"/>
  <c r="A1825" i="1"/>
  <c r="C1824" i="1"/>
  <c r="A1824" i="1"/>
  <c r="C1823" i="1"/>
  <c r="A1823" i="1"/>
  <c r="C1822" i="1"/>
  <c r="A1822" i="1"/>
  <c r="C1821" i="1"/>
  <c r="A1821" i="1"/>
  <c r="C1820" i="1"/>
  <c r="A1820" i="1"/>
  <c r="C1819" i="1"/>
  <c r="A1819" i="1"/>
  <c r="C1818" i="1"/>
  <c r="A1818" i="1"/>
  <c r="C1817" i="1"/>
  <c r="A1817" i="1"/>
  <c r="C1816" i="1"/>
  <c r="A1816" i="1"/>
  <c r="C1815" i="1"/>
  <c r="A1815" i="1"/>
  <c r="C1814" i="1"/>
  <c r="A1814" i="1"/>
  <c r="C1813" i="1"/>
  <c r="A1813" i="1"/>
  <c r="C1812" i="1"/>
  <c r="A1812" i="1"/>
  <c r="C1811" i="1"/>
  <c r="A1811" i="1"/>
  <c r="C1810" i="1"/>
  <c r="A1810" i="1"/>
  <c r="C1809" i="1"/>
  <c r="A1809" i="1"/>
  <c r="C1808" i="1"/>
  <c r="A1808" i="1"/>
  <c r="C1807" i="1"/>
  <c r="A1807" i="1"/>
  <c r="C1806" i="1"/>
  <c r="A1806" i="1"/>
  <c r="C1805" i="1"/>
  <c r="A1805" i="1"/>
  <c r="C1804" i="1"/>
  <c r="A1804" i="1"/>
  <c r="C1803" i="1"/>
  <c r="A1803" i="1"/>
  <c r="C1802" i="1"/>
  <c r="A1802" i="1"/>
  <c r="C1801" i="1"/>
  <c r="A1801" i="1"/>
  <c r="C1800" i="1"/>
  <c r="A1800" i="1"/>
  <c r="C1799" i="1"/>
  <c r="A1799" i="1"/>
  <c r="C1798" i="1"/>
  <c r="A1798" i="1"/>
  <c r="C1797" i="1"/>
  <c r="A1797" i="1"/>
  <c r="C1796" i="1"/>
  <c r="A1796" i="1"/>
  <c r="C1795" i="1"/>
  <c r="A1795" i="1"/>
  <c r="C1794" i="1"/>
  <c r="A1794" i="1"/>
  <c r="C1793" i="1"/>
  <c r="A1793" i="1"/>
  <c r="C1792" i="1"/>
  <c r="A1792" i="1"/>
  <c r="C1791" i="1"/>
  <c r="A1791" i="1"/>
  <c r="C1790" i="1"/>
  <c r="A1790" i="1"/>
  <c r="C1789" i="1"/>
  <c r="A1789" i="1"/>
  <c r="C1788" i="1"/>
  <c r="A1788" i="1"/>
  <c r="C1787" i="1"/>
  <c r="A1787" i="1"/>
  <c r="C1786" i="1"/>
  <c r="A1786" i="1"/>
  <c r="C1785" i="1"/>
  <c r="A1785" i="1"/>
  <c r="C1784" i="1"/>
  <c r="A1784" i="1"/>
  <c r="C1783" i="1"/>
  <c r="A1783" i="1"/>
  <c r="C1782" i="1"/>
  <c r="A1782" i="1"/>
  <c r="C1781" i="1"/>
  <c r="A1781" i="1"/>
  <c r="C1780" i="1"/>
  <c r="A1780" i="1"/>
  <c r="C1779" i="1"/>
  <c r="A1779" i="1"/>
  <c r="C1778" i="1"/>
  <c r="A1778" i="1"/>
  <c r="C1777" i="1"/>
  <c r="A1777" i="1"/>
  <c r="C1776" i="1"/>
  <c r="A1776" i="1"/>
  <c r="C1775" i="1"/>
  <c r="A1775" i="1"/>
  <c r="C1774" i="1"/>
  <c r="A1774" i="1"/>
  <c r="C1773" i="1"/>
  <c r="A1773" i="1"/>
  <c r="C1772" i="1"/>
  <c r="A1772" i="1"/>
  <c r="C1771" i="1"/>
  <c r="A1771" i="1"/>
  <c r="C1770" i="1"/>
  <c r="A1770" i="1"/>
  <c r="C1769" i="1"/>
  <c r="A1769" i="1"/>
  <c r="C1768" i="1"/>
  <c r="A1768" i="1"/>
  <c r="C1767" i="1"/>
  <c r="A1767" i="1"/>
  <c r="C1766" i="1"/>
  <c r="A1766" i="1"/>
  <c r="C1765" i="1"/>
  <c r="A1765" i="1"/>
  <c r="C1764" i="1"/>
  <c r="A1764" i="1"/>
  <c r="C1763" i="1"/>
  <c r="A1763" i="1"/>
  <c r="C1762" i="1"/>
  <c r="A1762" i="1"/>
  <c r="C1761" i="1"/>
  <c r="A1761" i="1"/>
  <c r="C1760" i="1"/>
  <c r="A1760" i="1"/>
  <c r="C1759" i="1"/>
  <c r="A1759" i="1"/>
  <c r="C1758" i="1"/>
  <c r="A1758" i="1"/>
  <c r="C1757" i="1"/>
  <c r="A1757" i="1"/>
  <c r="C1756" i="1"/>
  <c r="A1756" i="1"/>
  <c r="C1755" i="1"/>
  <c r="A1755" i="1"/>
  <c r="C1754" i="1"/>
  <c r="A1754" i="1"/>
  <c r="C1753" i="1"/>
  <c r="A1753" i="1"/>
  <c r="C1752" i="1"/>
  <c r="A1752" i="1"/>
  <c r="C1751" i="1"/>
  <c r="A1751" i="1"/>
  <c r="C1750" i="1"/>
  <c r="A1750" i="1"/>
  <c r="C1749" i="1"/>
  <c r="A1749" i="1"/>
  <c r="C1748" i="1"/>
  <c r="A1748" i="1"/>
  <c r="C1747" i="1"/>
  <c r="A1747" i="1"/>
  <c r="C1746" i="1"/>
  <c r="A1746" i="1"/>
  <c r="C1745" i="1"/>
  <c r="A1745" i="1"/>
  <c r="C1744" i="1"/>
  <c r="A1744" i="1"/>
  <c r="C1743" i="1"/>
  <c r="A1743" i="1"/>
  <c r="C1742" i="1"/>
  <c r="A1742" i="1"/>
  <c r="C1741" i="1"/>
  <c r="A1741" i="1"/>
  <c r="C1740" i="1"/>
  <c r="A1740" i="1"/>
  <c r="C1739" i="1"/>
  <c r="A1739" i="1"/>
  <c r="C1738" i="1"/>
  <c r="A1738" i="1"/>
  <c r="C1737" i="1"/>
  <c r="A1737" i="1"/>
  <c r="C1736" i="1"/>
  <c r="A1736" i="1"/>
  <c r="C1735" i="1"/>
  <c r="A1735" i="1"/>
  <c r="C1734" i="1"/>
  <c r="A1734" i="1"/>
  <c r="C1733" i="1"/>
  <c r="A1733" i="1"/>
  <c r="C1732" i="1"/>
  <c r="A1732" i="1"/>
  <c r="C1731" i="1"/>
  <c r="A1731" i="1"/>
  <c r="C1730" i="1"/>
  <c r="A1730" i="1"/>
  <c r="C1729" i="1"/>
  <c r="A1729" i="1"/>
  <c r="C1728" i="1"/>
  <c r="A1728" i="1"/>
  <c r="C1727" i="1"/>
  <c r="A1727" i="1"/>
  <c r="C1726" i="1"/>
  <c r="A1726" i="1"/>
  <c r="C1725" i="1"/>
  <c r="A1725" i="1"/>
  <c r="C1724" i="1"/>
  <c r="A1724" i="1"/>
  <c r="C1723" i="1"/>
  <c r="A1723" i="1"/>
  <c r="C1722" i="1"/>
  <c r="A1722" i="1"/>
  <c r="C1721" i="1"/>
  <c r="A1721" i="1"/>
  <c r="C1720" i="1"/>
  <c r="A1720" i="1"/>
  <c r="C1719" i="1"/>
  <c r="A1719" i="1"/>
  <c r="C1718" i="1"/>
  <c r="A1718" i="1"/>
  <c r="C1717" i="1"/>
  <c r="A1717" i="1"/>
  <c r="C1716" i="1"/>
  <c r="A1716" i="1"/>
  <c r="C1715" i="1"/>
  <c r="A1715" i="1"/>
  <c r="C1714" i="1"/>
  <c r="A1714" i="1"/>
  <c r="C1713" i="1"/>
  <c r="A1713" i="1"/>
  <c r="C1712" i="1"/>
  <c r="A1712" i="1"/>
  <c r="C1711" i="1"/>
  <c r="A1711" i="1"/>
  <c r="C1710" i="1"/>
  <c r="A1710" i="1"/>
  <c r="C1709" i="1"/>
  <c r="A1709" i="1"/>
  <c r="C1708" i="1"/>
  <c r="A1708" i="1"/>
  <c r="C1707" i="1"/>
  <c r="A1707" i="1"/>
  <c r="C1706" i="1"/>
  <c r="A1706" i="1"/>
  <c r="C1705" i="1"/>
  <c r="A1705" i="1"/>
  <c r="C1704" i="1"/>
  <c r="A1704" i="1"/>
  <c r="C1703" i="1"/>
  <c r="A1703" i="1"/>
  <c r="C1702" i="1"/>
  <c r="A1702" i="1"/>
  <c r="C1701" i="1"/>
  <c r="A1701" i="1"/>
  <c r="C1700" i="1"/>
  <c r="A1700" i="1"/>
  <c r="C1699" i="1"/>
  <c r="A1699" i="1"/>
  <c r="C1698" i="1"/>
  <c r="A1698" i="1"/>
  <c r="C1697" i="1"/>
  <c r="A1697" i="1"/>
  <c r="C1696" i="1"/>
  <c r="A1696" i="1"/>
  <c r="C1695" i="1"/>
  <c r="A1695" i="1"/>
  <c r="C1694" i="1"/>
  <c r="A1694" i="1"/>
  <c r="C1693" i="1"/>
  <c r="A1693" i="1"/>
  <c r="C1692" i="1"/>
  <c r="A1692" i="1"/>
  <c r="C1691" i="1"/>
  <c r="A1691" i="1"/>
  <c r="C1690" i="1"/>
  <c r="A1690" i="1"/>
  <c r="C1689" i="1"/>
  <c r="A1689" i="1"/>
  <c r="C1688" i="1"/>
  <c r="A1688" i="1"/>
  <c r="C1687" i="1"/>
  <c r="A1687" i="1"/>
  <c r="C1686" i="1"/>
  <c r="A1686" i="1"/>
  <c r="C1685" i="1"/>
  <c r="A1685" i="1"/>
  <c r="C1684" i="1"/>
  <c r="A1684" i="1"/>
  <c r="C1683" i="1"/>
  <c r="A1683" i="1"/>
  <c r="C1682" i="1"/>
  <c r="A1682" i="1"/>
  <c r="C1681" i="1"/>
  <c r="A1681" i="1"/>
  <c r="C1680" i="1"/>
  <c r="A1680" i="1"/>
  <c r="C1679" i="1"/>
  <c r="A1679" i="1"/>
  <c r="C1678" i="1"/>
  <c r="A1678" i="1"/>
  <c r="C1677" i="1"/>
  <c r="A1677" i="1"/>
  <c r="C1676" i="1"/>
  <c r="A1676" i="1"/>
  <c r="C1675" i="1"/>
  <c r="A1675" i="1"/>
  <c r="C1674" i="1"/>
  <c r="A1674" i="1"/>
  <c r="C1673" i="1"/>
  <c r="A1673" i="1"/>
  <c r="C1672" i="1"/>
  <c r="A1672" i="1"/>
  <c r="C1671" i="1"/>
  <c r="A1671" i="1"/>
  <c r="C1670" i="1"/>
  <c r="A1670" i="1"/>
  <c r="C1669" i="1"/>
  <c r="A1669" i="1"/>
  <c r="C1668" i="1"/>
  <c r="A1668" i="1"/>
  <c r="C1667" i="1"/>
  <c r="A1667" i="1"/>
  <c r="C1666" i="1"/>
  <c r="A1666" i="1"/>
  <c r="C1665" i="1"/>
  <c r="A1665" i="1"/>
  <c r="C1664" i="1"/>
  <c r="A1664" i="1"/>
  <c r="C1663" i="1"/>
  <c r="A1663" i="1"/>
  <c r="C1662" i="1"/>
  <c r="A1662" i="1"/>
  <c r="C1661" i="1"/>
  <c r="A1661" i="1"/>
  <c r="C1660" i="1"/>
  <c r="A1660" i="1"/>
  <c r="C1659" i="1"/>
  <c r="A1659" i="1"/>
  <c r="C1658" i="1"/>
  <c r="A1658" i="1"/>
  <c r="C1657" i="1"/>
  <c r="A1657" i="1"/>
  <c r="C1656" i="1"/>
  <c r="A1656" i="1"/>
  <c r="C1655" i="1"/>
  <c r="A1655" i="1"/>
  <c r="C1654" i="1"/>
  <c r="A1654" i="1"/>
  <c r="C1653" i="1"/>
  <c r="A1653" i="1"/>
  <c r="C1652" i="1"/>
  <c r="A1652" i="1"/>
  <c r="C1651" i="1"/>
  <c r="A1651" i="1"/>
  <c r="C1650" i="1"/>
  <c r="A1650" i="1"/>
  <c r="C1649" i="1"/>
  <c r="A1649" i="1"/>
  <c r="C1648" i="1"/>
  <c r="A1648" i="1"/>
  <c r="C1647" i="1"/>
  <c r="A1647" i="1"/>
  <c r="C1646" i="1"/>
  <c r="A1646" i="1"/>
  <c r="C1645" i="1"/>
  <c r="A1645" i="1"/>
  <c r="C1644" i="1"/>
  <c r="A1644" i="1"/>
  <c r="C1643" i="1"/>
  <c r="A1643" i="1"/>
  <c r="C1642" i="1"/>
  <c r="A1642" i="1"/>
  <c r="C1641" i="1"/>
  <c r="A1641" i="1"/>
  <c r="C1640" i="1"/>
  <c r="A1640" i="1"/>
  <c r="C1639" i="1"/>
  <c r="A1639" i="1"/>
  <c r="C1638" i="1"/>
  <c r="A1638" i="1"/>
  <c r="C1637" i="1"/>
  <c r="A1637" i="1"/>
  <c r="C1636" i="1"/>
  <c r="A1636" i="1"/>
  <c r="C1635" i="1"/>
  <c r="A1635" i="1"/>
  <c r="C1634" i="1"/>
  <c r="A1634" i="1"/>
  <c r="C1633" i="1"/>
  <c r="A1633" i="1"/>
  <c r="C1632" i="1"/>
  <c r="A1632" i="1"/>
  <c r="C1631" i="1"/>
  <c r="A1631" i="1"/>
  <c r="C1630" i="1"/>
  <c r="A1630" i="1"/>
  <c r="C1629" i="1"/>
  <c r="A1629" i="1"/>
  <c r="C1628" i="1"/>
  <c r="A1628" i="1"/>
  <c r="C1627" i="1"/>
  <c r="A1627" i="1"/>
  <c r="C1626" i="1"/>
  <c r="A1626" i="1"/>
  <c r="C1625" i="1"/>
  <c r="A1625" i="1"/>
  <c r="C1624" i="1"/>
  <c r="A1624" i="1"/>
  <c r="C1623" i="1"/>
  <c r="A1623" i="1"/>
  <c r="C1622" i="1"/>
  <c r="A1622" i="1"/>
  <c r="C1621" i="1"/>
  <c r="A1621" i="1"/>
  <c r="C1620" i="1"/>
  <c r="A1620" i="1"/>
  <c r="C1619" i="1"/>
  <c r="A1619" i="1"/>
  <c r="C1618" i="1"/>
  <c r="A1618" i="1"/>
  <c r="C1617" i="1"/>
  <c r="A1617" i="1"/>
  <c r="C1616" i="1"/>
  <c r="A1616" i="1"/>
  <c r="C1615" i="1"/>
  <c r="A1615" i="1"/>
  <c r="C1614" i="1"/>
  <c r="A1614" i="1"/>
  <c r="C1613" i="1"/>
  <c r="A1613" i="1"/>
  <c r="C1612" i="1"/>
  <c r="A1612" i="1"/>
  <c r="C1611" i="1"/>
  <c r="A1611" i="1"/>
  <c r="C1610" i="1"/>
  <c r="A1610" i="1"/>
  <c r="C1609" i="1"/>
  <c r="A1609" i="1"/>
  <c r="C1608" i="1"/>
  <c r="A1608" i="1"/>
  <c r="C1607" i="1"/>
  <c r="A1607" i="1"/>
  <c r="C1606" i="1"/>
  <c r="A1606" i="1"/>
  <c r="C1605" i="1"/>
  <c r="A1605" i="1"/>
  <c r="C1604" i="1"/>
  <c r="A1604" i="1"/>
  <c r="C1603" i="1"/>
  <c r="A1603" i="1"/>
  <c r="C1602" i="1"/>
  <c r="A1602" i="1"/>
  <c r="C1601" i="1"/>
  <c r="A1601" i="1"/>
  <c r="C1600" i="1"/>
  <c r="A1600" i="1"/>
  <c r="C1599" i="1"/>
  <c r="A1599" i="1"/>
  <c r="C1598" i="1"/>
  <c r="A1598" i="1"/>
  <c r="C1597" i="1"/>
  <c r="A1597" i="1"/>
  <c r="C1596" i="1"/>
  <c r="A1596" i="1"/>
  <c r="C1595" i="1"/>
  <c r="A1595" i="1"/>
  <c r="C1594" i="1"/>
  <c r="A1594" i="1"/>
  <c r="C1593" i="1"/>
  <c r="A1593" i="1"/>
  <c r="C1592" i="1"/>
  <c r="A1592" i="1"/>
  <c r="C1591" i="1"/>
  <c r="A1591" i="1"/>
  <c r="C1590" i="1"/>
  <c r="A1590" i="1"/>
  <c r="C1589" i="1"/>
  <c r="A1589" i="1"/>
  <c r="C1588" i="1"/>
  <c r="A1588" i="1"/>
  <c r="C1587" i="1"/>
  <c r="A1587" i="1"/>
  <c r="C1586" i="1"/>
  <c r="A1586" i="1"/>
  <c r="C1585" i="1"/>
  <c r="A1585" i="1"/>
  <c r="C1584" i="1"/>
  <c r="A1584" i="1"/>
  <c r="C1583" i="1"/>
  <c r="A1583" i="1"/>
  <c r="C1582" i="1"/>
  <c r="A1582" i="1"/>
  <c r="C1581" i="1"/>
  <c r="A1581" i="1"/>
  <c r="C1580" i="1"/>
  <c r="A1580" i="1"/>
  <c r="C1579" i="1"/>
  <c r="A1579" i="1"/>
  <c r="C1578" i="1"/>
  <c r="A1578" i="1"/>
  <c r="C1577" i="1"/>
  <c r="A1577" i="1"/>
  <c r="C1576" i="1"/>
  <c r="A1576" i="1"/>
  <c r="C1575" i="1"/>
  <c r="A1575" i="1"/>
  <c r="C1574" i="1"/>
  <c r="A1574" i="1"/>
  <c r="C1573" i="1"/>
  <c r="A1573" i="1"/>
  <c r="C1572" i="1"/>
  <c r="A1572" i="1"/>
  <c r="C1571" i="1"/>
  <c r="A1571" i="1"/>
  <c r="C1570" i="1"/>
  <c r="A1570" i="1"/>
  <c r="C1569" i="1"/>
  <c r="A1569" i="1"/>
  <c r="C1568" i="1"/>
  <c r="A1568" i="1"/>
  <c r="C1567" i="1"/>
  <c r="A1567" i="1"/>
  <c r="C1566" i="1"/>
  <c r="A1566" i="1"/>
  <c r="C1565" i="1"/>
  <c r="A1565" i="1"/>
  <c r="C1564" i="1"/>
  <c r="A1564" i="1"/>
  <c r="C1563" i="1"/>
  <c r="A1563" i="1"/>
  <c r="C1562" i="1"/>
  <c r="A1562" i="1"/>
  <c r="C1561" i="1"/>
  <c r="A1561" i="1"/>
  <c r="C1560" i="1"/>
  <c r="A1560" i="1"/>
  <c r="C1559" i="1"/>
  <c r="A1559" i="1"/>
  <c r="C1558" i="1"/>
  <c r="A1558" i="1"/>
  <c r="C1557" i="1"/>
  <c r="A1557" i="1"/>
  <c r="C1556" i="1"/>
  <c r="A1556" i="1"/>
  <c r="C1555" i="1"/>
  <c r="A1555" i="1"/>
  <c r="C1554" i="1"/>
  <c r="A1554" i="1"/>
  <c r="C1553" i="1"/>
  <c r="A1553" i="1"/>
  <c r="C1552" i="1"/>
  <c r="A1552" i="1"/>
  <c r="C1551" i="1"/>
  <c r="A1551" i="1"/>
  <c r="C1550" i="1"/>
  <c r="A1550" i="1"/>
  <c r="C1549" i="1"/>
  <c r="A1549" i="1"/>
  <c r="C1548" i="1"/>
  <c r="A1548" i="1"/>
  <c r="C1547" i="1"/>
  <c r="A1547" i="1"/>
  <c r="C1546" i="1"/>
  <c r="A1546" i="1"/>
  <c r="C1545" i="1"/>
  <c r="A1545" i="1"/>
  <c r="C1544" i="1"/>
  <c r="A1544" i="1"/>
  <c r="C1543" i="1"/>
  <c r="A1543" i="1"/>
  <c r="C1542" i="1"/>
  <c r="A1542" i="1"/>
  <c r="C1541" i="1"/>
  <c r="A1541" i="1"/>
  <c r="C1540" i="1"/>
  <c r="A1540" i="1"/>
  <c r="C1539" i="1"/>
  <c r="A1539" i="1"/>
  <c r="C1538" i="1"/>
  <c r="A1538" i="1"/>
  <c r="C1537" i="1"/>
  <c r="A1537" i="1"/>
  <c r="C1536" i="1"/>
  <c r="A1536" i="1"/>
  <c r="C1535" i="1"/>
  <c r="A1535" i="1"/>
  <c r="C1534" i="1"/>
  <c r="A1534" i="1"/>
  <c r="C1533" i="1"/>
  <c r="A1533" i="1"/>
  <c r="C1532" i="1"/>
  <c r="A1532" i="1"/>
  <c r="C1531" i="1"/>
  <c r="A1531" i="1"/>
  <c r="C1530" i="1"/>
  <c r="A1530" i="1"/>
  <c r="C1529" i="1"/>
  <c r="A1529" i="1"/>
  <c r="C1528" i="1"/>
  <c r="A1528" i="1"/>
  <c r="C1527" i="1"/>
  <c r="A1527" i="1"/>
  <c r="C1526" i="1"/>
  <c r="A1526" i="1"/>
  <c r="C1525" i="1"/>
  <c r="A1525" i="1"/>
  <c r="C1524" i="1"/>
  <c r="A1524" i="1"/>
  <c r="C1523" i="1"/>
  <c r="A1523" i="1"/>
  <c r="C1522" i="1"/>
  <c r="A1522" i="1"/>
  <c r="C1521" i="1"/>
  <c r="A1521" i="1"/>
  <c r="C1520" i="1"/>
  <c r="A1520" i="1"/>
  <c r="C1519" i="1"/>
  <c r="A1519" i="1"/>
  <c r="C1518" i="1"/>
  <c r="A1518" i="1"/>
  <c r="C1517" i="1"/>
  <c r="A1517" i="1"/>
  <c r="C1516" i="1"/>
  <c r="A1516" i="1"/>
  <c r="C1515" i="1"/>
  <c r="A1515" i="1"/>
  <c r="C1514" i="1"/>
  <c r="A1514" i="1"/>
  <c r="C1513" i="1"/>
  <c r="A1513" i="1"/>
  <c r="C1512" i="1"/>
  <c r="A1512" i="1"/>
  <c r="C1511" i="1"/>
  <c r="A1511" i="1"/>
  <c r="C1510" i="1"/>
  <c r="A1510" i="1"/>
  <c r="C1509" i="1"/>
  <c r="A1509" i="1"/>
  <c r="C1508" i="1"/>
  <c r="A1508" i="1"/>
  <c r="C1507" i="1"/>
  <c r="A1507" i="1"/>
  <c r="C1506" i="1"/>
  <c r="A1506" i="1"/>
  <c r="C1505" i="1"/>
  <c r="A1505" i="1"/>
  <c r="C1504" i="1"/>
  <c r="A1504" i="1"/>
  <c r="C1503" i="1"/>
  <c r="A1503" i="1"/>
  <c r="C1502" i="1"/>
  <c r="A1502" i="1"/>
  <c r="C1501" i="1"/>
  <c r="A1501" i="1"/>
  <c r="C1500" i="1"/>
  <c r="A1500" i="1"/>
  <c r="C1499" i="1"/>
  <c r="A1499" i="1"/>
  <c r="C1498" i="1"/>
  <c r="A1498" i="1"/>
  <c r="C1497" i="1"/>
  <c r="A1497" i="1"/>
  <c r="C1496" i="1"/>
  <c r="A1496" i="1"/>
  <c r="C1495" i="1"/>
  <c r="A1495" i="1"/>
  <c r="C1494" i="1"/>
  <c r="A1494" i="1"/>
  <c r="C1493" i="1"/>
  <c r="A1493" i="1"/>
  <c r="C1492" i="1"/>
  <c r="A1492" i="1"/>
  <c r="C1491" i="1"/>
  <c r="A1491" i="1"/>
  <c r="C1490" i="1"/>
  <c r="A1490" i="1"/>
  <c r="C1489" i="1"/>
  <c r="A1489" i="1"/>
  <c r="C1488" i="1"/>
  <c r="A1488" i="1"/>
  <c r="C1487" i="1"/>
  <c r="A1487" i="1"/>
  <c r="C1486" i="1"/>
  <c r="A1486" i="1"/>
  <c r="C1485" i="1"/>
  <c r="A1485" i="1"/>
  <c r="C1484" i="1"/>
  <c r="A1484" i="1"/>
  <c r="C1483" i="1"/>
  <c r="A1483" i="1"/>
  <c r="C1482" i="1"/>
  <c r="A1482" i="1"/>
  <c r="C1481" i="1"/>
  <c r="A1481" i="1"/>
  <c r="C1480" i="1"/>
  <c r="A1480" i="1"/>
  <c r="C1479" i="1"/>
  <c r="A1479" i="1"/>
  <c r="C1478" i="1"/>
  <c r="A1478" i="1"/>
  <c r="C1477" i="1"/>
  <c r="A1477" i="1"/>
  <c r="C1476" i="1"/>
  <c r="A1476" i="1"/>
  <c r="C1475" i="1"/>
  <c r="A1475" i="1"/>
  <c r="C1474" i="1"/>
  <c r="A1474" i="1"/>
  <c r="C1473" i="1"/>
  <c r="A1473" i="1"/>
  <c r="C1472" i="1"/>
  <c r="A1472" i="1"/>
  <c r="C1471" i="1"/>
  <c r="A1471" i="1"/>
  <c r="C1470" i="1"/>
  <c r="A1470" i="1"/>
  <c r="C1469" i="1"/>
  <c r="A1469" i="1"/>
  <c r="C1468" i="1"/>
  <c r="A1468" i="1"/>
  <c r="C1467" i="1"/>
  <c r="A1467" i="1"/>
  <c r="C1466" i="1"/>
  <c r="A1466" i="1"/>
  <c r="C1465" i="1"/>
  <c r="A1465" i="1"/>
  <c r="C1464" i="1"/>
  <c r="A1464" i="1"/>
  <c r="C1463" i="1"/>
  <c r="A1463" i="1"/>
  <c r="C1462" i="1"/>
  <c r="A1462" i="1"/>
  <c r="C1461" i="1"/>
  <c r="A1461" i="1"/>
  <c r="C1460" i="1"/>
  <c r="A1460" i="1"/>
  <c r="C1459" i="1"/>
  <c r="A1459" i="1"/>
  <c r="C1458" i="1"/>
  <c r="A1458" i="1"/>
  <c r="C1457" i="1"/>
  <c r="A1457" i="1"/>
  <c r="C1456" i="1"/>
  <c r="A1456" i="1"/>
  <c r="C1455" i="1"/>
  <c r="A1455" i="1"/>
  <c r="C1454" i="1"/>
  <c r="A1454" i="1"/>
  <c r="C1453" i="1"/>
  <c r="A1453" i="1"/>
  <c r="C1452" i="1"/>
  <c r="A1452" i="1"/>
  <c r="C1451" i="1"/>
  <c r="A1451" i="1"/>
  <c r="C1450" i="1"/>
  <c r="A1450" i="1"/>
  <c r="C1449" i="1"/>
  <c r="A1449" i="1"/>
  <c r="C1448" i="1"/>
  <c r="A1448" i="1"/>
  <c r="C1447" i="1"/>
  <c r="A1447" i="1"/>
  <c r="C1446" i="1"/>
  <c r="A1446" i="1"/>
  <c r="C1445" i="1"/>
  <c r="A1445" i="1"/>
  <c r="C1444" i="1"/>
  <c r="A1444" i="1"/>
  <c r="C1443" i="1"/>
  <c r="A1443" i="1"/>
  <c r="C1442" i="1"/>
  <c r="A1442" i="1"/>
  <c r="C1441" i="1"/>
  <c r="A1441" i="1"/>
  <c r="C1440" i="1"/>
  <c r="A1440" i="1"/>
  <c r="C1439" i="1"/>
  <c r="A1439" i="1"/>
  <c r="C1438" i="1"/>
  <c r="A1438" i="1"/>
  <c r="C1437" i="1"/>
  <c r="A1437" i="1"/>
  <c r="C1436" i="1"/>
  <c r="A1436" i="1"/>
  <c r="C1435" i="1"/>
  <c r="A1435" i="1"/>
  <c r="C1434" i="1"/>
  <c r="A1434" i="1"/>
  <c r="C1433" i="1"/>
  <c r="A1433" i="1"/>
  <c r="C1432" i="1"/>
  <c r="A1432" i="1"/>
  <c r="C1431" i="1"/>
  <c r="A1431" i="1"/>
  <c r="C1430" i="1"/>
  <c r="A1430" i="1"/>
  <c r="C1429" i="1"/>
  <c r="A1429" i="1"/>
  <c r="C1428" i="1"/>
  <c r="A1428" i="1"/>
  <c r="C1427" i="1"/>
  <c r="A1427" i="1"/>
  <c r="C1426" i="1"/>
  <c r="A1426" i="1"/>
  <c r="C1425" i="1"/>
  <c r="A1425" i="1"/>
  <c r="C1424" i="1"/>
  <c r="A1424" i="1"/>
  <c r="C1423" i="1"/>
  <c r="A1423" i="1"/>
  <c r="C1422" i="1"/>
  <c r="A1422" i="1"/>
  <c r="C1421" i="1"/>
  <c r="A1421" i="1"/>
  <c r="C1420" i="1"/>
  <c r="A1420" i="1"/>
  <c r="C1419" i="1"/>
  <c r="A1419" i="1"/>
  <c r="C1418" i="1"/>
  <c r="A1418" i="1"/>
  <c r="C1417" i="1"/>
  <c r="A1417" i="1"/>
  <c r="C1416" i="1"/>
  <c r="A1416" i="1"/>
  <c r="C1415" i="1"/>
  <c r="A1415" i="1"/>
  <c r="C1414" i="1"/>
  <c r="A1414" i="1"/>
  <c r="C1413" i="1"/>
  <c r="A1413" i="1"/>
  <c r="C1412" i="1"/>
  <c r="A1412" i="1"/>
  <c r="C1411" i="1"/>
  <c r="A1411" i="1"/>
  <c r="C1410" i="1"/>
  <c r="A1410" i="1"/>
  <c r="C1409" i="1"/>
  <c r="A1409" i="1"/>
  <c r="C1408" i="1"/>
  <c r="A1408" i="1"/>
  <c r="C1407" i="1"/>
  <c r="A1407" i="1"/>
  <c r="C1406" i="1"/>
  <c r="A1406" i="1"/>
  <c r="C1405" i="1"/>
  <c r="A1405" i="1"/>
  <c r="C1404" i="1"/>
  <c r="A1404" i="1"/>
  <c r="C1403" i="1"/>
  <c r="A1403" i="1"/>
  <c r="C1402" i="1"/>
  <c r="A1402" i="1"/>
  <c r="C1401" i="1"/>
  <c r="A1401" i="1"/>
  <c r="C1400" i="1"/>
  <c r="A1400" i="1"/>
  <c r="C1399" i="1"/>
  <c r="A1399" i="1"/>
  <c r="C1398" i="1"/>
  <c r="A1398" i="1"/>
  <c r="C1397" i="1"/>
  <c r="A1397" i="1"/>
  <c r="C1396" i="1"/>
  <c r="A1396" i="1"/>
  <c r="C1395" i="1"/>
  <c r="A1395" i="1"/>
  <c r="C1394" i="1"/>
  <c r="A1394" i="1"/>
  <c r="C1393" i="1"/>
  <c r="A1393" i="1"/>
  <c r="C1392" i="1"/>
  <c r="A1392" i="1"/>
  <c r="C1391" i="1"/>
  <c r="A1391" i="1"/>
  <c r="C1390" i="1"/>
  <c r="A1390" i="1"/>
  <c r="C1389" i="1"/>
  <c r="A1389" i="1"/>
  <c r="C1388" i="1"/>
  <c r="A1388" i="1"/>
  <c r="C1387" i="1"/>
  <c r="A1387" i="1"/>
  <c r="C1386" i="1"/>
  <c r="A1386" i="1"/>
  <c r="C1385" i="1"/>
  <c r="A1385" i="1"/>
  <c r="C1384" i="1"/>
  <c r="A1384" i="1"/>
  <c r="C1383" i="1"/>
  <c r="A1383" i="1"/>
  <c r="C1382" i="1"/>
  <c r="A1382" i="1"/>
  <c r="C1381" i="1"/>
  <c r="A1381" i="1"/>
  <c r="C1380" i="1"/>
  <c r="A1380" i="1"/>
  <c r="C1379" i="1"/>
  <c r="A1379" i="1"/>
  <c r="C1378" i="1"/>
  <c r="A1378" i="1"/>
  <c r="C1377" i="1"/>
  <c r="A1377" i="1"/>
  <c r="C1376" i="1"/>
  <c r="A1376" i="1"/>
  <c r="C1375" i="1"/>
  <c r="A1375" i="1"/>
  <c r="C1374" i="1"/>
  <c r="A1374" i="1"/>
  <c r="C1373" i="1"/>
  <c r="A1373" i="1"/>
  <c r="C1372" i="1"/>
  <c r="A1372" i="1"/>
  <c r="C1371" i="1"/>
  <c r="A1371" i="1"/>
  <c r="C1370" i="1"/>
  <c r="A1370" i="1"/>
  <c r="C1369" i="1"/>
  <c r="A1369" i="1"/>
  <c r="C1368" i="1"/>
  <c r="A1368" i="1"/>
  <c r="C1367" i="1"/>
  <c r="A1367" i="1"/>
  <c r="C1366" i="1"/>
  <c r="A1366" i="1"/>
  <c r="C1365" i="1"/>
  <c r="A1365" i="1"/>
  <c r="C1364" i="1"/>
  <c r="A1364" i="1"/>
  <c r="C1363" i="1"/>
  <c r="A1363" i="1"/>
  <c r="C1362" i="1"/>
  <c r="A1362" i="1"/>
  <c r="C1361" i="1"/>
  <c r="A1361" i="1"/>
  <c r="C1360" i="1"/>
  <c r="A1360" i="1"/>
  <c r="C1359" i="1"/>
  <c r="A1359" i="1"/>
  <c r="C1358" i="1"/>
  <c r="A1358" i="1"/>
  <c r="C1357" i="1"/>
  <c r="A1357" i="1"/>
  <c r="C1356" i="1"/>
  <c r="A1356" i="1"/>
  <c r="C1355" i="1"/>
  <c r="A1355" i="1"/>
  <c r="C1354" i="1"/>
  <c r="A1354" i="1"/>
  <c r="C1353" i="1"/>
  <c r="A1353" i="1"/>
  <c r="C1352" i="1"/>
  <c r="A1352" i="1"/>
  <c r="C1351" i="1"/>
  <c r="A1351" i="1"/>
  <c r="C1350" i="1"/>
  <c r="A1350" i="1"/>
  <c r="C1349" i="1"/>
  <c r="A1349" i="1"/>
  <c r="C1348" i="1"/>
  <c r="A1348" i="1"/>
  <c r="C1347" i="1"/>
  <c r="A1347" i="1"/>
  <c r="C1346" i="1"/>
  <c r="A1346" i="1"/>
  <c r="C1345" i="1"/>
  <c r="A1345" i="1"/>
  <c r="C1344" i="1"/>
  <c r="A1344" i="1"/>
  <c r="C1343" i="1"/>
  <c r="A1343" i="1"/>
  <c r="C1342" i="1"/>
  <c r="A1342" i="1"/>
  <c r="C1341" i="1"/>
  <c r="A1341" i="1"/>
  <c r="C1340" i="1"/>
  <c r="A1340" i="1"/>
  <c r="C1339" i="1"/>
  <c r="A1339" i="1"/>
  <c r="C1338" i="1"/>
  <c r="A1338" i="1"/>
  <c r="C1337" i="1"/>
  <c r="A1337" i="1"/>
  <c r="C1336" i="1"/>
  <c r="A1336" i="1"/>
  <c r="C1335" i="1"/>
  <c r="A1335" i="1"/>
  <c r="C1334" i="1"/>
  <c r="A1334" i="1"/>
  <c r="C1333" i="1"/>
  <c r="A1333" i="1"/>
  <c r="C1332" i="1"/>
  <c r="A1332" i="1"/>
  <c r="C1331" i="1"/>
  <c r="A1331" i="1"/>
  <c r="C1330" i="1"/>
  <c r="A1330" i="1"/>
  <c r="C1329" i="1"/>
  <c r="A1329" i="1"/>
  <c r="C1328" i="1"/>
  <c r="A1328" i="1"/>
  <c r="C1327" i="1"/>
  <c r="A1327" i="1"/>
  <c r="C1326" i="1"/>
  <c r="A1326" i="1"/>
  <c r="C1325" i="1"/>
  <c r="A1325" i="1"/>
  <c r="C1324" i="1"/>
  <c r="A1324" i="1"/>
  <c r="C1323" i="1"/>
  <c r="A1323" i="1"/>
  <c r="C1322" i="1"/>
  <c r="A1322" i="1"/>
  <c r="C1321" i="1"/>
  <c r="A1321" i="1"/>
  <c r="C1320" i="1"/>
  <c r="A1320" i="1"/>
  <c r="C1319" i="1"/>
  <c r="A1319" i="1"/>
  <c r="C1318" i="1"/>
  <c r="A1318" i="1"/>
  <c r="C1317" i="1"/>
  <c r="A1317" i="1"/>
  <c r="C1316" i="1"/>
  <c r="A1316" i="1"/>
  <c r="C1315" i="1"/>
  <c r="A1315" i="1"/>
  <c r="C1314" i="1"/>
  <c r="A1314" i="1"/>
  <c r="C1313" i="1"/>
  <c r="A1313" i="1"/>
  <c r="C1312" i="1"/>
  <c r="A1312" i="1"/>
  <c r="C1311" i="1"/>
  <c r="A1311" i="1"/>
  <c r="C1310" i="1"/>
  <c r="A1310" i="1"/>
  <c r="C1309" i="1"/>
  <c r="A1309" i="1"/>
  <c r="C1308" i="1"/>
  <c r="A1308" i="1"/>
  <c r="C1307" i="1"/>
  <c r="A1307" i="1"/>
  <c r="C1306" i="1"/>
  <c r="A1306" i="1"/>
  <c r="C1305" i="1"/>
  <c r="A1305" i="1"/>
  <c r="C1304" i="1"/>
  <c r="A1304" i="1"/>
  <c r="C1303" i="1"/>
  <c r="A1303" i="1"/>
  <c r="C1302" i="1"/>
  <c r="A1302" i="1"/>
  <c r="C1301" i="1"/>
  <c r="A1301" i="1"/>
  <c r="C1300" i="1"/>
  <c r="A1300" i="1"/>
  <c r="C1299" i="1"/>
  <c r="A1299" i="1"/>
  <c r="C1298" i="1"/>
  <c r="A1298" i="1"/>
  <c r="C1297" i="1"/>
  <c r="A1297" i="1"/>
  <c r="C1296" i="1"/>
  <c r="A1296" i="1"/>
  <c r="C1295" i="1"/>
  <c r="A1295" i="1"/>
  <c r="C1294" i="1"/>
  <c r="A1294" i="1"/>
  <c r="C1293" i="1"/>
  <c r="A1293" i="1"/>
  <c r="C1292" i="1"/>
  <c r="A1292" i="1"/>
  <c r="C1291" i="1"/>
  <c r="A1291" i="1"/>
  <c r="C1290" i="1"/>
  <c r="A1290" i="1"/>
  <c r="C1289" i="1"/>
  <c r="A1289" i="1"/>
  <c r="C1288" i="1"/>
  <c r="A1288" i="1"/>
  <c r="C1287" i="1"/>
  <c r="A1287" i="1"/>
  <c r="C1286" i="1"/>
  <c r="A1286" i="1"/>
  <c r="C1285" i="1"/>
  <c r="A1285" i="1"/>
  <c r="C1284" i="1"/>
  <c r="A1284" i="1"/>
  <c r="C1283" i="1"/>
  <c r="A1283" i="1"/>
  <c r="C1282" i="1"/>
  <c r="A1282" i="1"/>
  <c r="C1281" i="1"/>
  <c r="A1281" i="1"/>
  <c r="C1280" i="1"/>
  <c r="A1280" i="1"/>
  <c r="C1279" i="1"/>
  <c r="A1279" i="1"/>
  <c r="C1278" i="1"/>
  <c r="A1278" i="1"/>
  <c r="C1277" i="1"/>
  <c r="A1277" i="1"/>
  <c r="C1276" i="1"/>
  <c r="A1276" i="1"/>
  <c r="C1275" i="1"/>
  <c r="A1275" i="1"/>
  <c r="C1274" i="1"/>
  <c r="A1274" i="1"/>
  <c r="C1273" i="1"/>
  <c r="A1273" i="1"/>
  <c r="C1272" i="1"/>
  <c r="A1272" i="1"/>
  <c r="C1271" i="1"/>
  <c r="A1271" i="1"/>
  <c r="C1270" i="1"/>
  <c r="A1270" i="1"/>
  <c r="C1269" i="1"/>
  <c r="A1269" i="1"/>
  <c r="C1268" i="1"/>
  <c r="A1268" i="1"/>
  <c r="C1267" i="1"/>
  <c r="A1267" i="1"/>
  <c r="C1266" i="1"/>
  <c r="A1266" i="1"/>
  <c r="C1265" i="1"/>
  <c r="A1265" i="1"/>
  <c r="C1264" i="1"/>
  <c r="A1264" i="1"/>
  <c r="C1263" i="1"/>
  <c r="A1263" i="1"/>
  <c r="C1262" i="1"/>
  <c r="A1262" i="1"/>
  <c r="C1261" i="1"/>
  <c r="A1261" i="1"/>
  <c r="C1260" i="1"/>
  <c r="A1260" i="1"/>
  <c r="C1259" i="1"/>
  <c r="A1259" i="1"/>
  <c r="C1258" i="1"/>
  <c r="A1258" i="1"/>
  <c r="C1257" i="1"/>
  <c r="A1257" i="1"/>
  <c r="C1256" i="1"/>
  <c r="A1256" i="1"/>
  <c r="C1255" i="1"/>
  <c r="A1255" i="1"/>
  <c r="C1254" i="1"/>
  <c r="A1254" i="1"/>
  <c r="C1253" i="1"/>
  <c r="A1253" i="1"/>
  <c r="C1252" i="1"/>
  <c r="A1252" i="1"/>
  <c r="C1251" i="1"/>
  <c r="A1251" i="1"/>
  <c r="C1250" i="1"/>
  <c r="A1250" i="1"/>
  <c r="C1249" i="1"/>
  <c r="A1249" i="1"/>
  <c r="C1248" i="1"/>
  <c r="A1248" i="1"/>
  <c r="C1247" i="1"/>
  <c r="A1247" i="1"/>
  <c r="C1246" i="1"/>
  <c r="A1246" i="1"/>
  <c r="C1245" i="1"/>
  <c r="A1245" i="1"/>
  <c r="C1244" i="1"/>
  <c r="A1244" i="1"/>
  <c r="C1243" i="1"/>
  <c r="A1243" i="1"/>
  <c r="C1242" i="1"/>
  <c r="A1242" i="1"/>
  <c r="C1241" i="1"/>
  <c r="A1241" i="1"/>
  <c r="C1240" i="1"/>
  <c r="A1240" i="1"/>
  <c r="C1239" i="1"/>
  <c r="A1239" i="1"/>
  <c r="C1238" i="1"/>
  <c r="A1238" i="1"/>
  <c r="C1237" i="1"/>
  <c r="A1237" i="1"/>
  <c r="C1236" i="1"/>
  <c r="A1236" i="1"/>
  <c r="C1235" i="1"/>
  <c r="A1235" i="1"/>
  <c r="C1234" i="1"/>
  <c r="A1234" i="1"/>
  <c r="C1233" i="1"/>
  <c r="A1233" i="1"/>
  <c r="C1232" i="1"/>
  <c r="A1232" i="1"/>
  <c r="C1231" i="1"/>
  <c r="A1231" i="1"/>
  <c r="C1230" i="1"/>
  <c r="A1230" i="1"/>
  <c r="C1229" i="1"/>
  <c r="A1229" i="1"/>
  <c r="C1228" i="1"/>
  <c r="A1228" i="1"/>
  <c r="C1227" i="1"/>
  <c r="A1227" i="1"/>
  <c r="C1226" i="1"/>
  <c r="A1226" i="1"/>
  <c r="C1225" i="1"/>
  <c r="A1225" i="1"/>
  <c r="C1224" i="1"/>
  <c r="A1224" i="1"/>
  <c r="C1223" i="1"/>
  <c r="A1223" i="1"/>
  <c r="C1222" i="1"/>
  <c r="A1222" i="1"/>
  <c r="C1221" i="1"/>
  <c r="A1221" i="1"/>
  <c r="C1220" i="1"/>
  <c r="A1220" i="1"/>
  <c r="C1219" i="1"/>
  <c r="A1219" i="1"/>
  <c r="C1218" i="1"/>
  <c r="A1218" i="1"/>
  <c r="C1217" i="1"/>
  <c r="A1217" i="1"/>
  <c r="C1216" i="1"/>
  <c r="A1216" i="1"/>
  <c r="C1215" i="1"/>
  <c r="A1215" i="1"/>
  <c r="C1214" i="1"/>
  <c r="A1214" i="1"/>
  <c r="C1213" i="1"/>
  <c r="A1213" i="1"/>
  <c r="C1212" i="1"/>
  <c r="A1212" i="1"/>
  <c r="C1211" i="1"/>
  <c r="A1211" i="1"/>
  <c r="C1210" i="1"/>
  <c r="A1210" i="1"/>
  <c r="C1209" i="1"/>
  <c r="A1209" i="1"/>
  <c r="C1208" i="1"/>
  <c r="A1208" i="1"/>
  <c r="C1207" i="1"/>
  <c r="A1207" i="1"/>
  <c r="C1206" i="1"/>
  <c r="A1206" i="1"/>
  <c r="C1205" i="1"/>
  <c r="A1205" i="1"/>
  <c r="C1204" i="1"/>
  <c r="A1204" i="1"/>
  <c r="C1203" i="1"/>
  <c r="A1203" i="1"/>
  <c r="C1202" i="1"/>
  <c r="A1202" i="1"/>
  <c r="C1201" i="1"/>
  <c r="A1201" i="1"/>
  <c r="C1200" i="1"/>
  <c r="A1200" i="1"/>
  <c r="C1199" i="1"/>
  <c r="A1199" i="1"/>
  <c r="C1198" i="1"/>
  <c r="A1198" i="1"/>
  <c r="C1197" i="1"/>
  <c r="A1197" i="1"/>
  <c r="C1196" i="1"/>
  <c r="A1196" i="1"/>
  <c r="C1195" i="1"/>
  <c r="A1195" i="1"/>
  <c r="C1194" i="1"/>
  <c r="A1194" i="1"/>
  <c r="C1193" i="1"/>
  <c r="A1193" i="1"/>
  <c r="C1192" i="1"/>
  <c r="A1192" i="1"/>
  <c r="C1191" i="1"/>
  <c r="A1191" i="1"/>
  <c r="C1190" i="1"/>
  <c r="A1190" i="1"/>
  <c r="C1189" i="1"/>
  <c r="A1189" i="1"/>
  <c r="C1188" i="1"/>
  <c r="A1188" i="1"/>
  <c r="C1187" i="1"/>
  <c r="A1187" i="1"/>
  <c r="C1186" i="1"/>
  <c r="A1186" i="1"/>
  <c r="C1185" i="1"/>
  <c r="A1185" i="1"/>
  <c r="C1184" i="1"/>
  <c r="A1184" i="1"/>
  <c r="C1183" i="1"/>
  <c r="A1183" i="1"/>
  <c r="C1182" i="1"/>
  <c r="A1182" i="1"/>
  <c r="C1181" i="1"/>
  <c r="A1181" i="1"/>
  <c r="C1180" i="1"/>
  <c r="A1180" i="1"/>
  <c r="C1179" i="1"/>
  <c r="A1179" i="1"/>
  <c r="C1178" i="1"/>
  <c r="A1178" i="1"/>
  <c r="C1177" i="1"/>
  <c r="A1177" i="1"/>
  <c r="C1176" i="1"/>
  <c r="A1176" i="1"/>
  <c r="C1175" i="1"/>
  <c r="A1175" i="1"/>
  <c r="C1174" i="1"/>
  <c r="A1174" i="1"/>
  <c r="C1173" i="1"/>
  <c r="A1173" i="1"/>
  <c r="C1172" i="1"/>
  <c r="A1172" i="1"/>
  <c r="C1171" i="1"/>
  <c r="A1171" i="1"/>
  <c r="C1170" i="1"/>
  <c r="A1170" i="1"/>
  <c r="C1169" i="1"/>
  <c r="A1169" i="1"/>
  <c r="C1168" i="1"/>
  <c r="A1168" i="1"/>
  <c r="C1167" i="1"/>
  <c r="A1167" i="1"/>
  <c r="C1166" i="1"/>
  <c r="A1166" i="1"/>
  <c r="C1165" i="1"/>
  <c r="A1165" i="1"/>
  <c r="C1164" i="1"/>
  <c r="A1164" i="1"/>
  <c r="C1163" i="1"/>
  <c r="A1163" i="1"/>
  <c r="C1162" i="1"/>
  <c r="A1162" i="1"/>
  <c r="C1161" i="1"/>
  <c r="A1161" i="1"/>
  <c r="C1160" i="1"/>
  <c r="A1160" i="1"/>
  <c r="C1159" i="1"/>
  <c r="A1159" i="1"/>
  <c r="C1158" i="1"/>
  <c r="A1158" i="1"/>
  <c r="C1157" i="1"/>
  <c r="A1157" i="1"/>
  <c r="C1156" i="1"/>
  <c r="A1156" i="1"/>
  <c r="C1155" i="1"/>
  <c r="A1155" i="1"/>
  <c r="C1154" i="1"/>
  <c r="A1154" i="1"/>
  <c r="C1153" i="1"/>
  <c r="A1153" i="1"/>
  <c r="C1152" i="1"/>
  <c r="A1152" i="1"/>
  <c r="C1151" i="1"/>
  <c r="A1151" i="1"/>
  <c r="C1150" i="1"/>
  <c r="A1150" i="1"/>
  <c r="C1149" i="1"/>
  <c r="A1149" i="1"/>
  <c r="C1148" i="1"/>
  <c r="A1148" i="1"/>
  <c r="C1147" i="1"/>
  <c r="A1147" i="1"/>
  <c r="C1146" i="1"/>
  <c r="A1146" i="1"/>
  <c r="C1145" i="1"/>
  <c r="A1145" i="1"/>
  <c r="C1144" i="1"/>
  <c r="A1144" i="1"/>
  <c r="C1143" i="1"/>
  <c r="A1143" i="1"/>
  <c r="C1142" i="1"/>
  <c r="A1142" i="1"/>
  <c r="C1141" i="1"/>
  <c r="A1141" i="1"/>
  <c r="C1140" i="1"/>
  <c r="A1140" i="1"/>
  <c r="C1139" i="1"/>
  <c r="A1139" i="1"/>
  <c r="C1138" i="1"/>
  <c r="A1138" i="1"/>
  <c r="C1137" i="1"/>
  <c r="A1137" i="1"/>
  <c r="C1136" i="1"/>
  <c r="A1136" i="1"/>
  <c r="C1135" i="1"/>
  <c r="A1135" i="1"/>
  <c r="C1134" i="1"/>
  <c r="A1134" i="1"/>
  <c r="C1133" i="1"/>
  <c r="A1133" i="1"/>
  <c r="C1132" i="1"/>
  <c r="A1132" i="1"/>
  <c r="C1131" i="1"/>
  <c r="A1131" i="1"/>
  <c r="C1130" i="1"/>
  <c r="A1130" i="1"/>
  <c r="C1129" i="1"/>
  <c r="A1129" i="1"/>
  <c r="C1128" i="1"/>
  <c r="A1128" i="1"/>
  <c r="C1127" i="1"/>
  <c r="A1127" i="1"/>
  <c r="C1126" i="1"/>
  <c r="A1126" i="1"/>
  <c r="C1125" i="1"/>
  <c r="A1125" i="1"/>
  <c r="C1124" i="1"/>
  <c r="A1124" i="1"/>
  <c r="C1123" i="1"/>
  <c r="A1123" i="1"/>
  <c r="C1122" i="1"/>
  <c r="A1122" i="1"/>
  <c r="C1121" i="1"/>
  <c r="A1121" i="1"/>
  <c r="C1120" i="1"/>
  <c r="A1120" i="1"/>
  <c r="C1119" i="1"/>
  <c r="A1119" i="1"/>
  <c r="C1118" i="1"/>
  <c r="A1118" i="1"/>
  <c r="C1117" i="1"/>
  <c r="A1117" i="1"/>
  <c r="C1116" i="1"/>
  <c r="A1116" i="1"/>
  <c r="C1115" i="1"/>
  <c r="A1115" i="1"/>
  <c r="C1114" i="1"/>
  <c r="A1114" i="1"/>
  <c r="C1113" i="1"/>
  <c r="A1113" i="1"/>
  <c r="C1112" i="1"/>
  <c r="A1112" i="1"/>
  <c r="C1111" i="1"/>
  <c r="A1111" i="1"/>
  <c r="C1110" i="1"/>
  <c r="A1110" i="1"/>
  <c r="C1109" i="1"/>
  <c r="A1109" i="1"/>
  <c r="C1108" i="1"/>
  <c r="A1108" i="1"/>
  <c r="C1107" i="1"/>
  <c r="A1107" i="1"/>
  <c r="C1106" i="1"/>
  <c r="A1106" i="1"/>
  <c r="C1105" i="1"/>
  <c r="A1105" i="1"/>
  <c r="C1104" i="1"/>
  <c r="A1104" i="1"/>
  <c r="C1103" i="1"/>
  <c r="A1103" i="1"/>
  <c r="C1102" i="1"/>
  <c r="A1102" i="1"/>
  <c r="C1101" i="1"/>
  <c r="A1101" i="1"/>
  <c r="C1100" i="1"/>
  <c r="A1100" i="1"/>
  <c r="C1099" i="1"/>
  <c r="A1099" i="1"/>
  <c r="C1098" i="1"/>
  <c r="A1098" i="1"/>
  <c r="C1097" i="1"/>
  <c r="A1097" i="1"/>
  <c r="C1096" i="1"/>
  <c r="A1096" i="1"/>
  <c r="C1095" i="1"/>
  <c r="A1095" i="1"/>
  <c r="C1094" i="1"/>
  <c r="A1094" i="1"/>
  <c r="C1093" i="1"/>
  <c r="A1093" i="1"/>
  <c r="C1092" i="1"/>
  <c r="A1092" i="1"/>
  <c r="C1091" i="1"/>
  <c r="A1091" i="1"/>
  <c r="C1090" i="1"/>
  <c r="A1090" i="1"/>
  <c r="C1089" i="1"/>
  <c r="A1089" i="1"/>
  <c r="C1088" i="1"/>
  <c r="A1088" i="1"/>
  <c r="C1087" i="1"/>
  <c r="A1087" i="1"/>
  <c r="C1086" i="1"/>
  <c r="A1086" i="1"/>
  <c r="C1085" i="1"/>
  <c r="A1085" i="1"/>
  <c r="C1084" i="1"/>
  <c r="A1084" i="1"/>
  <c r="C1083" i="1"/>
  <c r="A1083" i="1"/>
  <c r="C1082" i="1"/>
  <c r="A1082" i="1"/>
  <c r="C1081" i="1"/>
  <c r="A1081" i="1"/>
  <c r="C1080" i="1"/>
  <c r="A1080" i="1"/>
  <c r="C1079" i="1"/>
  <c r="A1079" i="1"/>
  <c r="C1078" i="1"/>
  <c r="A1078" i="1"/>
  <c r="C1077" i="1"/>
  <c r="A1077" i="1"/>
  <c r="C1076" i="1"/>
  <c r="A1076" i="1"/>
  <c r="C1075" i="1"/>
  <c r="A1075" i="1"/>
  <c r="C1074" i="1"/>
  <c r="A1074" i="1"/>
  <c r="C1073" i="1"/>
  <c r="A1073" i="1"/>
  <c r="C1072" i="1"/>
  <c r="A1072" i="1"/>
  <c r="C1071" i="1"/>
  <c r="A1071" i="1"/>
  <c r="C1070" i="1"/>
  <c r="A1070" i="1"/>
  <c r="C1069" i="1"/>
  <c r="A1069" i="1"/>
  <c r="C1068" i="1"/>
  <c r="A1068" i="1"/>
  <c r="C1067" i="1"/>
  <c r="A1067" i="1"/>
  <c r="C1066" i="1"/>
  <c r="A1066" i="1"/>
  <c r="C1065" i="1"/>
  <c r="A1065" i="1"/>
  <c r="C1064" i="1"/>
  <c r="A1064" i="1"/>
  <c r="C1063" i="1"/>
  <c r="A1063" i="1"/>
  <c r="C1062" i="1"/>
  <c r="A1062" i="1"/>
  <c r="C1061" i="1"/>
  <c r="A1061" i="1"/>
  <c r="C1060" i="1"/>
  <c r="A1060" i="1"/>
  <c r="C1059" i="1"/>
  <c r="A1059" i="1"/>
  <c r="C1058" i="1"/>
  <c r="A1058" i="1"/>
  <c r="C1057" i="1"/>
  <c r="A1057" i="1"/>
  <c r="C1056" i="1"/>
  <c r="A1056" i="1"/>
  <c r="C1055" i="1"/>
  <c r="A1055" i="1"/>
  <c r="C1054" i="1"/>
  <c r="A1054" i="1"/>
  <c r="C1053" i="1"/>
  <c r="A1053" i="1"/>
  <c r="C1052" i="1"/>
  <c r="A1052" i="1"/>
  <c r="C1051" i="1"/>
  <c r="A1051" i="1"/>
  <c r="C1050" i="1"/>
  <c r="A1050" i="1"/>
  <c r="C1049" i="1"/>
  <c r="A1049" i="1"/>
  <c r="C1048" i="1"/>
  <c r="A1048" i="1"/>
  <c r="C1047" i="1"/>
  <c r="A1047" i="1"/>
  <c r="C1046" i="1"/>
  <c r="A1046" i="1"/>
  <c r="C1045" i="1"/>
  <c r="A1045" i="1"/>
  <c r="C1044" i="1"/>
  <c r="A1044" i="1"/>
  <c r="C1043" i="1"/>
  <c r="A1043" i="1"/>
  <c r="C1042" i="1"/>
  <c r="A1042" i="1"/>
  <c r="C1041" i="1"/>
  <c r="A1041" i="1"/>
  <c r="C1040" i="1"/>
  <c r="A1040" i="1"/>
  <c r="C1039" i="1"/>
  <c r="A1039" i="1"/>
  <c r="C1038" i="1"/>
  <c r="A1038" i="1"/>
  <c r="C1037" i="1"/>
  <c r="A1037" i="1"/>
  <c r="C1036" i="1"/>
  <c r="A1036" i="1"/>
  <c r="C1035" i="1"/>
  <c r="A1035" i="1"/>
  <c r="C1034" i="1"/>
  <c r="A1034" i="1"/>
  <c r="C1033" i="1"/>
  <c r="A1033" i="1"/>
  <c r="C1032" i="1"/>
  <c r="A1032" i="1"/>
  <c r="C1031" i="1"/>
  <c r="A1031" i="1"/>
  <c r="C1030" i="1"/>
  <c r="A1030" i="1"/>
  <c r="C1029" i="1"/>
  <c r="A1029" i="1"/>
  <c r="C1028" i="1"/>
  <c r="A1028" i="1"/>
  <c r="C1027" i="1"/>
  <c r="A1027" i="1"/>
  <c r="C1026" i="1"/>
  <c r="A1026" i="1"/>
  <c r="C1025" i="1"/>
  <c r="A1025" i="1"/>
  <c r="C1024" i="1"/>
  <c r="A1024" i="1"/>
  <c r="C1023" i="1"/>
  <c r="A1023" i="1"/>
  <c r="C1022" i="1"/>
  <c r="A1022" i="1"/>
  <c r="C1021" i="1"/>
  <c r="A1021" i="1"/>
  <c r="C1020" i="1"/>
  <c r="A1020" i="1"/>
  <c r="C1019" i="1"/>
  <c r="A1019" i="1"/>
  <c r="C1018" i="1"/>
  <c r="A1018" i="1"/>
  <c r="C1017" i="1"/>
  <c r="A1017" i="1"/>
  <c r="C1016" i="1"/>
  <c r="A1016" i="1"/>
  <c r="C1015" i="1"/>
  <c r="A1015" i="1"/>
  <c r="C1014" i="1"/>
  <c r="A1014" i="1"/>
  <c r="C1013" i="1"/>
  <c r="A1013" i="1"/>
  <c r="C1012" i="1"/>
  <c r="A1012" i="1"/>
  <c r="C1011" i="1"/>
  <c r="A1011" i="1"/>
  <c r="C1010" i="1"/>
  <c r="A1010" i="1"/>
  <c r="C1009" i="1"/>
  <c r="A1009" i="1"/>
  <c r="C1008" i="1"/>
  <c r="A1008" i="1"/>
  <c r="C1007" i="1"/>
  <c r="A1007" i="1"/>
  <c r="C1006" i="1"/>
  <c r="A1006" i="1"/>
  <c r="C1005" i="1"/>
  <c r="A1005" i="1"/>
  <c r="C1004" i="1"/>
  <c r="A1004" i="1"/>
  <c r="C1003" i="1"/>
  <c r="A1003" i="1"/>
  <c r="C1002" i="1"/>
  <c r="A1002" i="1"/>
  <c r="C1001" i="1"/>
  <c r="A1001" i="1"/>
  <c r="C1000" i="1"/>
  <c r="A1000" i="1"/>
  <c r="C999" i="1"/>
  <c r="A999" i="1"/>
  <c r="BU998" i="1"/>
  <c r="BT998" i="1"/>
  <c r="BS998" i="1"/>
  <c r="BR998" i="1"/>
  <c r="BQ998" i="1"/>
  <c r="C998" i="1"/>
  <c r="A998" i="1"/>
  <c r="BU997" i="1"/>
  <c r="BT997" i="1"/>
  <c r="BS997" i="1"/>
  <c r="BR997" i="1"/>
  <c r="BQ997" i="1"/>
  <c r="C997" i="1"/>
  <c r="A997" i="1"/>
  <c r="BU996" i="1"/>
  <c r="BT996" i="1"/>
  <c r="BS996" i="1"/>
  <c r="BR996" i="1"/>
  <c r="BQ996" i="1"/>
  <c r="C996" i="1"/>
  <c r="A996" i="1"/>
  <c r="BU995" i="1"/>
  <c r="BT995" i="1"/>
  <c r="BS995" i="1"/>
  <c r="BR995" i="1"/>
  <c r="BQ995" i="1"/>
  <c r="C995" i="1"/>
  <c r="A995" i="1"/>
  <c r="C994" i="1"/>
  <c r="A994" i="1"/>
  <c r="C993" i="1"/>
  <c r="A993" i="1"/>
  <c r="C992" i="1"/>
  <c r="A992" i="1"/>
  <c r="C991" i="1"/>
  <c r="A991" i="1"/>
  <c r="C990" i="1"/>
  <c r="A990" i="1"/>
  <c r="C989" i="1"/>
  <c r="A989" i="1"/>
  <c r="C988" i="1"/>
  <c r="A988" i="1"/>
  <c r="C987" i="1"/>
  <c r="A987" i="1"/>
  <c r="C986" i="1"/>
  <c r="A986" i="1"/>
  <c r="C985" i="1"/>
  <c r="A985" i="1"/>
  <c r="BS984" i="1"/>
  <c r="C984" i="1"/>
  <c r="A984" i="1"/>
  <c r="BU983" i="1"/>
  <c r="BT983" i="1"/>
  <c r="BS983" i="1"/>
  <c r="BR983" i="1"/>
  <c r="BQ983" i="1"/>
  <c r="C983" i="1"/>
  <c r="A983" i="1"/>
  <c r="BU982" i="1"/>
  <c r="BT982" i="1"/>
  <c r="BS982" i="1"/>
  <c r="BR982" i="1"/>
  <c r="BQ982" i="1"/>
  <c r="C982" i="1"/>
  <c r="A982" i="1"/>
  <c r="BU981" i="1"/>
  <c r="BT981" i="1"/>
  <c r="BS981" i="1"/>
  <c r="BR981" i="1"/>
  <c r="C981" i="1"/>
  <c r="A981" i="1"/>
  <c r="BU980" i="1"/>
  <c r="BT980" i="1"/>
  <c r="BS980" i="1"/>
  <c r="BR980" i="1"/>
  <c r="C980" i="1"/>
  <c r="A980" i="1"/>
  <c r="BS979" i="1"/>
  <c r="C979" i="1"/>
  <c r="A979" i="1"/>
  <c r="BS978" i="1"/>
  <c r="C978" i="1"/>
  <c r="A978" i="1"/>
  <c r="BU977" i="1"/>
  <c r="BT977" i="1"/>
  <c r="BS977" i="1"/>
  <c r="BR977" i="1"/>
  <c r="BQ977" i="1"/>
  <c r="C977" i="1"/>
  <c r="A977" i="1"/>
  <c r="BU976" i="1"/>
  <c r="BT976" i="1"/>
  <c r="BS976" i="1"/>
  <c r="BR976" i="1"/>
  <c r="BQ976" i="1"/>
  <c r="C976" i="1"/>
  <c r="A976" i="1"/>
  <c r="BU975" i="1"/>
  <c r="BT975" i="1"/>
  <c r="BS975" i="1"/>
  <c r="BR975" i="1"/>
  <c r="BQ975" i="1"/>
  <c r="C975" i="1"/>
  <c r="A975" i="1"/>
  <c r="BU974" i="1"/>
  <c r="BT974" i="1"/>
  <c r="BS974" i="1"/>
  <c r="BR974" i="1"/>
  <c r="BQ974" i="1"/>
  <c r="C974" i="1"/>
  <c r="A974" i="1"/>
  <c r="C973" i="1"/>
  <c r="A973" i="1"/>
  <c r="C972" i="1"/>
  <c r="A972" i="1"/>
  <c r="C971" i="1"/>
  <c r="A971" i="1"/>
  <c r="C970" i="1"/>
  <c r="A970" i="1"/>
  <c r="C969" i="1"/>
  <c r="A969" i="1"/>
  <c r="C968" i="1"/>
  <c r="A968" i="1"/>
  <c r="C967" i="1"/>
  <c r="A967" i="1"/>
  <c r="C966" i="1"/>
  <c r="A966" i="1"/>
  <c r="C965" i="1"/>
  <c r="A965" i="1"/>
  <c r="C964" i="1"/>
  <c r="A964" i="1"/>
  <c r="C963" i="1"/>
  <c r="A963" i="1"/>
  <c r="C962" i="1"/>
  <c r="A962" i="1"/>
  <c r="C961" i="1"/>
  <c r="A961" i="1"/>
  <c r="C960" i="1"/>
  <c r="A960" i="1"/>
  <c r="C959" i="1"/>
  <c r="A959" i="1"/>
  <c r="C958" i="1"/>
  <c r="A958" i="1"/>
  <c r="C957" i="1"/>
  <c r="A957" i="1"/>
  <c r="C956" i="1"/>
  <c r="A956" i="1"/>
  <c r="C955" i="1"/>
  <c r="A955" i="1"/>
  <c r="C954" i="1"/>
  <c r="A954" i="1"/>
  <c r="C953" i="1"/>
  <c r="A953" i="1"/>
  <c r="C952" i="1"/>
  <c r="A952" i="1"/>
  <c r="C951" i="1"/>
  <c r="A951" i="1"/>
  <c r="C950" i="1"/>
  <c r="A950" i="1"/>
  <c r="C949" i="1"/>
  <c r="A949" i="1"/>
  <c r="C948" i="1"/>
  <c r="A948" i="1"/>
  <c r="C947" i="1"/>
  <c r="A947" i="1"/>
  <c r="C946" i="1"/>
  <c r="A946" i="1"/>
  <c r="C945" i="1"/>
  <c r="A945" i="1"/>
  <c r="C944" i="1"/>
  <c r="A944" i="1"/>
  <c r="C943" i="1"/>
  <c r="A943" i="1"/>
  <c r="C942" i="1"/>
  <c r="A942" i="1"/>
  <c r="C941" i="1"/>
  <c r="A941" i="1"/>
  <c r="C940" i="1"/>
  <c r="A940" i="1"/>
  <c r="C939" i="1"/>
  <c r="A939" i="1"/>
  <c r="C938" i="1"/>
  <c r="A938" i="1"/>
  <c r="C937" i="1"/>
  <c r="A937" i="1"/>
  <c r="C936" i="1"/>
  <c r="A936" i="1"/>
  <c r="C935" i="1"/>
  <c r="A935" i="1"/>
  <c r="C934" i="1"/>
  <c r="A934" i="1"/>
  <c r="C933" i="1"/>
  <c r="A933" i="1"/>
  <c r="C932" i="1"/>
  <c r="A932" i="1"/>
  <c r="C931" i="1"/>
  <c r="A931" i="1"/>
  <c r="C930" i="1"/>
  <c r="A930" i="1"/>
  <c r="C929" i="1"/>
  <c r="A929" i="1"/>
  <c r="C928" i="1"/>
  <c r="A928" i="1"/>
  <c r="C927" i="1"/>
  <c r="A927" i="1"/>
  <c r="C926" i="1"/>
  <c r="A926" i="1"/>
  <c r="C925" i="1"/>
  <c r="A925" i="1"/>
  <c r="C924" i="1"/>
  <c r="A924" i="1"/>
  <c r="C923" i="1"/>
  <c r="A923" i="1"/>
  <c r="C922" i="1"/>
  <c r="A922" i="1"/>
  <c r="C921" i="1"/>
  <c r="A921" i="1"/>
  <c r="C920" i="1"/>
  <c r="A920" i="1"/>
  <c r="C919" i="1"/>
  <c r="A919" i="1"/>
  <c r="C918" i="1"/>
  <c r="A918" i="1"/>
  <c r="C917" i="1"/>
  <c r="A917" i="1"/>
  <c r="C916" i="1"/>
  <c r="A916" i="1"/>
  <c r="C915" i="1"/>
  <c r="A915" i="1"/>
  <c r="C914" i="1"/>
  <c r="A914" i="1"/>
  <c r="C913" i="1"/>
  <c r="A913" i="1"/>
  <c r="C912" i="1"/>
  <c r="A912" i="1"/>
  <c r="C911" i="1"/>
  <c r="A911" i="1"/>
  <c r="C910" i="1"/>
  <c r="A910" i="1"/>
  <c r="C909" i="1"/>
  <c r="A909" i="1"/>
  <c r="C908" i="1"/>
  <c r="A908" i="1"/>
  <c r="C907" i="1"/>
  <c r="A907" i="1"/>
  <c r="C906" i="1"/>
  <c r="A906" i="1"/>
  <c r="C905" i="1"/>
  <c r="A905" i="1"/>
  <c r="C904" i="1"/>
  <c r="A904" i="1"/>
  <c r="C903" i="1"/>
  <c r="A903" i="1"/>
  <c r="C902" i="1"/>
  <c r="A902" i="1"/>
  <c r="C901" i="1"/>
  <c r="A901" i="1"/>
  <c r="C900" i="1"/>
  <c r="A900" i="1"/>
  <c r="C899" i="1"/>
  <c r="A899" i="1"/>
  <c r="C898" i="1"/>
  <c r="A898" i="1"/>
  <c r="C897" i="1"/>
  <c r="A897" i="1"/>
  <c r="C896" i="1"/>
  <c r="A896" i="1"/>
  <c r="C895" i="1"/>
  <c r="A895" i="1"/>
  <c r="C894" i="1"/>
  <c r="A894" i="1"/>
  <c r="C893" i="1"/>
  <c r="A893" i="1"/>
  <c r="C892" i="1"/>
  <c r="A892" i="1"/>
  <c r="C891" i="1"/>
  <c r="A891" i="1"/>
  <c r="C890" i="1"/>
  <c r="A890" i="1"/>
  <c r="C889" i="1"/>
  <c r="A889" i="1"/>
  <c r="C888" i="1"/>
  <c r="A888" i="1"/>
  <c r="C887" i="1"/>
  <c r="A887" i="1"/>
  <c r="C886" i="1"/>
  <c r="A886" i="1"/>
  <c r="C885" i="1"/>
  <c r="A885" i="1"/>
  <c r="C884" i="1"/>
  <c r="A884" i="1"/>
  <c r="C883" i="1"/>
  <c r="A883" i="1"/>
  <c r="C882" i="1"/>
  <c r="A882" i="1"/>
  <c r="C881" i="1"/>
  <c r="A881" i="1"/>
  <c r="C880" i="1"/>
  <c r="A880" i="1"/>
  <c r="C879" i="1"/>
  <c r="A879" i="1"/>
  <c r="C878" i="1"/>
  <c r="A878" i="1"/>
  <c r="C877" i="1"/>
  <c r="A877" i="1"/>
  <c r="C876" i="1"/>
  <c r="A876" i="1"/>
  <c r="C875" i="1"/>
  <c r="A875" i="1"/>
  <c r="C874" i="1"/>
  <c r="A874" i="1"/>
  <c r="C873" i="1"/>
  <c r="A873" i="1"/>
  <c r="C872" i="1"/>
  <c r="A872" i="1"/>
  <c r="C871" i="1"/>
  <c r="A871" i="1"/>
  <c r="C870" i="1"/>
  <c r="A870" i="1"/>
  <c r="C869" i="1"/>
  <c r="A869" i="1"/>
  <c r="C868" i="1"/>
  <c r="A868" i="1"/>
  <c r="C867" i="1"/>
  <c r="A867" i="1"/>
  <c r="C866" i="1"/>
  <c r="A866" i="1"/>
  <c r="C865" i="1"/>
  <c r="A865" i="1"/>
  <c r="C864" i="1"/>
  <c r="A864" i="1"/>
  <c r="C863" i="1"/>
  <c r="A863" i="1"/>
  <c r="C862" i="1"/>
  <c r="A862" i="1"/>
  <c r="C861" i="1"/>
  <c r="A861" i="1"/>
  <c r="C860" i="1"/>
  <c r="A860" i="1"/>
  <c r="C859" i="1"/>
  <c r="A859" i="1"/>
  <c r="C858" i="1"/>
  <c r="A858" i="1"/>
  <c r="C857" i="1"/>
  <c r="A857" i="1"/>
  <c r="C856" i="1"/>
  <c r="A856" i="1"/>
  <c r="C855" i="1"/>
  <c r="A855" i="1"/>
  <c r="C854" i="1"/>
  <c r="A854" i="1"/>
  <c r="C853" i="1"/>
  <c r="A853" i="1"/>
  <c r="C852" i="1"/>
  <c r="A852" i="1"/>
  <c r="C851" i="1"/>
  <c r="A851" i="1"/>
  <c r="C850" i="1"/>
  <c r="A850" i="1"/>
  <c r="C849" i="1"/>
  <c r="A849" i="1"/>
  <c r="C848" i="1"/>
  <c r="A848" i="1"/>
  <c r="C847" i="1"/>
  <c r="A847" i="1"/>
  <c r="C846" i="1"/>
  <c r="A846" i="1"/>
  <c r="C845" i="1"/>
  <c r="A845" i="1"/>
  <c r="C844" i="1"/>
  <c r="A844" i="1"/>
  <c r="C843" i="1"/>
  <c r="A843" i="1"/>
  <c r="C842" i="1"/>
  <c r="A842" i="1"/>
  <c r="C841" i="1"/>
  <c r="A841" i="1"/>
  <c r="C840" i="1"/>
  <c r="A840" i="1"/>
  <c r="C839" i="1"/>
  <c r="A839" i="1"/>
  <c r="C838" i="1"/>
  <c r="A838" i="1"/>
  <c r="C837" i="1"/>
  <c r="A837" i="1"/>
  <c r="C836" i="1"/>
  <c r="A836" i="1"/>
  <c r="C835" i="1"/>
  <c r="A835" i="1"/>
  <c r="C834" i="1"/>
  <c r="A834" i="1"/>
  <c r="C833" i="1"/>
  <c r="A833" i="1"/>
  <c r="C832" i="1"/>
  <c r="A832" i="1"/>
  <c r="C831" i="1"/>
  <c r="A831" i="1"/>
  <c r="C830" i="1"/>
  <c r="A830" i="1"/>
  <c r="C829" i="1"/>
  <c r="A829" i="1"/>
  <c r="C828" i="1"/>
  <c r="A828" i="1"/>
  <c r="C827" i="1"/>
  <c r="A827" i="1"/>
  <c r="C826" i="1"/>
  <c r="A826" i="1"/>
  <c r="C825" i="1"/>
  <c r="A825" i="1"/>
  <c r="C824" i="1"/>
  <c r="A824" i="1"/>
  <c r="C823" i="1"/>
  <c r="A823" i="1"/>
  <c r="C822" i="1"/>
  <c r="A822" i="1"/>
  <c r="C821" i="1"/>
  <c r="A821" i="1"/>
  <c r="C820" i="1"/>
  <c r="A820" i="1"/>
  <c r="C819" i="1"/>
  <c r="A819" i="1"/>
  <c r="C818" i="1"/>
  <c r="A818" i="1"/>
  <c r="C817" i="1"/>
  <c r="A817" i="1"/>
  <c r="C816" i="1"/>
  <c r="A816" i="1"/>
  <c r="C815" i="1"/>
  <c r="A815" i="1"/>
  <c r="C814" i="1"/>
  <c r="A814" i="1"/>
  <c r="C813" i="1"/>
  <c r="A813" i="1"/>
  <c r="C812" i="1"/>
  <c r="A812" i="1"/>
  <c r="C811" i="1"/>
  <c r="A811" i="1"/>
  <c r="C810" i="1"/>
  <c r="A810" i="1"/>
  <c r="C809" i="1"/>
  <c r="A809" i="1"/>
  <c r="C808" i="1"/>
  <c r="A808" i="1"/>
  <c r="C807" i="1"/>
  <c r="A807" i="1"/>
  <c r="C806" i="1"/>
  <c r="A806" i="1"/>
  <c r="C805" i="1"/>
  <c r="A805" i="1"/>
  <c r="C804" i="1"/>
  <c r="A804" i="1"/>
  <c r="C803" i="1"/>
  <c r="A803" i="1"/>
  <c r="C802" i="1"/>
  <c r="A802" i="1"/>
  <c r="C801" i="1"/>
  <c r="A801" i="1"/>
  <c r="C800" i="1"/>
  <c r="A800" i="1"/>
  <c r="C799" i="1"/>
  <c r="A799" i="1"/>
  <c r="C798" i="1"/>
  <c r="A798" i="1"/>
  <c r="C797" i="1"/>
  <c r="A797" i="1"/>
  <c r="C796" i="1"/>
  <c r="A796" i="1"/>
  <c r="C795" i="1"/>
  <c r="A795" i="1"/>
  <c r="C794" i="1"/>
  <c r="A794" i="1"/>
  <c r="C793" i="1"/>
  <c r="A793" i="1"/>
  <c r="C792" i="1"/>
  <c r="A792" i="1"/>
  <c r="C791" i="1"/>
  <c r="A791" i="1"/>
  <c r="C790" i="1"/>
  <c r="A790" i="1"/>
  <c r="C789" i="1"/>
  <c r="A789" i="1"/>
  <c r="C788" i="1"/>
  <c r="A788" i="1"/>
  <c r="C787" i="1"/>
  <c r="A787" i="1"/>
  <c r="C786" i="1"/>
  <c r="A786" i="1"/>
  <c r="C785" i="1"/>
  <c r="A785" i="1"/>
  <c r="C784" i="1"/>
  <c r="A784" i="1"/>
  <c r="C783" i="1"/>
  <c r="A783" i="1"/>
  <c r="C782" i="1"/>
  <c r="A782" i="1"/>
  <c r="C781" i="1"/>
  <c r="A781" i="1"/>
  <c r="C780" i="1"/>
  <c r="A780" i="1"/>
  <c r="C779" i="1"/>
  <c r="A779" i="1"/>
  <c r="C778" i="1"/>
  <c r="A778" i="1"/>
  <c r="C777" i="1"/>
  <c r="A777" i="1"/>
  <c r="C776" i="1"/>
  <c r="A776" i="1"/>
  <c r="C775" i="1"/>
  <c r="A775" i="1"/>
  <c r="C774" i="1"/>
  <c r="A774" i="1"/>
  <c r="C773" i="1"/>
  <c r="A773" i="1"/>
  <c r="C772" i="1"/>
  <c r="A772" i="1"/>
  <c r="C771" i="1"/>
  <c r="A771" i="1"/>
  <c r="C770" i="1"/>
  <c r="A770" i="1"/>
  <c r="C769" i="1"/>
  <c r="A769" i="1"/>
  <c r="C768" i="1"/>
  <c r="A768" i="1"/>
  <c r="C767" i="1"/>
  <c r="A767" i="1"/>
  <c r="C766" i="1"/>
  <c r="A766" i="1"/>
  <c r="C765" i="1"/>
  <c r="A765" i="1"/>
  <c r="C764" i="1"/>
  <c r="A764" i="1"/>
  <c r="C763" i="1"/>
  <c r="A763" i="1"/>
  <c r="C762" i="1"/>
  <c r="A762" i="1"/>
  <c r="C761" i="1"/>
  <c r="A761" i="1"/>
  <c r="C760" i="1"/>
  <c r="A760" i="1"/>
  <c r="C759" i="1"/>
  <c r="A759" i="1"/>
  <c r="C758" i="1"/>
  <c r="A758" i="1"/>
  <c r="C757" i="1"/>
  <c r="A757" i="1"/>
  <c r="C756" i="1"/>
  <c r="A756" i="1"/>
  <c r="C755" i="1"/>
  <c r="A755" i="1"/>
  <c r="C754" i="1"/>
  <c r="A754" i="1"/>
  <c r="C753" i="1"/>
  <c r="A753" i="1"/>
  <c r="C752" i="1"/>
  <c r="A752" i="1"/>
  <c r="C751" i="1"/>
  <c r="A751" i="1"/>
  <c r="C750" i="1"/>
  <c r="A750" i="1"/>
  <c r="C749" i="1"/>
  <c r="A749" i="1"/>
  <c r="C748" i="1"/>
  <c r="A748" i="1"/>
  <c r="C747" i="1"/>
  <c r="A747" i="1"/>
  <c r="C746" i="1"/>
  <c r="A746" i="1"/>
  <c r="C745" i="1"/>
  <c r="A745" i="1"/>
  <c r="C744" i="1"/>
  <c r="A744" i="1"/>
  <c r="C743" i="1"/>
  <c r="A743" i="1"/>
  <c r="C742" i="1"/>
  <c r="A742" i="1"/>
  <c r="C741" i="1"/>
  <c r="A741" i="1"/>
  <c r="C740" i="1"/>
  <c r="A740" i="1"/>
  <c r="C739" i="1"/>
  <c r="A739" i="1"/>
  <c r="C738" i="1"/>
  <c r="A738" i="1"/>
  <c r="C737" i="1"/>
  <c r="A737" i="1"/>
  <c r="C736" i="1"/>
  <c r="A736" i="1"/>
  <c r="C735" i="1"/>
  <c r="A735" i="1"/>
  <c r="C734" i="1"/>
  <c r="A734" i="1"/>
  <c r="C733" i="1"/>
  <c r="A733" i="1"/>
  <c r="C732" i="1"/>
  <c r="A732" i="1"/>
  <c r="C731" i="1"/>
  <c r="A731" i="1"/>
  <c r="C730" i="1"/>
  <c r="A730" i="1"/>
  <c r="C729" i="1"/>
  <c r="A729" i="1"/>
  <c r="C728" i="1"/>
  <c r="A728" i="1"/>
  <c r="C727" i="1"/>
  <c r="A727" i="1"/>
  <c r="C726" i="1"/>
  <c r="A726" i="1"/>
  <c r="C725" i="1"/>
  <c r="A725" i="1"/>
  <c r="C724" i="1"/>
  <c r="A724" i="1"/>
  <c r="C723" i="1"/>
  <c r="A723" i="1"/>
  <c r="C722" i="1"/>
  <c r="A722" i="1"/>
  <c r="C721" i="1"/>
  <c r="A721" i="1"/>
  <c r="C720" i="1"/>
  <c r="A720" i="1"/>
  <c r="C719" i="1"/>
  <c r="A719" i="1"/>
  <c r="C718" i="1"/>
  <c r="A718" i="1"/>
  <c r="C717" i="1"/>
  <c r="A717" i="1"/>
  <c r="C716" i="1"/>
  <c r="A716" i="1"/>
  <c r="C715" i="1"/>
  <c r="A715" i="1"/>
  <c r="C714" i="1"/>
  <c r="A714" i="1"/>
  <c r="C713" i="1"/>
  <c r="A713" i="1"/>
  <c r="C712" i="1"/>
  <c r="A712" i="1"/>
  <c r="C711" i="1"/>
  <c r="A711" i="1"/>
  <c r="C710" i="1"/>
  <c r="A710" i="1"/>
  <c r="C709" i="1"/>
  <c r="A709" i="1"/>
  <c r="C708" i="1"/>
  <c r="A708" i="1"/>
  <c r="C707" i="1"/>
  <c r="A707" i="1"/>
  <c r="C706" i="1"/>
  <c r="A706" i="1"/>
  <c r="C705" i="1"/>
  <c r="A705" i="1"/>
  <c r="C704" i="1"/>
  <c r="A704" i="1"/>
  <c r="C703" i="1"/>
  <c r="A703" i="1"/>
  <c r="C702" i="1"/>
  <c r="A702" i="1"/>
  <c r="C701" i="1"/>
  <c r="A701" i="1"/>
  <c r="C700" i="1"/>
  <c r="A700" i="1"/>
  <c r="C699" i="1"/>
  <c r="A699" i="1"/>
  <c r="C698" i="1"/>
  <c r="A698" i="1"/>
  <c r="C697" i="1"/>
  <c r="A697" i="1"/>
  <c r="C696" i="1"/>
  <c r="A696" i="1"/>
  <c r="C695" i="1"/>
  <c r="A695" i="1"/>
  <c r="C694" i="1"/>
  <c r="A694" i="1"/>
  <c r="C693" i="1"/>
  <c r="A693" i="1"/>
  <c r="C692" i="1"/>
  <c r="A692" i="1"/>
  <c r="C691" i="1"/>
  <c r="A691" i="1"/>
  <c r="C690" i="1"/>
  <c r="A690" i="1"/>
  <c r="C689" i="1"/>
  <c r="A689" i="1"/>
  <c r="C688" i="1"/>
  <c r="A688" i="1"/>
  <c r="C687" i="1"/>
  <c r="A687" i="1"/>
  <c r="C686" i="1"/>
  <c r="A686" i="1"/>
  <c r="C685" i="1"/>
  <c r="A685" i="1"/>
  <c r="C684" i="1"/>
  <c r="A684" i="1"/>
  <c r="C683" i="1"/>
  <c r="A683" i="1"/>
  <c r="C682" i="1"/>
  <c r="A682" i="1"/>
  <c r="C681" i="1"/>
  <c r="A681" i="1"/>
  <c r="C680" i="1"/>
  <c r="A680" i="1"/>
  <c r="C679" i="1"/>
  <c r="A679" i="1"/>
  <c r="C678" i="1"/>
  <c r="A678" i="1"/>
  <c r="C677" i="1"/>
  <c r="A677" i="1"/>
  <c r="C676" i="1"/>
  <c r="A676" i="1"/>
  <c r="C675" i="1"/>
  <c r="A675" i="1"/>
  <c r="C674" i="1"/>
  <c r="A674" i="1"/>
  <c r="C673" i="1"/>
  <c r="A673" i="1"/>
  <c r="C672" i="1"/>
  <c r="A672" i="1"/>
  <c r="C671" i="1"/>
  <c r="A671" i="1"/>
  <c r="C670" i="1"/>
  <c r="A670" i="1"/>
  <c r="C669" i="1"/>
  <c r="A669" i="1"/>
  <c r="C668" i="1"/>
  <c r="A668" i="1"/>
  <c r="C667" i="1"/>
  <c r="A667" i="1"/>
  <c r="C666" i="1"/>
  <c r="A666" i="1"/>
  <c r="C665" i="1"/>
  <c r="A665" i="1"/>
  <c r="C664" i="1"/>
  <c r="A664" i="1"/>
  <c r="C663" i="1"/>
  <c r="A663" i="1"/>
  <c r="C662" i="1"/>
  <c r="A662" i="1"/>
  <c r="C661" i="1"/>
  <c r="A661" i="1"/>
  <c r="C660" i="1"/>
  <c r="A660" i="1"/>
  <c r="C659" i="1"/>
  <c r="A659" i="1"/>
  <c r="C658" i="1"/>
  <c r="A658" i="1"/>
  <c r="C657" i="1"/>
  <c r="A657" i="1"/>
  <c r="C656" i="1"/>
  <c r="A656" i="1"/>
  <c r="C655" i="1"/>
  <c r="A655" i="1"/>
  <c r="C654" i="1"/>
  <c r="A654" i="1"/>
  <c r="C653" i="1"/>
  <c r="A653" i="1"/>
  <c r="C652" i="1"/>
  <c r="A652" i="1"/>
  <c r="C651" i="1"/>
  <c r="A651" i="1"/>
  <c r="C650" i="1"/>
  <c r="A650" i="1"/>
  <c r="C649" i="1"/>
  <c r="A649" i="1"/>
  <c r="C648" i="1"/>
  <c r="A648" i="1"/>
  <c r="C647" i="1"/>
  <c r="A647" i="1"/>
  <c r="C646" i="1"/>
  <c r="A646" i="1"/>
  <c r="C645" i="1"/>
  <c r="A645" i="1"/>
  <c r="C644" i="1"/>
  <c r="A644" i="1"/>
  <c r="C643" i="1"/>
  <c r="A643" i="1"/>
  <c r="C642" i="1"/>
  <c r="A642" i="1"/>
  <c r="C641" i="1"/>
  <c r="A641" i="1"/>
  <c r="C640" i="1"/>
  <c r="A640" i="1"/>
  <c r="C639" i="1"/>
  <c r="A639" i="1"/>
  <c r="C638" i="1"/>
  <c r="A638" i="1"/>
  <c r="C637" i="1"/>
  <c r="A637" i="1"/>
  <c r="C636" i="1"/>
  <c r="A636" i="1"/>
  <c r="C635" i="1"/>
  <c r="A635" i="1"/>
  <c r="C634" i="1"/>
  <c r="A634" i="1"/>
  <c r="C633" i="1"/>
  <c r="A633" i="1"/>
  <c r="C632" i="1"/>
  <c r="A632" i="1"/>
  <c r="C631" i="1"/>
  <c r="A631" i="1"/>
  <c r="C630" i="1"/>
  <c r="A630" i="1"/>
  <c r="C629" i="1"/>
  <c r="A629" i="1"/>
  <c r="C628" i="1"/>
  <c r="A628" i="1"/>
  <c r="C627" i="1"/>
  <c r="A627" i="1"/>
  <c r="C626" i="1"/>
  <c r="A626" i="1"/>
  <c r="C625" i="1"/>
  <c r="A625" i="1"/>
  <c r="C624" i="1"/>
  <c r="A624" i="1"/>
  <c r="C623" i="1"/>
  <c r="A623" i="1"/>
  <c r="C622" i="1"/>
  <c r="A622" i="1"/>
  <c r="C621" i="1"/>
  <c r="A621" i="1"/>
  <c r="C620" i="1"/>
  <c r="A620" i="1"/>
  <c r="C619" i="1"/>
  <c r="A619" i="1"/>
  <c r="C618" i="1"/>
  <c r="A618" i="1"/>
  <c r="C617" i="1"/>
  <c r="A617" i="1"/>
  <c r="C616" i="1"/>
  <c r="A616" i="1"/>
  <c r="C615" i="1"/>
  <c r="A615" i="1"/>
  <c r="C614" i="1"/>
  <c r="A614" i="1"/>
  <c r="C613" i="1"/>
  <c r="A613" i="1"/>
  <c r="C612" i="1"/>
  <c r="A612" i="1"/>
  <c r="C611" i="1"/>
  <c r="A611" i="1"/>
  <c r="C610" i="1"/>
  <c r="A610" i="1"/>
  <c r="C609" i="1"/>
  <c r="A609" i="1"/>
  <c r="C608" i="1"/>
  <c r="A608" i="1"/>
  <c r="C607" i="1"/>
  <c r="A607" i="1"/>
  <c r="C606" i="1"/>
  <c r="A606" i="1"/>
  <c r="C605" i="1"/>
  <c r="A605" i="1"/>
  <c r="C604" i="1"/>
  <c r="A604" i="1"/>
  <c r="C603" i="1"/>
  <c r="A603" i="1"/>
  <c r="C602" i="1"/>
  <c r="A602" i="1"/>
  <c r="C601" i="1"/>
  <c r="A601" i="1"/>
  <c r="C600" i="1"/>
  <c r="A600" i="1"/>
  <c r="C599" i="1"/>
  <c r="A599" i="1"/>
  <c r="C598" i="1"/>
  <c r="A598" i="1"/>
  <c r="C597" i="1"/>
  <c r="A597" i="1"/>
  <c r="C596" i="1"/>
  <c r="A596" i="1"/>
  <c r="C595" i="1"/>
  <c r="A595" i="1"/>
  <c r="C594" i="1"/>
  <c r="A594" i="1"/>
  <c r="C593" i="1"/>
  <c r="A593" i="1"/>
  <c r="C592" i="1"/>
  <c r="A592" i="1"/>
  <c r="C591" i="1"/>
  <c r="A591" i="1"/>
  <c r="C590" i="1"/>
  <c r="A590" i="1"/>
  <c r="C589" i="1"/>
  <c r="A589" i="1"/>
  <c r="C588" i="1"/>
  <c r="A588" i="1"/>
  <c r="C587" i="1"/>
  <c r="A587" i="1"/>
  <c r="C586" i="1"/>
  <c r="A586" i="1"/>
  <c r="C585" i="1"/>
  <c r="A585" i="1"/>
  <c r="C584" i="1"/>
  <c r="A584" i="1"/>
  <c r="C583" i="1"/>
  <c r="A583" i="1"/>
  <c r="C582" i="1"/>
  <c r="A582" i="1"/>
  <c r="C581" i="1"/>
  <c r="A581" i="1"/>
  <c r="C580" i="1"/>
  <c r="A580" i="1"/>
  <c r="C579" i="1"/>
  <c r="A579" i="1"/>
  <c r="C578" i="1"/>
  <c r="A578" i="1"/>
  <c r="C577" i="1"/>
  <c r="A577" i="1"/>
  <c r="C576" i="1"/>
  <c r="A576" i="1"/>
  <c r="C575" i="1"/>
  <c r="A575" i="1"/>
  <c r="C574" i="1"/>
  <c r="A574" i="1"/>
  <c r="C573" i="1"/>
  <c r="A573" i="1"/>
  <c r="C572" i="1"/>
  <c r="A572" i="1"/>
  <c r="C571" i="1"/>
  <c r="A571" i="1"/>
  <c r="C570" i="1"/>
  <c r="A570" i="1"/>
  <c r="C569" i="1"/>
  <c r="A569" i="1"/>
  <c r="C568" i="1"/>
  <c r="A568" i="1"/>
  <c r="C567" i="1"/>
  <c r="A567" i="1"/>
  <c r="C566" i="1"/>
  <c r="A566" i="1"/>
  <c r="C565" i="1"/>
  <c r="A565" i="1"/>
  <c r="C564" i="1"/>
  <c r="A564" i="1"/>
  <c r="C563" i="1"/>
  <c r="A563" i="1"/>
  <c r="C562" i="1"/>
  <c r="A562" i="1"/>
  <c r="C561" i="1"/>
  <c r="A561" i="1"/>
  <c r="C560" i="1"/>
  <c r="A560" i="1"/>
  <c r="C559" i="1"/>
  <c r="A559" i="1"/>
  <c r="C558" i="1"/>
  <c r="A558" i="1"/>
  <c r="C557" i="1"/>
  <c r="A557" i="1"/>
  <c r="C556" i="1"/>
  <c r="A556" i="1"/>
  <c r="C555" i="1"/>
  <c r="A555" i="1"/>
  <c r="C554" i="1"/>
  <c r="A554" i="1"/>
  <c r="C553" i="1"/>
  <c r="A553" i="1"/>
  <c r="C552" i="1"/>
  <c r="A552" i="1"/>
  <c r="C551" i="1"/>
  <c r="A551" i="1"/>
  <c r="C550" i="1"/>
  <c r="A550" i="1"/>
  <c r="C549" i="1"/>
  <c r="A549" i="1"/>
  <c r="C548" i="1"/>
  <c r="A548" i="1"/>
  <c r="C547" i="1"/>
  <c r="A547" i="1"/>
  <c r="C546" i="1"/>
  <c r="A546" i="1"/>
  <c r="C545" i="1"/>
  <c r="A545" i="1"/>
  <c r="C544" i="1"/>
  <c r="A544" i="1"/>
  <c r="C543" i="1"/>
  <c r="A543" i="1"/>
  <c r="C542" i="1"/>
  <c r="A542" i="1"/>
  <c r="C541" i="1"/>
  <c r="A541" i="1"/>
  <c r="C540" i="1"/>
  <c r="A540" i="1"/>
  <c r="C539" i="1"/>
  <c r="A539" i="1"/>
  <c r="C538" i="1"/>
  <c r="A538" i="1"/>
  <c r="C537" i="1"/>
  <c r="A537" i="1"/>
  <c r="C536" i="1"/>
  <c r="A536" i="1"/>
  <c r="C535" i="1"/>
  <c r="A535" i="1"/>
  <c r="C534" i="1"/>
  <c r="A534" i="1"/>
  <c r="C533" i="1"/>
  <c r="A533" i="1"/>
  <c r="C532" i="1"/>
  <c r="A532" i="1"/>
  <c r="C531" i="1"/>
  <c r="A531" i="1"/>
  <c r="C530" i="1"/>
  <c r="A530" i="1"/>
  <c r="C529" i="1"/>
  <c r="A529" i="1"/>
  <c r="C528" i="1"/>
  <c r="A528" i="1"/>
  <c r="C527" i="1"/>
  <c r="A527" i="1"/>
  <c r="C526" i="1"/>
  <c r="A526" i="1"/>
  <c r="C525" i="1"/>
  <c r="A525" i="1"/>
  <c r="C524" i="1"/>
  <c r="A524" i="1"/>
  <c r="C523" i="1"/>
  <c r="A523" i="1"/>
  <c r="C522" i="1"/>
  <c r="A522" i="1"/>
  <c r="C521" i="1"/>
  <c r="A521" i="1"/>
  <c r="C520" i="1"/>
  <c r="A520" i="1"/>
  <c r="C519" i="1"/>
  <c r="A519" i="1"/>
  <c r="C518" i="1"/>
  <c r="A518" i="1"/>
  <c r="C517" i="1"/>
  <c r="A517" i="1"/>
  <c r="C516" i="1"/>
  <c r="A516" i="1"/>
  <c r="C515" i="1"/>
  <c r="A515" i="1"/>
  <c r="C514" i="1"/>
  <c r="A514" i="1"/>
  <c r="C513" i="1"/>
  <c r="A513" i="1"/>
  <c r="C512" i="1"/>
  <c r="A512" i="1"/>
  <c r="C511" i="1"/>
  <c r="A511" i="1"/>
  <c r="C510" i="1"/>
  <c r="A510" i="1"/>
  <c r="C509" i="1"/>
  <c r="A509" i="1"/>
  <c r="C508" i="1"/>
  <c r="A508" i="1"/>
  <c r="C507" i="1"/>
  <c r="A507" i="1"/>
  <c r="C506" i="1"/>
  <c r="A506" i="1"/>
  <c r="C505" i="1"/>
  <c r="A505" i="1"/>
  <c r="C504" i="1"/>
  <c r="A504" i="1"/>
  <c r="C503" i="1"/>
  <c r="A503" i="1"/>
  <c r="C502" i="1"/>
  <c r="A502" i="1"/>
  <c r="C501" i="1"/>
  <c r="A501" i="1"/>
  <c r="C500" i="1"/>
  <c r="A500" i="1"/>
  <c r="C499" i="1"/>
  <c r="A499" i="1"/>
  <c r="C498" i="1"/>
  <c r="A498" i="1"/>
  <c r="C497" i="1"/>
  <c r="A497" i="1"/>
  <c r="C496" i="1"/>
  <c r="A496" i="1"/>
  <c r="C495" i="1"/>
  <c r="A495" i="1"/>
  <c r="C494" i="1"/>
  <c r="A494" i="1"/>
  <c r="C493" i="1"/>
  <c r="A493" i="1"/>
  <c r="C492" i="1"/>
  <c r="A492" i="1"/>
  <c r="C491" i="1"/>
  <c r="A491" i="1"/>
  <c r="C490" i="1"/>
  <c r="A490" i="1"/>
  <c r="C489" i="1"/>
  <c r="A489" i="1"/>
  <c r="C488" i="1"/>
  <c r="A488" i="1"/>
  <c r="C487" i="1"/>
  <c r="A487" i="1"/>
  <c r="C486" i="1"/>
  <c r="A486" i="1"/>
  <c r="C485" i="1"/>
  <c r="A485" i="1"/>
  <c r="C484" i="1"/>
  <c r="A484" i="1"/>
  <c r="C483" i="1"/>
  <c r="A483" i="1"/>
  <c r="C482" i="1"/>
  <c r="A482" i="1"/>
  <c r="C481" i="1"/>
  <c r="A481" i="1"/>
  <c r="C480" i="1"/>
  <c r="A480" i="1"/>
  <c r="C479" i="1"/>
  <c r="A479" i="1"/>
  <c r="C478" i="1"/>
  <c r="A478" i="1"/>
  <c r="C477" i="1"/>
  <c r="A477" i="1"/>
  <c r="C476" i="1"/>
  <c r="A476" i="1"/>
  <c r="C475" i="1"/>
  <c r="A475" i="1"/>
  <c r="C474" i="1"/>
  <c r="A474" i="1"/>
  <c r="C473" i="1"/>
  <c r="A473" i="1"/>
  <c r="C472" i="1"/>
  <c r="A472" i="1"/>
  <c r="C471" i="1"/>
  <c r="A471" i="1"/>
  <c r="C470" i="1"/>
  <c r="A470" i="1"/>
  <c r="C469" i="1"/>
  <c r="A469" i="1"/>
  <c r="C468" i="1"/>
  <c r="A468" i="1"/>
  <c r="C467" i="1"/>
  <c r="A467" i="1"/>
  <c r="C466" i="1"/>
  <c r="A466" i="1"/>
  <c r="C465" i="1"/>
  <c r="A465" i="1"/>
  <c r="C464" i="1"/>
  <c r="A464" i="1"/>
  <c r="C463" i="1"/>
  <c r="A463" i="1"/>
  <c r="C462" i="1"/>
  <c r="A462" i="1"/>
  <c r="C461" i="1"/>
  <c r="A461" i="1"/>
  <c r="C460" i="1"/>
  <c r="A460" i="1"/>
  <c r="C459" i="1"/>
  <c r="A459" i="1"/>
  <c r="C458" i="1"/>
  <c r="A458" i="1"/>
  <c r="C457" i="1"/>
  <c r="A457" i="1"/>
  <c r="C456" i="1"/>
  <c r="A456" i="1"/>
  <c r="C455" i="1"/>
  <c r="A455" i="1"/>
  <c r="C454" i="1"/>
  <c r="A454" i="1"/>
  <c r="C453" i="1"/>
  <c r="A453" i="1"/>
  <c r="C452" i="1"/>
  <c r="A452" i="1"/>
  <c r="C451" i="1"/>
  <c r="A451" i="1"/>
  <c r="C450" i="1"/>
  <c r="A450" i="1"/>
  <c r="C449" i="1"/>
  <c r="A449" i="1"/>
  <c r="C448" i="1"/>
  <c r="A448" i="1"/>
  <c r="C447" i="1"/>
  <c r="A447" i="1"/>
  <c r="C446" i="1"/>
  <c r="A446" i="1"/>
  <c r="C445" i="1"/>
  <c r="A445" i="1"/>
  <c r="C444" i="1"/>
  <c r="A444" i="1"/>
  <c r="C443" i="1"/>
  <c r="A443" i="1"/>
  <c r="C442" i="1"/>
  <c r="A442" i="1"/>
  <c r="C441" i="1"/>
  <c r="A441" i="1"/>
  <c r="C440" i="1"/>
  <c r="A440" i="1"/>
  <c r="C439" i="1"/>
  <c r="A439" i="1"/>
  <c r="C438" i="1"/>
  <c r="A438" i="1"/>
  <c r="C437" i="1"/>
  <c r="A437" i="1"/>
  <c r="C436" i="1"/>
  <c r="A436" i="1"/>
  <c r="C435" i="1"/>
  <c r="A435" i="1"/>
  <c r="C434" i="1"/>
  <c r="A434" i="1"/>
  <c r="C433" i="1"/>
  <c r="A433" i="1"/>
  <c r="C432" i="1"/>
  <c r="A432" i="1"/>
  <c r="C431" i="1"/>
  <c r="A431" i="1"/>
  <c r="C430" i="1"/>
  <c r="A430" i="1"/>
  <c r="C429" i="1"/>
  <c r="A429" i="1"/>
  <c r="C428" i="1"/>
  <c r="A428" i="1"/>
  <c r="C427" i="1"/>
  <c r="A427" i="1"/>
  <c r="C426" i="1"/>
  <c r="A426" i="1"/>
  <c r="C425" i="1"/>
  <c r="A425" i="1"/>
  <c r="C424" i="1"/>
  <c r="A424" i="1"/>
  <c r="C423" i="1"/>
  <c r="A423" i="1"/>
  <c r="C422" i="1"/>
  <c r="A422" i="1"/>
  <c r="C421" i="1"/>
  <c r="A421" i="1"/>
  <c r="C420" i="1"/>
  <c r="A420" i="1"/>
  <c r="C419" i="1"/>
  <c r="A419" i="1"/>
  <c r="C418" i="1"/>
  <c r="A418" i="1"/>
  <c r="C417" i="1"/>
  <c r="A417" i="1"/>
  <c r="C416" i="1"/>
  <c r="A416" i="1"/>
  <c r="C415" i="1"/>
  <c r="A415" i="1"/>
  <c r="C414" i="1"/>
  <c r="A414" i="1"/>
  <c r="C413" i="1"/>
  <c r="A413" i="1"/>
  <c r="C412" i="1"/>
  <c r="A412" i="1"/>
  <c r="C411" i="1"/>
  <c r="A411" i="1"/>
  <c r="C410" i="1"/>
  <c r="A410" i="1"/>
  <c r="C409" i="1"/>
  <c r="A409" i="1"/>
  <c r="C408" i="1"/>
  <c r="A408" i="1"/>
  <c r="C407" i="1"/>
  <c r="A407" i="1"/>
  <c r="C406" i="1"/>
  <c r="A406" i="1"/>
  <c r="C405" i="1"/>
  <c r="A405" i="1"/>
  <c r="C404" i="1"/>
  <c r="A404" i="1"/>
  <c r="C403" i="1"/>
  <c r="A403" i="1"/>
  <c r="C402" i="1"/>
  <c r="A402" i="1"/>
  <c r="C401" i="1"/>
  <c r="A401" i="1"/>
  <c r="C400" i="1"/>
  <c r="A400" i="1"/>
  <c r="C399" i="1"/>
  <c r="A399" i="1"/>
  <c r="C398" i="1"/>
  <c r="A398" i="1"/>
  <c r="C397" i="1"/>
  <c r="A397" i="1"/>
  <c r="C396" i="1"/>
  <c r="A396" i="1"/>
  <c r="C395" i="1"/>
  <c r="A395" i="1"/>
  <c r="C394" i="1"/>
  <c r="A394" i="1"/>
  <c r="C393" i="1"/>
  <c r="A393" i="1"/>
  <c r="C392" i="1"/>
  <c r="A392" i="1"/>
  <c r="C391" i="1"/>
  <c r="A391" i="1"/>
  <c r="C390" i="1"/>
  <c r="A390" i="1"/>
  <c r="C389" i="1"/>
  <c r="A389" i="1"/>
  <c r="C388" i="1"/>
  <c r="A388" i="1"/>
  <c r="C387" i="1"/>
  <c r="A387" i="1"/>
  <c r="C386" i="1"/>
  <c r="A386" i="1"/>
  <c r="C385" i="1"/>
  <c r="A385" i="1"/>
  <c r="C384" i="1"/>
  <c r="A384" i="1"/>
  <c r="C383" i="1"/>
  <c r="A383" i="1"/>
  <c r="C382" i="1"/>
  <c r="A382" i="1"/>
  <c r="C381" i="1"/>
  <c r="A381" i="1"/>
  <c r="C380" i="1"/>
  <c r="A380" i="1"/>
  <c r="C379" i="1"/>
  <c r="A379" i="1"/>
  <c r="C378" i="1"/>
  <c r="A378" i="1"/>
  <c r="C377" i="1"/>
  <c r="A377" i="1"/>
  <c r="C376" i="1"/>
  <c r="A376" i="1"/>
  <c r="C375" i="1"/>
  <c r="A375" i="1"/>
  <c r="C374" i="1"/>
  <c r="A374" i="1"/>
  <c r="C373" i="1"/>
  <c r="A373" i="1"/>
  <c r="C372" i="1"/>
  <c r="A372" i="1"/>
  <c r="C371" i="1"/>
  <c r="A371" i="1"/>
  <c r="C370" i="1"/>
  <c r="A370" i="1"/>
  <c r="C369" i="1"/>
  <c r="A369" i="1"/>
  <c r="C368" i="1"/>
  <c r="A368" i="1"/>
  <c r="C367" i="1"/>
  <c r="A367" i="1"/>
  <c r="C366" i="1"/>
  <c r="A366" i="1"/>
  <c r="C365" i="1"/>
  <c r="A365" i="1"/>
  <c r="C364" i="1"/>
  <c r="A364" i="1"/>
  <c r="C363" i="1"/>
  <c r="A363" i="1"/>
  <c r="C362" i="1"/>
  <c r="A362" i="1"/>
  <c r="C361" i="1"/>
  <c r="A361" i="1"/>
  <c r="C360" i="1"/>
  <c r="A360" i="1"/>
  <c r="C359" i="1"/>
  <c r="A359" i="1"/>
  <c r="C358" i="1"/>
  <c r="A358" i="1"/>
  <c r="C357" i="1"/>
  <c r="A357" i="1"/>
  <c r="C356" i="1"/>
  <c r="A356" i="1"/>
  <c r="C355" i="1"/>
  <c r="A355" i="1"/>
  <c r="C354" i="1"/>
  <c r="A354" i="1"/>
  <c r="C353" i="1"/>
  <c r="A353" i="1"/>
  <c r="C352" i="1"/>
  <c r="A352" i="1"/>
  <c r="C351" i="1"/>
  <c r="A351" i="1"/>
  <c r="C350" i="1"/>
  <c r="A350" i="1"/>
  <c r="C349" i="1"/>
  <c r="A349" i="1"/>
  <c r="C348" i="1"/>
  <c r="A348" i="1"/>
  <c r="C347" i="1"/>
  <c r="A347" i="1"/>
  <c r="C346" i="1"/>
  <c r="A346" i="1"/>
  <c r="C345" i="1"/>
  <c r="A345" i="1"/>
  <c r="C344" i="1"/>
  <c r="A344" i="1"/>
  <c r="C343" i="1"/>
  <c r="A343" i="1"/>
  <c r="C342" i="1"/>
  <c r="A342" i="1"/>
  <c r="C341" i="1"/>
  <c r="A341" i="1"/>
  <c r="C340" i="1"/>
  <c r="A340" i="1"/>
  <c r="C339" i="1"/>
  <c r="A339" i="1"/>
  <c r="C338" i="1"/>
  <c r="A338" i="1"/>
  <c r="C337" i="1"/>
  <c r="A337" i="1"/>
  <c r="C336" i="1"/>
  <c r="A336" i="1"/>
  <c r="C335" i="1"/>
  <c r="A335" i="1"/>
  <c r="C334" i="1"/>
  <c r="A334" i="1"/>
  <c r="C333" i="1"/>
  <c r="A333" i="1"/>
  <c r="C332" i="1"/>
  <c r="A332" i="1"/>
  <c r="C331" i="1"/>
  <c r="A331" i="1"/>
  <c r="C330" i="1"/>
  <c r="A330" i="1"/>
  <c r="C329" i="1"/>
  <c r="A329" i="1"/>
  <c r="C328" i="1"/>
  <c r="A328" i="1"/>
  <c r="C327" i="1"/>
  <c r="A327" i="1"/>
  <c r="C326" i="1"/>
  <c r="A326" i="1"/>
  <c r="C325" i="1"/>
  <c r="A325" i="1"/>
  <c r="C324" i="1"/>
  <c r="A324" i="1"/>
  <c r="C323" i="1"/>
  <c r="A323" i="1"/>
  <c r="C322" i="1"/>
  <c r="A322" i="1"/>
  <c r="C321" i="1"/>
  <c r="A321" i="1"/>
  <c r="C320" i="1"/>
  <c r="A320" i="1"/>
  <c r="C319" i="1"/>
  <c r="A319" i="1"/>
  <c r="C318" i="1"/>
  <c r="A318" i="1"/>
  <c r="C317" i="1"/>
  <c r="A317" i="1"/>
  <c r="C316" i="1"/>
  <c r="A316" i="1"/>
  <c r="C315" i="1"/>
  <c r="A315" i="1"/>
  <c r="C314" i="1"/>
  <c r="A314" i="1"/>
  <c r="C313" i="1"/>
  <c r="A313" i="1"/>
  <c r="C312" i="1"/>
  <c r="A312" i="1"/>
  <c r="C311" i="1"/>
  <c r="A311" i="1"/>
  <c r="C310" i="1"/>
  <c r="A310" i="1"/>
  <c r="C309" i="1"/>
  <c r="A309" i="1"/>
  <c r="C308" i="1"/>
  <c r="A308" i="1"/>
  <c r="C307" i="1"/>
  <c r="A307" i="1"/>
  <c r="C306" i="1"/>
  <c r="A306" i="1"/>
  <c r="C305" i="1"/>
  <c r="A305" i="1"/>
  <c r="C304" i="1"/>
  <c r="A304" i="1"/>
  <c r="C303" i="1"/>
  <c r="A303" i="1"/>
  <c r="C302" i="1"/>
  <c r="A302" i="1"/>
  <c r="C301" i="1"/>
  <c r="A301" i="1"/>
  <c r="C300" i="1"/>
  <c r="A300" i="1"/>
  <c r="C299" i="1"/>
  <c r="A299" i="1"/>
  <c r="C298" i="1"/>
  <c r="A298" i="1"/>
  <c r="C297" i="1"/>
  <c r="A297" i="1"/>
  <c r="C296" i="1"/>
  <c r="A296" i="1"/>
  <c r="C295" i="1"/>
  <c r="A295" i="1"/>
  <c r="C294" i="1"/>
  <c r="A294" i="1"/>
  <c r="C293" i="1"/>
  <c r="A293" i="1"/>
  <c r="C292" i="1"/>
  <c r="A292" i="1"/>
  <c r="C291" i="1"/>
  <c r="A291" i="1"/>
  <c r="C290" i="1"/>
  <c r="A290" i="1"/>
  <c r="C289" i="1"/>
  <c r="A289" i="1"/>
  <c r="C288" i="1"/>
  <c r="A288" i="1"/>
  <c r="C287" i="1"/>
  <c r="A287" i="1"/>
  <c r="C286" i="1"/>
  <c r="A286" i="1"/>
  <c r="C285" i="1"/>
  <c r="A285" i="1"/>
  <c r="C284" i="1"/>
  <c r="A284" i="1"/>
  <c r="C283" i="1"/>
  <c r="A283" i="1"/>
  <c r="C282" i="1"/>
  <c r="A282" i="1"/>
  <c r="C281" i="1"/>
  <c r="A281" i="1"/>
  <c r="C280" i="1"/>
  <c r="A280" i="1"/>
  <c r="C279" i="1"/>
  <c r="A279" i="1"/>
  <c r="C278" i="1"/>
  <c r="A278" i="1"/>
  <c r="C277" i="1"/>
  <c r="A277" i="1"/>
  <c r="C276" i="1"/>
  <c r="A276" i="1"/>
  <c r="C275" i="1"/>
  <c r="A275" i="1"/>
  <c r="C274" i="1"/>
  <c r="A274" i="1"/>
  <c r="C273" i="1"/>
  <c r="A273" i="1"/>
  <c r="C272" i="1"/>
  <c r="A272" i="1"/>
  <c r="C271" i="1"/>
  <c r="A271" i="1"/>
  <c r="C270" i="1"/>
  <c r="A270" i="1"/>
  <c r="C269" i="1"/>
  <c r="A269" i="1"/>
  <c r="C268" i="1"/>
  <c r="A268" i="1"/>
  <c r="C267" i="1"/>
  <c r="A267" i="1"/>
  <c r="C266" i="1"/>
  <c r="A266" i="1"/>
  <c r="C265" i="1"/>
  <c r="A265" i="1"/>
  <c r="C264" i="1"/>
  <c r="A264" i="1"/>
  <c r="C263" i="1"/>
  <c r="A263" i="1"/>
  <c r="C262" i="1"/>
  <c r="A262" i="1"/>
  <c r="C261" i="1"/>
  <c r="A261" i="1"/>
  <c r="C260" i="1"/>
  <c r="A260" i="1"/>
  <c r="C259" i="1"/>
  <c r="A259" i="1"/>
  <c r="C258" i="1"/>
  <c r="A258" i="1"/>
  <c r="C257" i="1"/>
  <c r="A257" i="1"/>
  <c r="C256" i="1"/>
  <c r="A256" i="1"/>
  <c r="C255" i="1"/>
  <c r="A255" i="1"/>
  <c r="C254" i="1"/>
  <c r="A254" i="1"/>
  <c r="C253" i="1"/>
  <c r="A253" i="1"/>
  <c r="C252" i="1"/>
  <c r="A252" i="1"/>
  <c r="C251" i="1"/>
  <c r="A251" i="1"/>
  <c r="C250" i="1"/>
  <c r="A250" i="1"/>
  <c r="C249" i="1"/>
  <c r="A249" i="1"/>
  <c r="C248" i="1"/>
  <c r="A248" i="1"/>
  <c r="C247" i="1"/>
  <c r="A247" i="1"/>
  <c r="C246" i="1"/>
  <c r="A246" i="1"/>
  <c r="C245" i="1"/>
  <c r="A245" i="1"/>
  <c r="C244" i="1"/>
  <c r="A244" i="1"/>
  <c r="C243" i="1"/>
  <c r="A243" i="1"/>
  <c r="C242" i="1"/>
  <c r="A242" i="1"/>
  <c r="C241" i="1"/>
  <c r="A241" i="1"/>
  <c r="C240" i="1"/>
  <c r="A240" i="1"/>
  <c r="C239" i="1"/>
  <c r="A239" i="1"/>
  <c r="C238" i="1"/>
  <c r="A238" i="1"/>
  <c r="C237" i="1"/>
  <c r="A237" i="1"/>
  <c r="C236" i="1"/>
  <c r="A236" i="1"/>
  <c r="C235" i="1"/>
  <c r="A235" i="1"/>
  <c r="C234" i="1"/>
  <c r="A234" i="1"/>
  <c r="C233" i="1"/>
  <c r="A233" i="1"/>
  <c r="C232" i="1"/>
  <c r="A232" i="1"/>
  <c r="C231" i="1"/>
  <c r="A231" i="1"/>
  <c r="C230" i="1"/>
  <c r="A230" i="1"/>
  <c r="C229" i="1"/>
  <c r="A229" i="1"/>
  <c r="C228" i="1"/>
  <c r="A228" i="1"/>
  <c r="C227" i="1"/>
  <c r="A227" i="1"/>
  <c r="C226" i="1"/>
  <c r="A226" i="1"/>
  <c r="C225" i="1"/>
  <c r="A225" i="1"/>
  <c r="C224" i="1"/>
  <c r="A224" i="1"/>
  <c r="C223" i="1"/>
  <c r="A223" i="1"/>
  <c r="C222" i="1"/>
  <c r="A222" i="1"/>
  <c r="C221" i="1"/>
  <c r="A221" i="1"/>
  <c r="C220" i="1"/>
  <c r="A220" i="1"/>
  <c r="C219" i="1"/>
  <c r="A219" i="1"/>
  <c r="C218" i="1"/>
  <c r="A218" i="1"/>
  <c r="C217" i="1"/>
  <c r="A217" i="1"/>
  <c r="C216" i="1"/>
  <c r="A216" i="1"/>
  <c r="C215" i="1"/>
  <c r="A215" i="1"/>
  <c r="C214" i="1"/>
  <c r="A214" i="1"/>
  <c r="C213" i="1"/>
  <c r="A213" i="1"/>
  <c r="C212" i="1"/>
  <c r="A212" i="1"/>
  <c r="C211" i="1"/>
  <c r="A211" i="1"/>
  <c r="C210" i="1"/>
  <c r="A210" i="1"/>
  <c r="C209" i="1"/>
  <c r="A209" i="1"/>
  <c r="C208" i="1"/>
  <c r="A208" i="1"/>
  <c r="C207" i="1"/>
  <c r="A207" i="1"/>
  <c r="C206" i="1"/>
  <c r="A206" i="1"/>
  <c r="C205" i="1"/>
  <c r="A205" i="1"/>
  <c r="C204" i="1"/>
  <c r="A204" i="1"/>
  <c r="C203" i="1"/>
  <c r="A203" i="1"/>
  <c r="C202" i="1"/>
  <c r="A202" i="1"/>
  <c r="C201" i="1"/>
  <c r="A201" i="1"/>
  <c r="C200" i="1"/>
  <c r="A200" i="1"/>
  <c r="C199" i="1"/>
  <c r="A199" i="1"/>
  <c r="C198" i="1"/>
  <c r="A198" i="1"/>
  <c r="C197" i="1"/>
  <c r="A197" i="1"/>
  <c r="C196" i="1"/>
  <c r="A196" i="1"/>
  <c r="C195" i="1"/>
  <c r="A195" i="1"/>
  <c r="C194" i="1"/>
  <c r="A194" i="1"/>
  <c r="C193" i="1"/>
  <c r="A193" i="1"/>
  <c r="C192" i="1"/>
  <c r="A192" i="1"/>
  <c r="C191" i="1"/>
  <c r="A191" i="1"/>
  <c r="C190" i="1"/>
  <c r="A190" i="1"/>
  <c r="C189" i="1"/>
  <c r="A189" i="1"/>
  <c r="C188" i="1"/>
  <c r="A188" i="1"/>
  <c r="C187" i="1"/>
  <c r="A187" i="1"/>
  <c r="C186" i="1"/>
  <c r="A186" i="1"/>
  <c r="C185" i="1"/>
  <c r="A185" i="1"/>
  <c r="C184" i="1"/>
  <c r="A184" i="1"/>
  <c r="C183" i="1"/>
  <c r="A183" i="1"/>
  <c r="C182" i="1"/>
  <c r="A182" i="1"/>
  <c r="C181" i="1"/>
  <c r="A181" i="1"/>
  <c r="C180" i="1"/>
  <c r="A180" i="1"/>
  <c r="C179" i="1"/>
  <c r="A179" i="1"/>
  <c r="C178" i="1"/>
  <c r="A178" i="1"/>
  <c r="C177" i="1"/>
  <c r="A177" i="1"/>
  <c r="C176" i="1"/>
  <c r="A176" i="1"/>
  <c r="C175" i="1"/>
  <c r="A175" i="1"/>
  <c r="C174" i="1"/>
  <c r="A174" i="1"/>
  <c r="C173" i="1"/>
  <c r="A173" i="1"/>
  <c r="C172" i="1"/>
  <c r="A172" i="1"/>
  <c r="C171" i="1"/>
  <c r="A171" i="1"/>
  <c r="G157" i="1"/>
  <c r="F157" i="1"/>
  <c r="E157" i="1"/>
  <c r="D157" i="1"/>
  <c r="G153" i="1"/>
  <c r="F153" i="1"/>
  <c r="E153" i="1"/>
  <c r="D153" i="1"/>
  <c r="C153" i="1"/>
  <c r="B153" i="1"/>
  <c r="A153" i="1"/>
  <c r="G148" i="1"/>
  <c r="F148" i="1"/>
  <c r="E148" i="1"/>
  <c r="D148" i="1"/>
  <c r="G144" i="1"/>
  <c r="F144" i="1"/>
  <c r="E144" i="1"/>
  <c r="D144" i="1"/>
  <c r="G139" i="1"/>
  <c r="F139" i="1"/>
  <c r="E139" i="1"/>
  <c r="D139" i="1"/>
  <c r="G129" i="1"/>
  <c r="F129" i="1"/>
  <c r="E129" i="1"/>
  <c r="D129" i="1"/>
  <c r="G123" i="1"/>
  <c r="F123" i="1"/>
  <c r="E123" i="1"/>
  <c r="D123" i="1"/>
  <c r="G122" i="1"/>
  <c r="F122" i="1"/>
  <c r="E122" i="1"/>
  <c r="D122" i="1"/>
  <c r="G117" i="1"/>
  <c r="F117" i="1"/>
  <c r="E117" i="1"/>
  <c r="D117" i="1"/>
  <c r="G116" i="1"/>
  <c r="F116" i="1"/>
  <c r="E116" i="1"/>
  <c r="D116" i="1"/>
  <c r="G113" i="1"/>
  <c r="F113" i="1"/>
  <c r="E113" i="1"/>
  <c r="D113" i="1"/>
  <c r="G108" i="1"/>
  <c r="F108" i="1"/>
  <c r="E108" i="1"/>
  <c r="D108" i="1"/>
  <c r="G105" i="1"/>
  <c r="F105" i="1"/>
  <c r="E105" i="1"/>
  <c r="D105" i="1"/>
  <c r="G100" i="1"/>
  <c r="F100" i="1"/>
  <c r="E100" i="1"/>
  <c r="D100" i="1"/>
  <c r="G92" i="1"/>
  <c r="F92" i="1"/>
  <c r="E92" i="1"/>
  <c r="D92" i="1"/>
  <c r="M90" i="1"/>
  <c r="L90" i="1"/>
  <c r="G90" i="1"/>
  <c r="F90" i="1"/>
  <c r="E90" i="1"/>
  <c r="D90" i="1"/>
  <c r="M88" i="1"/>
  <c r="L88" i="1"/>
  <c r="G85" i="1"/>
  <c r="F85" i="1"/>
  <c r="E85" i="1"/>
  <c r="D85" i="1"/>
  <c r="G82" i="1"/>
  <c r="F82" i="1"/>
  <c r="E82" i="1"/>
  <c r="D82" i="1"/>
  <c r="G76" i="1"/>
  <c r="F76" i="1"/>
  <c r="E76" i="1"/>
  <c r="D76" i="1"/>
  <c r="G74" i="1"/>
  <c r="F74" i="1"/>
  <c r="E74" i="1"/>
  <c r="D74" i="1"/>
  <c r="G71" i="1"/>
  <c r="F71" i="1"/>
  <c r="E71" i="1"/>
  <c r="D71" i="1"/>
  <c r="G67" i="1"/>
  <c r="F67" i="1"/>
  <c r="E67" i="1"/>
  <c r="D67" i="1"/>
  <c r="G65" i="1"/>
  <c r="F65" i="1"/>
  <c r="E65" i="1"/>
  <c r="D65" i="1"/>
  <c r="G63" i="1"/>
  <c r="F63" i="1"/>
  <c r="E63" i="1"/>
  <c r="D63" i="1"/>
  <c r="G62" i="1"/>
  <c r="F62" i="1"/>
  <c r="E62" i="1"/>
  <c r="D62" i="1"/>
  <c r="G58" i="1"/>
  <c r="F58" i="1"/>
  <c r="E58" i="1"/>
  <c r="D58" i="1"/>
  <c r="G56" i="1"/>
  <c r="F56" i="1"/>
  <c r="E56" i="1"/>
  <c r="D56" i="1"/>
  <c r="G54" i="1"/>
  <c r="F54" i="1"/>
  <c r="E54" i="1"/>
  <c r="D54" i="1"/>
  <c r="M51" i="1"/>
  <c r="L51" i="1"/>
  <c r="G51" i="1"/>
  <c r="F51" i="1"/>
  <c r="E51" i="1"/>
  <c r="D51" i="1"/>
  <c r="G49" i="1"/>
  <c r="F49" i="1"/>
  <c r="E49" i="1"/>
  <c r="D49" i="1"/>
  <c r="G48" i="1"/>
  <c r="F48" i="1"/>
  <c r="E48" i="1"/>
  <c r="D48" i="1"/>
  <c r="G46" i="1"/>
  <c r="F46" i="1"/>
  <c r="E46" i="1"/>
  <c r="D46" i="1"/>
  <c r="M45" i="1"/>
  <c r="L45" i="1"/>
  <c r="G44" i="1"/>
  <c r="F44" i="1"/>
  <c r="E44" i="1"/>
  <c r="D44" i="1"/>
  <c r="G43" i="1"/>
  <c r="F43" i="1"/>
  <c r="E43" i="1"/>
  <c r="D43" i="1"/>
  <c r="G42" i="1"/>
  <c r="F42" i="1"/>
  <c r="E42" i="1"/>
  <c r="D42" i="1"/>
  <c r="AB40" i="1"/>
  <c r="AA40" i="1"/>
  <c r="M40" i="1"/>
  <c r="L40" i="1"/>
  <c r="AB39" i="1"/>
  <c r="AA39" i="1"/>
  <c r="M39" i="1"/>
  <c r="L39" i="1"/>
  <c r="AB38" i="1"/>
  <c r="AA38" i="1"/>
  <c r="G38" i="1"/>
  <c r="F38" i="1"/>
  <c r="E38" i="1"/>
  <c r="D38" i="1"/>
  <c r="AB37" i="1"/>
  <c r="AA37" i="1"/>
  <c r="AB36" i="1"/>
  <c r="AA36" i="1"/>
  <c r="AB35" i="1"/>
  <c r="AA35" i="1"/>
  <c r="AB34" i="1"/>
  <c r="AA34" i="1"/>
  <c r="G34" i="1"/>
  <c r="F34" i="1"/>
  <c r="E34" i="1"/>
  <c r="D34" i="1"/>
  <c r="AB33" i="1"/>
  <c r="AA33" i="1"/>
  <c r="AB32" i="1"/>
  <c r="AA32" i="1"/>
  <c r="M32" i="1"/>
  <c r="L32" i="1"/>
  <c r="G32" i="1"/>
  <c r="F32" i="1"/>
  <c r="E32" i="1"/>
  <c r="D32" i="1"/>
  <c r="AB31" i="1"/>
  <c r="AA31" i="1"/>
  <c r="M31" i="1"/>
  <c r="L31" i="1"/>
  <c r="AB30" i="1"/>
  <c r="AA30" i="1"/>
  <c r="M30" i="1"/>
  <c r="L30" i="1"/>
  <c r="G30" i="1"/>
  <c r="AB29" i="1"/>
  <c r="AA29" i="1"/>
  <c r="M29" i="1"/>
  <c r="L29" i="1"/>
  <c r="AB28" i="1"/>
  <c r="AA28" i="1"/>
  <c r="M28" i="1"/>
  <c r="L28" i="1"/>
  <c r="AB27" i="1"/>
  <c r="AA27" i="1"/>
  <c r="M27" i="1"/>
  <c r="L27" i="1"/>
  <c r="G27" i="1"/>
  <c r="F27" i="1"/>
  <c r="E27" i="1"/>
  <c r="D27" i="1"/>
  <c r="AB26" i="1"/>
  <c r="AA26" i="1"/>
  <c r="AB25" i="1"/>
  <c r="AA25" i="1"/>
  <c r="AB24" i="1"/>
  <c r="AA24" i="1"/>
  <c r="AB23" i="1"/>
  <c r="AA23" i="1"/>
  <c r="M23" i="1"/>
  <c r="L23" i="1"/>
  <c r="G23" i="1"/>
  <c r="F23" i="1"/>
  <c r="E23" i="1"/>
  <c r="D23" i="1"/>
  <c r="AB22" i="1"/>
  <c r="AA22" i="1"/>
  <c r="G22" i="1"/>
  <c r="F22" i="1"/>
  <c r="E22" i="1"/>
  <c r="D22" i="1"/>
  <c r="AB21" i="1"/>
  <c r="AA21" i="1"/>
  <c r="M21" i="1"/>
  <c r="L21" i="1"/>
  <c r="AB20" i="1"/>
  <c r="AA20" i="1"/>
  <c r="M20" i="1"/>
  <c r="L20" i="1"/>
  <c r="G20" i="1"/>
  <c r="F20" i="1"/>
  <c r="E20" i="1"/>
  <c r="D20" i="1"/>
  <c r="AB19" i="1"/>
  <c r="AA19" i="1"/>
  <c r="M19" i="1"/>
  <c r="L19" i="1"/>
  <c r="AB18" i="1"/>
  <c r="AA18" i="1"/>
  <c r="M18" i="1"/>
  <c r="L18" i="1"/>
  <c r="AB17" i="1"/>
  <c r="AA17" i="1"/>
  <c r="M17" i="1"/>
  <c r="L17" i="1"/>
  <c r="AB16" i="1"/>
  <c r="AA16" i="1"/>
  <c r="M16" i="1"/>
  <c r="L16" i="1"/>
  <c r="G16" i="1"/>
  <c r="F16" i="1"/>
  <c r="E16" i="1"/>
  <c r="D16" i="1"/>
  <c r="AB15" i="1"/>
  <c r="AA15" i="1"/>
  <c r="M15" i="1"/>
  <c r="L15" i="1"/>
  <c r="AB14" i="1"/>
  <c r="AA14" i="1"/>
  <c r="M14" i="1"/>
  <c r="L14" i="1"/>
  <c r="G14" i="1"/>
  <c r="F14" i="1"/>
  <c r="E14" i="1"/>
  <c r="D14" i="1"/>
  <c r="AB13" i="1"/>
  <c r="AA13" i="1"/>
  <c r="M13" i="1"/>
  <c r="L13" i="1"/>
  <c r="AB12" i="1"/>
  <c r="AA12" i="1"/>
  <c r="M12" i="1"/>
  <c r="L12" i="1"/>
  <c r="G12" i="1"/>
  <c r="F12" i="1"/>
  <c r="E12" i="1"/>
  <c r="D12" i="1"/>
  <c r="M11" i="1"/>
  <c r="L11" i="1"/>
  <c r="M10" i="1"/>
  <c r="L10" i="1"/>
  <c r="M9" i="1"/>
  <c r="L9" i="1"/>
  <c r="G9" i="1"/>
  <c r="F9" i="1"/>
  <c r="E9" i="1"/>
  <c r="D9" i="1"/>
  <c r="M8" i="1"/>
  <c r="L8" i="1"/>
  <c r="G4" i="1"/>
  <c r="G2" i="1"/>
  <c r="N7" i="1"/>
  <c r="GS972" i="1"/>
  <c r="L4796" i="1" l="1"/>
  <c r="L4927" i="1"/>
  <c r="L4923" i="1"/>
  <c r="L4919" i="1"/>
  <c r="L4903" i="1"/>
  <c r="L4895" i="1"/>
  <c r="L4915" i="1"/>
  <c r="L4911" i="1"/>
  <c r="L4899" i="1"/>
  <c r="L4929" i="1"/>
  <c r="L4921" i="1"/>
  <c r="L4857" i="1"/>
  <c r="L4849" i="1"/>
  <c r="L4833" i="1"/>
  <c r="L4913" i="1"/>
  <c r="L4905" i="1"/>
  <c r="L4841" i="1"/>
  <c r="L4889" i="1"/>
  <c r="L4869" i="1"/>
  <c r="L4897" i="1"/>
  <c r="L4881" i="1"/>
  <c r="L4873" i="1"/>
  <c r="L4865" i="1"/>
  <c r="L4837" i="1"/>
  <c r="L4875" i="1"/>
  <c r="L4871" i="1"/>
  <c r="L4859" i="1"/>
  <c r="L4855" i="1"/>
  <c r="L4843" i="1"/>
  <c r="L4839" i="1"/>
  <c r="L4835" i="1"/>
  <c r="L4831" i="1"/>
  <c r="L4815" i="1"/>
  <c r="L4799" i="1"/>
  <c r="L4791" i="1"/>
  <c r="L4759" i="1"/>
  <c r="L4727" i="1"/>
  <c r="L4891" i="1"/>
  <c r="L4887" i="1"/>
  <c r="L4883" i="1"/>
  <c r="L4879" i="1"/>
  <c r="L4867" i="1"/>
  <c r="L4863" i="1"/>
  <c r="L4851" i="1"/>
  <c r="L4847" i="1"/>
  <c r="L4823" i="1"/>
  <c r="L4751" i="1"/>
  <c r="L4695" i="1"/>
  <c r="L4687" i="1"/>
  <c r="L4671" i="1"/>
  <c r="L4663" i="1"/>
  <c r="L4655" i="1"/>
  <c r="L4631" i="1"/>
  <c r="L4623" i="1"/>
  <c r="L4599" i="1"/>
  <c r="L987" i="1"/>
  <c r="L1001" i="1"/>
  <c r="L191" i="1"/>
  <c r="L207" i="1"/>
  <c r="L211" i="1"/>
  <c r="L215" i="1"/>
  <c r="L219" i="1"/>
  <c r="L243" i="1"/>
  <c r="L247" i="1"/>
  <c r="L251" i="1"/>
  <c r="L255" i="1"/>
  <c r="L279" i="1"/>
  <c r="L595" i="1"/>
  <c r="L603" i="1"/>
  <c r="L611" i="1"/>
  <c r="L615" i="1"/>
  <c r="L619" i="1"/>
  <c r="L623" i="1"/>
  <c r="L627" i="1"/>
  <c r="L631" i="1"/>
  <c r="L715" i="1"/>
  <c r="L193" i="1"/>
  <c r="L205" i="1"/>
  <c r="L209" i="1"/>
  <c r="L213" i="1"/>
  <c r="L217" i="1"/>
  <c r="L229" i="1"/>
  <c r="L233" i="1"/>
  <c r="L237" i="1"/>
  <c r="L241" i="1"/>
  <c r="L245" i="1"/>
  <c r="L249" i="1"/>
  <c r="L257" i="1"/>
  <c r="L269" i="1"/>
  <c r="L273" i="1"/>
  <c r="L277" i="1"/>
  <c r="L353" i="1"/>
  <c r="L597" i="1"/>
  <c r="L601" i="1"/>
  <c r="L605" i="1"/>
  <c r="L609" i="1"/>
  <c r="L613" i="1"/>
  <c r="L617" i="1"/>
  <c r="L629" i="1"/>
  <c r="L633" i="1"/>
  <c r="L641" i="1"/>
  <c r="L649" i="1"/>
  <c r="L4567" i="1"/>
  <c r="L4559" i="1"/>
  <c r="L4543" i="1"/>
  <c r="L4535" i="1"/>
  <c r="L4503" i="1"/>
  <c r="L4495" i="1"/>
  <c r="L4471" i="1"/>
  <c r="L4439" i="1"/>
  <c r="L4431" i="1"/>
  <c r="L4415" i="1"/>
  <c r="L4407" i="1"/>
  <c r="L4399" i="1"/>
  <c r="L4375" i="1"/>
  <c r="L4367" i="1"/>
  <c r="L4343" i="1"/>
  <c r="L4333" i="1"/>
  <c r="L4317" i="1"/>
  <c r="L4309" i="1"/>
  <c r="L4305" i="1"/>
  <c r="L4301" i="1"/>
  <c r="L4297" i="1"/>
  <c r="L4289" i="1"/>
  <c r="L4273" i="1"/>
  <c r="L4269" i="1"/>
  <c r="L4311" i="1"/>
  <c r="L4303" i="1"/>
  <c r="L4275" i="1"/>
  <c r="L4259" i="1"/>
  <c r="L4187" i="1"/>
  <c r="L4179" i="1"/>
  <c r="L4171" i="1"/>
  <c r="L4155" i="1"/>
  <c r="L4131" i="1"/>
  <c r="L4123" i="1"/>
  <c r="L4115" i="1"/>
  <c r="L4083" i="1"/>
  <c r="L4051" i="1"/>
  <c r="L4019" i="1"/>
  <c r="L4011" i="1"/>
  <c r="L3979" i="1"/>
  <c r="L3927" i="1"/>
  <c r="L3923" i="1"/>
  <c r="L3919" i="1"/>
  <c r="L3911" i="1"/>
  <c r="L3895" i="1"/>
  <c r="L3887" i="1"/>
  <c r="L3879" i="1"/>
  <c r="L3871" i="1"/>
  <c r="L3867" i="1"/>
  <c r="L3855" i="1"/>
  <c r="L3835" i="1"/>
  <c r="L3831" i="1"/>
  <c r="L3827" i="1"/>
  <c r="L3819" i="1"/>
  <c r="L3815" i="1"/>
  <c r="L4327" i="1"/>
  <c r="L4323" i="1"/>
  <c r="L4319" i="1"/>
  <c r="L4315" i="1"/>
  <c r="L4307" i="1"/>
  <c r="L4299" i="1"/>
  <c r="L4295" i="1"/>
  <c r="L4291" i="1"/>
  <c r="L4287" i="1"/>
  <c r="L4283" i="1"/>
  <c r="L4279" i="1"/>
  <c r="L4271" i="1"/>
  <c r="L4267" i="1"/>
  <c r="L4251" i="1"/>
  <c r="L4243" i="1"/>
  <c r="L4235" i="1"/>
  <c r="L4227" i="1"/>
  <c r="L4219" i="1"/>
  <c r="L4211" i="1"/>
  <c r="L4203" i="1"/>
  <c r="L4195" i="1"/>
  <c r="L4163" i="1"/>
  <c r="L4147" i="1"/>
  <c r="L4139" i="1"/>
  <c r="L4067" i="1"/>
  <c r="L4027" i="1"/>
  <c r="L3995" i="1"/>
  <c r="L3963" i="1"/>
  <c r="L3959" i="1"/>
  <c r="L3955" i="1"/>
  <c r="L3951" i="1"/>
  <c r="L3947" i="1"/>
  <c r="L3943" i="1"/>
  <c r="L3939" i="1"/>
  <c r="L3935" i="1"/>
  <c r="L3931" i="1"/>
  <c r="L3915" i="1"/>
  <c r="L3907" i="1"/>
  <c r="L3903" i="1"/>
  <c r="L3899" i="1"/>
  <c r="L3891" i="1"/>
  <c r="L3883" i="1"/>
  <c r="L3875" i="1"/>
  <c r="L3863" i="1"/>
  <c r="L3859" i="1"/>
  <c r="L3851" i="1"/>
  <c r="L3847" i="1"/>
  <c r="L3811" i="1"/>
  <c r="L3399" i="1"/>
  <c r="L3391" i="1"/>
  <c r="L3387" i="1"/>
  <c r="L3383" i="1"/>
  <c r="L3379" i="1"/>
  <c r="L3375" i="1"/>
  <c r="L3371" i="1"/>
  <c r="L3367" i="1"/>
  <c r="L3363" i="1"/>
  <c r="L3359" i="1"/>
  <c r="L3351" i="1"/>
  <c r="L3339" i="1"/>
  <c r="L3331" i="1"/>
  <c r="L3299" i="1"/>
  <c r="L3291" i="1"/>
  <c r="L3267" i="1"/>
  <c r="L3259" i="1"/>
  <c r="L3251" i="1"/>
  <c r="L3243" i="1"/>
  <c r="L3235" i="1"/>
  <c r="L3219" i="1"/>
  <c r="L3211" i="1"/>
  <c r="L3171" i="1"/>
  <c r="L3155" i="1"/>
  <c r="L3147" i="1"/>
  <c r="L3127" i="1"/>
  <c r="L3095" i="1"/>
  <c r="L3087" i="1"/>
  <c r="L3063" i="1"/>
  <c r="L3059" i="1"/>
  <c r="L3039" i="1"/>
  <c r="L3031" i="1"/>
  <c r="L3027" i="1"/>
  <c r="L1740" i="1"/>
  <c r="L172" i="1"/>
  <c r="L192" i="1"/>
  <c r="L208" i="1"/>
  <c r="L232" i="1"/>
  <c r="L252" i="1"/>
  <c r="L272" i="1"/>
  <c r="L288" i="1"/>
  <c r="L308" i="1"/>
  <c r="L328" i="1"/>
  <c r="L344" i="1"/>
  <c r="L364" i="1"/>
  <c r="L376" i="1"/>
  <c r="L396" i="1"/>
  <c r="L408" i="1"/>
  <c r="L428" i="1"/>
  <c r="L444" i="1"/>
  <c r="L460" i="1"/>
  <c r="L476" i="1"/>
  <c r="L492" i="1"/>
  <c r="L508" i="1"/>
  <c r="L524" i="1"/>
  <c r="L540" i="1"/>
  <c r="L556" i="1"/>
  <c r="L572" i="1"/>
  <c r="L592" i="1"/>
  <c r="L608" i="1"/>
  <c r="L628" i="1"/>
  <c r="L648" i="1"/>
  <c r="L664" i="1"/>
  <c r="L684" i="1"/>
  <c r="L708" i="1"/>
  <c r="L724" i="1"/>
  <c r="L736" i="1"/>
  <c r="L756" i="1"/>
  <c r="L768" i="1"/>
  <c r="L788" i="1"/>
  <c r="L804" i="1"/>
  <c r="L828" i="1"/>
  <c r="L848" i="1"/>
  <c r="L860" i="1"/>
  <c r="L876" i="1"/>
  <c r="L896" i="1"/>
  <c r="L916" i="1"/>
  <c r="L932" i="1"/>
  <c r="L948" i="1"/>
  <c r="L964" i="1"/>
  <c r="L400" i="1"/>
  <c r="L188" i="1"/>
  <c r="L212" i="1"/>
  <c r="L236" i="1"/>
  <c r="L256" i="1"/>
  <c r="L276" i="1"/>
  <c r="L300" i="1"/>
  <c r="L324" i="1"/>
  <c r="L348" i="1"/>
  <c r="L368" i="1"/>
  <c r="L392" i="1"/>
  <c r="L420" i="1"/>
  <c r="L440" i="1"/>
  <c r="L468" i="1"/>
  <c r="L488" i="1"/>
  <c r="L512" i="1"/>
  <c r="L536" i="1"/>
  <c r="L560" i="1"/>
  <c r="L584" i="1"/>
  <c r="L604" i="1"/>
  <c r="L624" i="1"/>
  <c r="L644" i="1"/>
  <c r="L668" i="1"/>
  <c r="L688" i="1"/>
  <c r="L712" i="1"/>
  <c r="L744" i="1"/>
  <c r="L764" i="1"/>
  <c r="L792" i="1"/>
  <c r="L812" i="1"/>
  <c r="L840" i="1"/>
  <c r="L868" i="1"/>
  <c r="L892" i="1"/>
  <c r="L912" i="1"/>
  <c r="L936" i="1"/>
  <c r="L956" i="1"/>
  <c r="L984" i="1"/>
  <c r="L180" i="1"/>
  <c r="L200" i="1"/>
  <c r="L220" i="1"/>
  <c r="L240" i="1"/>
  <c r="L260" i="1"/>
  <c r="L280" i="1"/>
  <c r="L296" i="1"/>
  <c r="L316" i="1"/>
  <c r="L332" i="1"/>
  <c r="L356" i="1"/>
  <c r="L380" i="1"/>
  <c r="L412" i="1"/>
  <c r="L432" i="1"/>
  <c r="L452" i="1"/>
  <c r="L472" i="1"/>
  <c r="L500" i="1"/>
  <c r="L520" i="1"/>
  <c r="L544" i="1"/>
  <c r="L564" i="1"/>
  <c r="L580" i="1"/>
  <c r="L596" i="1"/>
  <c r="L616" i="1"/>
  <c r="L636" i="1"/>
  <c r="L656" i="1"/>
  <c r="L680" i="1"/>
  <c r="L700" i="1"/>
  <c r="L728" i="1"/>
  <c r="L748" i="1"/>
  <c r="L776" i="1"/>
  <c r="L796" i="1"/>
  <c r="L820" i="1"/>
  <c r="L844" i="1"/>
  <c r="L864" i="1"/>
  <c r="L884" i="1"/>
  <c r="L908" i="1"/>
  <c r="L928" i="1"/>
  <c r="L952" i="1"/>
  <c r="L972" i="1"/>
  <c r="L176" i="1"/>
  <c r="L196" i="1"/>
  <c r="L216" i="1"/>
  <c r="L228" i="1"/>
  <c r="L244" i="1"/>
  <c r="L264" i="1"/>
  <c r="L284" i="1"/>
  <c r="L304" i="1"/>
  <c r="L320" i="1"/>
  <c r="L340" i="1"/>
  <c r="L352" i="1"/>
  <c r="L372" i="1"/>
  <c r="L388" i="1"/>
  <c r="L404" i="1"/>
  <c r="L424" i="1"/>
  <c r="L448" i="1"/>
  <c r="L464" i="1"/>
  <c r="L480" i="1"/>
  <c r="L496" i="1"/>
  <c r="L516" i="1"/>
  <c r="L532" i="1"/>
  <c r="L548" i="1"/>
  <c r="L568" i="1"/>
  <c r="L588" i="1"/>
  <c r="L612" i="1"/>
  <c r="L632" i="1"/>
  <c r="L652" i="1"/>
  <c r="L672" i="1"/>
  <c r="L692" i="1"/>
  <c r="L704" i="1"/>
  <c r="L716" i="1"/>
  <c r="L732" i="1"/>
  <c r="L752" i="1"/>
  <c r="L772" i="1"/>
  <c r="L784" i="1"/>
  <c r="L808" i="1"/>
  <c r="L824" i="1"/>
  <c r="L836" i="1"/>
  <c r="L852" i="1"/>
  <c r="L872" i="1"/>
  <c r="L888" i="1"/>
  <c r="L904" i="1"/>
  <c r="L920" i="1"/>
  <c r="L940" i="1"/>
  <c r="L960" i="1"/>
  <c r="L978" i="1"/>
  <c r="L178" i="1"/>
  <c r="L186" i="1"/>
  <c r="L194" i="1"/>
  <c r="L202" i="1"/>
  <c r="L210" i="1"/>
  <c r="L218" i="1"/>
  <c r="L226" i="1"/>
  <c r="L234" i="1"/>
  <c r="L242" i="1"/>
  <c r="L250" i="1"/>
  <c r="L258" i="1"/>
  <c r="L262" i="1"/>
  <c r="L266" i="1"/>
  <c r="L270" i="1"/>
  <c r="L274" i="1"/>
  <c r="L282" i="1"/>
  <c r="L286" i="1"/>
  <c r="L290" i="1"/>
  <c r="L294" i="1"/>
  <c r="L298" i="1"/>
  <c r="L184" i="1"/>
  <c r="L204" i="1"/>
  <c r="L224" i="1"/>
  <c r="L248" i="1"/>
  <c r="L268" i="1"/>
  <c r="L292" i="1"/>
  <c r="L312" i="1"/>
  <c r="L336" i="1"/>
  <c r="L360" i="1"/>
  <c r="L384" i="1"/>
  <c r="L416" i="1"/>
  <c r="L436" i="1"/>
  <c r="L456" i="1"/>
  <c r="L484" i="1"/>
  <c r="L504" i="1"/>
  <c r="L528" i="1"/>
  <c r="L552" i="1"/>
  <c r="L576" i="1"/>
  <c r="L600" i="1"/>
  <c r="L620" i="1"/>
  <c r="L640" i="1"/>
  <c r="L660" i="1"/>
  <c r="L676" i="1"/>
  <c r="L696" i="1"/>
  <c r="L720" i="1"/>
  <c r="L740" i="1"/>
  <c r="L760" i="1"/>
  <c r="L780" i="1"/>
  <c r="L800" i="1"/>
  <c r="L816" i="1"/>
  <c r="L832" i="1"/>
  <c r="L856" i="1"/>
  <c r="L880" i="1"/>
  <c r="L900" i="1"/>
  <c r="L924" i="1"/>
  <c r="L944" i="1"/>
  <c r="L968" i="1"/>
  <c r="L174" i="1"/>
  <c r="L182" i="1"/>
  <c r="L190" i="1"/>
  <c r="L198" i="1"/>
  <c r="L206" i="1"/>
  <c r="L214" i="1"/>
  <c r="L222" i="1"/>
  <c r="L230" i="1"/>
  <c r="L238" i="1"/>
  <c r="L246" i="1"/>
  <c r="L254" i="1"/>
  <c r="L278" i="1"/>
  <c r="L980" i="1"/>
  <c r="L996" i="1"/>
  <c r="L988" i="1"/>
  <c r="L992" i="1"/>
  <c r="L1002" i="1"/>
  <c r="L1006" i="1"/>
  <c r="L1010" i="1"/>
  <c r="L1014" i="1"/>
  <c r="L1018" i="1"/>
  <c r="L1022" i="1"/>
  <c r="L1026" i="1"/>
  <c r="L1030" i="1"/>
  <c r="L1034" i="1"/>
  <c r="L1038" i="1"/>
  <c r="L1042" i="1"/>
  <c r="L1046" i="1"/>
  <c r="L1050" i="1"/>
  <c r="L1054" i="1"/>
  <c r="L1058" i="1"/>
  <c r="L1062" i="1"/>
  <c r="L1066" i="1"/>
  <c r="L1070" i="1"/>
  <c r="L1074" i="1"/>
  <c r="L1078" i="1"/>
  <c r="L1082" i="1"/>
  <c r="L1086" i="1"/>
  <c r="L1090" i="1"/>
  <c r="L1094" i="1"/>
  <c r="L1098" i="1"/>
  <c r="L1102" i="1"/>
  <c r="L1106" i="1"/>
  <c r="L1110" i="1"/>
  <c r="L1114" i="1"/>
  <c r="L1118" i="1"/>
  <c r="L1122" i="1"/>
  <c r="L1126" i="1"/>
  <c r="L1130" i="1"/>
  <c r="L1134" i="1"/>
  <c r="L1138" i="1"/>
  <c r="L1142" i="1"/>
  <c r="L1146" i="1"/>
  <c r="L1150" i="1"/>
  <c r="L1154" i="1"/>
  <c r="L1158" i="1"/>
  <c r="L1162" i="1"/>
  <c r="L1166" i="1"/>
  <c r="L1170" i="1"/>
  <c r="L1174" i="1"/>
  <c r="L1178" i="1"/>
  <c r="L1182" i="1"/>
  <c r="L1186" i="1"/>
  <c r="L1190" i="1"/>
  <c r="L1194" i="1"/>
  <c r="L1198" i="1"/>
  <c r="L1202" i="1"/>
  <c r="L1206" i="1"/>
  <c r="L1210" i="1"/>
  <c r="L1214" i="1"/>
  <c r="L1218" i="1"/>
  <c r="L1222" i="1"/>
  <c r="L1226" i="1"/>
  <c r="L1230" i="1"/>
  <c r="L1234" i="1"/>
  <c r="L1238" i="1"/>
  <c r="L1242" i="1"/>
  <c r="L1246" i="1"/>
  <c r="L1250" i="1"/>
  <c r="L1254" i="1"/>
  <c r="L1258" i="1"/>
  <c r="L1262" i="1"/>
  <c r="L1266" i="1"/>
  <c r="L1270" i="1"/>
  <c r="L1274" i="1"/>
  <c r="L1278" i="1"/>
  <c r="L1282" i="1"/>
  <c r="L1286" i="1"/>
  <c r="L1290" i="1"/>
  <c r="L1294" i="1"/>
  <c r="L1298" i="1"/>
  <c r="L1302" i="1"/>
  <c r="L1306" i="1"/>
  <c r="L1310" i="1"/>
  <c r="L1314" i="1"/>
  <c r="L1318" i="1"/>
  <c r="L1322" i="1"/>
  <c r="L1326" i="1"/>
  <c r="L1330" i="1"/>
  <c r="L1334" i="1"/>
  <c r="L1338" i="1"/>
  <c r="L1342" i="1"/>
  <c r="L1346" i="1"/>
  <c r="L1350" i="1"/>
  <c r="L1354" i="1"/>
  <c r="L1358" i="1"/>
  <c r="L1362" i="1"/>
  <c r="L1366" i="1"/>
  <c r="L1370" i="1"/>
  <c r="L1374" i="1"/>
  <c r="L1378" i="1"/>
  <c r="L1382" i="1"/>
  <c r="L1386" i="1"/>
  <c r="L1390" i="1"/>
  <c r="L1394" i="1"/>
  <c r="L1398" i="1"/>
  <c r="L976" i="1"/>
  <c r="L982" i="1"/>
  <c r="L302" i="1"/>
  <c r="L306" i="1"/>
  <c r="L310" i="1"/>
  <c r="L314" i="1"/>
  <c r="L318" i="1"/>
  <c r="L322" i="1"/>
  <c r="L326" i="1"/>
  <c r="L330" i="1"/>
  <c r="L334" i="1"/>
  <c r="L338" i="1"/>
  <c r="L342" i="1"/>
  <c r="L346" i="1"/>
  <c r="L350" i="1"/>
  <c r="L354" i="1"/>
  <c r="L358" i="1"/>
  <c r="L362" i="1"/>
  <c r="L366" i="1"/>
  <c r="L370" i="1"/>
  <c r="L374" i="1"/>
  <c r="L378" i="1"/>
  <c r="L382" i="1"/>
  <c r="L386" i="1"/>
  <c r="L390" i="1"/>
  <c r="L394" i="1"/>
  <c r="L398" i="1"/>
  <c r="L402" i="1"/>
  <c r="L406" i="1"/>
  <c r="L410" i="1"/>
  <c r="L414" i="1"/>
  <c r="L418" i="1"/>
  <c r="L422" i="1"/>
  <c r="L426" i="1"/>
  <c r="L430" i="1"/>
  <c r="L434" i="1"/>
  <c r="L438" i="1"/>
  <c r="L442" i="1"/>
  <c r="L446" i="1"/>
  <c r="L450" i="1"/>
  <c r="L454" i="1"/>
  <c r="L458" i="1"/>
  <c r="L462" i="1"/>
  <c r="L466" i="1"/>
  <c r="L470" i="1"/>
  <c r="L474" i="1"/>
  <c r="L478" i="1"/>
  <c r="L482" i="1"/>
  <c r="L486" i="1"/>
  <c r="L490" i="1"/>
  <c r="L494" i="1"/>
  <c r="L498" i="1"/>
  <c r="L502" i="1"/>
  <c r="L506" i="1"/>
  <c r="L510" i="1"/>
  <c r="L514" i="1"/>
  <c r="L518" i="1"/>
  <c r="L522" i="1"/>
  <c r="L526" i="1"/>
  <c r="L530" i="1"/>
  <c r="L534" i="1"/>
  <c r="L538" i="1"/>
  <c r="L542" i="1"/>
  <c r="L546" i="1"/>
  <c r="L550" i="1"/>
  <c r="L554" i="1"/>
  <c r="L558" i="1"/>
  <c r="L562" i="1"/>
  <c r="L566" i="1"/>
  <c r="L570" i="1"/>
  <c r="L574" i="1"/>
  <c r="L578" i="1"/>
  <c r="L582" i="1"/>
  <c r="L586" i="1"/>
  <c r="L590" i="1"/>
  <c r="L594" i="1"/>
  <c r="L598" i="1"/>
  <c r="L602" i="1"/>
  <c r="L606" i="1"/>
  <c r="L610" i="1"/>
  <c r="L614" i="1"/>
  <c r="L618" i="1"/>
  <c r="L622" i="1"/>
  <c r="L626" i="1"/>
  <c r="L630" i="1"/>
  <c r="L634" i="1"/>
  <c r="L638" i="1"/>
  <c r="L642" i="1"/>
  <c r="L646" i="1"/>
  <c r="L650" i="1"/>
  <c r="L654" i="1"/>
  <c r="L658" i="1"/>
  <c r="L662" i="1"/>
  <c r="L666" i="1"/>
  <c r="L670" i="1"/>
  <c r="L674" i="1"/>
  <c r="L678" i="1"/>
  <c r="L682" i="1"/>
  <c r="L686" i="1"/>
  <c r="L690" i="1"/>
  <c r="L694" i="1"/>
  <c r="L698" i="1"/>
  <c r="L702" i="1"/>
  <c r="L706" i="1"/>
  <c r="L710" i="1"/>
  <c r="L714" i="1"/>
  <c r="L718" i="1"/>
  <c r="L722" i="1"/>
  <c r="L726" i="1"/>
  <c r="L730" i="1"/>
  <c r="L734" i="1"/>
  <c r="L738" i="1"/>
  <c r="L742" i="1"/>
  <c r="L746" i="1"/>
  <c r="L750" i="1"/>
  <c r="L754" i="1"/>
  <c r="L758" i="1"/>
  <c r="L762" i="1"/>
  <c r="L766" i="1"/>
  <c r="L770" i="1"/>
  <c r="L774" i="1"/>
  <c r="L778" i="1"/>
  <c r="L782" i="1"/>
  <c r="L786" i="1"/>
  <c r="L790" i="1"/>
  <c r="L794" i="1"/>
  <c r="L798" i="1"/>
  <c r="L802" i="1"/>
  <c r="L806" i="1"/>
  <c r="L810" i="1"/>
  <c r="L814" i="1"/>
  <c r="L818" i="1"/>
  <c r="L822" i="1"/>
  <c r="L826" i="1"/>
  <c r="L830" i="1"/>
  <c r="L834" i="1"/>
  <c r="L838" i="1"/>
  <c r="L842" i="1"/>
  <c r="L846" i="1"/>
  <c r="L850" i="1"/>
  <c r="L854" i="1"/>
  <c r="L858" i="1"/>
  <c r="L862" i="1"/>
  <c r="L866" i="1"/>
  <c r="L870" i="1"/>
  <c r="L874" i="1"/>
  <c r="L878" i="1"/>
  <c r="L882" i="1"/>
  <c r="L886" i="1"/>
  <c r="L890" i="1"/>
  <c r="L894" i="1"/>
  <c r="L898" i="1"/>
  <c r="L902" i="1"/>
  <c r="L906" i="1"/>
  <c r="L910" i="1"/>
  <c r="L914" i="1"/>
  <c r="L918" i="1"/>
  <c r="L922" i="1"/>
  <c r="L926" i="1"/>
  <c r="L930" i="1"/>
  <c r="L934" i="1"/>
  <c r="L938" i="1"/>
  <c r="L942" i="1"/>
  <c r="L946" i="1"/>
  <c r="L950" i="1"/>
  <c r="L954" i="1"/>
  <c r="L958" i="1"/>
  <c r="L962" i="1"/>
  <c r="L966" i="1"/>
  <c r="L970" i="1"/>
  <c r="L974" i="1"/>
  <c r="L998" i="1"/>
  <c r="L986" i="1"/>
  <c r="L990" i="1"/>
  <c r="L994" i="1"/>
  <c r="L1000" i="1"/>
  <c r="L1004" i="1"/>
  <c r="L1008" i="1"/>
  <c r="L1012" i="1"/>
  <c r="L1016" i="1"/>
  <c r="L1020" i="1"/>
  <c r="L1024" i="1"/>
  <c r="L1028" i="1"/>
  <c r="L1032" i="1"/>
  <c r="L1036" i="1"/>
  <c r="L1040" i="1"/>
  <c r="L1044" i="1"/>
  <c r="L1048" i="1"/>
  <c r="L1052" i="1"/>
  <c r="L1056" i="1"/>
  <c r="L1060" i="1"/>
  <c r="L1064" i="1"/>
  <c r="L1068" i="1"/>
  <c r="L1072" i="1"/>
  <c r="L1402" i="1"/>
  <c r="L1406" i="1"/>
  <c r="L1410" i="1"/>
  <c r="L1414" i="1"/>
  <c r="L1418" i="1"/>
  <c r="L1422" i="1"/>
  <c r="L1426" i="1"/>
  <c r="L1430" i="1"/>
  <c r="L1434" i="1"/>
  <c r="L1438" i="1"/>
  <c r="L1442" i="1"/>
  <c r="L1446" i="1"/>
  <c r="L1450" i="1"/>
  <c r="L1454" i="1"/>
  <c r="L1458" i="1"/>
  <c r="L1462" i="1"/>
  <c r="L1466" i="1"/>
  <c r="L1470" i="1"/>
  <c r="L1474" i="1"/>
  <c r="L1478" i="1"/>
  <c r="L1482" i="1"/>
  <c r="L1486" i="1"/>
  <c r="L1490" i="1"/>
  <c r="L1494" i="1"/>
  <c r="L1498" i="1"/>
  <c r="L1502" i="1"/>
  <c r="L1506" i="1"/>
  <c r="L1510" i="1"/>
  <c r="L1514" i="1"/>
  <c r="L1518" i="1"/>
  <c r="L1522" i="1"/>
  <c r="L1526" i="1"/>
  <c r="L1530" i="1"/>
  <c r="L1534" i="1"/>
  <c r="L1538" i="1"/>
  <c r="L1542" i="1"/>
  <c r="L1546" i="1"/>
  <c r="L1550" i="1"/>
  <c r="L1554" i="1"/>
  <c r="L1558" i="1"/>
  <c r="L1562" i="1"/>
  <c r="L1566" i="1"/>
  <c r="L1570" i="1"/>
  <c r="L1574" i="1"/>
  <c r="L1578" i="1"/>
  <c r="L1582" i="1"/>
  <c r="L1586" i="1"/>
  <c r="L1590" i="1"/>
  <c r="L1594" i="1"/>
  <c r="L1598" i="1"/>
  <c r="L1602" i="1"/>
  <c r="L1606" i="1"/>
  <c r="L1610" i="1"/>
  <c r="L1614" i="1"/>
  <c r="L1618" i="1"/>
  <c r="L1622" i="1"/>
  <c r="L1626" i="1"/>
  <c r="L1630" i="1"/>
  <c r="L1634" i="1"/>
  <c r="L1638" i="1"/>
  <c r="L1642" i="1"/>
  <c r="L1646" i="1"/>
  <c r="L1650" i="1"/>
  <c r="L1654" i="1"/>
  <c r="L1658" i="1"/>
  <c r="L1662" i="1"/>
  <c r="L1666" i="1"/>
  <c r="L1670" i="1"/>
  <c r="L1674" i="1"/>
  <c r="L1678" i="1"/>
  <c r="L1682" i="1"/>
  <c r="L1686" i="1"/>
  <c r="L1690" i="1"/>
  <c r="L1694" i="1"/>
  <c r="L1698" i="1"/>
  <c r="L1702" i="1"/>
  <c r="L1706" i="1"/>
  <c r="L1710" i="1"/>
  <c r="L1714" i="1"/>
  <c r="L1718" i="1"/>
  <c r="L1722" i="1"/>
  <c r="L1726" i="1"/>
  <c r="L1730" i="1"/>
  <c r="L1734" i="1"/>
  <c r="L1738" i="1"/>
  <c r="L1076" i="1"/>
  <c r="L1080" i="1"/>
  <c r="L1084" i="1"/>
  <c r="L1088" i="1"/>
  <c r="L1092" i="1"/>
  <c r="L1096" i="1"/>
  <c r="L1100" i="1"/>
  <c r="L1104" i="1"/>
  <c r="L1108" i="1"/>
  <c r="L1112" i="1"/>
  <c r="L1116" i="1"/>
  <c r="L1120" i="1"/>
  <c r="L1124" i="1"/>
  <c r="L1128" i="1"/>
  <c r="L1132" i="1"/>
  <c r="L1136" i="1"/>
  <c r="L1140" i="1"/>
  <c r="L1144" i="1"/>
  <c r="L1148" i="1"/>
  <c r="L1152" i="1"/>
  <c r="L1156" i="1"/>
  <c r="L1160" i="1"/>
  <c r="L1164" i="1"/>
  <c r="L1168" i="1"/>
  <c r="L1172" i="1"/>
  <c r="L1176" i="1"/>
  <c r="L1180" i="1"/>
  <c r="L1184" i="1"/>
  <c r="L1188" i="1"/>
  <c r="L1192" i="1"/>
  <c r="L1196" i="1"/>
  <c r="L1200" i="1"/>
  <c r="L1204" i="1"/>
  <c r="L1208" i="1"/>
  <c r="L1212" i="1"/>
  <c r="L1216" i="1"/>
  <c r="L1220" i="1"/>
  <c r="L1224" i="1"/>
  <c r="L1228" i="1"/>
  <c r="L1232" i="1"/>
  <c r="L1236" i="1"/>
  <c r="L1240" i="1"/>
  <c r="L1244" i="1"/>
  <c r="L1248" i="1"/>
  <c r="L1252" i="1"/>
  <c r="L1256" i="1"/>
  <c r="L1260" i="1"/>
  <c r="L1264" i="1"/>
  <c r="L1268" i="1"/>
  <c r="L1272" i="1"/>
  <c r="L1276" i="1"/>
  <c r="L1280" i="1"/>
  <c r="L1284" i="1"/>
  <c r="L1288" i="1"/>
  <c r="L1292" i="1"/>
  <c r="L1296" i="1"/>
  <c r="L1300" i="1"/>
  <c r="L1304" i="1"/>
  <c r="L1308" i="1"/>
  <c r="L1312" i="1"/>
  <c r="L1316" i="1"/>
  <c r="L1320" i="1"/>
  <c r="L1324" i="1"/>
  <c r="L1328" i="1"/>
  <c r="L1332" i="1"/>
  <c r="L1336" i="1"/>
  <c r="L1340" i="1"/>
  <c r="L1344" i="1"/>
  <c r="L1348" i="1"/>
  <c r="L1352" i="1"/>
  <c r="L1356" i="1"/>
  <c r="L1360" i="1"/>
  <c r="L1364" i="1"/>
  <c r="L1368" i="1"/>
  <c r="L1372" i="1"/>
  <c r="L1376" i="1"/>
  <c r="L1380" i="1"/>
  <c r="L1384" i="1"/>
  <c r="L1388" i="1"/>
  <c r="L1392" i="1"/>
  <c r="L1396" i="1"/>
  <c r="L1742" i="1"/>
  <c r="L1746" i="1"/>
  <c r="L1750" i="1"/>
  <c r="L1754" i="1"/>
  <c r="L1758" i="1"/>
  <c r="L1762" i="1"/>
  <c r="L1766" i="1"/>
  <c r="L1770" i="1"/>
  <c r="L1782" i="1"/>
  <c r="L1786" i="1"/>
  <c r="L1790" i="1"/>
  <c r="L1794" i="1"/>
  <c r="L1798" i="1"/>
  <c r="L1802" i="1"/>
  <c r="L1806" i="1"/>
  <c r="L1810" i="1"/>
  <c r="L1814" i="1"/>
  <c r="L1818" i="1"/>
  <c r="L1822" i="1"/>
  <c r="L1826" i="1"/>
  <c r="L1830" i="1"/>
  <c r="L1834" i="1"/>
  <c r="L1838" i="1"/>
  <c r="L1842" i="1"/>
  <c r="L1846" i="1"/>
  <c r="L1850" i="1"/>
  <c r="L1854" i="1"/>
  <c r="L1858" i="1"/>
  <c r="L1862" i="1"/>
  <c r="L1866" i="1"/>
  <c r="L1870" i="1"/>
  <c r="L1400" i="1"/>
  <c r="L1404" i="1"/>
  <c r="L1408" i="1"/>
  <c r="L1412" i="1"/>
  <c r="L1416" i="1"/>
  <c r="L1420" i="1"/>
  <c r="L1424" i="1"/>
  <c r="L1428" i="1"/>
  <c r="L1432" i="1"/>
  <c r="L1436" i="1"/>
  <c r="L1440" i="1"/>
  <c r="L1444" i="1"/>
  <c r="L1448" i="1"/>
  <c r="L1452" i="1"/>
  <c r="L1456" i="1"/>
  <c r="L1460" i="1"/>
  <c r="L1464" i="1"/>
  <c r="L1468" i="1"/>
  <c r="L1472" i="1"/>
  <c r="L1476" i="1"/>
  <c r="L1480" i="1"/>
  <c r="L1484" i="1"/>
  <c r="L1488" i="1"/>
  <c r="L1492" i="1"/>
  <c r="L1496" i="1"/>
  <c r="L1500" i="1"/>
  <c r="L1504" i="1"/>
  <c r="L1508" i="1"/>
  <c r="L1512" i="1"/>
  <c r="L1516" i="1"/>
  <c r="L1520" i="1"/>
  <c r="L1524" i="1"/>
  <c r="L1528" i="1"/>
  <c r="L1532" i="1"/>
  <c r="L1536" i="1"/>
  <c r="L1540" i="1"/>
  <c r="L1544" i="1"/>
  <c r="L1548" i="1"/>
  <c r="L1552" i="1"/>
  <c r="L1556" i="1"/>
  <c r="L1560" i="1"/>
  <c r="L1564" i="1"/>
  <c r="L1568" i="1"/>
  <c r="L1572" i="1"/>
  <c r="L1576" i="1"/>
  <c r="L1580" i="1"/>
  <c r="L1584" i="1"/>
  <c r="L1588" i="1"/>
  <c r="L1592" i="1"/>
  <c r="L1596" i="1"/>
  <c r="L1600" i="1"/>
  <c r="L1604" i="1"/>
  <c r="L1608" i="1"/>
  <c r="L1612" i="1"/>
  <c r="L1616" i="1"/>
  <c r="L1620" i="1"/>
  <c r="L1624" i="1"/>
  <c r="L1628" i="1"/>
  <c r="L1632" i="1"/>
  <c r="L1636" i="1"/>
  <c r="L1640" i="1"/>
  <c r="L1644" i="1"/>
  <c r="L1648" i="1"/>
  <c r="L1652" i="1"/>
  <c r="L1656" i="1"/>
  <c r="L1660" i="1"/>
  <c r="L1664" i="1"/>
  <c r="L1668" i="1"/>
  <c r="L1672" i="1"/>
  <c r="L1676" i="1"/>
  <c r="L1680" i="1"/>
  <c r="L1684" i="1"/>
  <c r="L1688" i="1"/>
  <c r="L1692" i="1"/>
  <c r="L1696" i="1"/>
  <c r="L1700" i="1"/>
  <c r="L1704" i="1"/>
  <c r="L1708" i="1"/>
  <c r="L1712" i="1"/>
  <c r="L1716" i="1"/>
  <c r="L1720" i="1"/>
  <c r="L1724" i="1"/>
  <c r="L1728" i="1"/>
  <c r="L1732" i="1"/>
  <c r="L1736" i="1"/>
  <c r="L1744" i="1"/>
  <c r="L1748" i="1"/>
  <c r="L1752" i="1"/>
  <c r="L1756" i="1"/>
  <c r="L1760" i="1"/>
  <c r="L1764" i="1"/>
  <c r="L1768" i="1"/>
  <c r="L1780" i="1"/>
  <c r="L1784" i="1"/>
  <c r="L1788" i="1"/>
  <c r="L1792" i="1"/>
  <c r="L1796" i="1"/>
  <c r="L1800" i="1"/>
  <c r="L1804" i="1"/>
  <c r="L1808" i="1"/>
  <c r="L1812" i="1"/>
  <c r="L1816" i="1"/>
  <c r="L1820" i="1"/>
  <c r="L1824" i="1"/>
  <c r="L1828" i="1"/>
  <c r="L1832" i="1"/>
  <c r="L1836" i="1"/>
  <c r="L1840" i="1"/>
  <c r="L1844" i="1"/>
  <c r="L1848" i="1"/>
  <c r="L1852" i="1"/>
  <c r="L1856" i="1"/>
  <c r="L1860" i="1"/>
  <c r="L1864" i="1"/>
  <c r="L1868" i="1"/>
  <c r="L1872" i="1"/>
  <c r="L1876" i="1"/>
  <c r="L1880" i="1"/>
  <c r="L1884" i="1"/>
  <c r="L1888" i="1"/>
  <c r="L1892" i="1"/>
  <c r="L1896" i="1"/>
  <c r="L1900" i="1"/>
  <c r="L1904" i="1"/>
  <c r="L1908" i="1"/>
  <c r="L1912" i="1"/>
  <c r="L1916" i="1"/>
  <c r="L1920" i="1"/>
  <c r="L1924" i="1"/>
  <c r="L1928" i="1"/>
  <c r="L1932" i="1"/>
  <c r="L1936" i="1"/>
  <c r="L1940" i="1"/>
  <c r="L2076" i="1"/>
  <c r="L3625" i="1"/>
  <c r="L3621" i="1"/>
  <c r="L3617" i="1"/>
  <c r="L3613" i="1"/>
  <c r="L3609" i="1"/>
  <c r="L3605" i="1"/>
  <c r="L3601" i="1"/>
  <c r="L3593" i="1"/>
  <c r="L3589" i="1"/>
  <c r="L3585" i="1"/>
  <c r="L3581" i="1"/>
  <c r="L3577" i="1"/>
  <c r="L3573" i="1"/>
  <c r="L3506" i="1"/>
  <c r="L3498" i="1"/>
  <c r="L3490" i="1"/>
  <c r="L3482" i="1"/>
  <c r="L3450" i="1"/>
  <c r="L3442" i="1"/>
  <c r="L3434" i="1"/>
  <c r="L3418" i="1"/>
  <c r="L3410" i="1"/>
  <c r="L3394" i="1"/>
  <c r="L3386" i="1"/>
  <c r="L3374" i="1"/>
  <c r="L3366" i="1"/>
  <c r="L3362" i="1"/>
  <c r="L3354" i="1"/>
  <c r="L3342" i="1"/>
  <c r="L3338" i="1"/>
  <c r="L3318" i="1"/>
  <c r="L3314" i="1"/>
  <c r="L3302" i="1"/>
  <c r="L2898" i="1"/>
  <c r="L2890" i="1"/>
  <c r="L2886" i="1"/>
  <c r="L2878" i="1"/>
  <c r="L2838" i="1"/>
  <c r="L2834" i="1"/>
  <c r="L2830" i="1"/>
  <c r="L2822" i="1"/>
  <c r="L2818" i="1"/>
  <c r="L2814" i="1"/>
  <c r="L2778" i="1"/>
  <c r="L2766" i="1"/>
  <c r="L2762" i="1"/>
  <c r="L2750" i="1"/>
  <c r="L2742" i="1"/>
  <c r="L2650" i="1"/>
  <c r="L2586" i="1"/>
  <c r="L2518" i="1"/>
  <c r="L3569" i="1"/>
  <c r="L3565" i="1"/>
  <c r="L3561" i="1"/>
  <c r="L3557" i="1"/>
  <c r="L3549" i="1"/>
  <c r="L3545" i="1"/>
  <c r="L3541" i="1"/>
  <c r="L3533" i="1"/>
  <c r="L3529" i="1"/>
  <c r="L3525" i="1"/>
  <c r="L3521" i="1"/>
  <c r="L3501" i="1"/>
  <c r="L3493" i="1"/>
  <c r="L3485" i="1"/>
  <c r="L3429" i="1"/>
  <c r="L3421" i="1"/>
  <c r="L3357" i="1"/>
  <c r="L3333" i="1"/>
  <c r="L3301" i="1"/>
  <c r="L3293" i="1"/>
  <c r="L3237" i="1"/>
  <c r="L3157" i="1"/>
  <c r="L3141" i="1"/>
  <c r="L3117" i="1"/>
  <c r="L3101" i="1"/>
  <c r="L3021" i="1"/>
  <c r="L3009" i="1"/>
  <c r="L3005" i="1"/>
  <c r="L3001" i="1"/>
  <c r="L2993" i="1"/>
  <c r="L2985" i="1"/>
  <c r="L2961" i="1"/>
  <c r="L2953" i="1"/>
  <c r="L2949" i="1"/>
  <c r="L2929" i="1"/>
  <c r="L2921" i="1"/>
  <c r="L2905" i="1"/>
  <c r="L2897" i="1"/>
  <c r="L2881" i="1"/>
  <c r="L2877" i="1"/>
  <c r="L2853" i="1"/>
  <c r="L2849" i="1"/>
  <c r="L2825" i="1"/>
  <c r="L2813" i="1"/>
  <c r="L2809" i="1"/>
  <c r="L2781" i="1"/>
  <c r="L2777" i="1"/>
  <c r="L2765" i="1"/>
  <c r="L2753" i="1"/>
  <c r="L2749" i="1"/>
  <c r="L2729" i="1"/>
  <c r="L2721" i="1"/>
  <c r="L2701" i="1"/>
  <c r="L2689" i="1"/>
  <c r="L2673" i="1"/>
  <c r="L2665" i="1"/>
  <c r="L2653" i="1"/>
  <c r="L2649" i="1"/>
  <c r="L2633" i="1"/>
  <c r="L2625" i="1"/>
  <c r="L2621" i="1"/>
  <c r="L2617" i="1"/>
  <c r="L2609" i="1"/>
  <c r="L2601" i="1"/>
  <c r="L2593" i="1"/>
  <c r="L2589" i="1"/>
  <c r="L2545" i="1"/>
  <c r="L2513" i="1"/>
  <c r="L2493" i="1"/>
  <c r="L2461" i="1"/>
  <c r="L2457" i="1"/>
  <c r="L2449" i="1"/>
  <c r="L2429" i="1"/>
  <c r="L2405" i="1"/>
  <c r="L2397" i="1"/>
  <c r="L2393" i="1"/>
  <c r="L2385" i="1"/>
  <c r="L2365" i="1"/>
  <c r="L2329" i="1"/>
  <c r="L2321" i="1"/>
  <c r="L2309" i="1"/>
  <c r="L2305" i="1"/>
  <c r="L2297" i="1"/>
  <c r="L2257" i="1"/>
  <c r="L2237" i="1"/>
  <c r="L3624" i="1"/>
  <c r="L2078" i="1"/>
  <c r="L2082" i="1"/>
  <c r="L2086" i="1"/>
  <c r="L2090" i="1"/>
  <c r="L2214" i="1"/>
  <c r="L2218" i="1"/>
  <c r="L2080" i="1"/>
  <c r="L2084" i="1"/>
  <c r="L2088" i="1"/>
  <c r="L2092" i="1"/>
  <c r="L4021" i="1"/>
  <c r="L4013" i="1"/>
  <c r="L4005" i="1"/>
  <c r="L3993" i="1"/>
  <c r="L3989" i="1"/>
  <c r="L3981" i="1"/>
  <c r="L3977" i="1"/>
  <c r="L3965" i="1"/>
  <c r="L3957" i="1"/>
  <c r="L3949" i="1"/>
  <c r="L3941" i="1"/>
  <c r="L3933" i="1"/>
  <c r="L3925" i="1"/>
  <c r="L3917" i="1"/>
  <c r="L3909" i="1"/>
  <c r="L3901" i="1"/>
  <c r="L3893" i="1"/>
  <c r="L3885" i="1"/>
  <c r="L3877" i="1"/>
  <c r="L3869" i="1"/>
  <c r="L3861" i="1"/>
  <c r="L3853" i="1"/>
  <c r="L3845" i="1"/>
  <c r="L3837" i="1"/>
  <c r="L3829" i="1"/>
  <c r="L3821" i="1"/>
  <c r="L3813" i="1"/>
  <c r="L3805" i="1"/>
  <c r="L3801" i="1"/>
  <c r="L3797" i="1"/>
  <c r="L3793" i="1"/>
  <c r="L3789" i="1"/>
  <c r="L3785" i="1"/>
  <c r="L3781" i="1"/>
  <c r="L3777" i="1"/>
  <c r="L3765" i="1"/>
  <c r="L3761" i="1"/>
  <c r="L3757" i="1"/>
  <c r="L3753" i="1"/>
  <c r="L3749" i="1"/>
  <c r="L3745" i="1"/>
  <c r="L3741" i="1"/>
  <c r="L3733" i="1"/>
  <c r="L3729" i="1"/>
  <c r="L3725" i="1"/>
  <c r="L3584" i="1"/>
  <c r="L3572" i="1"/>
  <c r="L3548" i="1"/>
  <c r="L3536" i="1"/>
  <c r="L3532" i="1"/>
  <c r="L3528" i="1"/>
  <c r="L3508" i="1"/>
  <c r="L3492" i="1"/>
  <c r="L3452" i="1"/>
  <c r="L3436" i="1"/>
  <c r="L3428" i="1"/>
  <c r="L3412" i="1"/>
  <c r="L3404" i="1"/>
  <c r="L3372" i="1"/>
  <c r="L3364" i="1"/>
  <c r="L3356" i="1"/>
  <c r="L3340" i="1"/>
  <c r="L3324" i="1"/>
  <c r="L3316" i="1"/>
  <c r="L3188" i="1"/>
  <c r="L3164" i="1"/>
  <c r="L3140" i="1"/>
  <c r="L3112" i="1"/>
  <c r="L3076" i="1"/>
  <c r="L3068" i="1"/>
  <c r="L3056" i="1"/>
  <c r="L3036" i="1"/>
  <c r="L3024" i="1"/>
  <c r="L3004" i="1"/>
  <c r="L2996" i="1"/>
  <c r="L2964" i="1"/>
  <c r="L2932" i="1"/>
  <c r="L2908" i="1"/>
  <c r="L2900" i="1"/>
  <c r="L2812" i="1"/>
  <c r="L2780" i="1"/>
  <c r="L2612" i="1"/>
  <c r="L2548" i="1"/>
  <c r="L2180" i="1"/>
  <c r="L2150" i="1"/>
  <c r="L2106" i="1"/>
  <c r="L2004" i="1"/>
  <c r="L2222" i="1"/>
  <c r="L2226" i="1"/>
  <c r="L2230" i="1"/>
  <c r="L2234" i="1"/>
  <c r="L2246" i="1"/>
  <c r="L2294" i="1"/>
  <c r="L2374" i="1"/>
  <c r="L2538" i="1"/>
  <c r="L3721" i="1"/>
  <c r="L3717" i="1"/>
  <c r="L3713" i="1"/>
  <c r="L3709" i="1"/>
  <c r="L3701" i="1"/>
  <c r="L3697" i="1"/>
  <c r="L3693" i="1"/>
  <c r="L3689" i="1"/>
  <c r="L3685" i="1"/>
  <c r="L3681" i="1"/>
  <c r="L3677" i="1"/>
  <c r="L3673" i="1"/>
  <c r="L3669" i="1"/>
  <c r="L3665" i="1"/>
  <c r="L3661" i="1"/>
  <c r="L3657" i="1"/>
  <c r="L3653" i="1"/>
  <c r="L3649" i="1"/>
  <c r="L3645" i="1"/>
  <c r="L3641" i="1"/>
  <c r="L3637" i="1"/>
  <c r="L3633" i="1"/>
  <c r="L2201" i="1"/>
  <c r="L2193" i="1"/>
  <c r="L2185" i="1"/>
  <c r="L2153" i="1"/>
  <c r="L2149" i="1"/>
  <c r="L2141" i="1"/>
  <c r="L2129" i="1"/>
  <c r="L2127" i="1"/>
  <c r="L2117" i="1"/>
  <c r="L2109" i="1"/>
  <c r="L2091" i="1"/>
  <c r="L2087" i="1"/>
  <c r="L2085" i="1"/>
  <c r="L2075" i="1"/>
  <c r="L2069" i="1"/>
  <c r="L2063" i="1"/>
  <c r="L2061" i="1"/>
  <c r="L2059" i="1"/>
  <c r="L2045" i="1"/>
  <c r="L2027" i="1"/>
  <c r="L2021" i="1"/>
  <c r="L2019" i="1"/>
  <c r="L2013" i="1"/>
  <c r="L2007" i="1"/>
  <c r="L1985" i="1"/>
  <c r="L1945" i="1"/>
  <c r="L1937" i="1"/>
  <c r="L1929" i="1"/>
  <c r="L1921" i="1"/>
  <c r="L1919" i="1"/>
  <c r="L1915" i="1"/>
  <c r="L1905" i="1"/>
  <c r="L1903" i="1"/>
  <c r="L1897" i="1"/>
  <c r="L1889" i="1"/>
  <c r="L1883" i="1"/>
  <c r="L1879" i="1"/>
  <c r="L1871" i="1"/>
  <c r="L1863" i="1"/>
  <c r="L1851" i="1"/>
  <c r="L1831" i="1"/>
  <c r="L1823" i="1"/>
  <c r="L1817" i="1"/>
  <c r="L1801" i="1"/>
  <c r="L1791" i="1"/>
  <c r="L1785" i="1"/>
  <c r="L1783" i="1"/>
  <c r="L1769" i="1"/>
  <c r="L1767" i="1"/>
  <c r="L1751" i="1"/>
  <c r="L1671" i="1"/>
  <c r="L1639" i="1"/>
  <c r="L1625" i="1"/>
  <c r="L1593" i="1"/>
  <c r="L1585" i="1"/>
  <c r="L1569" i="1"/>
  <c r="L1561" i="1"/>
  <c r="L1545" i="1"/>
  <c r="L1543" i="1"/>
  <c r="L1537" i="1"/>
  <c r="L1465" i="1"/>
  <c r="L1457" i="1"/>
  <c r="L1425" i="1"/>
  <c r="L2105" i="1"/>
  <c r="L1995" i="1"/>
  <c r="L1673" i="1"/>
  <c r="L1657" i="1"/>
  <c r="L1959" i="1"/>
  <c r="L1951" i="1"/>
  <c r="L1689" i="1"/>
  <c r="L1435" i="1"/>
  <c r="L659" i="1"/>
  <c r="L727" i="1"/>
  <c r="L735" i="1"/>
  <c r="L743" i="1"/>
  <c r="L775" i="1"/>
  <c r="L783" i="1"/>
  <c r="L791" i="1"/>
  <c r="L1944" i="1"/>
  <c r="L1948" i="1"/>
  <c r="L1952" i="1"/>
  <c r="L1956" i="1"/>
  <c r="L1960" i="1"/>
  <c r="L1964" i="1"/>
  <c r="L1968" i="1"/>
  <c r="L1972" i="1"/>
  <c r="L1976" i="1"/>
  <c r="L1980" i="1"/>
  <c r="L1984" i="1"/>
  <c r="L1988" i="1"/>
  <c r="L1992" i="1"/>
  <c r="L1996" i="1"/>
  <c r="L2000" i="1"/>
  <c r="L2588" i="1"/>
  <c r="L1967" i="1"/>
  <c r="L1641" i="1"/>
  <c r="L1479" i="1"/>
  <c r="L719" i="1"/>
  <c r="L739" i="1"/>
  <c r="L747" i="1"/>
  <c r="L771" i="1"/>
  <c r="L779" i="1"/>
  <c r="L1774" i="1"/>
  <c r="L1778" i="1"/>
  <c r="L2008" i="1"/>
  <c r="L2012" i="1"/>
  <c r="L2016" i="1"/>
  <c r="L2020" i="1"/>
  <c r="L2024" i="1"/>
  <c r="L2028" i="1"/>
  <c r="L2032" i="1"/>
  <c r="L2036" i="1"/>
  <c r="L2040" i="1"/>
  <c r="L2044" i="1"/>
  <c r="L2048" i="1"/>
  <c r="L2110" i="1"/>
  <c r="L2114" i="1"/>
  <c r="L2118" i="1"/>
  <c r="L2126" i="1"/>
  <c r="L2158" i="1"/>
  <c r="L2182" i="1"/>
  <c r="L2644" i="1"/>
  <c r="L2354" i="1"/>
  <c r="L717" i="1"/>
  <c r="L745" i="1"/>
  <c r="L801" i="1"/>
  <c r="L865" i="1"/>
  <c r="L1045" i="1"/>
  <c r="L1073" i="1"/>
  <c r="L1077" i="1"/>
  <c r="L1874" i="1"/>
  <c r="L1878" i="1"/>
  <c r="L1882" i="1"/>
  <c r="L1886" i="1"/>
  <c r="L1890" i="1"/>
  <c r="L1894" i="1"/>
  <c r="L1898" i="1"/>
  <c r="L1902" i="1"/>
  <c r="L1906" i="1"/>
  <c r="L1910" i="1"/>
  <c r="L1914" i="1"/>
  <c r="L1918" i="1"/>
  <c r="L1922" i="1"/>
  <c r="L1926" i="1"/>
  <c r="L1930" i="1"/>
  <c r="L1934" i="1"/>
  <c r="L1938" i="1"/>
  <c r="L2378" i="1"/>
  <c r="L2382" i="1"/>
  <c r="L2386" i="1"/>
  <c r="L2390" i="1"/>
  <c r="L2394" i="1"/>
  <c r="L2402" i="1"/>
  <c r="L2454" i="1"/>
  <c r="L2494" i="1"/>
  <c r="L355" i="1"/>
  <c r="L359" i="1"/>
  <c r="L363" i="1"/>
  <c r="L367" i="1"/>
  <c r="L371" i="1"/>
  <c r="L983" i="1"/>
  <c r="L1942" i="1"/>
  <c r="L1946" i="1"/>
  <c r="L1950" i="1"/>
  <c r="L1954" i="1"/>
  <c r="L1958" i="1"/>
  <c r="L1962" i="1"/>
  <c r="L1966" i="1"/>
  <c r="L1970" i="1"/>
  <c r="L1974" i="1"/>
  <c r="L1978" i="1"/>
  <c r="L1982" i="1"/>
  <c r="L1986" i="1"/>
  <c r="L1990" i="1"/>
  <c r="L1994" i="1"/>
  <c r="L1998" i="1"/>
  <c r="L2002" i="1"/>
  <c r="L2542" i="1"/>
  <c r="L2546" i="1"/>
  <c r="L2570" i="1"/>
  <c r="L547" i="1"/>
  <c r="L1772" i="1"/>
  <c r="L1776" i="1"/>
  <c r="L2006" i="1"/>
  <c r="L2010" i="1"/>
  <c r="L2014" i="1"/>
  <c r="L2018" i="1"/>
  <c r="L2022" i="1"/>
  <c r="L2026" i="1"/>
  <c r="L2030" i="1"/>
  <c r="L2034" i="1"/>
  <c r="L2038" i="1"/>
  <c r="L2042" i="1"/>
  <c r="L2108" i="1"/>
  <c r="L2112" i="1"/>
  <c r="L2128" i="1"/>
  <c r="L2614" i="1"/>
  <c r="L2618" i="1"/>
  <c r="L2622" i="1"/>
  <c r="L2626" i="1"/>
  <c r="L2658" i="1"/>
  <c r="L2577" i="1"/>
  <c r="L2269" i="1"/>
  <c r="L2181" i="1"/>
  <c r="L1979" i="1"/>
  <c r="L1841" i="1"/>
  <c r="L1727" i="1"/>
  <c r="L1719" i="1"/>
  <c r="L1711" i="1"/>
  <c r="L1705" i="1"/>
  <c r="L1513" i="1"/>
  <c r="L1505" i="1"/>
  <c r="L1499" i="1"/>
  <c r="L281" i="1"/>
  <c r="L375" i="1"/>
  <c r="L387" i="1"/>
  <c r="L411" i="1"/>
  <c r="L653" i="1"/>
  <c r="L911" i="1"/>
  <c r="L951" i="1"/>
  <c r="L955" i="1"/>
  <c r="L1005" i="1"/>
  <c r="L1013" i="1"/>
  <c r="L2132" i="1"/>
  <c r="L2136" i="1"/>
  <c r="L2140" i="1"/>
  <c r="L2144" i="1"/>
  <c r="L2152" i="1"/>
  <c r="L2156" i="1"/>
  <c r="L2250" i="1"/>
  <c r="L2254" i="1"/>
  <c r="L2258" i="1"/>
  <c r="L2416" i="1"/>
  <c r="L2420" i="1"/>
  <c r="L2424" i="1"/>
  <c r="L2428" i="1"/>
  <c r="L2432" i="1"/>
  <c r="L2436" i="1"/>
  <c r="L2444" i="1"/>
  <c r="L2448" i="1"/>
  <c r="L2452" i="1"/>
  <c r="L2265" i="1"/>
  <c r="L2177" i="1"/>
  <c r="L2035" i="1"/>
  <c r="L1839" i="1"/>
  <c r="L1729" i="1"/>
  <c r="L1723" i="1"/>
  <c r="L1609" i="1"/>
  <c r="L1521" i="1"/>
  <c r="L293" i="1"/>
  <c r="L297" i="1"/>
  <c r="L309" i="1"/>
  <c r="L313" i="1"/>
  <c r="L415" i="1"/>
  <c r="L427" i="1"/>
  <c r="L439" i="1"/>
  <c r="L447" i="1"/>
  <c r="L451" i="1"/>
  <c r="L455" i="1"/>
  <c r="L467" i="1"/>
  <c r="L475" i="1"/>
  <c r="L479" i="1"/>
  <c r="L483" i="1"/>
  <c r="L487" i="1"/>
  <c r="L491" i="1"/>
  <c r="L495" i="1"/>
  <c r="L499" i="1"/>
  <c r="L503" i="1"/>
  <c r="L527" i="1"/>
  <c r="L531" i="1"/>
  <c r="L535" i="1"/>
  <c r="L661" i="1"/>
  <c r="L665" i="1"/>
  <c r="L673" i="1"/>
  <c r="L971" i="1"/>
  <c r="L1025" i="1"/>
  <c r="L1029" i="1"/>
  <c r="L2160" i="1"/>
  <c r="L2164" i="1"/>
  <c r="L2168" i="1"/>
  <c r="L2172" i="1"/>
  <c r="L2176" i="1"/>
  <c r="L2262" i="1"/>
  <c r="L2266" i="1"/>
  <c r="L2274" i="1"/>
  <c r="L2286" i="1"/>
  <c r="L2456" i="1"/>
  <c r="L2460" i="1"/>
  <c r="L2464" i="1"/>
  <c r="L2468" i="1"/>
  <c r="L2472" i="1"/>
  <c r="L2476" i="1"/>
  <c r="L2574" i="1"/>
  <c r="L2578" i="1"/>
  <c r="L2582" i="1"/>
  <c r="L2648" i="1"/>
  <c r="L2277" i="1"/>
  <c r="L1913" i="1"/>
  <c r="L1847" i="1"/>
  <c r="L1607" i="1"/>
  <c r="L1531" i="1"/>
  <c r="L1415" i="1"/>
  <c r="L325" i="1"/>
  <c r="L329" i="1"/>
  <c r="L333" i="1"/>
  <c r="L337" i="1"/>
  <c r="L349" i="1"/>
  <c r="L555" i="1"/>
  <c r="L559" i="1"/>
  <c r="L563" i="1"/>
  <c r="L583" i="1"/>
  <c r="L587" i="1"/>
  <c r="L591" i="1"/>
  <c r="L677" i="1"/>
  <c r="L697" i="1"/>
  <c r="L701" i="1"/>
  <c r="L705" i="1"/>
  <c r="L709" i="1"/>
  <c r="L713" i="1"/>
  <c r="L2052" i="1"/>
  <c r="L2056" i="1"/>
  <c r="L2060" i="1"/>
  <c r="L2064" i="1"/>
  <c r="L2068" i="1"/>
  <c r="L2072" i="1"/>
  <c r="L2098" i="1"/>
  <c r="L2102" i="1"/>
  <c r="L2192" i="1"/>
  <c r="L2196" i="1"/>
  <c r="L2212" i="1"/>
  <c r="L2298" i="1"/>
  <c r="L2302" i="1"/>
  <c r="L2306" i="1"/>
  <c r="L2310" i="1"/>
  <c r="L2314" i="1"/>
  <c r="L2318" i="1"/>
  <c r="L2322" i="1"/>
  <c r="L2326" i="1"/>
  <c r="L2330" i="1"/>
  <c r="L2334" i="1"/>
  <c r="L2338" i="1"/>
  <c r="L2342" i="1"/>
  <c r="L2362" i="1"/>
  <c r="L2508" i="1"/>
  <c r="L2512" i="1"/>
  <c r="L2516" i="1"/>
  <c r="L2532" i="1"/>
  <c r="L2124" i="1"/>
  <c r="L373" i="1"/>
  <c r="L377" i="1"/>
  <c r="L381" i="1"/>
  <c r="L385" i="1"/>
  <c r="L655" i="1"/>
  <c r="L1003" i="1"/>
  <c r="L1015" i="1"/>
  <c r="L1089" i="1"/>
  <c r="L2130" i="1"/>
  <c r="L2134" i="1"/>
  <c r="L2138" i="1"/>
  <c r="L2146" i="1"/>
  <c r="L2406" i="1"/>
  <c r="L2410" i="1"/>
  <c r="L2414" i="1"/>
  <c r="L2418" i="1"/>
  <c r="L2422" i="1"/>
  <c r="L2438" i="1"/>
  <c r="L2442" i="1"/>
  <c r="L2630" i="1"/>
  <c r="L2634" i="1"/>
  <c r="L295" i="1"/>
  <c r="L307" i="1"/>
  <c r="L413" i="1"/>
  <c r="L421" i="1"/>
  <c r="L425" i="1"/>
  <c r="L441" i="1"/>
  <c r="L445" i="1"/>
  <c r="L449" i="1"/>
  <c r="L457" i="1"/>
  <c r="L465" i="1"/>
  <c r="L477" i="1"/>
  <c r="L481" i="1"/>
  <c r="L485" i="1"/>
  <c r="L501" i="1"/>
  <c r="L513" i="1"/>
  <c r="L521" i="1"/>
  <c r="L533" i="1"/>
  <c r="L537" i="1"/>
  <c r="L663" i="1"/>
  <c r="L671" i="1"/>
  <c r="L1023" i="1"/>
  <c r="L1097" i="1"/>
  <c r="L2162" i="1"/>
  <c r="L2166" i="1"/>
  <c r="L2170" i="1"/>
  <c r="L2174" i="1"/>
  <c r="L2178" i="1"/>
  <c r="L2264" i="1"/>
  <c r="L2268" i="1"/>
  <c r="L2272" i="1"/>
  <c r="L2288" i="1"/>
  <c r="L2292" i="1"/>
  <c r="L2458" i="1"/>
  <c r="L2462" i="1"/>
  <c r="L2466" i="1"/>
  <c r="L2478" i="1"/>
  <c r="L2482" i="1"/>
  <c r="L2576" i="1"/>
  <c r="L2580" i="1"/>
  <c r="L2646" i="1"/>
  <c r="L2654" i="1"/>
  <c r="L291" i="1"/>
  <c r="L299" i="1"/>
  <c r="L311" i="1"/>
  <c r="L417" i="1"/>
  <c r="L173" i="1"/>
  <c r="L315" i="1"/>
  <c r="L323" i="1"/>
  <c r="L327" i="1"/>
  <c r="L339" i="1"/>
  <c r="L347" i="1"/>
  <c r="L351" i="1"/>
  <c r="L549" i="1"/>
  <c r="L553" i="1"/>
  <c r="L561" i="1"/>
  <c r="L577" i="1"/>
  <c r="L585" i="1"/>
  <c r="L589" i="1"/>
  <c r="L675" i="1"/>
  <c r="L683" i="1"/>
  <c r="L687" i="1"/>
  <c r="L691" i="1"/>
  <c r="L695" i="1"/>
  <c r="L2046" i="1"/>
  <c r="L2050" i="1"/>
  <c r="L2054" i="1"/>
  <c r="L2058" i="1"/>
  <c r="L2062" i="1"/>
  <c r="L2066" i="1"/>
  <c r="L2070" i="1"/>
  <c r="L2074" i="1"/>
  <c r="L2096" i="1"/>
  <c r="L2100" i="1"/>
  <c r="L2104" i="1"/>
  <c r="L2186" i="1"/>
  <c r="L2190" i="1"/>
  <c r="L2194" i="1"/>
  <c r="L2210" i="1"/>
  <c r="L2296" i="1"/>
  <c r="L2300" i="1"/>
  <c r="L2304" i="1"/>
  <c r="L2324" i="1"/>
  <c r="L2328" i="1"/>
  <c r="L2332" i="1"/>
  <c r="L2336" i="1"/>
  <c r="L2340" i="1"/>
  <c r="L2344" i="1"/>
  <c r="L2348" i="1"/>
  <c r="L2352" i="1"/>
  <c r="L2364" i="1"/>
  <c r="L2368" i="1"/>
  <c r="L2372" i="1"/>
  <c r="L2498" i="1"/>
  <c r="L2502" i="1"/>
  <c r="L2506" i="1"/>
  <c r="L2510" i="1"/>
  <c r="L2514" i="1"/>
  <c r="L2530" i="1"/>
  <c r="L2592" i="1"/>
  <c r="L2596" i="1"/>
  <c r="L2600" i="1"/>
  <c r="L2604" i="1"/>
  <c r="L2608" i="1"/>
  <c r="L2662" i="1"/>
  <c r="L2666" i="1"/>
  <c r="L2670" i="1"/>
  <c r="L2674" i="1"/>
  <c r="L2678" i="1"/>
  <c r="L2702" i="1"/>
  <c r="L1735" i="1"/>
  <c r="L2585" i="1"/>
  <c r="L4794" i="1"/>
  <c r="L4790" i="1"/>
  <c r="L4786" i="1"/>
  <c r="L4782" i="1"/>
  <c r="L4774" i="1"/>
  <c r="L4766" i="1"/>
  <c r="L4762" i="1"/>
  <c r="L4758" i="1"/>
  <c r="L4754" i="1"/>
  <c r="L4750" i="1"/>
  <c r="L4742" i="1"/>
  <c r="L4734" i="1"/>
  <c r="L4730" i="1"/>
  <c r="L4726" i="1"/>
  <c r="L4718" i="1"/>
  <c r="L4710" i="1"/>
  <c r="L4702" i="1"/>
  <c r="L4698" i="1"/>
  <c r="L4694" i="1"/>
  <c r="L4690" i="1"/>
  <c r="L4686" i="1"/>
  <c r="L4678" i="1"/>
  <c r="L4674" i="1"/>
  <c r="L4670" i="1"/>
  <c r="L4666" i="1"/>
  <c r="L4662" i="1"/>
  <c r="L4658" i="1"/>
  <c r="L4654" i="1"/>
  <c r="L4646" i="1"/>
  <c r="L4638" i="1"/>
  <c r="L4634" i="1"/>
  <c r="L4630" i="1"/>
  <c r="L4626" i="1"/>
  <c r="L4622" i="1"/>
  <c r="L4614" i="1"/>
  <c r="L4606" i="1"/>
  <c r="L4602" i="1"/>
  <c r="L4598" i="1"/>
  <c r="L4590" i="1"/>
  <c r="L4582" i="1"/>
  <c r="L4574" i="1"/>
  <c r="L4570" i="1"/>
  <c r="L4566" i="1"/>
  <c r="L4562" i="1"/>
  <c r="L4558" i="1"/>
  <c r="L4550" i="1"/>
  <c r="L4546" i="1"/>
  <c r="L4542" i="1"/>
  <c r="L4538" i="1"/>
  <c r="L4534" i="1"/>
  <c r="L4526" i="1"/>
  <c r="L4518" i="1"/>
  <c r="L4510" i="1"/>
  <c r="L4506" i="1"/>
  <c r="L4502" i="1"/>
  <c r="L4498" i="1"/>
  <c r="L4494" i="1"/>
  <c r="L4486" i="1"/>
  <c r="L4478" i="1"/>
  <c r="L4474" i="1"/>
  <c r="L4470" i="1"/>
  <c r="L4466" i="1"/>
  <c r="L4462" i="1"/>
  <c r="L4454" i="1"/>
  <c r="L4446" i="1"/>
  <c r="L4442" i="1"/>
  <c r="L4438" i="1"/>
  <c r="L4434" i="1"/>
  <c r="L4418" i="1"/>
  <c r="L4070" i="1"/>
  <c r="L1777" i="1"/>
  <c r="L2792" i="1"/>
  <c r="L2796" i="1"/>
  <c r="L2848" i="1"/>
  <c r="L4430" i="1"/>
  <c r="L4422" i="1"/>
  <c r="L4414" i="1"/>
  <c r="L4410" i="1"/>
  <c r="L4406" i="1"/>
  <c r="L4402" i="1"/>
  <c r="L4398" i="1"/>
  <c r="L4390" i="1"/>
  <c r="L4382" i="1"/>
  <c r="L4378" i="1"/>
  <c r="L4374" i="1"/>
  <c r="L4370" i="1"/>
  <c r="L4366" i="1"/>
  <c r="L4358" i="1"/>
  <c r="L4350" i="1"/>
  <c r="L4346" i="1"/>
  <c r="L4342" i="1"/>
  <c r="L4338" i="1"/>
  <c r="L4334" i="1"/>
  <c r="L4330" i="1"/>
  <c r="L4326" i="1"/>
  <c r="L4322" i="1"/>
  <c r="L4318" i="1"/>
  <c r="L4314" i="1"/>
  <c r="L4310" i="1"/>
  <c r="L4306" i="1"/>
  <c r="L4298" i="1"/>
  <c r="L4294" i="1"/>
  <c r="L4290" i="1"/>
  <c r="L4282" i="1"/>
  <c r="L4274" i="1"/>
  <c r="L4270" i="1"/>
  <c r="L4266" i="1"/>
  <c r="L4258" i="1"/>
  <c r="L4250" i="1"/>
  <c r="L4242" i="1"/>
  <c r="L4238" i="1"/>
  <c r="L4234" i="1"/>
  <c r="L4226" i="1"/>
  <c r="L4222" i="1"/>
  <c r="L4218" i="1"/>
  <c r="L4214" i="1"/>
  <c r="L4202" i="1"/>
  <c r="L4198" i="1"/>
  <c r="L4194" i="1"/>
  <c r="L4186" i="1"/>
  <c r="L4182" i="1"/>
  <c r="L4178" i="1"/>
  <c r="L4170" i="1"/>
  <c r="L4166" i="1"/>
  <c r="L4162" i="1"/>
  <c r="L4154" i="1"/>
  <c r="L4150" i="1"/>
  <c r="L4146" i="1"/>
  <c r="L4138" i="1"/>
  <c r="L4134" i="1"/>
  <c r="L4130" i="1"/>
  <c r="L4118" i="1"/>
  <c r="L4114" i="1"/>
  <c r="L4106" i="1"/>
  <c r="L4098" i="1"/>
  <c r="L4090" i="1"/>
  <c r="L4086" i="1"/>
  <c r="L4082" i="1"/>
  <c r="L4074" i="1"/>
  <c r="L4066" i="1"/>
  <c r="L4058" i="1"/>
  <c r="L4054" i="1"/>
  <c r="L4050" i="1"/>
  <c r="L4042" i="1"/>
  <c r="L4034" i="1"/>
  <c r="L4026" i="1"/>
  <c r="L4018" i="1"/>
  <c r="L4010" i="1"/>
  <c r="L4006" i="1"/>
  <c r="L4002" i="1"/>
  <c r="L3994" i="1"/>
  <c r="L3990" i="1"/>
  <c r="L3986" i="1"/>
  <c r="L3978" i="1"/>
  <c r="L3974" i="1"/>
  <c r="L3970" i="1"/>
  <c r="L2694" i="1"/>
  <c r="L2682" i="1"/>
  <c r="L2470" i="1"/>
  <c r="L1601" i="1"/>
  <c r="L2501" i="1"/>
  <c r="L2794" i="1"/>
  <c r="L2802" i="1"/>
  <c r="L2810" i="1"/>
  <c r="L2846" i="1"/>
  <c r="L3214" i="1"/>
  <c r="L1403" i="1"/>
  <c r="L1401" i="1"/>
  <c r="L1393" i="1"/>
  <c r="L1383" i="1"/>
  <c r="L1371" i="1"/>
  <c r="L1361" i="1"/>
  <c r="L1351" i="1"/>
  <c r="L1339" i="1"/>
  <c r="L1337" i="1"/>
  <c r="L1329" i="1"/>
  <c r="L1319" i="1"/>
  <c r="L1307" i="1"/>
  <c r="L1297" i="1"/>
  <c r="L1287" i="1"/>
  <c r="L1275" i="1"/>
  <c r="L1273" i="1"/>
  <c r="L1265" i="1"/>
  <c r="L1255" i="1"/>
  <c r="L1243" i="1"/>
  <c r="L1233" i="1"/>
  <c r="L1223" i="1"/>
  <c r="L1211" i="1"/>
  <c r="L1209" i="1"/>
  <c r="L1201" i="1"/>
  <c r="L1191" i="1"/>
  <c r="L1179" i="1"/>
  <c r="L1169" i="1"/>
  <c r="L1159" i="1"/>
  <c r="L1147" i="1"/>
  <c r="L1145" i="1"/>
  <c r="L1137" i="1"/>
  <c r="L1131" i="1"/>
  <c r="L1127" i="1"/>
  <c r="L1119" i="1"/>
  <c r="L1117" i="1"/>
  <c r="L1105" i="1"/>
  <c r="L1101" i="1"/>
  <c r="L1091" i="1"/>
  <c r="L1085" i="1"/>
  <c r="L1081" i="1"/>
  <c r="L1065" i="1"/>
  <c r="L1053" i="1"/>
  <c r="L1049" i="1"/>
  <c r="L1041" i="1"/>
  <c r="L1033" i="1"/>
  <c r="L1021" i="1"/>
  <c r="L1017" i="1"/>
  <c r="L1009" i="1"/>
  <c r="L985" i="1"/>
  <c r="L977" i="1"/>
  <c r="L975" i="1"/>
  <c r="L967" i="1"/>
  <c r="L963" i="1"/>
  <c r="L939" i="1"/>
  <c r="L927" i="1"/>
  <c r="L907" i="1"/>
  <c r="L899" i="1"/>
  <c r="L891" i="1"/>
  <c r="L887" i="1"/>
  <c r="L875" i="1"/>
  <c r="L871" i="1"/>
  <c r="L863" i="1"/>
  <c r="L859" i="1"/>
  <c r="L839" i="1"/>
  <c r="L831" i="1"/>
  <c r="L803" i="1"/>
  <c r="L761" i="1"/>
  <c r="L759" i="1"/>
  <c r="L755" i="1"/>
  <c r="L737" i="1"/>
  <c r="L681" i="1"/>
  <c r="L667" i="1"/>
  <c r="L539" i="1"/>
  <c r="L519" i="1"/>
  <c r="L443" i="1"/>
  <c r="L433" i="1"/>
  <c r="L409" i="1"/>
  <c r="L321" i="1"/>
  <c r="L303" i="1"/>
  <c r="L289" i="1"/>
  <c r="L267" i="1"/>
  <c r="L259" i="1"/>
  <c r="L227" i="1"/>
  <c r="L203" i="1"/>
  <c r="L195" i="1"/>
  <c r="L2122" i="1"/>
  <c r="L2148" i="1"/>
  <c r="L2200" i="1"/>
  <c r="L2204" i="1"/>
  <c r="L2208" i="1"/>
  <c r="L2238" i="1"/>
  <c r="L2242" i="1"/>
  <c r="L2276" i="1"/>
  <c r="L2280" i="1"/>
  <c r="L2284" i="1"/>
  <c r="L2356" i="1"/>
  <c r="L2360" i="1"/>
  <c r="L2398" i="1"/>
  <c r="L2440" i="1"/>
  <c r="L2486" i="1"/>
  <c r="L2490" i="1"/>
  <c r="L2520" i="1"/>
  <c r="L2524" i="1"/>
  <c r="L2528" i="1"/>
  <c r="L2550" i="1"/>
  <c r="L2554" i="1"/>
  <c r="L2558" i="1"/>
  <c r="L2566" i="1"/>
  <c r="L2652" i="1"/>
  <c r="L2706" i="1"/>
  <c r="L2718" i="1"/>
  <c r="L2738" i="1"/>
  <c r="L3292" i="1"/>
  <c r="L2116" i="1"/>
  <c r="L2142" i="1"/>
  <c r="L2228" i="1"/>
  <c r="L2232" i="1"/>
  <c r="L2270" i="1"/>
  <c r="L2308" i="1"/>
  <c r="L2312" i="1"/>
  <c r="L2316" i="1"/>
  <c r="L2320" i="1"/>
  <c r="L2346" i="1"/>
  <c r="L2350" i="1"/>
  <c r="L2392" i="1"/>
  <c r="L2426" i="1"/>
  <c r="L2430" i="1"/>
  <c r="L2434" i="1"/>
  <c r="L2480" i="1"/>
  <c r="L2616" i="1"/>
  <c r="L2620" i="1"/>
  <c r="L2668" i="1"/>
  <c r="L2672" i="1"/>
  <c r="L2676" i="1"/>
  <c r="L2680" i="1"/>
  <c r="L2684" i="1"/>
  <c r="L2688" i="1"/>
  <c r="L2874" i="1"/>
  <c r="L2094" i="1"/>
  <c r="L2120" i="1"/>
  <c r="L2198" i="1"/>
  <c r="L2202" i="1"/>
  <c r="L2206" i="1"/>
  <c r="L2236" i="1"/>
  <c r="L2240" i="1"/>
  <c r="L2244" i="1"/>
  <c r="L2278" i="1"/>
  <c r="L2282" i="1"/>
  <c r="L2358" i="1"/>
  <c r="L2396" i="1"/>
  <c r="L2400" i="1"/>
  <c r="L2484" i="1"/>
  <c r="L2488" i="1"/>
  <c r="L2522" i="1"/>
  <c r="L2526" i="1"/>
  <c r="L2552" i="1"/>
  <c r="L2556" i="1"/>
  <c r="L2560" i="1"/>
  <c r="L2564" i="1"/>
  <c r="L2568" i="1"/>
  <c r="L2624" i="1"/>
  <c r="L2902" i="1"/>
  <c r="L2918" i="1"/>
  <c r="L2926" i="1"/>
  <c r="L2930" i="1"/>
  <c r="L2938" i="1"/>
  <c r="L1865" i="1"/>
  <c r="L2154" i="1"/>
  <c r="L2184" i="1"/>
  <c r="L2188" i="1"/>
  <c r="L2248" i="1"/>
  <c r="L2252" i="1"/>
  <c r="L2256" i="1"/>
  <c r="L2290" i="1"/>
  <c r="L2366" i="1"/>
  <c r="L2370" i="1"/>
  <c r="L2404" i="1"/>
  <c r="L2408" i="1"/>
  <c r="L2412" i="1"/>
  <c r="L2446" i="1"/>
  <c r="L2450" i="1"/>
  <c r="L2504" i="1"/>
  <c r="L2534" i="1"/>
  <c r="L2572" i="1"/>
  <c r="L2590" i="1"/>
  <c r="L2594" i="1"/>
  <c r="L2602" i="1"/>
  <c r="L2628" i="1"/>
  <c r="L2632" i="1"/>
  <c r="L3218" i="1"/>
  <c r="L3226" i="1"/>
  <c r="L3402" i="1"/>
  <c r="L2641" i="1"/>
  <c r="L3519" i="1"/>
  <c r="L3479" i="1"/>
  <c r="L3459" i="1"/>
  <c r="L3447" i="1"/>
  <c r="L3535" i="1"/>
  <c r="L3439" i="1"/>
  <c r="L3431" i="1"/>
  <c r="L3423" i="1"/>
  <c r="L3411" i="1"/>
  <c r="L4792" i="1"/>
  <c r="L4788" i="1"/>
  <c r="L4784" i="1"/>
  <c r="L4780" i="1"/>
  <c r="L4776" i="1"/>
  <c r="L4772" i="1"/>
  <c r="L4768" i="1"/>
  <c r="L4764" i="1"/>
  <c r="L4760" i="1"/>
  <c r="L4756" i="1"/>
  <c r="L4752" i="1"/>
  <c r="L4748" i="1"/>
  <c r="L4744" i="1"/>
  <c r="L4740" i="1"/>
  <c r="L4736" i="1"/>
  <c r="L4732" i="1"/>
  <c r="L4728" i="1"/>
  <c r="L3503" i="1"/>
  <c r="L3491" i="1"/>
  <c r="L3419" i="1"/>
  <c r="L3511" i="1"/>
  <c r="L3495" i="1"/>
  <c r="L3487" i="1"/>
  <c r="L3471" i="1"/>
  <c r="L3455" i="1"/>
  <c r="L3427" i="1"/>
  <c r="L3415" i="1"/>
  <c r="L3539" i="1"/>
  <c r="L3531" i="1"/>
  <c r="L3499" i="1"/>
  <c r="L3475" i="1"/>
  <c r="L3463" i="1"/>
  <c r="L3407" i="1"/>
  <c r="L1809" i="1"/>
  <c r="L805" i="1"/>
  <c r="L809" i="1"/>
  <c r="L821" i="1"/>
  <c r="L879" i="1"/>
  <c r="L917" i="1"/>
  <c r="L921" i="1"/>
  <c r="L959" i="1"/>
  <c r="L997" i="1"/>
  <c r="L1037" i="1"/>
  <c r="L1249" i="1"/>
  <c r="L1447" i="1"/>
  <c r="L861" i="1"/>
  <c r="L903" i="1"/>
  <c r="L941" i="1"/>
  <c r="L1067" i="1"/>
  <c r="L4708" i="1"/>
  <c r="L4704" i="1"/>
  <c r="L4684" i="1"/>
  <c r="L4620" i="1"/>
  <c r="L4604" i="1"/>
  <c r="L4600" i="1"/>
  <c r="L4588" i="1"/>
  <c r="L4572" i="1"/>
  <c r="L4568" i="1"/>
  <c r="L4564" i="1"/>
  <c r="L4560" i="1"/>
  <c r="L4548" i="1"/>
  <c r="L4524" i="1"/>
  <c r="L4492" i="1"/>
  <c r="L4488" i="1"/>
  <c r="L4460" i="1"/>
  <c r="L4452" i="1"/>
  <c r="L4448" i="1"/>
  <c r="L4444" i="1"/>
  <c r="L4384" i="1"/>
  <c r="L4364" i="1"/>
  <c r="L4360" i="1"/>
  <c r="L4244" i="1"/>
  <c r="L4228" i="1"/>
  <c r="L4212" i="1"/>
  <c r="L4188" i="1"/>
  <c r="L4172" i="1"/>
  <c r="L4148" i="1"/>
  <c r="L4124" i="1"/>
  <c r="L4104" i="1"/>
  <c r="L4096" i="1"/>
  <c r="L4092" i="1"/>
  <c r="L4088" i="1"/>
  <c r="L4084" i="1"/>
  <c r="L4060" i="1"/>
  <c r="L4048" i="1"/>
  <c r="L4040" i="1"/>
  <c r="L4028" i="1"/>
  <c r="L4016" i="1"/>
  <c r="L4012" i="1"/>
  <c r="L4008" i="1"/>
  <c r="L4004" i="1"/>
  <c r="L3984" i="1"/>
  <c r="L3948" i="1"/>
  <c r="L3940" i="1"/>
  <c r="L3924" i="1"/>
  <c r="L3916" i="1"/>
  <c r="L3908" i="1"/>
  <c r="L153" i="1"/>
  <c r="L807" i="1"/>
  <c r="L811" i="1"/>
  <c r="L815" i="1"/>
  <c r="L819" i="1"/>
  <c r="L823" i="1"/>
  <c r="L835" i="1"/>
  <c r="L885" i="1"/>
  <c r="L915" i="1"/>
  <c r="L919" i="1"/>
  <c r="L923" i="1"/>
  <c r="L931" i="1"/>
  <c r="L957" i="1"/>
  <c r="L1035" i="1"/>
  <c r="L1057" i="1"/>
  <c r="L1061" i="1"/>
  <c r="L1079" i="1"/>
  <c r="L1109" i="1"/>
  <c r="L1113" i="1"/>
  <c r="L1121" i="1"/>
  <c r="L4724" i="1"/>
  <c r="L4720" i="1"/>
  <c r="L4692" i="1"/>
  <c r="L4688" i="1"/>
  <c r="L4664" i="1"/>
  <c r="L4660" i="1"/>
  <c r="L4656" i="1"/>
  <c r="L4652" i="1"/>
  <c r="L4648" i="1"/>
  <c r="L4644" i="1"/>
  <c r="L4640" i="1"/>
  <c r="L4636" i="1"/>
  <c r="L4632" i="1"/>
  <c r="L4628" i="1"/>
  <c r="L4624" i="1"/>
  <c r="L4612" i="1"/>
  <c r="L4608" i="1"/>
  <c r="L4596" i="1"/>
  <c r="L4592" i="1"/>
  <c r="L4580" i="1"/>
  <c r="L4576" i="1"/>
  <c r="L4556" i="1"/>
  <c r="L4544" i="1"/>
  <c r="L4532" i="1"/>
  <c r="L4528" i="1"/>
  <c r="L4516" i="1"/>
  <c r="L4512" i="1"/>
  <c r="L4508" i="1"/>
  <c r="L4504" i="1"/>
  <c r="L4500" i="1"/>
  <c r="L4496" i="1"/>
  <c r="L4484" i="1"/>
  <c r="L4472" i="1"/>
  <c r="L4468" i="1"/>
  <c r="L4464" i="1"/>
  <c r="L4456" i="1"/>
  <c r="L4440" i="1"/>
  <c r="L4436" i="1"/>
  <c r="L4432" i="1"/>
  <c r="L4420" i="1"/>
  <c r="L4416" i="1"/>
  <c r="L4396" i="1"/>
  <c r="L4392" i="1"/>
  <c r="L4380" i="1"/>
  <c r="L4376" i="1"/>
  <c r="L4372" i="1"/>
  <c r="L4368" i="1"/>
  <c r="L4356" i="1"/>
  <c r="L4352" i="1"/>
  <c r="L4348" i="1"/>
  <c r="L4344" i="1"/>
  <c r="L4340" i="1"/>
  <c r="L4260" i="1"/>
  <c r="L4252" i="1"/>
  <c r="L4236" i="1"/>
  <c r="L4180" i="1"/>
  <c r="L4156" i="1"/>
  <c r="L4140" i="1"/>
  <c r="L4132" i="1"/>
  <c r="L4112" i="1"/>
  <c r="L4108" i="1"/>
  <c r="L4080" i="1"/>
  <c r="L4076" i="1"/>
  <c r="L4064" i="1"/>
  <c r="L4056" i="1"/>
  <c r="L4052" i="1"/>
  <c r="L4036" i="1"/>
  <c r="L3992" i="1"/>
  <c r="L3988" i="1"/>
  <c r="L3968" i="1"/>
  <c r="L3956" i="1"/>
  <c r="L843" i="1"/>
  <c r="L847" i="1"/>
  <c r="L901" i="1"/>
  <c r="L943" i="1"/>
  <c r="L969" i="1"/>
  <c r="L1043" i="1"/>
  <c r="L1069" i="1"/>
  <c r="L1087" i="1"/>
  <c r="L1467" i="1"/>
  <c r="L1721" i="1"/>
  <c r="L4716" i="1"/>
  <c r="L4712" i="1"/>
  <c r="L4700" i="1"/>
  <c r="L4696" i="1"/>
  <c r="L4680" i="1"/>
  <c r="L4676" i="1"/>
  <c r="L4672" i="1"/>
  <c r="L4668" i="1"/>
  <c r="L4616" i="1"/>
  <c r="L4584" i="1"/>
  <c r="L4552" i="1"/>
  <c r="L4540" i="1"/>
  <c r="L4536" i="1"/>
  <c r="L4520" i="1"/>
  <c r="L4480" i="1"/>
  <c r="L4476" i="1"/>
  <c r="L4428" i="1"/>
  <c r="L4424" i="1"/>
  <c r="L4412" i="1"/>
  <c r="L4408" i="1"/>
  <c r="L4404" i="1"/>
  <c r="L4400" i="1"/>
  <c r="L4388" i="1"/>
  <c r="L4336" i="1"/>
  <c r="L4220" i="1"/>
  <c r="L4204" i="1"/>
  <c r="L4196" i="1"/>
  <c r="L4164" i="1"/>
  <c r="L4116" i="1"/>
  <c r="L4100" i="1"/>
  <c r="L4072" i="1"/>
  <c r="L4068" i="1"/>
  <c r="L4044" i="1"/>
  <c r="L4024" i="1"/>
  <c r="L4020" i="1"/>
  <c r="L3964" i="1"/>
  <c r="L3932" i="1"/>
  <c r="L765" i="1"/>
  <c r="L769" i="1"/>
  <c r="L989" i="1"/>
  <c r="L993" i="1"/>
  <c r="L1047" i="1"/>
  <c r="L1377" i="1"/>
  <c r="L179" i="1"/>
  <c r="L221" i="1"/>
  <c r="L283" i="1"/>
  <c r="L301" i="1"/>
  <c r="L391" i="1"/>
  <c r="L395" i="1"/>
  <c r="L399" i="1"/>
  <c r="L403" i="1"/>
  <c r="L407" i="1"/>
  <c r="L431" i="1"/>
  <c r="L471" i="1"/>
  <c r="L505" i="1"/>
  <c r="L509" i="1"/>
  <c r="L523" i="1"/>
  <c r="L551" i="1"/>
  <c r="L565" i="1"/>
  <c r="L569" i="1"/>
  <c r="L573" i="1"/>
  <c r="L637" i="1"/>
  <c r="L679" i="1"/>
  <c r="L693" i="1"/>
  <c r="L723" i="1"/>
  <c r="L749" i="1"/>
  <c r="L753" i="1"/>
  <c r="L757" i="1"/>
  <c r="L787" i="1"/>
  <c r="L827" i="1"/>
  <c r="L845" i="1"/>
  <c r="L867" i="1"/>
  <c r="L889" i="1"/>
  <c r="L961" i="1"/>
  <c r="L1039" i="1"/>
  <c r="L1059" i="1"/>
  <c r="L1093" i="1"/>
  <c r="L1161" i="1"/>
  <c r="L1289" i="1"/>
  <c r="L1417" i="1"/>
  <c r="L1553" i="1"/>
  <c r="L1575" i="1"/>
  <c r="L1789" i="1"/>
  <c r="L175" i="1"/>
  <c r="L183" i="1"/>
  <c r="L187" i="1"/>
  <c r="L197" i="1"/>
  <c r="L201" i="1"/>
  <c r="L225" i="1"/>
  <c r="L261" i="1"/>
  <c r="L265" i="1"/>
  <c r="L287" i="1"/>
  <c r="L305" i="1"/>
  <c r="L319" i="1"/>
  <c r="L343" i="1"/>
  <c r="L435" i="1"/>
  <c r="L461" i="1"/>
  <c r="L517" i="1"/>
  <c r="L541" i="1"/>
  <c r="L545" i="1"/>
  <c r="L581" i="1"/>
  <c r="L645" i="1"/>
  <c r="L669" i="1"/>
  <c r="L731" i="1"/>
  <c r="L795" i="1"/>
  <c r="L799" i="1"/>
  <c r="L849" i="1"/>
  <c r="L893" i="1"/>
  <c r="L933" i="1"/>
  <c r="L965" i="1"/>
  <c r="L979" i="1"/>
  <c r="L999" i="1"/>
  <c r="L1019" i="1"/>
  <c r="L1063" i="1"/>
  <c r="L1083" i="1"/>
  <c r="L1699" i="1"/>
  <c r="L1703" i="1"/>
  <c r="L1969" i="1"/>
  <c r="L1999" i="1"/>
  <c r="L3696" i="1"/>
  <c r="L177" i="1"/>
  <c r="L181" i="1"/>
  <c r="L285" i="1"/>
  <c r="L357" i="1"/>
  <c r="L389" i="1"/>
  <c r="L393" i="1"/>
  <c r="L397" i="1"/>
  <c r="L401" i="1"/>
  <c r="L405" i="1"/>
  <c r="L429" i="1"/>
  <c r="L469" i="1"/>
  <c r="L473" i="1"/>
  <c r="L489" i="1"/>
  <c r="L507" i="1"/>
  <c r="L511" i="1"/>
  <c r="L525" i="1"/>
  <c r="L567" i="1"/>
  <c r="L571" i="1"/>
  <c r="L575" i="1"/>
  <c r="L599" i="1"/>
  <c r="L635" i="1"/>
  <c r="L639" i="1"/>
  <c r="L657" i="1"/>
  <c r="L721" i="1"/>
  <c r="L725" i="1"/>
  <c r="L751" i="1"/>
  <c r="L785" i="1"/>
  <c r="L789" i="1"/>
  <c r="L825" i="1"/>
  <c r="L829" i="1"/>
  <c r="L833" i="1"/>
  <c r="L905" i="1"/>
  <c r="L945" i="1"/>
  <c r="L991" i="1"/>
  <c r="L1007" i="1"/>
  <c r="L1027" i="1"/>
  <c r="L1071" i="1"/>
  <c r="L1095" i="1"/>
  <c r="L1125" i="1"/>
  <c r="L2465" i="1"/>
  <c r="L2469" i="1"/>
  <c r="L3656" i="1"/>
  <c r="L185" i="1"/>
  <c r="L199" i="1"/>
  <c r="L223" i="1"/>
  <c r="L263" i="1"/>
  <c r="L317" i="1"/>
  <c r="L341" i="1"/>
  <c r="L345" i="1"/>
  <c r="L361" i="1"/>
  <c r="L459" i="1"/>
  <c r="L463" i="1"/>
  <c r="L493" i="1"/>
  <c r="L515" i="1"/>
  <c r="L529" i="1"/>
  <c r="L543" i="1"/>
  <c r="L579" i="1"/>
  <c r="L593" i="1"/>
  <c r="L621" i="1"/>
  <c r="L643" i="1"/>
  <c r="L647" i="1"/>
  <c r="L729" i="1"/>
  <c r="L733" i="1"/>
  <c r="L793" i="1"/>
  <c r="L797" i="1"/>
  <c r="L837" i="1"/>
  <c r="L895" i="1"/>
  <c r="L909" i="1"/>
  <c r="L935" i="1"/>
  <c r="L995" i="1"/>
  <c r="L1031" i="1"/>
  <c r="L1051" i="1"/>
  <c r="L1099" i="1"/>
  <c r="L1103" i="1"/>
  <c r="L189" i="1"/>
  <c r="L231" i="1"/>
  <c r="L235" i="1"/>
  <c r="L239" i="1"/>
  <c r="L253" i="1"/>
  <c r="L271" i="1"/>
  <c r="L275" i="1"/>
  <c r="L331" i="1"/>
  <c r="L335" i="1"/>
  <c r="L365" i="1"/>
  <c r="L369" i="1"/>
  <c r="L379" i="1"/>
  <c r="L383" i="1"/>
  <c r="L419" i="1"/>
  <c r="L423" i="1"/>
  <c r="L437" i="1"/>
  <c r="L453" i="1"/>
  <c r="L497" i="1"/>
  <c r="L557" i="1"/>
  <c r="L607" i="1"/>
  <c r="L625" i="1"/>
  <c r="L651" i="1"/>
  <c r="L685" i="1"/>
  <c r="L699" i="1"/>
  <c r="L703" i="1"/>
  <c r="L707" i="1"/>
  <c r="L763" i="1"/>
  <c r="L767" i="1"/>
  <c r="L877" i="1"/>
  <c r="L913" i="1"/>
  <c r="L1011" i="1"/>
  <c r="L1055" i="1"/>
  <c r="L1107" i="1"/>
  <c r="L1111" i="1"/>
  <c r="L1927" i="1"/>
  <c r="L2451" i="1"/>
  <c r="L853" i="1"/>
  <c r="L857" i="1"/>
  <c r="L881" i="1"/>
  <c r="L937" i="1"/>
  <c r="L947" i="1"/>
  <c r="L1237" i="1"/>
  <c r="L1241" i="1"/>
  <c r="L1365" i="1"/>
  <c r="L1369" i="1"/>
  <c r="L1471" i="1"/>
  <c r="L1563" i="1"/>
  <c r="L1687" i="1"/>
  <c r="L1755" i="1"/>
  <c r="L1857" i="1"/>
  <c r="L2571" i="1"/>
  <c r="L2636" i="1"/>
  <c r="L2640" i="1"/>
  <c r="L2746" i="1"/>
  <c r="L2754" i="1"/>
  <c r="L1629" i="1"/>
  <c r="L1941" i="1"/>
  <c r="L2097" i="1"/>
  <c r="L2101" i="1"/>
  <c r="L2151" i="1"/>
  <c r="L2770" i="1"/>
  <c r="L2820" i="1"/>
  <c r="L2894" i="1"/>
  <c r="L3290" i="1"/>
  <c r="L3284" i="1"/>
  <c r="L3282" i="1"/>
  <c r="L3274" i="1"/>
  <c r="L3268" i="1"/>
  <c r="L3266" i="1"/>
  <c r="L3260" i="1"/>
  <c r="L3250" i="1"/>
  <c r="L3246" i="1"/>
  <c r="L3238" i="1"/>
  <c r="L3236" i="1"/>
  <c r="L3234" i="1"/>
  <c r="L3228" i="1"/>
  <c r="L3194" i="1"/>
  <c r="L3186" i="1"/>
  <c r="L3154" i="1"/>
  <c r="L3142" i="1"/>
  <c r="L3134" i="1"/>
  <c r="L3130" i="1"/>
  <c r="L3098" i="1"/>
  <c r="L3078" i="1"/>
  <c r="L3066" i="1"/>
  <c r="L3014" i="1"/>
  <c r="L3010" i="1"/>
  <c r="L2998" i="1"/>
  <c r="L2994" i="1"/>
  <c r="L2986" i="1"/>
  <c r="L2974" i="1"/>
  <c r="L2966" i="1"/>
  <c r="L2962" i="1"/>
  <c r="L2954" i="1"/>
  <c r="L2950" i="1"/>
  <c r="L2942" i="1"/>
  <c r="L2934" i="1"/>
  <c r="L2922" i="1"/>
  <c r="L2910" i="1"/>
  <c r="L2870" i="1"/>
  <c r="L2862" i="1"/>
  <c r="L2798" i="1"/>
  <c r="L2790" i="1"/>
  <c r="L2786" i="1"/>
  <c r="L2782" i="1"/>
  <c r="L2734" i="1"/>
  <c r="L2726" i="1"/>
  <c r="L2710" i="1"/>
  <c r="L2708" i="1"/>
  <c r="L689" i="1"/>
  <c r="L711" i="1"/>
  <c r="L813" i="1"/>
  <c r="L841" i="1"/>
  <c r="L851" i="1"/>
  <c r="L855" i="1"/>
  <c r="L869" i="1"/>
  <c r="L897" i="1"/>
  <c r="L925" i="1"/>
  <c r="L949" i="1"/>
  <c r="L973" i="1"/>
  <c r="L981" i="1"/>
  <c r="L1115" i="1"/>
  <c r="L1173" i="1"/>
  <c r="L1177" i="1"/>
  <c r="L1301" i="1"/>
  <c r="L1305" i="1"/>
  <c r="L1429" i="1"/>
  <c r="L1433" i="1"/>
  <c r="L1473" i="1"/>
  <c r="L1779" i="1"/>
  <c r="L1855" i="1"/>
  <c r="L1891" i="1"/>
  <c r="L1971" i="1"/>
  <c r="L2492" i="1"/>
  <c r="L2536" i="1"/>
  <c r="L2562" i="1"/>
  <c r="L2598" i="1"/>
  <c r="L2638" i="1"/>
  <c r="L2642" i="1"/>
  <c r="L2876" i="1"/>
  <c r="L741" i="1"/>
  <c r="L773" i="1"/>
  <c r="L777" i="1"/>
  <c r="L781" i="1"/>
  <c r="L817" i="1"/>
  <c r="L873" i="1"/>
  <c r="L883" i="1"/>
  <c r="L929" i="1"/>
  <c r="L953" i="1"/>
  <c r="L1075" i="1"/>
  <c r="L1627" i="1"/>
  <c r="L1743" i="1"/>
  <c r="L1761" i="1"/>
  <c r="L1819" i="1"/>
  <c r="L1881" i="1"/>
  <c r="L1943" i="1"/>
  <c r="L1953" i="1"/>
  <c r="L2113" i="1"/>
  <c r="L2167" i="1"/>
  <c r="L2474" i="1"/>
  <c r="L2496" i="1"/>
  <c r="L2500" i="1"/>
  <c r="L2540" i="1"/>
  <c r="L2544" i="1"/>
  <c r="L2584" i="1"/>
  <c r="L2606" i="1"/>
  <c r="L2610" i="1"/>
  <c r="L2656" i="1"/>
  <c r="L2709" i="1"/>
  <c r="L2713" i="1"/>
  <c r="L2717" i="1"/>
  <c r="L2725" i="1"/>
  <c r="L2737" i="1"/>
  <c r="L2764" i="1"/>
  <c r="L1185" i="1"/>
  <c r="L1225" i="1"/>
  <c r="L1313" i="1"/>
  <c r="L1353" i="1"/>
  <c r="L1445" i="1"/>
  <c r="L1493" i="1"/>
  <c r="L1613" i="1"/>
  <c r="L1787" i="1"/>
  <c r="L1845" i="1"/>
  <c r="L1925" i="1"/>
  <c r="L2660" i="1"/>
  <c r="L2664" i="1"/>
  <c r="L2686" i="1"/>
  <c r="L2690" i="1"/>
  <c r="L2842" i="1"/>
  <c r="L2920" i="1"/>
  <c r="L2940" i="1"/>
  <c r="L2944" i="1"/>
  <c r="L1129" i="1"/>
  <c r="L1167" i="1"/>
  <c r="L1215" i="1"/>
  <c r="L1253" i="1"/>
  <c r="L1295" i="1"/>
  <c r="L1343" i="1"/>
  <c r="L1381" i="1"/>
  <c r="L1423" i="1"/>
  <c r="L1461" i="1"/>
  <c r="L1497" i="1"/>
  <c r="L1555" i="1"/>
  <c r="L1565" i="1"/>
  <c r="L1603" i="1"/>
  <c r="L1617" i="1"/>
  <c r="L1645" i="1"/>
  <c r="L1659" i="1"/>
  <c r="L1715" i="1"/>
  <c r="L1745" i="1"/>
  <c r="L1759" i="1"/>
  <c r="L1807" i="1"/>
  <c r="L1835" i="1"/>
  <c r="L1869" i="1"/>
  <c r="L1907" i="1"/>
  <c r="L1931" i="1"/>
  <c r="L1935" i="1"/>
  <c r="L1977" i="1"/>
  <c r="L2005" i="1"/>
  <c r="L2031" i="1"/>
  <c r="L2135" i="1"/>
  <c r="L2341" i="1"/>
  <c r="L2371" i="1"/>
  <c r="L2509" i="1"/>
  <c r="L3035" i="1"/>
  <c r="L3047" i="1"/>
  <c r="L3051" i="1"/>
  <c r="L3159" i="1"/>
  <c r="L3163" i="1"/>
  <c r="L3195" i="1"/>
  <c r="L3199" i="1"/>
  <c r="L3203" i="1"/>
  <c r="L3505" i="1"/>
  <c r="L1153" i="1"/>
  <c r="L1205" i="1"/>
  <c r="L1257" i="1"/>
  <c r="L1281" i="1"/>
  <c r="L1333" i="1"/>
  <c r="L1385" i="1"/>
  <c r="L1409" i="1"/>
  <c r="L1455" i="1"/>
  <c r="L1511" i="1"/>
  <c r="L1525" i="1"/>
  <c r="L1635" i="1"/>
  <c r="L1649" i="1"/>
  <c r="L1677" i="1"/>
  <c r="L1691" i="1"/>
  <c r="L1749" i="1"/>
  <c r="L1793" i="1"/>
  <c r="L1797" i="1"/>
  <c r="L1811" i="1"/>
  <c r="L1815" i="1"/>
  <c r="L1825" i="1"/>
  <c r="L1849" i="1"/>
  <c r="L1873" i="1"/>
  <c r="L1887" i="1"/>
  <c r="L1911" i="1"/>
  <c r="L1991" i="1"/>
  <c r="L2083" i="1"/>
  <c r="L2121" i="1"/>
  <c r="L2291" i="1"/>
  <c r="L2419" i="1"/>
  <c r="L2441" i="1"/>
  <c r="L1157" i="1"/>
  <c r="L1199" i="1"/>
  <c r="L1247" i="1"/>
  <c r="L1285" i="1"/>
  <c r="L1327" i="1"/>
  <c r="L1375" i="1"/>
  <c r="L1413" i="1"/>
  <c r="L1441" i="1"/>
  <c r="L1483" i="1"/>
  <c r="L1487" i="1"/>
  <c r="L1501" i="1"/>
  <c r="L1515" i="1"/>
  <c r="L1519" i="1"/>
  <c r="L1529" i="1"/>
  <c r="L1539" i="1"/>
  <c r="L1597" i="1"/>
  <c r="L1667" i="1"/>
  <c r="L1681" i="1"/>
  <c r="L1709" i="1"/>
  <c r="L1753" i="1"/>
  <c r="L1763" i="1"/>
  <c r="L1829" i="1"/>
  <c r="L2017" i="1"/>
  <c r="L2107" i="1"/>
  <c r="L2207" i="1"/>
  <c r="L2233" i="1"/>
  <c r="L2691" i="1"/>
  <c r="L2699" i="1"/>
  <c r="L2361" i="1"/>
  <c r="L2663" i="1"/>
  <c r="L2735" i="1"/>
  <c r="L3849" i="1"/>
  <c r="L4872" i="1"/>
  <c r="L4834" i="1"/>
  <c r="L4826" i="1"/>
  <c r="L4816" i="1"/>
  <c r="L4804" i="1"/>
  <c r="L2335" i="1"/>
  <c r="L2521" i="1"/>
  <c r="L2731" i="1"/>
  <c r="L4866" i="1"/>
  <c r="L4820" i="1"/>
  <c r="L4812" i="1"/>
  <c r="L4808" i="1"/>
  <c r="L4802" i="1"/>
  <c r="L1151" i="1"/>
  <c r="L1189" i="1"/>
  <c r="L1231" i="1"/>
  <c r="L1279" i="1"/>
  <c r="L1317" i="1"/>
  <c r="L1359" i="1"/>
  <c r="L1407" i="1"/>
  <c r="L1449" i="1"/>
  <c r="L1477" i="1"/>
  <c r="L1577" i="1"/>
  <c r="L1591" i="1"/>
  <c r="L1633" i="1"/>
  <c r="L1661" i="1"/>
  <c r="L1713" i="1"/>
  <c r="L1757" i="1"/>
  <c r="L1805" i="1"/>
  <c r="L1833" i="1"/>
  <c r="L1895" i="1"/>
  <c r="L1933" i="1"/>
  <c r="L2281" i="1"/>
  <c r="L2285" i="1"/>
  <c r="L2339" i="1"/>
  <c r="L2369" i="1"/>
  <c r="L2373" i="1"/>
  <c r="L2475" i="1"/>
  <c r="L2511" i="1"/>
  <c r="L2631" i="1"/>
  <c r="L2677" i="1"/>
  <c r="L3049" i="1"/>
  <c r="L3053" i="1"/>
  <c r="L4824" i="1"/>
  <c r="L4818" i="1"/>
  <c r="L4800" i="1"/>
  <c r="L1141" i="1"/>
  <c r="L1193" i="1"/>
  <c r="L1217" i="1"/>
  <c r="L1269" i="1"/>
  <c r="L1321" i="1"/>
  <c r="L1345" i="1"/>
  <c r="L1397" i="1"/>
  <c r="L1509" i="1"/>
  <c r="L1527" i="1"/>
  <c r="L1547" i="1"/>
  <c r="L1581" i="1"/>
  <c r="L1623" i="1"/>
  <c r="L1665" i="1"/>
  <c r="L1693" i="1"/>
  <c r="L1733" i="1"/>
  <c r="L1771" i="1"/>
  <c r="L1795" i="1"/>
  <c r="L1799" i="1"/>
  <c r="L1813" i="1"/>
  <c r="L1885" i="1"/>
  <c r="L1899" i="1"/>
  <c r="L1947" i="1"/>
  <c r="L1961" i="1"/>
  <c r="L1989" i="1"/>
  <c r="L2033" i="1"/>
  <c r="L2077" i="1"/>
  <c r="L2119" i="1"/>
  <c r="L2289" i="1"/>
  <c r="L2293" i="1"/>
  <c r="L2307" i="1"/>
  <c r="L2439" i="1"/>
  <c r="L2525" i="1"/>
  <c r="L4840" i="1"/>
  <c r="L4828" i="1"/>
  <c r="L4822" i="1"/>
  <c r="L4814" i="1"/>
  <c r="L4806" i="1"/>
  <c r="L4798" i="1"/>
  <c r="L1135" i="1"/>
  <c r="L1183" i="1"/>
  <c r="L1221" i="1"/>
  <c r="L1263" i="1"/>
  <c r="L1311" i="1"/>
  <c r="L1349" i="1"/>
  <c r="L1391" i="1"/>
  <c r="L1439" i="1"/>
  <c r="L1481" i="1"/>
  <c r="L1489" i="1"/>
  <c r="L1503" i="1"/>
  <c r="L1517" i="1"/>
  <c r="L1595" i="1"/>
  <c r="L1655" i="1"/>
  <c r="L1697" i="1"/>
  <c r="L1737" i="1"/>
  <c r="L1775" i="1"/>
  <c r="L1983" i="1"/>
  <c r="L2163" i="1"/>
  <c r="L2195" i="1"/>
  <c r="L2205" i="1"/>
  <c r="L2231" i="1"/>
  <c r="L2567" i="1"/>
  <c r="L1163" i="1"/>
  <c r="L1195" i="1"/>
  <c r="L1227" i="1"/>
  <c r="L1259" i="1"/>
  <c r="L1291" i="1"/>
  <c r="L1323" i="1"/>
  <c r="L1355" i="1"/>
  <c r="L1387" i="1"/>
  <c r="L1419" i="1"/>
  <c r="L1451" i="1"/>
  <c r="L1533" i="1"/>
  <c r="L1549" i="1"/>
  <c r="L1559" i="1"/>
  <c r="L1571" i="1"/>
  <c r="L1587" i="1"/>
  <c r="L1619" i="1"/>
  <c r="L1651" i="1"/>
  <c r="L1683" i="1"/>
  <c r="L1739" i="1"/>
  <c r="L1773" i="1"/>
  <c r="L1853" i="1"/>
  <c r="L1859" i="1"/>
  <c r="L1875" i="1"/>
  <c r="L1893" i="1"/>
  <c r="L1909" i="1"/>
  <c r="L1975" i="1"/>
  <c r="L2041" i="1"/>
  <c r="L2049" i="1"/>
  <c r="L2103" i="1"/>
  <c r="L2183" i="1"/>
  <c r="L2211" i="1"/>
  <c r="L2241" i="1"/>
  <c r="L2245" i="1"/>
  <c r="L2313" i="1"/>
  <c r="L2317" i="1"/>
  <c r="L2349" i="1"/>
  <c r="L2353" i="1"/>
  <c r="L2399" i="1"/>
  <c r="L2479" i="1"/>
  <c r="L2533" i="1"/>
  <c r="L2555" i="1"/>
  <c r="L2757" i="1"/>
  <c r="L2761" i="1"/>
  <c r="L3028" i="1"/>
  <c r="L3269" i="1"/>
  <c r="L3285" i="1"/>
  <c r="L3289" i="1"/>
  <c r="L3395" i="1"/>
  <c r="L1949" i="1"/>
  <c r="L1955" i="1"/>
  <c r="L2053" i="1"/>
  <c r="L2093" i="1"/>
  <c r="L2223" i="1"/>
  <c r="L2273" i="1"/>
  <c r="L2331" i="1"/>
  <c r="L2383" i="1"/>
  <c r="L2411" i="1"/>
  <c r="L2433" i="1"/>
  <c r="L2487" i="1"/>
  <c r="L2581" i="1"/>
  <c r="L2783" i="1"/>
  <c r="L2807" i="1"/>
  <c r="L2817" i="1"/>
  <c r="L2821" i="1"/>
  <c r="L2833" i="1"/>
  <c r="L2863" i="1"/>
  <c r="L2867" i="1"/>
  <c r="L2917" i="1"/>
  <c r="L3435" i="1"/>
  <c r="L3443" i="1"/>
  <c r="L1139" i="1"/>
  <c r="L1171" i="1"/>
  <c r="L1203" i="1"/>
  <c r="L1235" i="1"/>
  <c r="L1267" i="1"/>
  <c r="L1299" i="1"/>
  <c r="L1331" i="1"/>
  <c r="L1363" i="1"/>
  <c r="L1395" i="1"/>
  <c r="L1427" i="1"/>
  <c r="L1459" i="1"/>
  <c r="L1535" i="1"/>
  <c r="L1541" i="1"/>
  <c r="L1551" i="1"/>
  <c r="L1557" i="1"/>
  <c r="L1579" i="1"/>
  <c r="L1725" i="1"/>
  <c r="L1731" i="1"/>
  <c r="L1747" i="1"/>
  <c r="L1765" i="1"/>
  <c r="L1781" i="1"/>
  <c r="L1867" i="1"/>
  <c r="L1901" i="1"/>
  <c r="L1963" i="1"/>
  <c r="L2039" i="1"/>
  <c r="L2043" i="1"/>
  <c r="L2071" i="1"/>
  <c r="L2213" i="1"/>
  <c r="L2243" i="1"/>
  <c r="L2315" i="1"/>
  <c r="L2351" i="1"/>
  <c r="L2401" i="1"/>
  <c r="L2481" i="1"/>
  <c r="L2553" i="1"/>
  <c r="L2557" i="1"/>
  <c r="L2643" i="1"/>
  <c r="L2759" i="1"/>
  <c r="L2982" i="1"/>
  <c r="L3369" i="1"/>
  <c r="L3373" i="1"/>
  <c r="L3377" i="1"/>
  <c r="L1123" i="1"/>
  <c r="L1143" i="1"/>
  <c r="L1155" i="1"/>
  <c r="L1165" i="1"/>
  <c r="L1175" i="1"/>
  <c r="L1187" i="1"/>
  <c r="L1197" i="1"/>
  <c r="L1207" i="1"/>
  <c r="L1219" i="1"/>
  <c r="L1229" i="1"/>
  <c r="L1239" i="1"/>
  <c r="L1251" i="1"/>
  <c r="L1261" i="1"/>
  <c r="L1271" i="1"/>
  <c r="L1283" i="1"/>
  <c r="L1293" i="1"/>
  <c r="L1303" i="1"/>
  <c r="L1315" i="1"/>
  <c r="L1325" i="1"/>
  <c r="L1335" i="1"/>
  <c r="L1347" i="1"/>
  <c r="L1357" i="1"/>
  <c r="L1367" i="1"/>
  <c r="L1379" i="1"/>
  <c r="L1389" i="1"/>
  <c r="L1399" i="1"/>
  <c r="L1411" i="1"/>
  <c r="L1421" i="1"/>
  <c r="L1431" i="1"/>
  <c r="L1443" i="1"/>
  <c r="L1453" i="1"/>
  <c r="L1463" i="1"/>
  <c r="L1475" i="1"/>
  <c r="L1491" i="1"/>
  <c r="L1567" i="1"/>
  <c r="L1573" i="1"/>
  <c r="L1583" i="1"/>
  <c r="L1589" i="1"/>
  <c r="L1611" i="1"/>
  <c r="L1621" i="1"/>
  <c r="L1643" i="1"/>
  <c r="L1653" i="1"/>
  <c r="L1675" i="1"/>
  <c r="L1685" i="1"/>
  <c r="L1707" i="1"/>
  <c r="L1741" i="1"/>
  <c r="L1821" i="1"/>
  <c r="L1827" i="1"/>
  <c r="L1843" i="1"/>
  <c r="L1861" i="1"/>
  <c r="L1877" i="1"/>
  <c r="L2055" i="1"/>
  <c r="L2065" i="1"/>
  <c r="L2143" i="1"/>
  <c r="L2157" i="1"/>
  <c r="L2189" i="1"/>
  <c r="L2221" i="1"/>
  <c r="L2225" i="1"/>
  <c r="L2271" i="1"/>
  <c r="L2301" i="1"/>
  <c r="L2409" i="1"/>
  <c r="L2413" i="1"/>
  <c r="L2431" i="1"/>
  <c r="L2459" i="1"/>
  <c r="L2485" i="1"/>
  <c r="L2489" i="1"/>
  <c r="L2657" i="1"/>
  <c r="L2775" i="1"/>
  <c r="L2785" i="1"/>
  <c r="L2789" i="1"/>
  <c r="L2815" i="1"/>
  <c r="L2827" i="1"/>
  <c r="L2831" i="1"/>
  <c r="L2857" i="1"/>
  <c r="L2869" i="1"/>
  <c r="L2911" i="1"/>
  <c r="L2915" i="1"/>
  <c r="L3145" i="1"/>
  <c r="L3216" i="1"/>
  <c r="L3295" i="1"/>
  <c r="L3306" i="1"/>
  <c r="L3310" i="1"/>
  <c r="L3461" i="1"/>
  <c r="L1133" i="1"/>
  <c r="L1149" i="1"/>
  <c r="L1181" i="1"/>
  <c r="L1213" i="1"/>
  <c r="L1245" i="1"/>
  <c r="L1277" i="1"/>
  <c r="L1309" i="1"/>
  <c r="L1341" i="1"/>
  <c r="L1373" i="1"/>
  <c r="L1405" i="1"/>
  <c r="L1437" i="1"/>
  <c r="L1469" i="1"/>
  <c r="L1485" i="1"/>
  <c r="L1495" i="1"/>
  <c r="L1507" i="1"/>
  <c r="L1523" i="1"/>
  <c r="L1599" i="1"/>
  <c r="L1605" i="1"/>
  <c r="L1615" i="1"/>
  <c r="L1631" i="1"/>
  <c r="L1637" i="1"/>
  <c r="L1647" i="1"/>
  <c r="L1663" i="1"/>
  <c r="L1669" i="1"/>
  <c r="L1679" i="1"/>
  <c r="L1695" i="1"/>
  <c r="L1701" i="1"/>
  <c r="L1717" i="1"/>
  <c r="L1803" i="1"/>
  <c r="L1837" i="1"/>
  <c r="L1917" i="1"/>
  <c r="L1923" i="1"/>
  <c r="L1939" i="1"/>
  <c r="L1957" i="1"/>
  <c r="L2011" i="1"/>
  <c r="L2203" i="1"/>
  <c r="L2255" i="1"/>
  <c r="L2283" i="1"/>
  <c r="L2323" i="1"/>
  <c r="L2333" i="1"/>
  <c r="L2359" i="1"/>
  <c r="L2417" i="1"/>
  <c r="L2421" i="1"/>
  <c r="L2467" i="1"/>
  <c r="L2503" i="1"/>
  <c r="L2543" i="1"/>
  <c r="L2619" i="1"/>
  <c r="L2629" i="1"/>
  <c r="L2693" i="1"/>
  <c r="L2697" i="1"/>
  <c r="L2885" i="1"/>
  <c r="L3138" i="1"/>
  <c r="L3205" i="1"/>
  <c r="L3322" i="1"/>
  <c r="L3512" i="1"/>
  <c r="L1973" i="1"/>
  <c r="L1997" i="1"/>
  <c r="L2029" i="1"/>
  <c r="L2067" i="1"/>
  <c r="L2115" i="1"/>
  <c r="L2137" i="1"/>
  <c r="L2179" i="1"/>
  <c r="L2197" i="1"/>
  <c r="L2247" i="1"/>
  <c r="L2267" i="1"/>
  <c r="L2287" i="1"/>
  <c r="L2325" i="1"/>
  <c r="L2375" i="1"/>
  <c r="L2395" i="1"/>
  <c r="L2415" i="1"/>
  <c r="L2425" i="1"/>
  <c r="L2445" i="1"/>
  <c r="L2497" i="1"/>
  <c r="L2507" i="1"/>
  <c r="L2587" i="1"/>
  <c r="L2597" i="1"/>
  <c r="L2611" i="1"/>
  <c r="L2645" i="1"/>
  <c r="L2712" i="1"/>
  <c r="L2716" i="1"/>
  <c r="L2723" i="1"/>
  <c r="L2730" i="1"/>
  <c r="L2741" i="1"/>
  <c r="L2745" i="1"/>
  <c r="L2774" i="1"/>
  <c r="L2806" i="1"/>
  <c r="L2826" i="1"/>
  <c r="L2837" i="1"/>
  <c r="L2841" i="1"/>
  <c r="L2845" i="1"/>
  <c r="L2871" i="1"/>
  <c r="L2889" i="1"/>
  <c r="L2965" i="1"/>
  <c r="L2969" i="1"/>
  <c r="L2973" i="1"/>
  <c r="L2977" i="1"/>
  <c r="L2981" i="1"/>
  <c r="L3015" i="1"/>
  <c r="L3019" i="1"/>
  <c r="L3077" i="1"/>
  <c r="L3093" i="1"/>
  <c r="L3133" i="1"/>
  <c r="L3151" i="1"/>
  <c r="L3446" i="1"/>
  <c r="L2001" i="1"/>
  <c r="L2023" i="1"/>
  <c r="L2073" i="1"/>
  <c r="L2079" i="1"/>
  <c r="L2125" i="1"/>
  <c r="L2131" i="1"/>
  <c r="L2147" i="1"/>
  <c r="L2159" i="1"/>
  <c r="L2169" i="1"/>
  <c r="L2173" i="1"/>
  <c r="L2191" i="1"/>
  <c r="L2217" i="1"/>
  <c r="L2227" i="1"/>
  <c r="L2251" i="1"/>
  <c r="L2261" i="1"/>
  <c r="L2303" i="1"/>
  <c r="L2319" i="1"/>
  <c r="L2345" i="1"/>
  <c r="L2355" i="1"/>
  <c r="L2379" i="1"/>
  <c r="L2389" i="1"/>
  <c r="L2435" i="1"/>
  <c r="L2455" i="1"/>
  <c r="L2471" i="1"/>
  <c r="L2491" i="1"/>
  <c r="L2517" i="1"/>
  <c r="L2563" i="1"/>
  <c r="L2635" i="1"/>
  <c r="L2683" i="1"/>
  <c r="L2698" i="1"/>
  <c r="L2705" i="1"/>
  <c r="L2720" i="1"/>
  <c r="L2767" i="1"/>
  <c r="L2795" i="1"/>
  <c r="L2799" i="1"/>
  <c r="L2856" i="1"/>
  <c r="L2860" i="1"/>
  <c r="L2864" i="1"/>
  <c r="L2882" i="1"/>
  <c r="L2901" i="1"/>
  <c r="L2912" i="1"/>
  <c r="L2931" i="1"/>
  <c r="L2947" i="1"/>
  <c r="L2958" i="1"/>
  <c r="L2989" i="1"/>
  <c r="L3054" i="1"/>
  <c r="L3182" i="1"/>
  <c r="L3221" i="1"/>
  <c r="L3225" i="1"/>
  <c r="L3276" i="1"/>
  <c r="L3317" i="1"/>
  <c r="L3321" i="1"/>
  <c r="L3376" i="1"/>
  <c r="L3388" i="1"/>
  <c r="L3454" i="1"/>
  <c r="L3458" i="1"/>
  <c r="L3466" i="1"/>
  <c r="L3470" i="1"/>
  <c r="L1965" i="1"/>
  <c r="L2089" i="1"/>
  <c r="L2123" i="1"/>
  <c r="L2145" i="1"/>
  <c r="L2235" i="1"/>
  <c r="L2249" i="1"/>
  <c r="L2259" i="1"/>
  <c r="L2275" i="1"/>
  <c r="L2295" i="1"/>
  <c r="L2363" i="1"/>
  <c r="L2377" i="1"/>
  <c r="L2387" i="1"/>
  <c r="L2403" i="1"/>
  <c r="L2423" i="1"/>
  <c r="L2443" i="1"/>
  <c r="L2453" i="1"/>
  <c r="L2495" i="1"/>
  <c r="L2599" i="1"/>
  <c r="L2667" i="1"/>
  <c r="L2681" i="1"/>
  <c r="L2714" i="1"/>
  <c r="L2728" i="1"/>
  <c r="L2747" i="1"/>
  <c r="L2772" i="1"/>
  <c r="L2804" i="1"/>
  <c r="L2824" i="1"/>
  <c r="L2843" i="1"/>
  <c r="L2850" i="1"/>
  <c r="L2873" i="1"/>
  <c r="L3103" i="1"/>
  <c r="L3131" i="1"/>
  <c r="L3254" i="1"/>
  <c r="L3370" i="1"/>
  <c r="L3397" i="1"/>
  <c r="L3408" i="1"/>
  <c r="L3564" i="1"/>
  <c r="L3698" i="1"/>
  <c r="L3702" i="1"/>
  <c r="L3774" i="1"/>
  <c r="L3778" i="1"/>
  <c r="L3794" i="1"/>
  <c r="L3798" i="1"/>
  <c r="L1993" i="1"/>
  <c r="L2015" i="1"/>
  <c r="L2057" i="1"/>
  <c r="L2095" i="1"/>
  <c r="L2139" i="1"/>
  <c r="L2171" i="1"/>
  <c r="L2199" i="1"/>
  <c r="L2215" i="1"/>
  <c r="L2253" i="1"/>
  <c r="L2327" i="1"/>
  <c r="L2343" i="1"/>
  <c r="L2381" i="1"/>
  <c r="L2427" i="1"/>
  <c r="L2447" i="1"/>
  <c r="L2473" i="1"/>
  <c r="L2483" i="1"/>
  <c r="L2499" i="1"/>
  <c r="L2547" i="1"/>
  <c r="L2579" i="1"/>
  <c r="L2613" i="1"/>
  <c r="L2685" i="1"/>
  <c r="L2696" i="1"/>
  <c r="L2700" i="1"/>
  <c r="L2703" i="1"/>
  <c r="L2758" i="1"/>
  <c r="L2769" i="1"/>
  <c r="L2793" i="1"/>
  <c r="L2801" i="1"/>
  <c r="L2858" i="1"/>
  <c r="L2866" i="1"/>
  <c r="L2914" i="1"/>
  <c r="L2925" i="1"/>
  <c r="L2933" i="1"/>
  <c r="L2937" i="1"/>
  <c r="L2960" i="1"/>
  <c r="L2987" i="1"/>
  <c r="L2991" i="1"/>
  <c r="L3002" i="1"/>
  <c r="L3025" i="1"/>
  <c r="L3176" i="1"/>
  <c r="L3180" i="1"/>
  <c r="L3247" i="1"/>
  <c r="L3347" i="1"/>
  <c r="L3355" i="1"/>
  <c r="L3382" i="1"/>
  <c r="L3576" i="1"/>
  <c r="L1981" i="1"/>
  <c r="L1987" i="1"/>
  <c r="L2003" i="1"/>
  <c r="L2009" i="1"/>
  <c r="L2025" i="1"/>
  <c r="L2037" i="1"/>
  <c r="L2047" i="1"/>
  <c r="L2051" i="1"/>
  <c r="L2081" i="1"/>
  <c r="L2099" i="1"/>
  <c r="L2111" i="1"/>
  <c r="L2133" i="1"/>
  <c r="L2155" i="1"/>
  <c r="L2161" i="1"/>
  <c r="L2165" i="1"/>
  <c r="L2175" i="1"/>
  <c r="L2187" i="1"/>
  <c r="L2209" i="1"/>
  <c r="L2219" i="1"/>
  <c r="L2229" i="1"/>
  <c r="L2239" i="1"/>
  <c r="L2263" i="1"/>
  <c r="L2279" i="1"/>
  <c r="L2299" i="1"/>
  <c r="L2311" i="1"/>
  <c r="L2337" i="1"/>
  <c r="L2347" i="1"/>
  <c r="L2357" i="1"/>
  <c r="L2367" i="1"/>
  <c r="L2391" i="1"/>
  <c r="L2407" i="1"/>
  <c r="L2437" i="1"/>
  <c r="L2463" i="1"/>
  <c r="L2477" i="1"/>
  <c r="L2523" i="1"/>
  <c r="L2537" i="1"/>
  <c r="L2569" i="1"/>
  <c r="L2603" i="1"/>
  <c r="L2651" i="1"/>
  <c r="L2661" i="1"/>
  <c r="L2675" i="1"/>
  <c r="L2715" i="1"/>
  <c r="L2722" i="1"/>
  <c r="L2733" i="1"/>
  <c r="L2740" i="1"/>
  <c r="L2744" i="1"/>
  <c r="L2748" i="1"/>
  <c r="L2751" i="1"/>
  <c r="L2773" i="1"/>
  <c r="L2805" i="1"/>
  <c r="L2829" i="1"/>
  <c r="L2836" i="1"/>
  <c r="L2840" i="1"/>
  <c r="L2844" i="1"/>
  <c r="L2851" i="1"/>
  <c r="L2892" i="1"/>
  <c r="L2896" i="1"/>
  <c r="L2976" i="1"/>
  <c r="L2984" i="1"/>
  <c r="L2995" i="1"/>
  <c r="L3006" i="1"/>
  <c r="L3060" i="1"/>
  <c r="L3088" i="1"/>
  <c r="L3092" i="1"/>
  <c r="L3096" i="1"/>
  <c r="L3100" i="1"/>
  <c r="L3108" i="1"/>
  <c r="L3128" i="1"/>
  <c r="L3161" i="1"/>
  <c r="L3297" i="1"/>
  <c r="L3308" i="1"/>
  <c r="L3484" i="1"/>
  <c r="L3514" i="1"/>
  <c r="L2519" i="1"/>
  <c r="L2535" i="1"/>
  <c r="L2573" i="1"/>
  <c r="L2595" i="1"/>
  <c r="L2605" i="1"/>
  <c r="L2627" i="1"/>
  <c r="L2637" i="1"/>
  <c r="L2659" i="1"/>
  <c r="L2669" i="1"/>
  <c r="L2695" i="1"/>
  <c r="L2711" i="1"/>
  <c r="L2743" i="1"/>
  <c r="L2756" i="1"/>
  <c r="L2788" i="1"/>
  <c r="L2791" i="1"/>
  <c r="L2839" i="1"/>
  <c r="L2855" i="1"/>
  <c r="L2924" i="1"/>
  <c r="L2928" i="1"/>
  <c r="L2946" i="1"/>
  <c r="L2979" i="1"/>
  <c r="L2997" i="1"/>
  <c r="L3008" i="1"/>
  <c r="L3012" i="1"/>
  <c r="L3023" i="1"/>
  <c r="L3034" i="1"/>
  <c r="L3064" i="1"/>
  <c r="L3102" i="1"/>
  <c r="L3121" i="1"/>
  <c r="L3125" i="1"/>
  <c r="L3156" i="1"/>
  <c r="L3167" i="1"/>
  <c r="L3264" i="1"/>
  <c r="L3279" i="1"/>
  <c r="L3283" i="1"/>
  <c r="L3456" i="1"/>
  <c r="L3460" i="1"/>
  <c r="L3468" i="1"/>
  <c r="L3494" i="1"/>
  <c r="L3712" i="1"/>
  <c r="L3716" i="1"/>
  <c r="L3720" i="1"/>
  <c r="L3728" i="1"/>
  <c r="L3732" i="1"/>
  <c r="L2529" i="1"/>
  <c r="L2539" i="1"/>
  <c r="L2549" i="1"/>
  <c r="L2559" i="1"/>
  <c r="L2583" i="1"/>
  <c r="L2615" i="1"/>
  <c r="L2647" i="1"/>
  <c r="L2679" i="1"/>
  <c r="L2692" i="1"/>
  <c r="L2724" i="1"/>
  <c r="L2727" i="1"/>
  <c r="L2760" i="1"/>
  <c r="L2763" i="1"/>
  <c r="L2776" i="1"/>
  <c r="L2779" i="1"/>
  <c r="L2808" i="1"/>
  <c r="L2811" i="1"/>
  <c r="L2823" i="1"/>
  <c r="L2852" i="1"/>
  <c r="L2859" i="1"/>
  <c r="L2879" i="1"/>
  <c r="L2893" i="1"/>
  <c r="L2957" i="1"/>
  <c r="L2972" i="1"/>
  <c r="L2990" i="1"/>
  <c r="L3038" i="1"/>
  <c r="L3042" i="1"/>
  <c r="L3046" i="1"/>
  <c r="L3114" i="1"/>
  <c r="L3179" i="1"/>
  <c r="L3183" i="1"/>
  <c r="L3190" i="1"/>
  <c r="L3202" i="1"/>
  <c r="L3206" i="1"/>
  <c r="L3210" i="1"/>
  <c r="L3232" i="1"/>
  <c r="L3242" i="1"/>
  <c r="L3257" i="1"/>
  <c r="L3309" i="1"/>
  <c r="L3328" i="1"/>
  <c r="L3335" i="1"/>
  <c r="L3346" i="1"/>
  <c r="L3365" i="1"/>
  <c r="L3398" i="1"/>
  <c r="L3405" i="1"/>
  <c r="L3409" i="1"/>
  <c r="L3416" i="1"/>
  <c r="L3430" i="1"/>
  <c r="L3476" i="1"/>
  <c r="L2505" i="1"/>
  <c r="L2527" i="1"/>
  <c r="L2541" i="1"/>
  <c r="L2561" i="1"/>
  <c r="L2575" i="1"/>
  <c r="L2607" i="1"/>
  <c r="L2639" i="1"/>
  <c r="L2671" i="1"/>
  <c r="L2687" i="1"/>
  <c r="L2719" i="1"/>
  <c r="L2732" i="1"/>
  <c r="L2768" i="1"/>
  <c r="L2771" i="1"/>
  <c r="L2800" i="1"/>
  <c r="L2803" i="1"/>
  <c r="L2828" i="1"/>
  <c r="L2847" i="1"/>
  <c r="L2868" i="1"/>
  <c r="L2891" i="1"/>
  <c r="L2895" i="1"/>
  <c r="L2909" i="1"/>
  <c r="L2941" i="1"/>
  <c r="L2955" i="1"/>
  <c r="L2959" i="1"/>
  <c r="L2970" i="1"/>
  <c r="L2992" i="1"/>
  <c r="L3018" i="1"/>
  <c r="L3040" i="1"/>
  <c r="L3044" i="1"/>
  <c r="L3070" i="1"/>
  <c r="L3116" i="1"/>
  <c r="L3137" i="1"/>
  <c r="L3144" i="1"/>
  <c r="L3173" i="1"/>
  <c r="L3192" i="1"/>
  <c r="L3196" i="1"/>
  <c r="L3204" i="1"/>
  <c r="L3240" i="1"/>
  <c r="L3244" i="1"/>
  <c r="L3248" i="1"/>
  <c r="L3307" i="1"/>
  <c r="L3330" i="1"/>
  <c r="L3337" i="1"/>
  <c r="L3344" i="1"/>
  <c r="L3348" i="1"/>
  <c r="L3396" i="1"/>
  <c r="L3489" i="1"/>
  <c r="L3515" i="1"/>
  <c r="L2515" i="1"/>
  <c r="L2531" i="1"/>
  <c r="L2551" i="1"/>
  <c r="L2565" i="1"/>
  <c r="L2591" i="1"/>
  <c r="L2623" i="1"/>
  <c r="L2655" i="1"/>
  <c r="L2704" i="1"/>
  <c r="L2707" i="1"/>
  <c r="L2736" i="1"/>
  <c r="L2739" i="1"/>
  <c r="L2752" i="1"/>
  <c r="L2755" i="1"/>
  <c r="L2784" i="1"/>
  <c r="L2787" i="1"/>
  <c r="L2797" i="1"/>
  <c r="L2816" i="1"/>
  <c r="L2819" i="1"/>
  <c r="L2832" i="1"/>
  <c r="L2835" i="1"/>
  <c r="L2854" i="1"/>
  <c r="L2865" i="1"/>
  <c r="L2872" i="1"/>
  <c r="L2875" i="1"/>
  <c r="L2888" i="1"/>
  <c r="L2899" i="1"/>
  <c r="L2906" i="1"/>
  <c r="L2913" i="1"/>
  <c r="L2923" i="1"/>
  <c r="L2927" i="1"/>
  <c r="L2945" i="1"/>
  <c r="L2952" i="1"/>
  <c r="L2963" i="1"/>
  <c r="L2978" i="1"/>
  <c r="L3026" i="1"/>
  <c r="L3082" i="1"/>
  <c r="L3086" i="1"/>
  <c r="L3090" i="1"/>
  <c r="L3105" i="1"/>
  <c r="L3109" i="1"/>
  <c r="L3120" i="1"/>
  <c r="L3124" i="1"/>
  <c r="L3166" i="1"/>
  <c r="L3212" i="1"/>
  <c r="L3227" i="1"/>
  <c r="L3278" i="1"/>
  <c r="L3286" i="1"/>
  <c r="L3300" i="1"/>
  <c r="L3315" i="1"/>
  <c r="L3323" i="1"/>
  <c r="L3360" i="1"/>
  <c r="L3425" i="1"/>
  <c r="L3440" i="1"/>
  <c r="L3444" i="1"/>
  <c r="L3467" i="1"/>
  <c r="L3597" i="1"/>
  <c r="L3628" i="1"/>
  <c r="L3474" i="1"/>
  <c r="L3516" i="1"/>
  <c r="L3550" i="1"/>
  <c r="L3554" i="1"/>
  <c r="L3558" i="1"/>
  <c r="L3588" i="1"/>
  <c r="L3592" i="1"/>
  <c r="L3596" i="1"/>
  <c r="L3600" i="1"/>
  <c r="L3658" i="1"/>
  <c r="L3666" i="1"/>
  <c r="L3705" i="1"/>
  <c r="L2943" i="1"/>
  <c r="L2956" i="1"/>
  <c r="L2975" i="1"/>
  <c r="L2988" i="1"/>
  <c r="L3011" i="1"/>
  <c r="L3022" i="1"/>
  <c r="L3032" i="1"/>
  <c r="L3043" i="1"/>
  <c r="L3050" i="1"/>
  <c r="L3057" i="1"/>
  <c r="L3067" i="1"/>
  <c r="L3089" i="1"/>
  <c r="L3099" i="1"/>
  <c r="L3106" i="1"/>
  <c r="L3148" i="1"/>
  <c r="L3172" i="1"/>
  <c r="L3189" i="1"/>
  <c r="L3193" i="1"/>
  <c r="L3200" i="1"/>
  <c r="L3220" i="1"/>
  <c r="L3231" i="1"/>
  <c r="L3241" i="1"/>
  <c r="L3258" i="1"/>
  <c r="L3275" i="1"/>
  <c r="L3296" i="1"/>
  <c r="L3327" i="1"/>
  <c r="L3334" i="1"/>
  <c r="L3341" i="1"/>
  <c r="L3345" i="1"/>
  <c r="L3380" i="1"/>
  <c r="L3422" i="1"/>
  <c r="L3426" i="1"/>
  <c r="L3453" i="1"/>
  <c r="L3457" i="1"/>
  <c r="L3464" i="1"/>
  <c r="L3502" i="1"/>
  <c r="L3509" i="1"/>
  <c r="L3513" i="1"/>
  <c r="L3543" i="1"/>
  <c r="L3547" i="1"/>
  <c r="L3562" i="1"/>
  <c r="L3651" i="1"/>
  <c r="L3655" i="1"/>
  <c r="L3674" i="1"/>
  <c r="L3678" i="1"/>
  <c r="L3686" i="1"/>
  <c r="L3737" i="1"/>
  <c r="L3769" i="1"/>
  <c r="L3773" i="1"/>
  <c r="L2861" i="1"/>
  <c r="L2880" i="1"/>
  <c r="L2883" i="1"/>
  <c r="L2903" i="1"/>
  <c r="L2935" i="1"/>
  <c r="L2967" i="1"/>
  <c r="L2999" i="1"/>
  <c r="L3016" i="1"/>
  <c r="L3020" i="1"/>
  <c r="L3072" i="1"/>
  <c r="L3079" i="1"/>
  <c r="L3083" i="1"/>
  <c r="L3111" i="1"/>
  <c r="L3118" i="1"/>
  <c r="L3122" i="1"/>
  <c r="L3146" i="1"/>
  <c r="L3153" i="1"/>
  <c r="L3170" i="1"/>
  <c r="L3177" i="1"/>
  <c r="L3187" i="1"/>
  <c r="L3208" i="1"/>
  <c r="L3252" i="1"/>
  <c r="L3273" i="1"/>
  <c r="L3280" i="1"/>
  <c r="L3287" i="1"/>
  <c r="L3311" i="1"/>
  <c r="L3332" i="1"/>
  <c r="L3350" i="1"/>
  <c r="L3378" i="1"/>
  <c r="L3385" i="1"/>
  <c r="L3392" i="1"/>
  <c r="L3406" i="1"/>
  <c r="L3420" i="1"/>
  <c r="L3437" i="1"/>
  <c r="L3441" i="1"/>
  <c r="L3451" i="1"/>
  <c r="L3472" i="1"/>
  <c r="L3500" i="1"/>
  <c r="L3507" i="1"/>
  <c r="L3518" i="1"/>
  <c r="L3522" i="1"/>
  <c r="L3526" i="1"/>
  <c r="L3552" i="1"/>
  <c r="L3556" i="1"/>
  <c r="L3560" i="1"/>
  <c r="L3586" i="1"/>
  <c r="L3590" i="1"/>
  <c r="L3594" i="1"/>
  <c r="L3598" i="1"/>
  <c r="L3602" i="1"/>
  <c r="L3606" i="1"/>
  <c r="L3610" i="1"/>
  <c r="L3614" i="1"/>
  <c r="L3629" i="1"/>
  <c r="L3664" i="1"/>
  <c r="L3806" i="1"/>
  <c r="L3814" i="1"/>
  <c r="L3838" i="1"/>
  <c r="L2887" i="1"/>
  <c r="L2916" i="1"/>
  <c r="L2919" i="1"/>
  <c r="L2948" i="1"/>
  <c r="L2951" i="1"/>
  <c r="L2980" i="1"/>
  <c r="L2983" i="1"/>
  <c r="L3013" i="1"/>
  <c r="L3037" i="1"/>
  <c r="L3041" i="1"/>
  <c r="L3048" i="1"/>
  <c r="L3052" i="1"/>
  <c r="L3104" i="1"/>
  <c r="L3115" i="1"/>
  <c r="L3132" i="1"/>
  <c r="L3150" i="1"/>
  <c r="L3160" i="1"/>
  <c r="L3198" i="1"/>
  <c r="L3215" i="1"/>
  <c r="L3222" i="1"/>
  <c r="L3229" i="1"/>
  <c r="L3256" i="1"/>
  <c r="L3263" i="1"/>
  <c r="L3298" i="1"/>
  <c r="L3325" i="1"/>
  <c r="L3329" i="1"/>
  <c r="L3343" i="1"/>
  <c r="L3361" i="1"/>
  <c r="L3403" i="1"/>
  <c r="L3424" i="1"/>
  <c r="L3462" i="1"/>
  <c r="L3469" i="1"/>
  <c r="L3483" i="1"/>
  <c r="L3537" i="1"/>
  <c r="L3688" i="1"/>
  <c r="L3739" i="1"/>
  <c r="L3771" i="1"/>
  <c r="L2884" i="1"/>
  <c r="L2904" i="1"/>
  <c r="L2907" i="1"/>
  <c r="L2936" i="1"/>
  <c r="L2939" i="1"/>
  <c r="L2968" i="1"/>
  <c r="L2971" i="1"/>
  <c r="L3000" i="1"/>
  <c r="L3003" i="1"/>
  <c r="L3045" i="1"/>
  <c r="L3069" i="1"/>
  <c r="L3073" i="1"/>
  <c r="L3080" i="1"/>
  <c r="L3084" i="1"/>
  <c r="L3091" i="1"/>
  <c r="L3119" i="1"/>
  <c r="L3123" i="1"/>
  <c r="L3143" i="1"/>
  <c r="L3174" i="1"/>
  <c r="L3178" i="1"/>
  <c r="L3209" i="1"/>
  <c r="L3253" i="1"/>
  <c r="L3270" i="1"/>
  <c r="L3277" i="1"/>
  <c r="L3305" i="1"/>
  <c r="L3312" i="1"/>
  <c r="L3389" i="1"/>
  <c r="L3393" i="1"/>
  <c r="L3414" i="1"/>
  <c r="L3438" i="1"/>
  <c r="L3480" i="1"/>
  <c r="L3553" i="1"/>
  <c r="L3568" i="1"/>
  <c r="L3595" i="1"/>
  <c r="L3626" i="1"/>
  <c r="L3700" i="1"/>
  <c r="L3803" i="1"/>
  <c r="L3843" i="1"/>
  <c r="L4122" i="1"/>
  <c r="L4210" i="1"/>
  <c r="L3486" i="1"/>
  <c r="L3496" i="1"/>
  <c r="L3523" i="1"/>
  <c r="L3527" i="1"/>
  <c r="L3530" i="1"/>
  <c r="L3540" i="1"/>
  <c r="L3544" i="1"/>
  <c r="L3555" i="1"/>
  <c r="L3580" i="1"/>
  <c r="L3618" i="1"/>
  <c r="L3622" i="1"/>
  <c r="L3644" i="1"/>
  <c r="L3648" i="1"/>
  <c r="L3748" i="1"/>
  <c r="L3752" i="1"/>
  <c r="L3760" i="1"/>
  <c r="L3764" i="1"/>
  <c r="L3854" i="1"/>
  <c r="L3862" i="1"/>
  <c r="L3870" i="1"/>
  <c r="L3878" i="1"/>
  <c r="L3886" i="1"/>
  <c r="L3894" i="1"/>
  <c r="L3902" i="1"/>
  <c r="L3910" i="1"/>
  <c r="L3918" i="1"/>
  <c r="L3926" i="1"/>
  <c r="L3942" i="1"/>
  <c r="L4240" i="1"/>
  <c r="L3029" i="1"/>
  <c r="L3058" i="1"/>
  <c r="L3061" i="1"/>
  <c r="L3074" i="1"/>
  <c r="L3097" i="1"/>
  <c r="L3126" i="1"/>
  <c r="L3129" i="1"/>
  <c r="L3135" i="1"/>
  <c r="L3139" i="1"/>
  <c r="L3168" i="1"/>
  <c r="L3184" i="1"/>
  <c r="L3213" i="1"/>
  <c r="L3223" i="1"/>
  <c r="L3233" i="1"/>
  <c r="L3245" i="1"/>
  <c r="L3261" i="1"/>
  <c r="L3265" i="1"/>
  <c r="L3271" i="1"/>
  <c r="L3281" i="1"/>
  <c r="L3303" i="1"/>
  <c r="L3313" i="1"/>
  <c r="L3319" i="1"/>
  <c r="L3352" i="1"/>
  <c r="L3358" i="1"/>
  <c r="L3390" i="1"/>
  <c r="L3400" i="1"/>
  <c r="L3432" i="1"/>
  <c r="L3448" i="1"/>
  <c r="L3477" i="1"/>
  <c r="L3497" i="1"/>
  <c r="L3520" i="1"/>
  <c r="L3524" i="1"/>
  <c r="L3534" i="1"/>
  <c r="L3566" i="1"/>
  <c r="L3570" i="1"/>
  <c r="L3619" i="1"/>
  <c r="L3630" i="1"/>
  <c r="L3668" i="1"/>
  <c r="L3780" i="1"/>
  <c r="L3784" i="1"/>
  <c r="L3792" i="1"/>
  <c r="L3796" i="1"/>
  <c r="L3007" i="1"/>
  <c r="L3017" i="1"/>
  <c r="L3055" i="1"/>
  <c r="L3081" i="1"/>
  <c r="L3094" i="1"/>
  <c r="L3113" i="1"/>
  <c r="L3152" i="1"/>
  <c r="L3158" i="1"/>
  <c r="L3162" i="1"/>
  <c r="L3165" i="1"/>
  <c r="L3181" i="1"/>
  <c r="L3197" i="1"/>
  <c r="L3201" i="1"/>
  <c r="L3207" i="1"/>
  <c r="L3217" i="1"/>
  <c r="L3239" i="1"/>
  <c r="L3249" i="1"/>
  <c r="L3255" i="1"/>
  <c r="L3288" i="1"/>
  <c r="L3294" i="1"/>
  <c r="L3326" i="1"/>
  <c r="L3336" i="1"/>
  <c r="L3368" i="1"/>
  <c r="L3384" i="1"/>
  <c r="L3413" i="1"/>
  <c r="L3417" i="1"/>
  <c r="L3445" i="1"/>
  <c r="L3465" i="1"/>
  <c r="L3510" i="1"/>
  <c r="L3574" i="1"/>
  <c r="L3604" i="1"/>
  <c r="L3608" i="1"/>
  <c r="L3612" i="1"/>
  <c r="L3616" i="1"/>
  <c r="L3634" i="1"/>
  <c r="L3638" i="1"/>
  <c r="L3672" i="1"/>
  <c r="L3676" i="1"/>
  <c r="L3680" i="1"/>
  <c r="L3684" i="1"/>
  <c r="L3710" i="1"/>
  <c r="L3714" i="1"/>
  <c r="L3726" i="1"/>
  <c r="L3730" i="1"/>
  <c r="L3734" i="1"/>
  <c r="L3812" i="1"/>
  <c r="L3820" i="1"/>
  <c r="L3828" i="1"/>
  <c r="L3836" i="1"/>
  <c r="L4126" i="1"/>
  <c r="L3030" i="1"/>
  <c r="L3033" i="1"/>
  <c r="L3062" i="1"/>
  <c r="L3065" i="1"/>
  <c r="L3071" i="1"/>
  <c r="L3075" i="1"/>
  <c r="L3085" i="1"/>
  <c r="L3107" i="1"/>
  <c r="L3110" i="1"/>
  <c r="L3136" i="1"/>
  <c r="L3149" i="1"/>
  <c r="L3169" i="1"/>
  <c r="L3175" i="1"/>
  <c r="L3185" i="1"/>
  <c r="L3191" i="1"/>
  <c r="L3224" i="1"/>
  <c r="L3230" i="1"/>
  <c r="L3262" i="1"/>
  <c r="L3272" i="1"/>
  <c r="L3304" i="1"/>
  <c r="L3320" i="1"/>
  <c r="L3349" i="1"/>
  <c r="L3353" i="1"/>
  <c r="L3381" i="1"/>
  <c r="L3401" i="1"/>
  <c r="L3433" i="1"/>
  <c r="L3449" i="1"/>
  <c r="L3478" i="1"/>
  <c r="L3488" i="1"/>
  <c r="L3504" i="1"/>
  <c r="L3517" i="1"/>
  <c r="L3538" i="1"/>
  <c r="L3542" i="1"/>
  <c r="L3546" i="1"/>
  <c r="L3578" i="1"/>
  <c r="L3582" i="1"/>
  <c r="L3620" i="1"/>
  <c r="L3631" i="1"/>
  <c r="L3642" i="1"/>
  <c r="L3646" i="1"/>
  <c r="L3650" i="1"/>
  <c r="L3654" i="1"/>
  <c r="L3692" i="1"/>
  <c r="L3707" i="1"/>
  <c r="L3742" i="1"/>
  <c r="L3746" i="1"/>
  <c r="L3762" i="1"/>
  <c r="L3766" i="1"/>
  <c r="L3952" i="1"/>
  <c r="L3976" i="1"/>
  <c r="L3969" i="1"/>
  <c r="L4755" i="1"/>
  <c r="L4197" i="1"/>
  <c r="L3559" i="1"/>
  <c r="L3659" i="1"/>
  <c r="L3695" i="1"/>
  <c r="L3823" i="1"/>
  <c r="L4045" i="1"/>
  <c r="L4257" i="1"/>
  <c r="L3481" i="1"/>
  <c r="L3587" i="1"/>
  <c r="L3591" i="1"/>
  <c r="L3663" i="1"/>
  <c r="L3703" i="1"/>
  <c r="L3755" i="1"/>
  <c r="L3759" i="1"/>
  <c r="L3767" i="1"/>
  <c r="L3839" i="1"/>
  <c r="L3998" i="1"/>
  <c r="L4014" i="1"/>
  <c r="L4190" i="1"/>
  <c r="L4433" i="1"/>
  <c r="L3599" i="1"/>
  <c r="L3639" i="1"/>
  <c r="L3675" i="1"/>
  <c r="L3809" i="1"/>
  <c r="L3817" i="1"/>
  <c r="L3991" i="1"/>
  <c r="L4665" i="1"/>
  <c r="L3473" i="1"/>
  <c r="L3571" i="1"/>
  <c r="L3683" i="1"/>
  <c r="L3825" i="1"/>
  <c r="L4490" i="1"/>
  <c r="L4514" i="1"/>
  <c r="L3575" i="1"/>
  <c r="L3611" i="1"/>
  <c r="L3723" i="1"/>
  <c r="L3727" i="1"/>
  <c r="L3735" i="1"/>
  <c r="L3787" i="1"/>
  <c r="L3791" i="1"/>
  <c r="L3799" i="1"/>
  <c r="L4351" i="1"/>
  <c r="L3615" i="1"/>
  <c r="L3635" i="1"/>
  <c r="L3652" i="1"/>
  <c r="L3662" i="1"/>
  <c r="L3679" i="1"/>
  <c r="L3682" i="1"/>
  <c r="L3699" i="1"/>
  <c r="L3706" i="1"/>
  <c r="L3724" i="1"/>
  <c r="L3731" i="1"/>
  <c r="L3738" i="1"/>
  <c r="L3756" i="1"/>
  <c r="L3763" i="1"/>
  <c r="L3770" i="1"/>
  <c r="L3788" i="1"/>
  <c r="L3795" i="1"/>
  <c r="L3802" i="1"/>
  <c r="L3824" i="1"/>
  <c r="L3846" i="1"/>
  <c r="L3937" i="1"/>
  <c r="L3563" i="1"/>
  <c r="L3579" i="1"/>
  <c r="L3623" i="1"/>
  <c r="L3643" i="1"/>
  <c r="L3660" i="1"/>
  <c r="L3670" i="1"/>
  <c r="L3687" i="1"/>
  <c r="L3690" i="1"/>
  <c r="L3704" i="1"/>
  <c r="L3711" i="1"/>
  <c r="L3718" i="1"/>
  <c r="L3736" i="1"/>
  <c r="L3743" i="1"/>
  <c r="L3750" i="1"/>
  <c r="L3768" i="1"/>
  <c r="L3775" i="1"/>
  <c r="L3782" i="1"/>
  <c r="L3800" i="1"/>
  <c r="L3807" i="1"/>
  <c r="L3840" i="1"/>
  <c r="L3954" i="1"/>
  <c r="L3996" i="1"/>
  <c r="L4000" i="1"/>
  <c r="L4043" i="1"/>
  <c r="L4059" i="1"/>
  <c r="L4078" i="1"/>
  <c r="L4277" i="1"/>
  <c r="L4281" i="1"/>
  <c r="L4285" i="1"/>
  <c r="L4328" i="1"/>
  <c r="L4332" i="1"/>
  <c r="L4447" i="1"/>
  <c r="L3551" i="1"/>
  <c r="L3583" i="1"/>
  <c r="L3603" i="1"/>
  <c r="L3647" i="1"/>
  <c r="L3667" i="1"/>
  <c r="L3694" i="1"/>
  <c r="L3708" i="1"/>
  <c r="L3715" i="1"/>
  <c r="L3722" i="1"/>
  <c r="L3740" i="1"/>
  <c r="L3747" i="1"/>
  <c r="L3754" i="1"/>
  <c r="L3772" i="1"/>
  <c r="L3779" i="1"/>
  <c r="L3786" i="1"/>
  <c r="L3804" i="1"/>
  <c r="L3822" i="1"/>
  <c r="L3833" i="1"/>
  <c r="L3844" i="1"/>
  <c r="L4071" i="1"/>
  <c r="L4133" i="1"/>
  <c r="L4682" i="1"/>
  <c r="L3567" i="1"/>
  <c r="L3607" i="1"/>
  <c r="L3627" i="1"/>
  <c r="L3671" i="1"/>
  <c r="L3691" i="1"/>
  <c r="L3719" i="1"/>
  <c r="L3744" i="1"/>
  <c r="L3751" i="1"/>
  <c r="L3758" i="1"/>
  <c r="L3776" i="1"/>
  <c r="L3783" i="1"/>
  <c r="L3790" i="1"/>
  <c r="L3808" i="1"/>
  <c r="L3830" i="1"/>
  <c r="L3841" i="1"/>
  <c r="L3852" i="1"/>
  <c r="L3860" i="1"/>
  <c r="L3868" i="1"/>
  <c r="L3876" i="1"/>
  <c r="L3884" i="1"/>
  <c r="L3892" i="1"/>
  <c r="L3900" i="1"/>
  <c r="L4094" i="1"/>
  <c r="L4102" i="1"/>
  <c r="L4157" i="1"/>
  <c r="L4255" i="1"/>
  <c r="L3826" i="1"/>
  <c r="L3865" i="1"/>
  <c r="L3881" i="1"/>
  <c r="L3897" i="1"/>
  <c r="L3913" i="1"/>
  <c r="L3929" i="1"/>
  <c r="L3946" i="1"/>
  <c r="L3966" i="1"/>
  <c r="L3973" i="1"/>
  <c r="L4032" i="1"/>
  <c r="L4061" i="1"/>
  <c r="L4075" i="1"/>
  <c r="L4141" i="1"/>
  <c r="L4174" i="1"/>
  <c r="L4181" i="1"/>
  <c r="L4225" i="1"/>
  <c r="L4229" i="1"/>
  <c r="L4581" i="1"/>
  <c r="L4589" i="1"/>
  <c r="L4601" i="1"/>
  <c r="L3832" i="1"/>
  <c r="L3936" i="1"/>
  <c r="L3953" i="1"/>
  <c r="L3980" i="1"/>
  <c r="L3987" i="1"/>
  <c r="L3997" i="1"/>
  <c r="L4001" i="1"/>
  <c r="L4025" i="1"/>
  <c r="L4065" i="1"/>
  <c r="L4097" i="1"/>
  <c r="L4189" i="1"/>
  <c r="L4256" i="1"/>
  <c r="L4286" i="1"/>
  <c r="L4354" i="1"/>
  <c r="L4499" i="1"/>
  <c r="L4519" i="1"/>
  <c r="L4523" i="1"/>
  <c r="L4703" i="1"/>
  <c r="L3818" i="1"/>
  <c r="L3850" i="1"/>
  <c r="L3856" i="1"/>
  <c r="L3866" i="1"/>
  <c r="L3872" i="1"/>
  <c r="L3882" i="1"/>
  <c r="L3888" i="1"/>
  <c r="L3898" i="1"/>
  <c r="L3904" i="1"/>
  <c r="L3914" i="1"/>
  <c r="L3920" i="1"/>
  <c r="L3930" i="1"/>
  <c r="L3950" i="1"/>
  <c r="L3960" i="1"/>
  <c r="L4022" i="1"/>
  <c r="L4029" i="1"/>
  <c r="L4033" i="1"/>
  <c r="L4055" i="1"/>
  <c r="L4062" i="1"/>
  <c r="L4109" i="1"/>
  <c r="L4142" i="1"/>
  <c r="L4149" i="1"/>
  <c r="L4230" i="1"/>
  <c r="L4245" i="1"/>
  <c r="L4313" i="1"/>
  <c r="L4409" i="1"/>
  <c r="L4578" i="1"/>
  <c r="L4770" i="1"/>
  <c r="L4908" i="1"/>
  <c r="L4912" i="1"/>
  <c r="L3810" i="1"/>
  <c r="L3842" i="1"/>
  <c r="L3857" i="1"/>
  <c r="L3873" i="1"/>
  <c r="L3889" i="1"/>
  <c r="L3905" i="1"/>
  <c r="L3921" i="1"/>
  <c r="L3934" i="1"/>
  <c r="L3944" i="1"/>
  <c r="L3961" i="1"/>
  <c r="L3971" i="1"/>
  <c r="L4030" i="1"/>
  <c r="L4038" i="1"/>
  <c r="L4049" i="1"/>
  <c r="L4091" i="1"/>
  <c r="L4110" i="1"/>
  <c r="L4117" i="1"/>
  <c r="L4205" i="1"/>
  <c r="L4223" i="1"/>
  <c r="L4246" i="1"/>
  <c r="L4321" i="1"/>
  <c r="L4383" i="1"/>
  <c r="L4587" i="1"/>
  <c r="L4775" i="1"/>
  <c r="L4779" i="1"/>
  <c r="L4893" i="1"/>
  <c r="L3816" i="1"/>
  <c r="L3848" i="1"/>
  <c r="L3938" i="1"/>
  <c r="L3958" i="1"/>
  <c r="L3985" i="1"/>
  <c r="L4003" i="1"/>
  <c r="L4046" i="1"/>
  <c r="L4077" i="1"/>
  <c r="L4099" i="1"/>
  <c r="L4103" i="1"/>
  <c r="L4125" i="1"/>
  <c r="L4158" i="1"/>
  <c r="L4165" i="1"/>
  <c r="L4239" i="1"/>
  <c r="L4254" i="1"/>
  <c r="L4276" i="1"/>
  <c r="L4288" i="1"/>
  <c r="L4329" i="1"/>
  <c r="L4337" i="1"/>
  <c r="L4426" i="1"/>
  <c r="L4525" i="1"/>
  <c r="L4607" i="1"/>
  <c r="L3834" i="1"/>
  <c r="L3858" i="1"/>
  <c r="L3864" i="1"/>
  <c r="L3874" i="1"/>
  <c r="L3880" i="1"/>
  <c r="L3890" i="1"/>
  <c r="L3896" i="1"/>
  <c r="L3906" i="1"/>
  <c r="L3912" i="1"/>
  <c r="L3922" i="1"/>
  <c r="L3928" i="1"/>
  <c r="L3945" i="1"/>
  <c r="L3962" i="1"/>
  <c r="L3972" i="1"/>
  <c r="L3982" i="1"/>
  <c r="L4017" i="1"/>
  <c r="L4035" i="1"/>
  <c r="L4039" i="1"/>
  <c r="L4107" i="1"/>
  <c r="L4173" i="1"/>
  <c r="L4206" i="1"/>
  <c r="L4213" i="1"/>
  <c r="L4262" i="1"/>
  <c r="L4345" i="1"/>
  <c r="L4639" i="1"/>
  <c r="L4007" i="1"/>
  <c r="L4073" i="1"/>
  <c r="L4079" i="1"/>
  <c r="L4085" i="1"/>
  <c r="L4113" i="1"/>
  <c r="L4119" i="1"/>
  <c r="L4129" i="1"/>
  <c r="L4135" i="1"/>
  <c r="L4145" i="1"/>
  <c r="L4151" i="1"/>
  <c r="L4161" i="1"/>
  <c r="L4167" i="1"/>
  <c r="L4177" i="1"/>
  <c r="L4183" i="1"/>
  <c r="L4193" i="1"/>
  <c r="L4199" i="1"/>
  <c r="L4209" i="1"/>
  <c r="L4215" i="1"/>
  <c r="L4232" i="1"/>
  <c r="L4249" i="1"/>
  <c r="L4272" i="1"/>
  <c r="L4308" i="1"/>
  <c r="L4325" i="1"/>
  <c r="L4362" i="1"/>
  <c r="L4397" i="1"/>
  <c r="L4453" i="1"/>
  <c r="L4461" i="1"/>
  <c r="L4479" i="1"/>
  <c r="L4554" i="1"/>
  <c r="L4627" i="1"/>
  <c r="L4642" i="1"/>
  <c r="L4706" i="1"/>
  <c r="L4729" i="1"/>
  <c r="L4767" i="1"/>
  <c r="L4793" i="1"/>
  <c r="L4842" i="1"/>
  <c r="L4884" i="1"/>
  <c r="L4888" i="1"/>
  <c r="L3999" i="1"/>
  <c r="L4031" i="1"/>
  <c r="L4037" i="1"/>
  <c r="L4089" i="1"/>
  <c r="L4095" i="1"/>
  <c r="L4101" i="1"/>
  <c r="L4120" i="1"/>
  <c r="L4136" i="1"/>
  <c r="L4152" i="1"/>
  <c r="L4168" i="1"/>
  <c r="L4184" i="1"/>
  <c r="L4200" i="1"/>
  <c r="L4216" i="1"/>
  <c r="L4233" i="1"/>
  <c r="L4253" i="1"/>
  <c r="L4263" i="1"/>
  <c r="L4302" i="1"/>
  <c r="L4371" i="1"/>
  <c r="L4386" i="1"/>
  <c r="L4450" i="1"/>
  <c r="L4473" i="1"/>
  <c r="L4511" i="1"/>
  <c r="L4530" i="1"/>
  <c r="L4537" i="1"/>
  <c r="L4575" i="1"/>
  <c r="L4647" i="1"/>
  <c r="L4651" i="1"/>
  <c r="L4715" i="1"/>
  <c r="L3983" i="1"/>
  <c r="L4023" i="1"/>
  <c r="L4041" i="1"/>
  <c r="L4047" i="1"/>
  <c r="L4053" i="1"/>
  <c r="L4105" i="1"/>
  <c r="L4111" i="1"/>
  <c r="L4121" i="1"/>
  <c r="L4127" i="1"/>
  <c r="L4137" i="1"/>
  <c r="L4143" i="1"/>
  <c r="L4153" i="1"/>
  <c r="L4159" i="1"/>
  <c r="L4169" i="1"/>
  <c r="L4175" i="1"/>
  <c r="L4185" i="1"/>
  <c r="L4191" i="1"/>
  <c r="L4201" i="1"/>
  <c r="L4207" i="1"/>
  <c r="L4217" i="1"/>
  <c r="L4237" i="1"/>
  <c r="L4247" i="1"/>
  <c r="L4264" i="1"/>
  <c r="L4391" i="1"/>
  <c r="L4395" i="1"/>
  <c r="L4459" i="1"/>
  <c r="L4738" i="1"/>
  <c r="L4817" i="1"/>
  <c r="L3975" i="1"/>
  <c r="L4009" i="1"/>
  <c r="L4081" i="1"/>
  <c r="L4087" i="1"/>
  <c r="L4093" i="1"/>
  <c r="L4224" i="1"/>
  <c r="L4241" i="1"/>
  <c r="L4261" i="1"/>
  <c r="L4278" i="1"/>
  <c r="L4296" i="1"/>
  <c r="L4610" i="1"/>
  <c r="L4689" i="1"/>
  <c r="L4746" i="1"/>
  <c r="L4781" i="1"/>
  <c r="L4910" i="1"/>
  <c r="L4917" i="1"/>
  <c r="L3967" i="1"/>
  <c r="L4015" i="1"/>
  <c r="L4057" i="1"/>
  <c r="L4063" i="1"/>
  <c r="L4069" i="1"/>
  <c r="L4128" i="1"/>
  <c r="L4144" i="1"/>
  <c r="L4160" i="1"/>
  <c r="L4176" i="1"/>
  <c r="L4192" i="1"/>
  <c r="L4208" i="1"/>
  <c r="L4221" i="1"/>
  <c r="L4231" i="1"/>
  <c r="L4248" i="1"/>
  <c r="L4265" i="1"/>
  <c r="L4293" i="1"/>
  <c r="L4300" i="1"/>
  <c r="L4482" i="1"/>
  <c r="L4561" i="1"/>
  <c r="L4618" i="1"/>
  <c r="L4653" i="1"/>
  <c r="L4709" i="1"/>
  <c r="L4717" i="1"/>
  <c r="L4735" i="1"/>
  <c r="L4810" i="1"/>
  <c r="L4860" i="1"/>
  <c r="L4864" i="1"/>
  <c r="L4268" i="1"/>
  <c r="L4304" i="1"/>
  <c r="L4316" i="1"/>
  <c r="L4357" i="1"/>
  <c r="L4403" i="1"/>
  <c r="L4423" i="1"/>
  <c r="L4465" i="1"/>
  <c r="L4485" i="1"/>
  <c r="L4527" i="1"/>
  <c r="L4531" i="1"/>
  <c r="L4551" i="1"/>
  <c r="L4593" i="1"/>
  <c r="L4613" i="1"/>
  <c r="L4659" i="1"/>
  <c r="L4679" i="1"/>
  <c r="L4721" i="1"/>
  <c r="L4741" i="1"/>
  <c r="L4783" i="1"/>
  <c r="L4787" i="1"/>
  <c r="L4807" i="1"/>
  <c r="L4925" i="1"/>
  <c r="L4280" i="1"/>
  <c r="L4292" i="1"/>
  <c r="L4365" i="1"/>
  <c r="L4427" i="1"/>
  <c r="L4441" i="1"/>
  <c r="L4458" i="1"/>
  <c r="L4493" i="1"/>
  <c r="L4555" i="1"/>
  <c r="L4569" i="1"/>
  <c r="L4586" i="1"/>
  <c r="L4621" i="1"/>
  <c r="L4683" i="1"/>
  <c r="L4697" i="1"/>
  <c r="L4714" i="1"/>
  <c r="L4749" i="1"/>
  <c r="L4811" i="1"/>
  <c r="L4825" i="1"/>
  <c r="L4852" i="1"/>
  <c r="L4874" i="1"/>
  <c r="L4878" i="1"/>
  <c r="L4896" i="1"/>
  <c r="L4907" i="1"/>
  <c r="L4922" i="1"/>
  <c r="L4320" i="1"/>
  <c r="L4335" i="1"/>
  <c r="L4369" i="1"/>
  <c r="L4389" i="1"/>
  <c r="L4435" i="1"/>
  <c r="L4455" i="1"/>
  <c r="L4497" i="1"/>
  <c r="L4517" i="1"/>
  <c r="L4563" i="1"/>
  <c r="L4583" i="1"/>
  <c r="L4594" i="1"/>
  <c r="L4625" i="1"/>
  <c r="L4645" i="1"/>
  <c r="L4691" i="1"/>
  <c r="L4711" i="1"/>
  <c r="L4722" i="1"/>
  <c r="L4753" i="1"/>
  <c r="L4773" i="1"/>
  <c r="L4819" i="1"/>
  <c r="L4845" i="1"/>
  <c r="L4904" i="1"/>
  <c r="L4284" i="1"/>
  <c r="L4339" i="1"/>
  <c r="L4359" i="1"/>
  <c r="L4401" i="1"/>
  <c r="L4421" i="1"/>
  <c r="L4463" i="1"/>
  <c r="L4467" i="1"/>
  <c r="L4487" i="1"/>
  <c r="L4529" i="1"/>
  <c r="L4549" i="1"/>
  <c r="L4591" i="1"/>
  <c r="L4595" i="1"/>
  <c r="L4615" i="1"/>
  <c r="L4657" i="1"/>
  <c r="L4677" i="1"/>
  <c r="L4719" i="1"/>
  <c r="L4723" i="1"/>
  <c r="L4743" i="1"/>
  <c r="L4785" i="1"/>
  <c r="L4805" i="1"/>
  <c r="L4836" i="1"/>
  <c r="L4868" i="1"/>
  <c r="L4901" i="1"/>
  <c r="L4312" i="1"/>
  <c r="L4324" i="1"/>
  <c r="L4363" i="1"/>
  <c r="L4377" i="1"/>
  <c r="L4394" i="1"/>
  <c r="L4429" i="1"/>
  <c r="L4491" i="1"/>
  <c r="L4505" i="1"/>
  <c r="L4522" i="1"/>
  <c r="L4557" i="1"/>
  <c r="L4619" i="1"/>
  <c r="L4633" i="1"/>
  <c r="L4650" i="1"/>
  <c r="L4685" i="1"/>
  <c r="L4747" i="1"/>
  <c r="L4761" i="1"/>
  <c r="L4778" i="1"/>
  <c r="L4813" i="1"/>
  <c r="L4850" i="1"/>
  <c r="L4876" i="1"/>
  <c r="L4898" i="1"/>
  <c r="L4920" i="1"/>
  <c r="L4341" i="1"/>
  <c r="L4347" i="1"/>
  <c r="L4353" i="1"/>
  <c r="L4405" i="1"/>
  <c r="L4411" i="1"/>
  <c r="L4417" i="1"/>
  <c r="L4469" i="1"/>
  <c r="L4475" i="1"/>
  <c r="L4481" i="1"/>
  <c r="L4533" i="1"/>
  <c r="L4539" i="1"/>
  <c r="L4545" i="1"/>
  <c r="L4597" i="1"/>
  <c r="L4603" i="1"/>
  <c r="L4609" i="1"/>
  <c r="L4661" i="1"/>
  <c r="L4667" i="1"/>
  <c r="L4673" i="1"/>
  <c r="L4725" i="1"/>
  <c r="L4731" i="1"/>
  <c r="L4737" i="1"/>
  <c r="L4789" i="1"/>
  <c r="L4795" i="1"/>
  <c r="L4801" i="1"/>
  <c r="L4832" i="1"/>
  <c r="L4844" i="1"/>
  <c r="L4861" i="1"/>
  <c r="L4880" i="1"/>
  <c r="L4890" i="1"/>
  <c r="L4909" i="1"/>
  <c r="L4381" i="1"/>
  <c r="L4387" i="1"/>
  <c r="L4393" i="1"/>
  <c r="L4445" i="1"/>
  <c r="L4451" i="1"/>
  <c r="L4457" i="1"/>
  <c r="L4509" i="1"/>
  <c r="L4515" i="1"/>
  <c r="L4521" i="1"/>
  <c r="L4573" i="1"/>
  <c r="L4579" i="1"/>
  <c r="L4585" i="1"/>
  <c r="L4637" i="1"/>
  <c r="L4643" i="1"/>
  <c r="L4649" i="1"/>
  <c r="L4701" i="1"/>
  <c r="L4707" i="1"/>
  <c r="L4713" i="1"/>
  <c r="L4765" i="1"/>
  <c r="L4771" i="1"/>
  <c r="L4777" i="1"/>
  <c r="L4829" i="1"/>
  <c r="L4848" i="1"/>
  <c r="L4858" i="1"/>
  <c r="L4877" i="1"/>
  <c r="L4900" i="1"/>
  <c r="L4906" i="1"/>
  <c r="L4916" i="1"/>
  <c r="L4331" i="1"/>
  <c r="L4373" i="1"/>
  <c r="L4379" i="1"/>
  <c r="L4385" i="1"/>
  <c r="L4437" i="1"/>
  <c r="L4443" i="1"/>
  <c r="L4449" i="1"/>
  <c r="L4501" i="1"/>
  <c r="L4507" i="1"/>
  <c r="L4513" i="1"/>
  <c r="L4565" i="1"/>
  <c r="L4571" i="1"/>
  <c r="L4577" i="1"/>
  <c r="L4629" i="1"/>
  <c r="L4635" i="1"/>
  <c r="L4641" i="1"/>
  <c r="L4693" i="1"/>
  <c r="L4699" i="1"/>
  <c r="L4705" i="1"/>
  <c r="L4757" i="1"/>
  <c r="L4763" i="1"/>
  <c r="L4769" i="1"/>
  <c r="L4821" i="1"/>
  <c r="L4827" i="1"/>
  <c r="L4846" i="1"/>
  <c r="L4856" i="1"/>
  <c r="L4885" i="1"/>
  <c r="L4914" i="1"/>
  <c r="L4924" i="1"/>
  <c r="L4349" i="1"/>
  <c r="L4355" i="1"/>
  <c r="L4361" i="1"/>
  <c r="L4413" i="1"/>
  <c r="L4419" i="1"/>
  <c r="L4425" i="1"/>
  <c r="L4477" i="1"/>
  <c r="L4483" i="1"/>
  <c r="L4489" i="1"/>
  <c r="L4541" i="1"/>
  <c r="L4547" i="1"/>
  <c r="L4553" i="1"/>
  <c r="L4605" i="1"/>
  <c r="L4611" i="1"/>
  <c r="L4617" i="1"/>
  <c r="L4669" i="1"/>
  <c r="L4675" i="1"/>
  <c r="L4681" i="1"/>
  <c r="L4733" i="1"/>
  <c r="L4739" i="1"/>
  <c r="L4745" i="1"/>
  <c r="L4797" i="1"/>
  <c r="L4803" i="1"/>
  <c r="L4809" i="1"/>
  <c r="L4853" i="1"/>
  <c r="L4882" i="1"/>
  <c r="L4892" i="1"/>
  <c r="L4928" i="1"/>
  <c r="L4854" i="1"/>
  <c r="L4886" i="1"/>
  <c r="L4918" i="1"/>
  <c r="L4838" i="1"/>
  <c r="L4870" i="1"/>
  <c r="L4902" i="1"/>
  <c r="L4830" i="1"/>
  <c r="L4862" i="1"/>
  <c r="L4894" i="1"/>
  <c r="L4926" i="1"/>
  <c r="O7" i="1"/>
  <c r="A13" i="1"/>
  <c r="A14" i="1"/>
  <c r="A15" i="1"/>
  <c r="A17" i="1"/>
  <c r="A18" i="1"/>
  <c r="A19" i="1"/>
  <c r="A20" i="1"/>
  <c r="A21" i="1"/>
  <c r="A22" i="1"/>
  <c r="B22" i="1"/>
  <c r="C22" i="1"/>
  <c r="L22" i="1"/>
  <c r="M22" i="1"/>
  <c r="A23" i="1"/>
  <c r="A24" i="1"/>
  <c r="B24" i="1"/>
  <c r="C24" i="1"/>
  <c r="L24" i="1"/>
  <c r="M24" i="1"/>
  <c r="A25" i="1"/>
  <c r="B25" i="1"/>
  <c r="C25" i="1"/>
  <c r="L25" i="1"/>
  <c r="M25" i="1"/>
  <c r="A26" i="1"/>
  <c r="B26" i="1"/>
  <c r="C26" i="1"/>
  <c r="L26" i="1"/>
  <c r="M26" i="1"/>
  <c r="A28" i="1"/>
  <c r="A29" i="1"/>
  <c r="A30" i="1"/>
  <c r="A31" i="1"/>
  <c r="A32" i="1"/>
  <c r="A33" i="1"/>
  <c r="B33" i="1"/>
  <c r="C33" i="1"/>
  <c r="L33" i="1"/>
  <c r="M33" i="1"/>
  <c r="A34" i="1"/>
  <c r="B34" i="1"/>
  <c r="C34" i="1"/>
  <c r="L34" i="1"/>
  <c r="M34" i="1"/>
  <c r="A35" i="1"/>
  <c r="B35" i="1"/>
  <c r="C35" i="1"/>
  <c r="L35" i="1"/>
  <c r="M35" i="1"/>
  <c r="A36" i="1"/>
  <c r="B36" i="1"/>
  <c r="C36" i="1"/>
  <c r="L36" i="1"/>
  <c r="M36" i="1"/>
  <c r="A37" i="1"/>
  <c r="B37" i="1"/>
  <c r="C37" i="1"/>
  <c r="L37" i="1"/>
  <c r="M37" i="1"/>
  <c r="A38" i="1"/>
  <c r="B38" i="1"/>
  <c r="C38" i="1"/>
  <c r="L38" i="1"/>
  <c r="M38" i="1"/>
  <c r="A40" i="1"/>
  <c r="A41" i="1"/>
  <c r="B41" i="1"/>
  <c r="C41" i="1"/>
  <c r="L41" i="1"/>
  <c r="M41" i="1"/>
  <c r="A42" i="1"/>
  <c r="B42" i="1"/>
  <c r="C42" i="1"/>
  <c r="L42" i="1"/>
  <c r="M42" i="1"/>
  <c r="A43" i="1"/>
  <c r="B43" i="1"/>
  <c r="C43" i="1"/>
  <c r="L43" i="1"/>
  <c r="M43" i="1"/>
  <c r="A44" i="1"/>
  <c r="B44" i="1"/>
  <c r="C44" i="1"/>
  <c r="L44" i="1"/>
  <c r="M44" i="1"/>
  <c r="A45" i="1"/>
  <c r="A46" i="1"/>
  <c r="B46" i="1"/>
  <c r="C46" i="1"/>
  <c r="L46" i="1"/>
  <c r="M46" i="1"/>
  <c r="A47" i="1"/>
  <c r="B47" i="1"/>
  <c r="C47" i="1"/>
  <c r="L47" i="1"/>
  <c r="M47" i="1"/>
  <c r="A48" i="1"/>
  <c r="B48" i="1"/>
  <c r="C48" i="1"/>
  <c r="L48" i="1"/>
  <c r="M48" i="1"/>
  <c r="A49" i="1"/>
  <c r="B49" i="1"/>
  <c r="C49" i="1"/>
  <c r="L49" i="1"/>
  <c r="M49" i="1"/>
  <c r="A50" i="1"/>
  <c r="B50" i="1"/>
  <c r="C50" i="1"/>
  <c r="L50" i="1"/>
  <c r="M50" i="1"/>
  <c r="A52" i="1"/>
  <c r="B52" i="1"/>
  <c r="C52" i="1"/>
  <c r="L52" i="1"/>
  <c r="M52" i="1"/>
  <c r="A53" i="1"/>
  <c r="B53" i="1"/>
  <c r="C53" i="1"/>
  <c r="L53" i="1"/>
  <c r="M53" i="1"/>
  <c r="A54" i="1"/>
  <c r="B54" i="1"/>
  <c r="C54" i="1"/>
  <c r="L54" i="1"/>
  <c r="M54" i="1"/>
  <c r="A55" i="1"/>
  <c r="B55" i="1"/>
  <c r="C55" i="1"/>
  <c r="L55" i="1"/>
  <c r="M55" i="1"/>
  <c r="A56" i="1"/>
  <c r="B56" i="1"/>
  <c r="C56" i="1"/>
  <c r="L56" i="1"/>
  <c r="M56" i="1"/>
  <c r="A57" i="1"/>
  <c r="B57" i="1"/>
  <c r="C57" i="1"/>
  <c r="L57" i="1"/>
  <c r="M57" i="1"/>
  <c r="A58" i="1"/>
  <c r="B58" i="1"/>
  <c r="C58" i="1"/>
  <c r="L58" i="1"/>
  <c r="M58" i="1"/>
  <c r="A59" i="1"/>
  <c r="B59" i="1"/>
  <c r="C59" i="1"/>
  <c r="L59" i="1"/>
  <c r="M59" i="1"/>
  <c r="A60" i="1"/>
  <c r="B60" i="1"/>
  <c r="C60" i="1"/>
  <c r="L60" i="1"/>
  <c r="M60" i="1"/>
  <c r="A61" i="1"/>
  <c r="B61" i="1"/>
  <c r="C61" i="1"/>
  <c r="L61" i="1"/>
  <c r="M61" i="1"/>
  <c r="A62" i="1"/>
  <c r="B62" i="1"/>
  <c r="C62" i="1"/>
  <c r="L62" i="1"/>
  <c r="M62" i="1"/>
  <c r="A63" i="1"/>
  <c r="B63" i="1"/>
  <c r="C63" i="1"/>
  <c r="L63" i="1"/>
  <c r="M63" i="1"/>
  <c r="A64" i="1"/>
  <c r="B64" i="1"/>
  <c r="C64" i="1"/>
  <c r="L64" i="1"/>
  <c r="M64" i="1"/>
  <c r="A65" i="1"/>
  <c r="B65" i="1"/>
  <c r="C65" i="1"/>
  <c r="L65" i="1"/>
  <c r="M65" i="1"/>
  <c r="A66" i="1"/>
  <c r="B66" i="1"/>
  <c r="C66" i="1"/>
  <c r="L66" i="1"/>
  <c r="M66" i="1"/>
  <c r="A67" i="1"/>
  <c r="B67" i="1"/>
  <c r="C67" i="1"/>
  <c r="L67" i="1"/>
  <c r="M67" i="1"/>
  <c r="A68" i="1"/>
  <c r="B68" i="1"/>
  <c r="C68" i="1"/>
  <c r="L68" i="1"/>
  <c r="M68" i="1"/>
  <c r="A69" i="1"/>
  <c r="B69" i="1"/>
  <c r="C69" i="1"/>
  <c r="L69" i="1"/>
  <c r="M69" i="1"/>
  <c r="A70" i="1"/>
  <c r="B70" i="1"/>
  <c r="C70" i="1"/>
  <c r="L70" i="1"/>
  <c r="M70" i="1"/>
  <c r="A71" i="1"/>
  <c r="B71" i="1"/>
  <c r="C71" i="1"/>
  <c r="L71" i="1"/>
  <c r="M71" i="1"/>
  <c r="A72" i="1"/>
  <c r="B72" i="1"/>
  <c r="C72" i="1"/>
  <c r="L72" i="1"/>
  <c r="M72" i="1"/>
  <c r="A73" i="1"/>
  <c r="B73" i="1"/>
  <c r="C73" i="1"/>
  <c r="L73" i="1"/>
  <c r="M73" i="1"/>
  <c r="A74" i="1"/>
  <c r="B74" i="1"/>
  <c r="C74" i="1"/>
  <c r="L74" i="1"/>
  <c r="M74" i="1"/>
  <c r="A75" i="1"/>
  <c r="B75" i="1"/>
  <c r="C75" i="1"/>
  <c r="L75" i="1"/>
  <c r="M75" i="1"/>
  <c r="A76" i="1"/>
  <c r="B76" i="1"/>
  <c r="C76" i="1"/>
  <c r="L76" i="1"/>
  <c r="M76" i="1"/>
  <c r="A77" i="1"/>
  <c r="B77" i="1"/>
  <c r="C77" i="1"/>
  <c r="L77" i="1"/>
  <c r="M77" i="1"/>
  <c r="A78" i="1"/>
  <c r="B78" i="1"/>
  <c r="C78" i="1"/>
  <c r="L78" i="1"/>
  <c r="M78" i="1"/>
  <c r="A79" i="1"/>
  <c r="B79" i="1"/>
  <c r="C79" i="1"/>
  <c r="L79" i="1"/>
  <c r="M79" i="1"/>
  <c r="A80" i="1"/>
  <c r="B80" i="1"/>
  <c r="C80" i="1"/>
  <c r="L80" i="1"/>
  <c r="M80" i="1"/>
  <c r="A81" i="1"/>
  <c r="B81" i="1"/>
  <c r="C81" i="1"/>
  <c r="L81" i="1"/>
  <c r="M81" i="1"/>
  <c r="A82" i="1"/>
  <c r="B82" i="1"/>
  <c r="C82" i="1"/>
  <c r="L82" i="1"/>
  <c r="M82" i="1"/>
  <c r="A83" i="1"/>
  <c r="B83" i="1"/>
  <c r="C83" i="1"/>
  <c r="L83" i="1"/>
  <c r="M83" i="1"/>
  <c r="A84" i="1"/>
  <c r="B84" i="1"/>
  <c r="C84" i="1"/>
  <c r="L84" i="1"/>
  <c r="M84" i="1"/>
  <c r="A85" i="1"/>
  <c r="B85" i="1"/>
  <c r="C85" i="1"/>
  <c r="L85" i="1"/>
  <c r="M85" i="1"/>
  <c r="A86" i="1"/>
  <c r="B86" i="1"/>
  <c r="C86" i="1"/>
  <c r="L86" i="1"/>
  <c r="M86" i="1"/>
  <c r="A87" i="1"/>
  <c r="B87" i="1"/>
  <c r="C87" i="1"/>
  <c r="L87" i="1"/>
  <c r="M87" i="1"/>
  <c r="A89" i="1"/>
  <c r="B89" i="1"/>
  <c r="C89" i="1"/>
  <c r="L89" i="1"/>
  <c r="M89" i="1"/>
  <c r="A91" i="1"/>
  <c r="B91" i="1"/>
  <c r="C91" i="1"/>
  <c r="L91" i="1"/>
  <c r="M91" i="1"/>
  <c r="A92" i="1"/>
  <c r="B92" i="1"/>
  <c r="C92" i="1"/>
  <c r="L92" i="1"/>
  <c r="M92" i="1"/>
  <c r="A93" i="1"/>
  <c r="B93" i="1"/>
  <c r="C93" i="1"/>
  <c r="L93" i="1"/>
  <c r="M93" i="1"/>
  <c r="A94" i="1"/>
  <c r="B94" i="1"/>
  <c r="C94" i="1"/>
  <c r="L94" i="1"/>
  <c r="A95" i="1"/>
  <c r="B95" i="1"/>
  <c r="C95" i="1"/>
  <c r="L95" i="1"/>
  <c r="A96" i="1"/>
  <c r="B96" i="1"/>
  <c r="C96" i="1"/>
  <c r="L96" i="1"/>
  <c r="A97" i="1"/>
  <c r="B97" i="1"/>
  <c r="C97" i="1"/>
  <c r="L97" i="1"/>
  <c r="A98" i="1"/>
  <c r="B98" i="1"/>
  <c r="C98" i="1"/>
  <c r="L98" i="1"/>
  <c r="A99" i="1"/>
  <c r="B99" i="1"/>
  <c r="C99" i="1"/>
  <c r="L99" i="1"/>
  <c r="A100" i="1"/>
  <c r="B100" i="1"/>
  <c r="C100" i="1"/>
  <c r="L100" i="1"/>
  <c r="A101" i="1"/>
  <c r="B101" i="1"/>
  <c r="C101" i="1"/>
  <c r="L101" i="1"/>
  <c r="A102" i="1"/>
  <c r="B102" i="1"/>
  <c r="C102" i="1"/>
  <c r="L102" i="1"/>
  <c r="A103" i="1"/>
  <c r="B103" i="1"/>
  <c r="C103" i="1"/>
  <c r="L103" i="1"/>
  <c r="A104" i="1"/>
  <c r="B104" i="1"/>
  <c r="C104" i="1"/>
  <c r="L104" i="1"/>
  <c r="A105" i="1"/>
  <c r="B105" i="1"/>
  <c r="C105" i="1"/>
  <c r="L105" i="1"/>
  <c r="A106" i="1"/>
  <c r="B106" i="1"/>
  <c r="C106" i="1"/>
  <c r="L106" i="1"/>
  <c r="A107" i="1"/>
  <c r="B107" i="1"/>
  <c r="C107" i="1"/>
  <c r="L107" i="1"/>
  <c r="A108" i="1"/>
  <c r="B108" i="1"/>
  <c r="C108" i="1"/>
  <c r="L108" i="1"/>
  <c r="A109" i="1"/>
  <c r="B109" i="1"/>
  <c r="C109" i="1"/>
  <c r="L109" i="1"/>
  <c r="A110" i="1"/>
  <c r="B110" i="1"/>
  <c r="C110" i="1"/>
  <c r="L110" i="1"/>
  <c r="A111" i="1"/>
  <c r="B111" i="1"/>
  <c r="C111" i="1"/>
  <c r="L111" i="1"/>
  <c r="A112" i="1"/>
  <c r="B112" i="1"/>
  <c r="C112" i="1"/>
  <c r="L112" i="1"/>
  <c r="A113" i="1"/>
  <c r="B113" i="1"/>
  <c r="C113" i="1"/>
  <c r="L113" i="1"/>
  <c r="A114" i="1"/>
  <c r="B114" i="1"/>
  <c r="C114" i="1"/>
  <c r="L114" i="1"/>
  <c r="A115" i="1"/>
  <c r="B115" i="1"/>
  <c r="C115" i="1"/>
  <c r="L115" i="1"/>
  <c r="A116" i="1"/>
  <c r="B116" i="1"/>
  <c r="C116" i="1"/>
  <c r="L116" i="1"/>
  <c r="A117" i="1"/>
  <c r="B117" i="1"/>
  <c r="C117" i="1"/>
  <c r="L117" i="1"/>
  <c r="A118" i="1"/>
  <c r="B118" i="1"/>
  <c r="C118" i="1"/>
  <c r="L118" i="1"/>
  <c r="A119" i="1"/>
  <c r="B119" i="1"/>
  <c r="C119" i="1"/>
  <c r="L119" i="1"/>
  <c r="A120" i="1"/>
  <c r="B120" i="1"/>
  <c r="C120" i="1"/>
  <c r="L120" i="1"/>
  <c r="A121" i="1"/>
  <c r="B121" i="1"/>
  <c r="C121" i="1"/>
  <c r="L121" i="1"/>
  <c r="A122" i="1"/>
  <c r="B122" i="1"/>
  <c r="C122" i="1"/>
  <c r="L122" i="1"/>
  <c r="A123" i="1"/>
  <c r="B123" i="1"/>
  <c r="C123" i="1"/>
  <c r="L123" i="1"/>
  <c r="A124" i="1"/>
  <c r="B124" i="1"/>
  <c r="C124" i="1"/>
  <c r="L124" i="1"/>
  <c r="A125" i="1"/>
  <c r="B125" i="1"/>
  <c r="C125" i="1"/>
  <c r="L125" i="1"/>
  <c r="A126" i="1"/>
  <c r="B126" i="1"/>
  <c r="C126" i="1"/>
  <c r="L126" i="1"/>
  <c r="A127" i="1"/>
  <c r="B127" i="1"/>
  <c r="C127" i="1"/>
  <c r="L127" i="1"/>
  <c r="A128" i="1"/>
  <c r="B128" i="1"/>
  <c r="C128" i="1"/>
  <c r="L128" i="1"/>
  <c r="A129" i="1"/>
  <c r="B129" i="1"/>
  <c r="C129" i="1"/>
  <c r="L129" i="1"/>
  <c r="A130" i="1"/>
  <c r="B130" i="1"/>
  <c r="C130" i="1"/>
  <c r="L130" i="1"/>
  <c r="A131" i="1"/>
  <c r="B131" i="1"/>
  <c r="C131" i="1"/>
  <c r="L131" i="1"/>
  <c r="A132" i="1"/>
  <c r="B132" i="1"/>
  <c r="C132" i="1"/>
  <c r="L132" i="1"/>
  <c r="A133" i="1"/>
  <c r="B133" i="1"/>
  <c r="C133" i="1"/>
  <c r="L133" i="1"/>
  <c r="A134" i="1"/>
  <c r="B134" i="1"/>
  <c r="C134" i="1"/>
  <c r="L134" i="1"/>
  <c r="A135" i="1"/>
  <c r="B135" i="1"/>
  <c r="C135" i="1"/>
  <c r="L135" i="1"/>
  <c r="A136" i="1"/>
  <c r="B136" i="1"/>
  <c r="C136" i="1"/>
  <c r="L136" i="1"/>
  <c r="A137" i="1"/>
  <c r="B137" i="1"/>
  <c r="C137" i="1"/>
  <c r="L137" i="1"/>
  <c r="A138" i="1"/>
  <c r="B138" i="1"/>
  <c r="C138" i="1"/>
  <c r="L138" i="1"/>
  <c r="A139" i="1"/>
  <c r="B139" i="1"/>
  <c r="C139" i="1"/>
  <c r="L139" i="1"/>
  <c r="A140" i="1"/>
  <c r="B140" i="1"/>
  <c r="C140" i="1"/>
  <c r="L140" i="1"/>
  <c r="A141" i="1"/>
  <c r="B141" i="1"/>
  <c r="C141" i="1"/>
  <c r="L141" i="1"/>
  <c r="A142" i="1"/>
  <c r="B142" i="1"/>
  <c r="C142" i="1"/>
  <c r="L142" i="1"/>
  <c r="A143" i="1"/>
  <c r="B143" i="1"/>
  <c r="C143" i="1"/>
  <c r="L143" i="1"/>
  <c r="A144" i="1"/>
  <c r="B144" i="1"/>
  <c r="C144" i="1"/>
  <c r="L144" i="1"/>
  <c r="A145" i="1"/>
  <c r="B145" i="1"/>
  <c r="C145" i="1"/>
  <c r="L145" i="1"/>
  <c r="A146" i="1"/>
  <c r="B146" i="1"/>
  <c r="C146" i="1"/>
  <c r="L146" i="1"/>
  <c r="A147" i="1"/>
  <c r="B147" i="1"/>
  <c r="C147" i="1"/>
  <c r="L147" i="1"/>
  <c r="A148" i="1"/>
  <c r="B148" i="1"/>
  <c r="C148" i="1"/>
  <c r="L148" i="1"/>
  <c r="A149" i="1"/>
  <c r="B149" i="1"/>
  <c r="C149" i="1"/>
  <c r="L149" i="1"/>
  <c r="A150" i="1"/>
  <c r="B150" i="1"/>
  <c r="C150" i="1"/>
  <c r="L150" i="1"/>
  <c r="A151" i="1"/>
  <c r="B151" i="1"/>
  <c r="C151" i="1"/>
  <c r="L151" i="1"/>
  <c r="A152" i="1"/>
  <c r="B152" i="1"/>
  <c r="C152" i="1"/>
  <c r="L152" i="1"/>
  <c r="A154" i="1"/>
  <c r="B154" i="1"/>
  <c r="C154" i="1"/>
  <c r="L154" i="1"/>
  <c r="A155" i="1"/>
  <c r="B155" i="1"/>
  <c r="C155" i="1"/>
  <c r="L155" i="1"/>
  <c r="A156" i="1"/>
  <c r="B156" i="1"/>
  <c r="C156" i="1"/>
  <c r="L156" i="1"/>
  <c r="A157" i="1"/>
  <c r="B157" i="1"/>
  <c r="C157" i="1"/>
  <c r="L157" i="1"/>
  <c r="A158" i="1"/>
  <c r="B158" i="1"/>
  <c r="C158" i="1"/>
  <c r="L158" i="1"/>
  <c r="A159" i="1"/>
  <c r="B159" i="1"/>
  <c r="C159" i="1"/>
  <c r="L159" i="1"/>
  <c r="A160" i="1"/>
  <c r="B160" i="1"/>
  <c r="C160" i="1"/>
  <c r="L160" i="1"/>
  <c r="A161" i="1"/>
  <c r="B161" i="1"/>
  <c r="C161" i="1"/>
  <c r="L161" i="1"/>
  <c r="A162" i="1"/>
  <c r="B162" i="1"/>
  <c r="C162" i="1"/>
  <c r="L162" i="1"/>
  <c r="A163" i="1"/>
  <c r="B163" i="1"/>
  <c r="C163" i="1"/>
  <c r="L163" i="1"/>
  <c r="A164" i="1"/>
  <c r="B164" i="1"/>
  <c r="C164" i="1"/>
  <c r="L164" i="1"/>
  <c r="A165" i="1"/>
  <c r="B165" i="1"/>
  <c r="C165" i="1"/>
  <c r="L165" i="1"/>
  <c r="A166" i="1"/>
  <c r="B166" i="1"/>
  <c r="C166" i="1"/>
  <c r="L166" i="1"/>
  <c r="A167" i="1"/>
  <c r="B167" i="1"/>
  <c r="C167" i="1"/>
  <c r="L167" i="1"/>
  <c r="A168" i="1"/>
  <c r="B168" i="1"/>
  <c r="C168" i="1"/>
  <c r="L168" i="1"/>
  <c r="A169" i="1"/>
  <c r="B169" i="1"/>
  <c r="C169" i="1"/>
  <c r="L169" i="1"/>
  <c r="A170" i="1"/>
  <c r="B170" i="1"/>
  <c r="C170" i="1"/>
  <c r="L170" i="1"/>
  <c r="B171" i="1"/>
  <c r="L171" i="1"/>
  <c r="BQ980" i="1"/>
  <c r="BQ981" i="1"/>
</calcChain>
</file>

<file path=xl/comments1.xml><?xml version="1.0" encoding="utf-8"?>
<comments xmlns="http://schemas.openxmlformats.org/spreadsheetml/2006/main">
  <authors>
    <author>bejoy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bejoy: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bejoy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bejoy: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<sst xmlns="http://schemas.openxmlformats.org/spreadsheetml/2006/main" count="8320" uniqueCount="378">
  <si>
    <t>COST CONSULTANTS &amp; QUANTITY SURVEYORS.</t>
  </si>
  <si>
    <t>Description</t>
  </si>
  <si>
    <t>……………………………………</t>
  </si>
  <si>
    <t>Employee's Signature</t>
  </si>
  <si>
    <t>Project Name</t>
  </si>
  <si>
    <t>Scope</t>
  </si>
  <si>
    <t>Project No</t>
  </si>
  <si>
    <t>Start_Time</t>
  </si>
  <si>
    <t>Time Period</t>
  </si>
  <si>
    <t>End_Time</t>
  </si>
  <si>
    <t>Claims</t>
  </si>
  <si>
    <t>Lunch Break</t>
  </si>
  <si>
    <t>Team Leader's Signature</t>
  </si>
  <si>
    <t>Others</t>
  </si>
  <si>
    <r>
      <rPr>
        <b/>
        <sz val="14"/>
        <color indexed="30"/>
        <rFont val="Calibri"/>
        <family val="2"/>
        <scheme val="minor"/>
      </rPr>
      <t>MILCRIS</t>
    </r>
    <r>
      <rPr>
        <b/>
        <sz val="14"/>
        <rFont val="Calibri"/>
        <family val="2"/>
        <scheme val="minor"/>
      </rPr>
      <t xml:space="preserve">  (Pvt) Ltd, (Oman)</t>
    </r>
  </si>
  <si>
    <t>Project_No.</t>
  </si>
  <si>
    <t>End Time</t>
  </si>
  <si>
    <t>Date</t>
  </si>
  <si>
    <t>System Date</t>
  </si>
  <si>
    <t>Worked hours</t>
  </si>
  <si>
    <t>Employee's Name  :-</t>
  </si>
  <si>
    <t/>
  </si>
  <si>
    <t>Continue</t>
  </si>
  <si>
    <t>Completed</t>
  </si>
  <si>
    <t>HH</t>
  </si>
  <si>
    <t>Remarks</t>
  </si>
  <si>
    <t>vzvcv</t>
  </si>
  <si>
    <t>Project No : Project Name</t>
  </si>
  <si>
    <t>P_3:Zahrat Al Kaleef Residential Development - Final Account Done</t>
  </si>
  <si>
    <t xml:space="preserve">P_2:Seven Seas Petroleum – Commercial Building - Final Account </t>
  </si>
  <si>
    <t xml:space="preserve">P_4:Craft Industries Building at Airport Heights </t>
  </si>
  <si>
    <t xml:space="preserve">P_5:Arcop – Al Hail Greens Residential Development </t>
  </si>
  <si>
    <t>P_6:Arcop – Housing at Ghubra Plot No 745 – Par Comp (Pre Cont)</t>
  </si>
  <si>
    <t>P_7:Masdar City – Abu Dhabi – Completed</t>
  </si>
  <si>
    <t>P_9:Ruwi Church Auditorium Building</t>
  </si>
  <si>
    <t>P_10:Villa at Al Khoud for HH Sayyid Shihab</t>
  </si>
  <si>
    <t>P_11:The Forum Shopping Centre – Oxspring Associates</t>
  </si>
  <si>
    <t>P_12:Seven Seas Headquarters Project – (Pre &amp; Post Contract Ser:)</t>
  </si>
  <si>
    <t>P_13:Post Cont: QS Services for Al Ghubra Bridge Widening &amp; Jun: Imp</t>
  </si>
  <si>
    <t>P_14:Al-Khoud New Private School – Iskan Oman Project</t>
  </si>
  <si>
    <t>P_15:Small Villa Project –(BOQ &amp; EE only) – Completed</t>
  </si>
  <si>
    <t xml:space="preserve">P_16:Residential Build: @ Bousher Plot 245 -(Cost Plan &amp; BOQ) </t>
  </si>
  <si>
    <t>P_17:Business Bay Shopping Mall – Dubai</t>
  </si>
  <si>
    <t>P_18:Rotana Beach Hotel – Salalah</t>
  </si>
  <si>
    <t>P_19:Hostel for Employees of Chedi Hotel</t>
  </si>
  <si>
    <t>P_20:Voltamp – QS Services for Variations in Mfg Plant (Sri)</t>
  </si>
  <si>
    <t>P_21:Municipality Building at Quriyat (MM project) – Completed (Pre)</t>
  </si>
  <si>
    <t>P_22:Hisn A’Shumookh Extension – Phase 14 (Pre Cont: - RCA Project)</t>
  </si>
  <si>
    <t>P_23:Izzfort Project (Hisn A’Shum: Ext: – Phase 1) – Final A/C – (RACH)</t>
  </si>
  <si>
    <t>P_24:Radisson BLU Hotel – Completed (Pre Cont – UNKU &amp; SL)</t>
  </si>
  <si>
    <t>P_25:Water Supply Network Phase II in Sohar - Final Account</t>
  </si>
  <si>
    <t>P_26:Underpasses &amp; Flyovers – Post Contract (Muscat Municipality)</t>
  </si>
  <si>
    <t>P_27:Car park Building (RCA) – Completed (Pre Cot – UNKU &amp; SL)</t>
  </si>
  <si>
    <t>P_28:Proposed Seeb Station – Govt of Oman ISS – Completed (Pre Cont)</t>
  </si>
  <si>
    <t>P_29:SS Peter &amp; Paul Church</t>
  </si>
  <si>
    <t>P_30:Mountain Villa at Jebal Akhdar</t>
  </si>
  <si>
    <t>P_31:Khasab Project (ISS) – Completed (Pre Cont – UNKU &amp; SL)</t>
  </si>
  <si>
    <t>P_32:Villa @ Azaiba for Mr. Nailesh Khimji</t>
  </si>
  <si>
    <t>P_33:Muriya Project in Salalah</t>
  </si>
  <si>
    <t>P_34:ICBT New Campus (Sri Lanka)</t>
  </si>
  <si>
    <t>P_35:Khimji Warehouse at Barka</t>
  </si>
  <si>
    <t>P_37:Royal Flight Residential Complex, New School</t>
  </si>
  <si>
    <t>P_38:Pension Fund Building – Salalah</t>
  </si>
  <si>
    <t>P_40:Wadi Al Bahies Project</t>
  </si>
  <si>
    <t>P_41:CSEPF – Architectural Design Evaluation &amp; Financial Evaluation</t>
  </si>
  <si>
    <t>P_42:Proposed Chinese Clinic at Bausher</t>
  </si>
  <si>
    <t>P_43:Bait Al Yomn, Alam Height – Villas 2 &amp; 3</t>
  </si>
  <si>
    <t>P_44:Wadi Adhan Project – Salalah</t>
  </si>
  <si>
    <t>P_45:Villas for HE Minister &amp; Deputy Governor of Dhofar</t>
  </si>
  <si>
    <t xml:space="preserve">P_46:Five Star Luxury Hotel for Saraya Bandar Jissah </t>
  </si>
  <si>
    <r>
      <t xml:space="preserve">P_47:Ministry of Education – 26 Schools – Cost Estimation – </t>
    </r>
    <r>
      <rPr>
        <b/>
        <sz val="11"/>
        <color theme="1"/>
        <rFont val="Calibri"/>
        <family val="2"/>
        <scheme val="minor"/>
      </rPr>
      <t xml:space="preserve">Completed </t>
    </r>
  </si>
  <si>
    <t>P_48:New Building for General Secretariat to the Cabinet at Muscat</t>
  </si>
  <si>
    <t>P_49:Al Mahaj Roundabout &amp; related Drainage &amp; Road Works (Post C)</t>
  </si>
  <si>
    <t xml:space="preserve">P_50:Al Ansari – Time Extension &amp; Cost Reimbursement Claims </t>
  </si>
  <si>
    <t>P_51:Sundus Rotana Hotel</t>
  </si>
  <si>
    <t>P_53:Villa at Al Khoud– Project Management Services</t>
  </si>
  <si>
    <t>P_52:Al Rubua BOQ</t>
  </si>
  <si>
    <t>P_54:MOD – Naval Base</t>
  </si>
  <si>
    <t>P_55:MOD – Adam Airbase – Terminal Building 011B 4 (Pre C)</t>
  </si>
  <si>
    <t>P_56:Add: Interchanges of Mabelah South –Muscat Expressway (Post C)</t>
  </si>
  <si>
    <t>P_57:Development of Site in Ghala for CSEPF by Ernst &amp; Young</t>
  </si>
  <si>
    <t>P_58:Private Villa at Manouma (RCA Project)</t>
  </si>
  <si>
    <t>P_59:MOD - A A: Security, Guard Defence, Armoury, etc 011B 10 (Pre) 304</t>
  </si>
  <si>
    <t>P_60:MOD - Adam Airbase – Mess &amp; Multipurpose Hall 011B 14 (Pre) 305</t>
  </si>
  <si>
    <t>P_61:MOD - Adam A: TACOPS, intellig:, Elec warfare etc 011B 12 (Pre) 303</t>
  </si>
  <si>
    <t>P_62:Mustafa Sultan Enterprises – Claim (Dispute with BEC)</t>
  </si>
  <si>
    <t>P_63:Mustafa Sultan Ent: – Claim (Dispute on Royal Opera House)</t>
  </si>
  <si>
    <t xml:space="preserve">P_64:Zubair Furnishing – Arbitration No. 4/2013 </t>
  </si>
  <si>
    <t>P_65:Dhofar University – Engineering Workshop</t>
  </si>
  <si>
    <t>P_66:Water Supply Scheme to Quriyat for PAEW – (Target LLC)</t>
  </si>
  <si>
    <t>P_67:Sohar Sewage Network Phase III (Post Contract)</t>
  </si>
  <si>
    <t>P_68:Haythem Makki Villa at Quram (Al Meera Project)</t>
  </si>
  <si>
    <t>P_69:Strip Mall &amp; Commercial Complex (Al Meera Project)</t>
  </si>
  <si>
    <t>P_70:Sohar Municipality – Secondment</t>
  </si>
  <si>
    <t>P_71:MOD - Adam A: – SNCO Mess &amp; Accommodation 011B (21) MNW 273</t>
  </si>
  <si>
    <t>P_72:MOD – Adam A: Scrap Compound etc 011B 19 (Pre) MNW 382</t>
  </si>
  <si>
    <t>P_73:Voltamp Claim – Trade Links &amp; Services</t>
  </si>
  <si>
    <t>P_74:Sand &amp; Aggregates Stock Piles – Al Turki Project</t>
  </si>
  <si>
    <t>P_76:Renaissance Museum Project – RCA</t>
  </si>
  <si>
    <t>P_77:Frontier Camps – MOD (Project MOD/2014/004B)</t>
  </si>
  <si>
    <t>P_78:Oman Rail – Sub Consultancy</t>
  </si>
  <si>
    <t>P_79:Unique Contracting – Planning work</t>
  </si>
  <si>
    <t>P_80:Muscat Central Development</t>
  </si>
  <si>
    <t>P_81:New Admin Camp at Mahoot (Tender No: 75/2012) – MOD</t>
  </si>
  <si>
    <t>P_82:New Military Camp at Aydem (Tender No: 42/2014) – MOD</t>
  </si>
  <si>
    <t xml:space="preserve">P_83:Bid-Bid Sur Road (Hill International) </t>
  </si>
  <si>
    <t>P_84:OMRAN 258 Room Hotel Improvements (Intercontinental)T24/2014</t>
  </si>
  <si>
    <t>P_85:Development of Site in Ghala for CSEPF by Ernst &amp; Young (New req)</t>
  </si>
  <si>
    <t>P_86:MOD – Infantry Battalion in Sohar</t>
  </si>
  <si>
    <t>P_87:Muscat Hills - Omnivest</t>
  </si>
  <si>
    <t>P_89:SASLO Claim</t>
  </si>
  <si>
    <t>P_90Dhofar University – Girls Dormitory No. 4</t>
  </si>
  <si>
    <t>P_91:Qatar Rail Project (Bid to E. C. Harris)</t>
  </si>
  <si>
    <t>P_92:Marble works – Private Villa</t>
  </si>
  <si>
    <t>P_8:Supreme Court – Royal Court Affairs</t>
  </si>
  <si>
    <t>QS Pre Contract Activities</t>
  </si>
  <si>
    <t>QS Post Contract Activities</t>
  </si>
  <si>
    <t>PM Pre Contract Services</t>
  </si>
  <si>
    <t>PM Post Contract Services</t>
  </si>
  <si>
    <t>Claim Management:</t>
  </si>
  <si>
    <t>Facts report production</t>
  </si>
  <si>
    <t>Review/Calculation of Entitlement</t>
  </si>
  <si>
    <t>Draft Report criteria</t>
  </si>
  <si>
    <t>Editing &amp; Final Report</t>
  </si>
  <si>
    <t>Attendance to Hearing</t>
  </si>
  <si>
    <t>Activity</t>
  </si>
  <si>
    <t>PreContract</t>
  </si>
  <si>
    <t>Cost Plans</t>
  </si>
  <si>
    <t>Value Engineering</t>
  </si>
  <si>
    <t>Review of Drawings and Specifications</t>
  </si>
  <si>
    <t>Taking off</t>
  </si>
  <si>
    <t>Abstracting</t>
  </si>
  <si>
    <t>Preparation of BOQ Descriptions</t>
  </si>
  <si>
    <t>Billing (Updating BOQ)</t>
  </si>
  <si>
    <t>Engineer Estimate</t>
  </si>
  <si>
    <t>Addendums</t>
  </si>
  <si>
    <t>Tender Evaluation</t>
  </si>
  <si>
    <t>Contract Document</t>
  </si>
  <si>
    <t>Design Coordination Meetings</t>
  </si>
  <si>
    <t>Kick off Meeting</t>
  </si>
  <si>
    <t>Other meetings</t>
  </si>
  <si>
    <t>Work Shops</t>
  </si>
  <si>
    <t>Letters/Correspondence</t>
  </si>
  <si>
    <t>PostContract</t>
  </si>
  <si>
    <t>Internal Report (Milcris)</t>
  </si>
  <si>
    <t>Progress Meetings</t>
  </si>
  <si>
    <t>Commercial Meetings</t>
  </si>
  <si>
    <t>Other Meetings</t>
  </si>
  <si>
    <t>Interim Valuation</t>
  </si>
  <si>
    <t>Budget Estimates</t>
  </si>
  <si>
    <t>Cost Proposal</t>
  </si>
  <si>
    <t>Review/Finalization of Variations</t>
  </si>
  <si>
    <t>Site visits</t>
  </si>
  <si>
    <t>Final Account</t>
  </si>
  <si>
    <t>Letters /Correspondence</t>
  </si>
  <si>
    <t>Coordination with Pre Contract Team</t>
  </si>
  <si>
    <t>Document Controlling</t>
  </si>
  <si>
    <t>Day to day activities</t>
  </si>
  <si>
    <t>Contractual Advise</t>
  </si>
  <si>
    <t>Workshop attendance</t>
  </si>
  <si>
    <t>Study of Design Brief</t>
  </si>
  <si>
    <t>Study of Drawings</t>
  </si>
  <si>
    <t>Study of Specifications</t>
  </si>
  <si>
    <t>Study of Bill of Quantities</t>
  </si>
  <si>
    <t>Study of draft Contract Documentation</t>
  </si>
  <si>
    <t>Procurement Strategy</t>
  </si>
  <si>
    <t>Procurement Management</t>
  </si>
  <si>
    <t>Master Program - preparation</t>
  </si>
  <si>
    <t>Master Program - update</t>
  </si>
  <si>
    <t>Weekly Reporting</t>
  </si>
  <si>
    <t xml:space="preserve">Monthly Reporting </t>
  </si>
  <si>
    <t>Preparation of Letter</t>
  </si>
  <si>
    <t>Preparation of Memo</t>
  </si>
  <si>
    <t>Preparation of Risk Register</t>
  </si>
  <si>
    <t>Updating Risk Register</t>
  </si>
  <si>
    <t>Kick-off meeting</t>
  </si>
  <si>
    <t>Meeting attendance</t>
  </si>
  <si>
    <t>Study of Time Claim</t>
  </si>
  <si>
    <t>Study of Cost Claim</t>
  </si>
  <si>
    <t>Master Program – update</t>
  </si>
  <si>
    <t>Contractor Program review</t>
  </si>
  <si>
    <t>Preparation of Minutes of Meeting</t>
  </si>
  <si>
    <t>Project_Mgt.</t>
  </si>
  <si>
    <t>Financial Report</t>
  </si>
  <si>
    <t>Preparation of Offer</t>
  </si>
  <si>
    <t>Meeting Attendance</t>
  </si>
  <si>
    <t>Study of Documentation</t>
  </si>
  <si>
    <t>Report writing</t>
  </si>
  <si>
    <t>Refer to Description</t>
  </si>
  <si>
    <t>Date:</t>
  </si>
  <si>
    <t xml:space="preserve">Sick Leave </t>
  </si>
  <si>
    <t>Local Leave</t>
  </si>
  <si>
    <t>Annual Leave</t>
  </si>
  <si>
    <t>Emergency Leave</t>
  </si>
  <si>
    <t>Compensated Leve</t>
  </si>
  <si>
    <t>Lieu Leave</t>
  </si>
  <si>
    <t>No Pay Leave</t>
  </si>
  <si>
    <t>Short Leave</t>
  </si>
  <si>
    <t>Half Day</t>
  </si>
  <si>
    <t>SUNDAY TIME SHEET</t>
  </si>
  <si>
    <t>N/A</t>
  </si>
  <si>
    <t>Lunch</t>
  </si>
  <si>
    <t>If Employee is on Leave:</t>
  </si>
  <si>
    <t>Break</t>
  </si>
  <si>
    <t>………………………………………………</t>
  </si>
  <si>
    <t>Tender Documentation</t>
  </si>
  <si>
    <t>Queries to Design</t>
  </si>
  <si>
    <t>Tender Clarification</t>
  </si>
  <si>
    <t>Letter/Correspondence</t>
  </si>
  <si>
    <t>P_93:Daleel Petroleum – Delay Analysis Claim</t>
  </si>
  <si>
    <t>P_94:Al Araimi Boulevard Mall – AEB (Pre Contract)</t>
  </si>
  <si>
    <t>P_75:Warehouse Complex in Sohar Free Zone – Suhail Bahwan Automo</t>
  </si>
  <si>
    <t xml:space="preserve">P_95:Oman Air Masterplan </t>
  </si>
  <si>
    <t>P_96:Target LLC Claim-Water Distrubution Network in Sur</t>
  </si>
  <si>
    <t>P_97:Swimming Pool &amp; Games Room-VE (HH Villa)</t>
  </si>
  <si>
    <t>P_98:Mixed Use Development at Ghala - CSEPF</t>
  </si>
  <si>
    <t>P_100:Al-Ez Transport – Cellar Box Measurement Claim</t>
  </si>
  <si>
    <t>P_99:Multi-storey Car Park in Ghala - CSEPF</t>
  </si>
  <si>
    <t>P_101:Ominvest - Oman Arab Bank Branches</t>
  </si>
  <si>
    <t>P_102:VVIP Villa at Bawshar</t>
  </si>
  <si>
    <t>P_103:SUEZ Secondment</t>
  </si>
  <si>
    <t>P_104:Muscat Hills- Commercial Park MEP (Pre Contract)</t>
  </si>
  <si>
    <t>P_105:Al Tareef Road - Sohar (Post Contract)</t>
  </si>
  <si>
    <r>
      <t xml:space="preserve">P_36:Wave/Taween Accommodation – </t>
    </r>
    <r>
      <rPr>
        <b/>
        <sz val="11"/>
        <color theme="1"/>
        <rFont val="Calibri"/>
        <family val="2"/>
        <scheme val="minor"/>
      </rPr>
      <t>Completed</t>
    </r>
  </si>
  <si>
    <r>
      <t xml:space="preserve">P_39:Claim – D. G. Transport – </t>
    </r>
    <r>
      <rPr>
        <b/>
        <sz val="11"/>
        <color theme="1"/>
        <rFont val="Calibri"/>
        <family val="2"/>
        <scheme val="minor"/>
      </rPr>
      <t>Completed</t>
    </r>
  </si>
  <si>
    <r>
      <t>P_88:Unique Contracting – 3</t>
    </r>
    <r>
      <rPr>
        <vertAlign val="superscript"/>
        <sz val="11"/>
        <color theme="1"/>
        <rFont val="Calibri"/>
        <family val="2"/>
        <scheme val="minor"/>
      </rPr>
      <t>rd</t>
    </r>
    <r>
      <rPr>
        <sz val="11"/>
        <color theme="1"/>
        <rFont val="Calibri"/>
        <family val="2"/>
        <scheme val="minor"/>
      </rPr>
      <t xml:space="preserve"> P EOT on Building at Plot 330 for ONICH</t>
    </r>
  </si>
  <si>
    <t>P_110:NBO/Al-Dar Al-Arabia Real Estate-High Level Cost Analysis</t>
  </si>
  <si>
    <t>P_109:SBA- Delay Analysis</t>
  </si>
  <si>
    <t>P_108:Mixed Development Project – Ruwi Towers - INMA</t>
  </si>
  <si>
    <t>P_107:Alps Hotel - Alps Hotel Project (Pre contract QS services)</t>
  </si>
  <si>
    <t>P_106:GWC Qatar - Warehouses(Expert Cost Comparison)</t>
  </si>
  <si>
    <t>RFP Submission</t>
  </si>
  <si>
    <t>Internal Bid Meeting</t>
  </si>
  <si>
    <t>Meeting with the Client/other Stakeholder</t>
  </si>
  <si>
    <t>Planning &amp; Scheduling</t>
  </si>
  <si>
    <t>Preparation of Queries and coordination with client</t>
  </si>
  <si>
    <t>Preparation of Financial Bid</t>
  </si>
  <si>
    <t>Preparation of Technical Bid</t>
  </si>
  <si>
    <t>QAQC Process</t>
  </si>
  <si>
    <t>Compiling Final Bid and Submission</t>
  </si>
  <si>
    <t>RFP_Submission</t>
  </si>
  <si>
    <t>Working Hours</t>
  </si>
  <si>
    <t>P_111:Non Determination of Extension of Time and Cost claims of Mustafa Sultan Security Communication System LLC</t>
  </si>
  <si>
    <t>P_112:Nawras Commercial Centre on Plot No:41, Al-Khuwair</t>
  </si>
  <si>
    <t>Filteration</t>
  </si>
  <si>
    <t>Duration</t>
  </si>
  <si>
    <t>Decimal</t>
  </si>
  <si>
    <t>Cost</t>
  </si>
  <si>
    <t xml:space="preserve">Project No : Project Name </t>
  </si>
  <si>
    <t xml:space="preserve">Employee Hourly rate </t>
  </si>
  <si>
    <t>Constant (Don't edit)</t>
  </si>
  <si>
    <t>Don’t Edit --&gt;</t>
  </si>
  <si>
    <t>Project No: Project Name</t>
  </si>
  <si>
    <t>Employee Name:</t>
  </si>
  <si>
    <t>P_1 :Development of Muscat &amp; Salalah International Airports Project</t>
  </si>
  <si>
    <t>P_113:Cost Report for Hotel Building Al Ameen- Islamic Banking</t>
  </si>
  <si>
    <t>P_114:Rutaq Court (Carillion)</t>
  </si>
  <si>
    <t>P_115:Car Park for Arab Bank</t>
  </si>
  <si>
    <t>P_116:Logistics Campus for Suhail Bahwan Automobiles FX LLC at Sohar Free Zone</t>
  </si>
  <si>
    <t>P_117:Audi Terminal Building - Hoehler +al Salmy LLC</t>
  </si>
  <si>
    <t>P_118:Audi Terminal Building - Hoehler +al Salmy LLC</t>
  </si>
  <si>
    <t>P_119:Coast Guard Harbour at Sidab</t>
  </si>
  <si>
    <t>P_120: Preparation of BoQ for Dubai Metro (Pre Contract)</t>
  </si>
  <si>
    <t>P_121:</t>
  </si>
  <si>
    <t>P_122:</t>
  </si>
  <si>
    <t>Fee Proposal</t>
  </si>
  <si>
    <t>T520- 3S Facility Showrooms at Salalah (Bahwan)Project</t>
  </si>
  <si>
    <t>T521- Al Bashayer - Lead Management Consultancy Project</t>
  </si>
  <si>
    <t>T522- Haya Water - Consultancy Services &amp; Desing- Oman Botanical Garden</t>
  </si>
  <si>
    <t>T523- Carillion - Rustaq Court Project</t>
  </si>
  <si>
    <t>T524- Al Meera- Tender evaluation reports (4 locations - 2 reports)</t>
  </si>
  <si>
    <t>T526- PAEW - Secondment Proposal</t>
  </si>
  <si>
    <t>T527- AUDI Terminal Building-Hoehler + Al Salmy</t>
  </si>
  <si>
    <t>T528- ASAAS-17-32Cost Consultancy   Services for SGRF &amp; Central Area and Basement Projects</t>
  </si>
  <si>
    <t>T529- Medical College Proposal (Dhofar University)</t>
  </si>
  <si>
    <t>T530- Food and Beverage Zone Project-Alkhonji</t>
  </si>
  <si>
    <t>T531- Mazoon Dairy Company</t>
  </si>
  <si>
    <t>T532- Sohar Port -Design Project</t>
  </si>
  <si>
    <t>T533- Asset Survey Projects</t>
  </si>
  <si>
    <t>T534- ZAG 2S Facility _Khasb</t>
  </si>
  <si>
    <t>T535- PDO Public Tender Pre Qualification</t>
  </si>
  <si>
    <t>T536- Al Khoudh Street Dualization (MM) Project</t>
  </si>
  <si>
    <t>T537- Omanair Asset Management Project</t>
  </si>
  <si>
    <t>T538- Villas at Barka- Kamal Ismail Consultant</t>
  </si>
  <si>
    <t>T539- Azaiba Mix use development (Triad)</t>
  </si>
  <si>
    <t>T540- Atkins Hotel Project</t>
  </si>
  <si>
    <t>T541- Office Building -Hassan Ali Eid Engineering Consultancy</t>
  </si>
  <si>
    <t>T542- PM &amp; QS services - 100 bed private hospital in Bausher</t>
  </si>
  <si>
    <t>T543- OSCO- QS services for Oman Botanical Garden</t>
  </si>
  <si>
    <t>T544- Carillion- QS Measurement of SS and Finishes for Sidab ROP Project</t>
  </si>
  <si>
    <t>T545- Design For Storm Water-Al mahaj Area- MM</t>
  </si>
  <si>
    <t>T546- Cost Consultancy - 3 Star hotel in Khasab (ASAAS)</t>
  </si>
  <si>
    <t>T547- Preparation of Contractual Letter TARGET LLC Project</t>
  </si>
  <si>
    <t>T548- Design - Preliminary Perspective &amp; Design Development for MOCI</t>
  </si>
  <si>
    <t>T549- Fahud PDO Central Clinic Project</t>
  </si>
  <si>
    <t>T550- Supervision for Sports Hall &amp; Grand Stand at Sur in South Sharquiya</t>
  </si>
  <si>
    <t>T551- Supervision for Youth Center Buildng at Al Oruba in South Sharquiya</t>
  </si>
  <si>
    <t>T552- Supervision for Grand Stand &amp; Undercraft Facilities at Salalah</t>
  </si>
  <si>
    <t>T553- Design and supervision for warehouse building at Muscat International Airport-OAMC</t>
  </si>
  <si>
    <t>T554- Dubai Metro BOQ Project</t>
  </si>
  <si>
    <t>T555- RFP for Independent Engineer for Goa Airport Project</t>
  </si>
  <si>
    <t>T556- Gazprom Neft PJSC - Contract Administration - Russia</t>
  </si>
  <si>
    <t>T557- Oman Botanical Garden - Al Turki- Validation of Tender BOQ</t>
  </si>
  <si>
    <t>T558- Balance &amp; completed works of MM building Project</t>
  </si>
  <si>
    <t>T559- EOT Claim Services for GPS Oman</t>
  </si>
  <si>
    <t>T560- QS services for Storm Water Drainage to Nespak</t>
  </si>
  <si>
    <t>T561- OMINVEST HQ  ID works Project</t>
  </si>
  <si>
    <t xml:space="preserve">Up date the Variation Orders  </t>
  </si>
  <si>
    <t>QA &amp; QC</t>
  </si>
  <si>
    <t xml:space="preserve">Up date the Variation Orders and preparation of hard copies  </t>
  </si>
  <si>
    <t>And discussed abt current status of Bill No.5</t>
  </si>
  <si>
    <t>QA &amp; QC (Joinary &amp; Internal finishes (pacage -1))</t>
  </si>
  <si>
    <t>Ceiling unit rates comparison</t>
  </si>
  <si>
    <t>Internal finishes, Pricing</t>
  </si>
  <si>
    <t>Pricing, Internal Finishes</t>
  </si>
  <si>
    <t xml:space="preserve"> Final Summary of Joinary to the RSA</t>
  </si>
  <si>
    <t>Pricing, Internal Finishes, Package2</t>
  </si>
  <si>
    <t>Discussion the work setup</t>
  </si>
  <si>
    <t>Zone2_Lobby</t>
  </si>
  <si>
    <t>Pricing, Int. Finishes_Pacage2</t>
  </si>
  <si>
    <t>Lobbies (Zone2)</t>
  </si>
  <si>
    <t>Pricing the Glazing (NSC)</t>
  </si>
  <si>
    <t>lunch</t>
  </si>
  <si>
    <t>Comparison Cost Plan3 Vs EE</t>
  </si>
  <si>
    <t>Glazing and matel wks</t>
  </si>
  <si>
    <t>Pricing Peamble</t>
  </si>
  <si>
    <t>Find the pending drawings</t>
  </si>
  <si>
    <t>Cost Plan</t>
  </si>
  <si>
    <t>Meeting from 10:30AM to 12:15PM</t>
  </si>
  <si>
    <t>Minutes of meeting</t>
  </si>
  <si>
    <t>Refer the previous correspondance</t>
  </si>
  <si>
    <t>Bill No5. Convaying Systm</t>
  </si>
  <si>
    <t>Preparation of Quotation supported details</t>
  </si>
  <si>
    <t>Discussion with Colombo Team (from 10:15 to 11:15AM)</t>
  </si>
  <si>
    <t>BOQ</t>
  </si>
  <si>
    <t>Taking the Quotation</t>
  </si>
  <si>
    <t>Pricing</t>
  </si>
  <si>
    <t>Kitchen Equipment</t>
  </si>
  <si>
    <t>Pricing the Internal finishes (P1)</t>
  </si>
  <si>
    <t>Pricing the Internal finishes (P2)</t>
  </si>
  <si>
    <t>AHU and HVAC</t>
  </si>
  <si>
    <t>Pricing - P2</t>
  </si>
  <si>
    <t>External Glazing Facade</t>
  </si>
  <si>
    <t>Conparison Cost Plan 4 vs EE (Ext. Glazing)</t>
  </si>
  <si>
    <t>Progress meeting for BOQ</t>
  </si>
  <si>
    <t>Special Construction</t>
  </si>
  <si>
    <t>External Glazing Façade</t>
  </si>
  <si>
    <t>Lunch break From 12:50PM to 01:20PM</t>
  </si>
  <si>
    <t>Equipments</t>
  </si>
  <si>
    <t>Lunch break From 12:45PM to 01:20PM</t>
  </si>
  <si>
    <t>Special Construction &amp; equipment</t>
  </si>
  <si>
    <t>Pricing ID Finishes</t>
  </si>
  <si>
    <t>Pricing (ID &amp; finishes)</t>
  </si>
  <si>
    <t xml:space="preserve">Pricing the Hotel appartment </t>
  </si>
  <si>
    <t>Update the Dec. 2017 Cost Plan</t>
  </si>
  <si>
    <t>Stone work comparison CP3 vs EE Dec. 2017</t>
  </si>
  <si>
    <t>P76</t>
  </si>
  <si>
    <t xml:space="preserve">Comparision CP3 Vs EE for meeting </t>
  </si>
  <si>
    <t>Hotel</t>
  </si>
  <si>
    <t>Hotel Apartment</t>
  </si>
  <si>
    <t>Recence for Ceiling Cost increasment from CP3 to CP4</t>
  </si>
  <si>
    <t>Issue with Cost Plan 3 Vs Cost Plan4</t>
  </si>
  <si>
    <t>EE-Elevator &amp; Trvalator</t>
  </si>
  <si>
    <t>recence for Ceiling Cost increasment from CP3 to CP4</t>
  </si>
  <si>
    <t>Elevators and Equipment</t>
  </si>
  <si>
    <t xml:space="preserve">Comparision CP3 Vs EE as per the yesterday Workshop </t>
  </si>
  <si>
    <t>Went to Nizwa for Cost plan Workshop</t>
  </si>
  <si>
    <t>Ceiling Package C1 to C4</t>
  </si>
  <si>
    <t>End on 1:50PM</t>
  </si>
  <si>
    <t xml:space="preserve">Comparson </t>
  </si>
  <si>
    <t>comparisom Internal finishes</t>
  </si>
  <si>
    <t>comparison Cost Plan3 Vs EE</t>
  </si>
  <si>
    <t xml:space="preserve">comprison </t>
  </si>
  <si>
    <t>Internal Glazing</t>
  </si>
  <si>
    <t>Internal Metal works</t>
  </si>
  <si>
    <t>Internal Ceiling</t>
  </si>
  <si>
    <t>Metal Works and Glazing</t>
  </si>
  <si>
    <t>Internal Finishes, exclud item from NSC 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</si>
</sst>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;@"/>
    <numFmt numFmtId="165" formatCode="[$-409]h:mm\ AM/PM;@"/>
    <numFmt numFmtId="166" formatCode="[$-409]dd\-mmm\-yy;@"/>
    <numFmt numFmtId="167" formatCode="[$-F800]dddd\,\ mmmm\ dd\,\ yyyy"/>
    <numFmt numFmtId="168" formatCode="[$-409]d\-mmm\-yy;@"/>
    <numFmt numFmtId="169" formatCode="[$-409]h:mm:ss\ AM/PM;@"/>
    <numFmt numFmtId="170" formatCode="[h]:mm:ss;@"/>
    <numFmt numFmtId="171" formatCode="0.000"/>
  </numFmts>
  <fonts count="2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3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Algerian"/>
      <family val="5"/>
    </font>
    <font>
      <sz val="8"/>
      <color rgb="FFFF000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vertAlign val="super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1">
    <xf numFmtId="0" fontId="0" fillId="0" borderId="0" xfId="0"/>
    <xf numFmtId="0" fontId="7" fillId="0" borderId="1" xfId="0" applyNumberFormat="1" applyFont="1" applyFill="1" applyBorder="1" applyAlignment="1" applyProtection="1">
      <alignment horizontal="left" vertical="center" wrapText="1"/>
      <protection locked="0"/>
    </xf>
    <xf numFmtId="0" fontId="3" fillId="3" borderId="0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Border="1" applyAlignment="1" applyProtection="1">
      <alignment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3" borderId="0" xfId="0" applyFill="1" applyProtection="1"/>
    <xf numFmtId="0" fontId="3" fillId="3" borderId="0" xfId="0" applyFont="1" applyFill="1" applyBorder="1" applyAlignment="1" applyProtection="1">
      <alignment horizontal="center" vertical="center"/>
    </xf>
    <xf numFmtId="0" fontId="0" fillId="3" borderId="0" xfId="0" applyFont="1" applyFill="1" applyAlignment="1" applyProtection="1">
      <alignment vertical="center" wrapText="1"/>
    </xf>
    <xf numFmtId="0" fontId="0" fillId="0" borderId="0" xfId="0" applyFont="1" applyProtection="1"/>
    <xf numFmtId="0" fontId="5" fillId="3" borderId="0" xfId="0" applyFont="1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center"/>
    </xf>
    <xf numFmtId="165" fontId="0" fillId="3" borderId="0" xfId="0" applyNumberFormat="1" applyFont="1" applyFill="1" applyProtection="1"/>
    <xf numFmtId="0" fontId="5" fillId="3" borderId="0" xfId="0" applyFont="1" applyFill="1" applyBorder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</xf>
    <xf numFmtId="0" fontId="9" fillId="3" borderId="1" xfId="0" applyFont="1" applyFill="1" applyBorder="1" applyAlignment="1" applyProtection="1">
      <alignment horizontal="center" vertical="center" wrapText="1"/>
    </xf>
    <xf numFmtId="1" fontId="0" fillId="3" borderId="1" xfId="0" applyNumberFormat="1" applyFill="1" applyBorder="1" applyAlignment="1" applyProtection="1">
      <alignment vertical="center"/>
    </xf>
    <xf numFmtId="0" fontId="0" fillId="3" borderId="1" xfId="0" applyFont="1" applyFill="1" applyBorder="1" applyProtection="1"/>
    <xf numFmtId="0" fontId="0" fillId="3" borderId="1" xfId="0" applyFont="1" applyFill="1" applyBorder="1" applyAlignment="1" applyProtection="1">
      <alignment horizontal="center"/>
    </xf>
    <xf numFmtId="0" fontId="0" fillId="0" borderId="1" xfId="0" applyFont="1" applyBorder="1" applyAlignment="1" applyProtection="1">
      <alignment horizontal="center" vertical="center"/>
    </xf>
    <xf numFmtId="165" fontId="0" fillId="3" borderId="1" xfId="0" applyNumberFormat="1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left" vertical="center" wrapText="1"/>
    </xf>
    <xf numFmtId="2" fontId="7" fillId="0" borderId="1" xfId="0" applyNumberFormat="1" applyFont="1" applyFill="1" applyBorder="1" applyAlignment="1" applyProtection="1">
      <alignment horizontal="center" vertical="center" wrapText="1"/>
    </xf>
    <xf numFmtId="2" fontId="8" fillId="3" borderId="0" xfId="0" applyNumberFormat="1" applyFont="1" applyFill="1" applyBorder="1" applyAlignment="1" applyProtection="1">
      <alignment horizontal="center"/>
    </xf>
    <xf numFmtId="2" fontId="8" fillId="3" borderId="0" xfId="0" applyNumberFormat="1" applyFont="1" applyFill="1" applyBorder="1" applyAlignment="1" applyProtection="1">
      <alignment horizontal="center" vertical="top"/>
    </xf>
    <xf numFmtId="164" fontId="8" fillId="3" borderId="0" xfId="0" applyNumberFormat="1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left" indent="1"/>
    </xf>
    <xf numFmtId="0" fontId="0" fillId="3" borderId="0" xfId="0" applyFont="1" applyFill="1" applyBorder="1" applyProtection="1"/>
    <xf numFmtId="0" fontId="2" fillId="3" borderId="0" xfId="0" applyFont="1" applyFill="1" applyAlignment="1" applyProtection="1">
      <alignment horizontal="left" vertical="top" indent="1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vertical="center" wrapText="1"/>
    </xf>
    <xf numFmtId="0" fontId="0" fillId="3" borderId="0" xfId="0" applyFont="1" applyFill="1" applyAlignment="1" applyProtection="1">
      <alignment horizontal="center" vertical="center"/>
    </xf>
    <xf numFmtId="164" fontId="0" fillId="3" borderId="0" xfId="0" applyNumberFormat="1" applyFont="1" applyFill="1" applyAlignment="1" applyProtection="1">
      <alignment horizontal="center" vertical="center"/>
    </xf>
    <xf numFmtId="165" fontId="0" fillId="3" borderId="0" xfId="0" applyNumberFormat="1" applyFont="1" applyFill="1" applyAlignment="1" applyProtection="1">
      <alignment horizontal="center" vertical="center"/>
    </xf>
    <xf numFmtId="165" fontId="0" fillId="3" borderId="0" xfId="0" applyNumberFormat="1" applyFont="1" applyFill="1" applyAlignment="1" applyProtection="1">
      <alignment horizontal="center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vertical="center" wrapText="1"/>
    </xf>
    <xf numFmtId="0" fontId="8" fillId="3" borderId="1" xfId="0" applyNumberFormat="1" applyFont="1" applyFill="1" applyBorder="1" applyAlignment="1" applyProtection="1">
      <alignment horizontal="center"/>
    </xf>
    <xf numFmtId="0" fontId="8" fillId="3" borderId="1" xfId="0" applyNumberFormat="1" applyFont="1" applyFill="1" applyBorder="1" applyAlignment="1" applyProtection="1">
      <alignment horizontal="center" vertical="top"/>
    </xf>
    <xf numFmtId="0" fontId="8" fillId="3" borderId="1" xfId="0" applyNumberFormat="1" applyFont="1" applyFill="1" applyBorder="1" applyAlignment="1" applyProtection="1">
      <alignment horizontal="center" vertical="center"/>
    </xf>
    <xf numFmtId="0" fontId="0" fillId="0" borderId="1" xfId="0" applyNumberFormat="1" applyFont="1" applyBorder="1" applyAlignment="1" applyProtection="1">
      <alignment horizontal="center" vertical="center"/>
    </xf>
    <xf numFmtId="0" fontId="0" fillId="3" borderId="1" xfId="0" applyNumberFormat="1" applyFon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Border="1" applyProtection="1"/>
    <xf numFmtId="0" fontId="0" fillId="0" borderId="1" xfId="0" applyBorder="1" applyAlignment="1" applyProtection="1">
      <alignment vertical="center"/>
      <protection locked="0"/>
    </xf>
    <xf numFmtId="168" fontId="0" fillId="0" borderId="1" xfId="0" applyNumberFormat="1" applyFont="1" applyBorder="1" applyAlignment="1" applyProtection="1">
      <alignment horizontal="center" vertical="center"/>
    </xf>
    <xf numFmtId="2" fontId="7" fillId="0" borderId="3" xfId="0" applyNumberFormat="1" applyFont="1" applyFill="1" applyBorder="1" applyAlignment="1" applyProtection="1">
      <alignment horizontal="center" vertical="center"/>
    </xf>
    <xf numFmtId="0" fontId="12" fillId="4" borderId="4" xfId="0" applyFont="1" applyFill="1" applyBorder="1" applyAlignment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165" fontId="0" fillId="3" borderId="1" xfId="0" applyNumberFormat="1" applyFont="1" applyFill="1" applyBorder="1" applyProtection="1"/>
    <xf numFmtId="0" fontId="0" fillId="3" borderId="1" xfId="0" applyFill="1" applyBorder="1" applyProtection="1"/>
    <xf numFmtId="0" fontId="0" fillId="0" borderId="1" xfId="0" applyFont="1" applyBorder="1" applyProtection="1"/>
    <xf numFmtId="1" fontId="0" fillId="3" borderId="1" xfId="0" applyNumberForma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left" vertical="center"/>
    </xf>
    <xf numFmtId="0" fontId="13" fillId="0" borderId="1" xfId="0" applyFont="1" applyFill="1" applyBorder="1" applyAlignment="1" applyProtection="1">
      <alignment vertical="center"/>
    </xf>
    <xf numFmtId="0" fontId="0" fillId="3" borderId="1" xfId="0" applyNumberFormat="1" applyFill="1" applyBorder="1" applyAlignment="1" applyProtection="1">
      <alignment horizontal="center" vertical="center"/>
    </xf>
    <xf numFmtId="2" fontId="8" fillId="3" borderId="1" xfId="0" applyNumberFormat="1" applyFont="1" applyFill="1" applyBorder="1" applyAlignment="1" applyProtection="1">
      <alignment horizontal="center"/>
    </xf>
    <xf numFmtId="2" fontId="8" fillId="3" borderId="1" xfId="0" applyNumberFormat="1" applyFont="1" applyFill="1" applyBorder="1" applyAlignment="1" applyProtection="1">
      <alignment horizontal="center" vertical="top"/>
    </xf>
    <xf numFmtId="164" fontId="8" fillId="3" borderId="1" xfId="0" applyNumberFormat="1" applyFont="1" applyFill="1" applyBorder="1" applyAlignment="1" applyProtection="1">
      <alignment horizontal="center" vertical="center"/>
    </xf>
    <xf numFmtId="166" fontId="0" fillId="3" borderId="1" xfId="0" applyNumberFormat="1" applyFon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vertical="center" wrapText="1"/>
    </xf>
    <xf numFmtId="164" fontId="0" fillId="3" borderId="1" xfId="0" applyNumberFormat="1" applyFont="1" applyFill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2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vertical="center"/>
    </xf>
    <xf numFmtId="2" fontId="7" fillId="0" borderId="1" xfId="0" applyNumberFormat="1" applyFont="1" applyFill="1" applyBorder="1" applyAlignment="1" applyProtection="1">
      <alignment horizontal="left" vertical="center" wrapText="1"/>
      <protection locked="0"/>
    </xf>
    <xf numFmtId="11" fontId="7" fillId="0" borderId="1" xfId="0" applyNumberFormat="1" applyFont="1" applyFill="1" applyBorder="1" applyAlignment="1" applyProtection="1">
      <alignment horizontal="left" vertical="center" wrapText="1"/>
      <protection locked="0"/>
    </xf>
    <xf numFmtId="0" fontId="0" fillId="3" borderId="0" xfId="0" applyFill="1" applyAlignment="1" applyProtection="1"/>
    <xf numFmtId="0" fontId="0" fillId="0" borderId="0" xfId="0" applyProtection="1"/>
    <xf numFmtId="167" fontId="3" fillId="3" borderId="0" xfId="0" applyNumberFormat="1" applyFont="1" applyFill="1" applyBorder="1" applyAlignment="1" applyProtection="1">
      <alignment horizontal="left" vertical="center"/>
    </xf>
    <xf numFmtId="0" fontId="7" fillId="3" borderId="0" xfId="0" applyFont="1" applyFill="1" applyBorder="1" applyAlignment="1" applyProtection="1">
      <alignment horizontal="left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 indent="2"/>
    </xf>
    <xf numFmtId="0" fontId="2" fillId="3" borderId="0" xfId="0" applyFont="1" applyFill="1" applyProtection="1"/>
    <xf numFmtId="0" fontId="0" fillId="3" borderId="0" xfId="0" applyFill="1" applyAlignment="1" applyProtection="1">
      <alignment horizontal="left" indent="5"/>
    </xf>
    <xf numFmtId="0" fontId="0" fillId="3" borderId="0" xfId="0" applyFill="1" applyAlignment="1" applyProtection="1">
      <alignment horizontal="left" indent="8"/>
    </xf>
    <xf numFmtId="168" fontId="0" fillId="0" borderId="0" xfId="0" applyNumberFormat="1" applyFont="1" applyBorder="1" applyAlignment="1" applyProtection="1">
      <alignment horizontal="center" vertical="center"/>
    </xf>
    <xf numFmtId="165" fontId="0" fillId="3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vertical="center"/>
    </xf>
    <xf numFmtId="0" fontId="0" fillId="3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vertical="center"/>
    </xf>
    <xf numFmtId="0" fontId="7" fillId="0" borderId="1" xfId="0" applyNumberFormat="1" applyFont="1" applyFill="1" applyBorder="1" applyAlignment="1" applyProtection="1">
      <alignment horizontal="left" vertical="center" wrapText="1"/>
    </xf>
    <xf numFmtId="0" fontId="0" fillId="3" borderId="0" xfId="0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 wrapText="1"/>
    </xf>
    <xf numFmtId="0" fontId="0" fillId="0" borderId="0" xfId="0" applyBorder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" xfId="0" applyFont="1" applyFill="1" applyBorder="1" applyAlignment="1" applyProtection="1">
      <alignment horizontal="left" vertical="center" wrapText="1"/>
      <protection locked="0"/>
    </xf>
    <xf numFmtId="0" fontId="3" fillId="3" borderId="0" xfId="0" applyFont="1" applyFill="1" applyBorder="1" applyAlignment="1" applyProtection="1">
      <alignment wrapText="1"/>
    </xf>
    <xf numFmtId="0" fontId="10" fillId="3" borderId="0" xfId="0" applyFont="1" applyFill="1" applyAlignment="1" applyProtection="1">
      <alignment horizontal="right" wrapText="1"/>
    </xf>
    <xf numFmtId="0" fontId="0" fillId="3" borderId="0" xfId="0" applyFont="1" applyFill="1" applyAlignment="1" applyProtection="1">
      <alignment horizontal="left" wrapText="1"/>
    </xf>
    <xf numFmtId="0" fontId="5" fillId="3" borderId="0" xfId="0" applyFont="1" applyFill="1" applyBorder="1" applyAlignment="1" applyProtection="1">
      <alignment wrapText="1"/>
    </xf>
    <xf numFmtId="0" fontId="14" fillId="3" borderId="0" xfId="0" applyFont="1" applyFill="1" applyBorder="1" applyAlignment="1" applyProtection="1">
      <alignment horizontal="right" wrapText="1"/>
    </xf>
    <xf numFmtId="0" fontId="5" fillId="3" borderId="0" xfId="0" applyFont="1" applyFill="1" applyBorder="1" applyAlignment="1" applyProtection="1">
      <alignment vertical="center" wrapText="1"/>
    </xf>
    <xf numFmtId="169" fontId="12" fillId="0" borderId="0" xfId="0" applyNumberFormat="1" applyFont="1" applyAlignment="1" applyProtection="1">
      <alignment horizontal="left" wrapText="1"/>
    </xf>
    <xf numFmtId="0" fontId="14" fillId="3" borderId="0" xfId="0" applyFont="1" applyFill="1" applyBorder="1" applyAlignment="1" applyProtection="1">
      <alignment horizontal="right" vertical="center" wrapText="1"/>
    </xf>
    <xf numFmtId="0" fontId="0" fillId="3" borderId="0" xfId="0" applyFill="1" applyAlignment="1" applyProtection="1">
      <alignment wrapText="1"/>
    </xf>
    <xf numFmtId="0" fontId="15" fillId="3" borderId="0" xfId="0" applyFont="1" applyFill="1" applyAlignment="1" applyProtection="1">
      <alignment horizontal="right" wrapText="1"/>
    </xf>
    <xf numFmtId="0" fontId="0" fillId="3" borderId="0" xfId="0" quotePrefix="1" applyFill="1" applyAlignment="1" applyProtection="1">
      <alignment horizontal="left" wrapText="1"/>
    </xf>
    <xf numFmtId="0" fontId="7" fillId="3" borderId="0" xfId="0" applyFont="1" applyFill="1" applyBorder="1" applyAlignment="1" applyProtection="1">
      <alignment horizontal="center" vertical="top" wrapText="1"/>
    </xf>
    <xf numFmtId="0" fontId="0" fillId="3" borderId="0" xfId="0" applyFont="1" applyFill="1" applyAlignment="1" applyProtection="1">
      <alignment wrapText="1"/>
    </xf>
    <xf numFmtId="0" fontId="0" fillId="3" borderId="0" xfId="0" applyFont="1" applyFill="1" applyBorder="1" applyAlignment="1" applyProtection="1">
      <alignment horizontal="center" vertical="center" wrapText="1"/>
    </xf>
    <xf numFmtId="0" fontId="0" fillId="3" borderId="0" xfId="0" applyFont="1" applyFill="1" applyBorder="1" applyAlignment="1" applyProtection="1">
      <alignment wrapText="1"/>
    </xf>
    <xf numFmtId="0" fontId="5" fillId="3" borderId="0" xfId="0" applyFont="1" applyFill="1" applyBorder="1" applyAlignment="1" applyProtection="1">
      <alignment horizontal="left" wrapText="1"/>
    </xf>
    <xf numFmtId="0" fontId="2" fillId="3" borderId="0" xfId="0" applyFont="1" applyFill="1" applyAlignment="1" applyProtection="1">
      <alignment horizontal="left" vertical="top" wrapText="1"/>
    </xf>
    <xf numFmtId="0" fontId="0" fillId="0" borderId="0" xfId="0" applyFont="1" applyAlignment="1" applyProtection="1">
      <alignment wrapText="1"/>
    </xf>
    <xf numFmtId="0" fontId="0" fillId="0" borderId="0" xfId="0" applyFont="1" applyAlignment="1" applyProtection="1">
      <alignment horizontal="left" wrapText="1"/>
    </xf>
    <xf numFmtId="0" fontId="3" fillId="3" borderId="0" xfId="0" applyFont="1" applyFill="1" applyBorder="1" applyAlignment="1" applyProtection="1">
      <alignment vertical="center" wrapText="1"/>
    </xf>
    <xf numFmtId="0" fontId="6" fillId="3" borderId="0" xfId="0" applyFont="1" applyFill="1" applyBorder="1" applyAlignment="1" applyProtection="1">
      <alignment vertical="center" wrapText="1"/>
    </xf>
    <xf numFmtId="0" fontId="0" fillId="3" borderId="0" xfId="0" applyFill="1" applyBorder="1" applyAlignment="1" applyProtection="1">
      <alignment vertical="center" wrapText="1"/>
    </xf>
    <xf numFmtId="20" fontId="16" fillId="0" borderId="1" xfId="0" applyNumberFormat="1" applyFont="1" applyFill="1" applyBorder="1" applyAlignment="1" applyProtection="1">
      <alignment vertical="center" wrapText="1"/>
      <protection locked="0"/>
    </xf>
    <xf numFmtId="0" fontId="16" fillId="0" borderId="1" xfId="0" applyFont="1" applyFill="1" applyBorder="1" applyAlignment="1" applyProtection="1">
      <alignment vertical="center" wrapText="1"/>
      <protection locked="0"/>
    </xf>
    <xf numFmtId="0" fontId="16" fillId="0" borderId="1" xfId="0" applyFont="1" applyFill="1" applyBorder="1" applyAlignment="1" applyProtection="1">
      <alignment vertical="center" wrapText="1"/>
    </xf>
    <xf numFmtId="0" fontId="13" fillId="0" borderId="0" xfId="0" applyFont="1" applyFill="1" applyBorder="1" applyAlignment="1" applyProtection="1">
      <alignment vertical="center" wrapText="1"/>
    </xf>
    <xf numFmtId="0" fontId="5" fillId="6" borderId="6" xfId="0" applyFont="1" applyFill="1" applyBorder="1" applyAlignment="1" applyProtection="1">
      <alignment vertical="center"/>
    </xf>
    <xf numFmtId="0" fontId="0" fillId="6" borderId="10" xfId="0" applyFont="1" applyFill="1" applyBorder="1" applyProtection="1"/>
    <xf numFmtId="0" fontId="14" fillId="0" borderId="0" xfId="0" applyFont="1" applyFill="1" applyBorder="1" applyAlignment="1" applyProtection="1">
      <alignment horizontal="left" vertical="center"/>
      <protection locked="0"/>
    </xf>
    <xf numFmtId="0" fontId="0" fillId="0" borderId="1" xfId="0" applyFont="1" applyBorder="1" applyAlignment="1" applyProtection="1">
      <alignment horizontal="left" vertical="center"/>
    </xf>
    <xf numFmtId="169" fontId="3" fillId="3" borderId="0" xfId="0" applyNumberFormat="1" applyFont="1" applyFill="1" applyBorder="1" applyAlignment="1" applyProtection="1">
      <alignment horizontal="left" wrapText="1"/>
    </xf>
    <xf numFmtId="167" fontId="3" fillId="3" borderId="0" xfId="0" applyNumberFormat="1" applyFont="1" applyFill="1" applyBorder="1" applyAlignment="1" applyProtection="1">
      <alignment horizontal="left" vertical="center" wrapText="1"/>
    </xf>
    <xf numFmtId="0" fontId="9" fillId="0" borderId="1" xfId="0" applyFont="1" applyFill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</xf>
    <xf numFmtId="1" fontId="0" fillId="3" borderId="2" xfId="0" applyNumberFormat="1" applyFill="1" applyBorder="1" applyAlignment="1" applyProtection="1">
      <alignment horizontal="center"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0" fontId="0" fillId="3" borderId="2" xfId="0" applyFont="1" applyFill="1" applyBorder="1" applyProtection="1"/>
    <xf numFmtId="170" fontId="0" fillId="3" borderId="0" xfId="0" applyNumberFormat="1" applyFont="1" applyFill="1" applyProtection="1"/>
    <xf numFmtId="170" fontId="0" fillId="3" borderId="0" xfId="0" applyNumberFormat="1" applyFont="1" applyFill="1" applyAlignment="1" applyProtection="1">
      <alignment vertical="center"/>
    </xf>
    <xf numFmtId="170" fontId="0" fillId="3" borderId="1" xfId="0" applyNumberFormat="1" applyFont="1" applyFill="1" applyBorder="1" applyAlignment="1" applyProtection="1">
      <alignment horizontal="center" vertical="center"/>
    </xf>
    <xf numFmtId="170" fontId="0" fillId="3" borderId="1" xfId="0" applyNumberFormat="1" applyFont="1" applyFill="1" applyBorder="1" applyProtection="1"/>
    <xf numFmtId="170" fontId="0" fillId="3" borderId="0" xfId="0" applyNumberFormat="1" applyFont="1" applyFill="1" applyBorder="1" applyProtection="1"/>
    <xf numFmtId="170" fontId="0" fillId="3" borderId="0" xfId="0" applyNumberFormat="1" applyFill="1" applyBorder="1" applyAlignment="1" applyProtection="1">
      <alignment vertical="center" wrapText="1"/>
    </xf>
    <xf numFmtId="170" fontId="0" fillId="3" borderId="0" xfId="0" applyNumberFormat="1" applyFont="1" applyFill="1" applyBorder="1" applyAlignment="1" applyProtection="1">
      <alignment horizontal="center" vertical="center"/>
    </xf>
    <xf numFmtId="170" fontId="0" fillId="3" borderId="0" xfId="0" applyNumberFormat="1" applyFont="1" applyFill="1" applyAlignment="1" applyProtection="1">
      <alignment horizontal="center" vertical="center"/>
    </xf>
    <xf numFmtId="170" fontId="0" fillId="0" borderId="0" xfId="0" applyNumberFormat="1" applyFont="1" applyProtection="1"/>
    <xf numFmtId="0" fontId="7" fillId="0" borderId="0" xfId="0" applyNumberFormat="1" applyFont="1" applyFill="1" applyBorder="1" applyAlignment="1" applyProtection="1">
      <alignment horizontal="left" vertical="center" wrapText="1"/>
      <protection locked="0"/>
    </xf>
    <xf numFmtId="0" fontId="0" fillId="3" borderId="0" xfId="0" applyFont="1" applyFill="1" applyBorder="1" applyAlignment="1" applyProtection="1">
      <alignment horizontal="center" vertical="center"/>
      <protection locked="0"/>
    </xf>
    <xf numFmtId="0" fontId="0" fillId="3" borderId="0" xfId="0" applyFont="1" applyFill="1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left" vertical="center" wrapText="1"/>
    </xf>
    <xf numFmtId="0" fontId="14" fillId="3" borderId="0" xfId="0" applyFont="1" applyFill="1" applyBorder="1" applyAlignment="1" applyProtection="1">
      <alignment horizontal="left" vertical="center"/>
      <protection locked="0"/>
    </xf>
    <xf numFmtId="0" fontId="0" fillId="3" borderId="0" xfId="0" applyFont="1" applyFill="1" applyBorder="1" applyAlignment="1" applyProtection="1">
      <alignment horizontal="left" wrapText="1"/>
    </xf>
    <xf numFmtId="0" fontId="0" fillId="3" borderId="0" xfId="0" applyFont="1" applyFill="1" applyBorder="1" applyAlignment="1" applyProtection="1">
      <alignment vertical="center" wrapText="1"/>
    </xf>
    <xf numFmtId="170" fontId="12" fillId="3" borderId="0" xfId="0" applyNumberFormat="1" applyFont="1" applyFill="1" applyBorder="1" applyAlignment="1" applyProtection="1">
      <alignment vertical="center"/>
    </xf>
    <xf numFmtId="170" fontId="0" fillId="7" borderId="0" xfId="0" applyNumberFormat="1" applyFont="1" applyFill="1" applyAlignment="1" applyProtection="1">
      <alignment horizontal="center" vertical="center"/>
    </xf>
    <xf numFmtId="170" fontId="0" fillId="7" borderId="2" xfId="0" applyNumberFormat="1" applyFont="1" applyFill="1" applyBorder="1" applyAlignment="1" applyProtection="1">
      <alignment horizontal="center" vertical="center"/>
    </xf>
    <xf numFmtId="170" fontId="0" fillId="7" borderId="0" xfId="0" applyNumberFormat="1" applyFill="1" applyBorder="1" applyAlignment="1" applyProtection="1">
      <alignment horizontal="center" vertical="center"/>
    </xf>
    <xf numFmtId="170" fontId="0" fillId="2" borderId="0" xfId="0" applyNumberFormat="1" applyFont="1" applyFill="1" applyAlignment="1" applyProtection="1">
      <alignment horizontal="center" vertical="center"/>
    </xf>
    <xf numFmtId="170" fontId="0" fillId="2" borderId="2" xfId="0" applyNumberFormat="1" applyFont="1" applyFill="1" applyBorder="1" applyAlignment="1" applyProtection="1">
      <alignment horizontal="center" vertical="center"/>
    </xf>
    <xf numFmtId="170" fontId="0" fillId="2" borderId="0" xfId="0" applyNumberFormat="1" applyFill="1" applyBorder="1" applyAlignment="1" applyProtection="1">
      <alignment horizontal="center" vertical="center"/>
    </xf>
    <xf numFmtId="0" fontId="0" fillId="7" borderId="0" xfId="0" applyNumberFormat="1" applyFont="1" applyFill="1" applyAlignment="1" applyProtection="1">
      <alignment horizontal="center" vertical="center"/>
    </xf>
    <xf numFmtId="0" fontId="0" fillId="7" borderId="2" xfId="0" applyNumberFormat="1" applyFill="1" applyBorder="1" applyAlignment="1" applyProtection="1">
      <alignment horizontal="center" vertical="center"/>
    </xf>
    <xf numFmtId="0" fontId="0" fillId="7" borderId="0" xfId="0" applyNumberFormat="1" applyFill="1" applyBorder="1" applyAlignment="1" applyProtection="1">
      <alignment horizontal="center" vertical="center"/>
    </xf>
    <xf numFmtId="0" fontId="0" fillId="3" borderId="0" xfId="0" applyFill="1" applyBorder="1" applyAlignment="1">
      <alignment horizontal="center" vertical="center"/>
    </xf>
    <xf numFmtId="170" fontId="0" fillId="9" borderId="15" xfId="0" applyNumberFormat="1" applyFill="1" applyBorder="1" applyAlignment="1">
      <alignment horizontal="center" vertical="center"/>
    </xf>
    <xf numFmtId="2" fontId="0" fillId="9" borderId="15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170" fontId="0" fillId="9" borderId="19" xfId="0" applyNumberFormat="1" applyFill="1" applyBorder="1" applyAlignment="1">
      <alignment horizontal="center" vertical="center"/>
    </xf>
    <xf numFmtId="2" fontId="0" fillId="9" borderId="19" xfId="0" applyNumberFormat="1" applyFill="1" applyBorder="1" applyAlignment="1">
      <alignment horizontal="center" vertical="center"/>
    </xf>
    <xf numFmtId="17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>
      <alignment horizontal="center" vertical="center"/>
    </xf>
    <xf numFmtId="0" fontId="21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wrapText="1"/>
    </xf>
    <xf numFmtId="170" fontId="0" fillId="3" borderId="1" xfId="0" applyNumberFormat="1" applyFill="1" applyBorder="1" applyProtection="1"/>
    <xf numFmtId="170" fontId="12" fillId="4" borderId="4" xfId="0" applyNumberFormat="1" applyFont="1" applyFill="1" applyBorder="1" applyAlignment="1" applyProtection="1">
      <alignment vertical="center"/>
    </xf>
    <xf numFmtId="0" fontId="0" fillId="0" borderId="0" xfId="0" applyFont="1" applyFill="1" applyBorder="1" applyProtection="1"/>
    <xf numFmtId="170" fontId="2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170" fontId="0" fillId="0" borderId="0" xfId="0" applyNumberForma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70" fontId="0" fillId="0" borderId="0" xfId="0" applyNumberFormat="1" applyFont="1" applyFill="1" applyBorder="1" applyProtection="1"/>
    <xf numFmtId="17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</xf>
    <xf numFmtId="17" fontId="2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9" borderId="16" xfId="0" applyFill="1" applyBorder="1" applyAlignment="1">
      <alignment horizontal="left" vertical="center" wrapText="1"/>
    </xf>
    <xf numFmtId="165" fontId="0" fillId="9" borderId="16" xfId="0" applyNumberFormat="1" applyFill="1" applyBorder="1" applyAlignment="1">
      <alignment horizontal="left" vertical="center" wrapText="1"/>
    </xf>
    <xf numFmtId="0" fontId="0" fillId="9" borderId="17" xfId="0" applyFill="1" applyBorder="1" applyAlignment="1">
      <alignment horizontal="left" vertical="center" wrapText="1"/>
    </xf>
    <xf numFmtId="0" fontId="0" fillId="0" borderId="0" xfId="0" applyFont="1" applyFill="1" applyBorder="1" applyAlignment="1" applyProtection="1">
      <alignment horizontal="left" wrapText="1"/>
    </xf>
    <xf numFmtId="0" fontId="0" fillId="3" borderId="1" xfId="0" applyFont="1" applyFill="1" applyBorder="1" applyAlignment="1" applyProtection="1">
      <alignment horizontal="left" vertical="center" wrapText="1"/>
    </xf>
    <xf numFmtId="0" fontId="0" fillId="3" borderId="1" xfId="0" applyFont="1" applyFill="1" applyBorder="1" applyAlignment="1" applyProtection="1">
      <alignment horizontal="left" wrapText="1"/>
    </xf>
    <xf numFmtId="0" fontId="12" fillId="4" borderId="4" xfId="0" applyFont="1" applyFill="1" applyBorder="1" applyAlignment="1" applyProtection="1">
      <alignment horizontal="left" vertical="center" wrapText="1"/>
    </xf>
    <xf numFmtId="170" fontId="2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wrapText="1"/>
    </xf>
    <xf numFmtId="0" fontId="0" fillId="10" borderId="12" xfId="0" applyFont="1" applyFill="1" applyBorder="1" applyAlignment="1">
      <alignment horizontal="left" vertical="center" wrapText="1"/>
    </xf>
    <xf numFmtId="0" fontId="0" fillId="10" borderId="13" xfId="0" applyFill="1" applyBorder="1" applyAlignment="1">
      <alignment horizontal="center" vertical="center"/>
    </xf>
    <xf numFmtId="170" fontId="0" fillId="10" borderId="13" xfId="0" applyNumberFormat="1" applyFill="1" applyBorder="1" applyAlignment="1">
      <alignment horizontal="center" vertical="center"/>
    </xf>
    <xf numFmtId="170" fontId="0" fillId="10" borderId="14" xfId="0" applyNumberFormat="1" applyFill="1" applyBorder="1" applyAlignment="1">
      <alignment horizontal="center" vertical="center"/>
    </xf>
    <xf numFmtId="0" fontId="0" fillId="10" borderId="0" xfId="0" applyFont="1" applyFill="1" applyAlignment="1" applyProtection="1">
      <alignment horizontal="center" vertical="center"/>
    </xf>
    <xf numFmtId="0" fontId="0" fillId="10" borderId="0" xfId="0" applyNumberFormat="1" applyFill="1" applyBorder="1" applyAlignment="1">
      <alignment horizontal="center" vertical="center"/>
    </xf>
    <xf numFmtId="170" fontId="0" fillId="10" borderId="0" xfId="0" applyNumberFormat="1" applyFill="1" applyBorder="1" applyAlignment="1">
      <alignment horizontal="center" vertical="center"/>
    </xf>
    <xf numFmtId="170" fontId="0" fillId="10" borderId="0" xfId="0" applyNumberFormat="1" applyFont="1" applyFill="1" applyBorder="1" applyAlignment="1" applyProtection="1">
      <alignment horizontal="center" vertical="center"/>
    </xf>
    <xf numFmtId="2" fontId="0" fillId="10" borderId="15" xfId="0" applyNumberForma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left" vertical="center" wrapText="1"/>
    </xf>
    <xf numFmtId="0" fontId="2" fillId="8" borderId="7" xfId="0" applyFont="1" applyFill="1" applyBorder="1" applyAlignment="1">
      <alignment horizontal="center" vertical="center"/>
    </xf>
    <xf numFmtId="170" fontId="2" fillId="8" borderId="5" xfId="0" applyNumberFormat="1" applyFont="1" applyFill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2" fontId="2" fillId="8" borderId="5" xfId="0" applyNumberFormat="1" applyFont="1" applyFill="1" applyBorder="1" applyAlignment="1">
      <alignment horizontal="center" vertical="center"/>
    </xf>
    <xf numFmtId="171" fontId="2" fillId="8" borderId="1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170" fontId="2" fillId="0" borderId="6" xfId="0" applyNumberFormat="1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170" fontId="0" fillId="2" borderId="11" xfId="0" applyNumberFormat="1" applyFont="1" applyFill="1" applyBorder="1" applyAlignment="1" applyProtection="1">
      <alignment horizontal="center" vertical="center"/>
    </xf>
    <xf numFmtId="170" fontId="2" fillId="3" borderId="5" xfId="0" applyNumberFormat="1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 vertical="center" wrapText="1"/>
    </xf>
    <xf numFmtId="0" fontId="9" fillId="11" borderId="5" xfId="0" applyFont="1" applyFill="1" applyBorder="1" applyAlignment="1" applyProtection="1">
      <alignment horizontal="center" vertical="center" wrapText="1"/>
    </xf>
    <xf numFmtId="0" fontId="9" fillId="11" borderId="5" xfId="0" applyFont="1" applyFill="1" applyBorder="1" applyAlignment="1" applyProtection="1">
      <alignment horizontal="left" vertical="center" wrapText="1"/>
    </xf>
    <xf numFmtId="169" fontId="12" fillId="3" borderId="0" xfId="0" applyNumberFormat="1" applyFont="1" applyFill="1" applyAlignment="1" applyProtection="1">
      <alignment horizontal="left" wrapText="1"/>
    </xf>
    <xf numFmtId="0" fontId="0" fillId="3" borderId="0" xfId="0" applyFill="1"/>
    <xf numFmtId="0" fontId="14" fillId="3" borderId="0" xfId="0" applyFont="1" applyFill="1" applyBorder="1" applyAlignment="1" applyProtection="1">
      <alignment horizontal="left" vertical="center" wrapText="1"/>
    </xf>
    <xf numFmtId="0" fontId="2" fillId="3" borderId="0" xfId="0" applyFont="1" applyFill="1" applyAlignment="1" applyProtection="1">
      <alignment vertical="center" wrapText="1"/>
    </xf>
    <xf numFmtId="11" fontId="7" fillId="0" borderId="1" xfId="0" applyNumberFormat="1" applyFont="1" applyFill="1" applyBorder="1" applyAlignment="1" applyProtection="1">
      <alignment horizontal="left" vertical="center" wrapText="1"/>
    </xf>
    <xf numFmtId="0" fontId="2" fillId="3" borderId="0" xfId="0" applyFont="1" applyFill="1" applyBorder="1" applyAlignment="1" applyProtection="1">
      <alignment horizontal="left" vertical="top" indent="1"/>
    </xf>
    <xf numFmtId="0" fontId="2" fillId="3" borderId="0" xfId="0" applyFont="1" applyFill="1" applyBorder="1" applyAlignment="1" applyProtection="1">
      <alignment horizontal="left" vertical="top" wrapText="1"/>
    </xf>
    <xf numFmtId="0" fontId="0" fillId="3" borderId="0" xfId="0" applyFont="1" applyFill="1" applyBorder="1" applyAlignment="1" applyProtection="1">
      <alignment horizontal="center"/>
    </xf>
    <xf numFmtId="0" fontId="0" fillId="0" borderId="0" xfId="0" applyBorder="1"/>
    <xf numFmtId="0" fontId="2" fillId="3" borderId="0" xfId="0" applyFont="1" applyFill="1" applyBorder="1" applyAlignment="1" applyProtection="1">
      <alignment horizontal="left" wrapText="1"/>
    </xf>
    <xf numFmtId="0" fontId="2" fillId="0" borderId="0" xfId="0" applyFont="1" applyFill="1" applyBorder="1" applyAlignment="1" applyProtection="1">
      <alignment vertical="center" wrapText="1"/>
    </xf>
    <xf numFmtId="0" fontId="0" fillId="0" borderId="0" xfId="0" applyFill="1" applyBorder="1"/>
    <xf numFmtId="0" fontId="0" fillId="0" borderId="0" xfId="0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wrapText="1"/>
    </xf>
    <xf numFmtId="0" fontId="10" fillId="0" borderId="0" xfId="0" applyFont="1" applyFill="1" applyBorder="1" applyAlignment="1" applyProtection="1">
      <alignment horizontal="right" wrapText="1"/>
    </xf>
    <xf numFmtId="0" fontId="3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wrapText="1"/>
    </xf>
    <xf numFmtId="0" fontId="0" fillId="0" borderId="0" xfId="0" applyFill="1" applyBorder="1" applyAlignment="1" applyProtection="1">
      <alignment vertical="center"/>
    </xf>
    <xf numFmtId="0" fontId="14" fillId="0" borderId="0" xfId="0" applyFont="1" applyFill="1" applyBorder="1" applyAlignment="1" applyProtection="1">
      <alignment horizontal="right" wrapText="1"/>
    </xf>
    <xf numFmtId="169" fontId="3" fillId="0" borderId="0" xfId="0" applyNumberFormat="1" applyFont="1" applyFill="1" applyBorder="1" applyAlignment="1" applyProtection="1">
      <alignment horizontal="left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 wrapText="1"/>
    </xf>
    <xf numFmtId="169" fontId="12" fillId="0" borderId="0" xfId="0" applyNumberFormat="1" applyFont="1" applyFill="1" applyBorder="1" applyAlignment="1" applyProtection="1">
      <alignment horizontal="left" wrapText="1"/>
    </xf>
    <xf numFmtId="0" fontId="5" fillId="0" borderId="0" xfId="0" applyFont="1" applyFill="1" applyBorder="1" applyAlignment="1" applyProtection="1">
      <alignment horizontal="left" vertical="center"/>
    </xf>
    <xf numFmtId="0" fontId="14" fillId="0" borderId="0" xfId="0" applyFont="1" applyFill="1" applyBorder="1" applyAlignment="1" applyProtection="1">
      <alignment horizontal="right" vertical="center" wrapText="1"/>
    </xf>
    <xf numFmtId="167" fontId="3" fillId="0" borderId="0" xfId="0" applyNumberFormat="1" applyFont="1" applyFill="1" applyBorder="1" applyAlignment="1" applyProtection="1">
      <alignment horizontal="left" vertical="center" wrapText="1"/>
    </xf>
    <xf numFmtId="167" fontId="3" fillId="0" borderId="0" xfId="0" applyNumberFormat="1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wrapText="1"/>
    </xf>
    <xf numFmtId="0" fontId="15" fillId="0" borderId="0" xfId="0" applyFont="1" applyFill="1" applyBorder="1" applyAlignment="1" applyProtection="1">
      <alignment horizontal="right" wrapText="1"/>
    </xf>
    <xf numFmtId="0" fontId="0" fillId="0" borderId="0" xfId="0" quotePrefix="1" applyFill="1" applyBorder="1" applyAlignment="1" applyProtection="1">
      <alignment horizontal="left" wrapText="1"/>
    </xf>
    <xf numFmtId="165" fontId="0" fillId="0" borderId="0" xfId="0" applyNumberFormat="1" applyFont="1" applyFill="1" applyBorder="1" applyProtection="1"/>
    <xf numFmtId="0" fontId="7" fillId="0" borderId="0" xfId="0" applyFont="1" applyFill="1" applyBorder="1" applyAlignment="1" applyProtection="1">
      <alignment horizontal="center" vertical="top" wrapText="1"/>
    </xf>
    <xf numFmtId="0" fontId="0" fillId="0" borderId="0" xfId="0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vertical="center" wrapText="1"/>
    </xf>
    <xf numFmtId="168" fontId="0" fillId="0" borderId="0" xfId="0" applyNumberFormat="1" applyFont="1" applyFill="1" applyBorder="1" applyAlignment="1" applyProtection="1">
      <alignment horizontal="center" vertical="center"/>
    </xf>
    <xf numFmtId="165" fontId="0" fillId="0" borderId="0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left" vertical="center" wrapText="1"/>
      <protection locked="0"/>
    </xf>
    <xf numFmtId="0" fontId="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11" fontId="7" fillId="0" borderId="0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 applyProtection="1">
      <alignment vertical="center"/>
      <protection locked="0"/>
    </xf>
    <xf numFmtId="20" fontId="16" fillId="0" borderId="0" xfId="0" applyNumberFormat="1" applyFont="1" applyFill="1" applyBorder="1" applyAlignment="1" applyProtection="1">
      <alignment vertical="center" wrapText="1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 wrapText="1"/>
    </xf>
    <xf numFmtId="0" fontId="1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left" indent="1"/>
    </xf>
    <xf numFmtId="0" fontId="5" fillId="0" borderId="0" xfId="0" applyFont="1" applyFill="1" applyBorder="1" applyAlignment="1" applyProtection="1">
      <alignment horizontal="left" wrapText="1"/>
    </xf>
    <xf numFmtId="0" fontId="0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top" indent="1"/>
    </xf>
    <xf numFmtId="0" fontId="2" fillId="0" borderId="0" xfId="0" applyFont="1" applyFill="1" applyBorder="1" applyAlignment="1" applyProtection="1">
      <alignment horizontal="left" vertical="top" wrapText="1"/>
    </xf>
    <xf numFmtId="0" fontId="2" fillId="0" borderId="0" xfId="0" applyFont="1" applyFill="1" applyBorder="1" applyAlignment="1" applyProtection="1">
      <alignment horizontal="left" wrapText="1"/>
    </xf>
    <xf numFmtId="2" fontId="0" fillId="10" borderId="15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/>
    <xf numFmtId="0" fontId="0" fillId="0" borderId="4" xfId="0" applyFont="1" applyFill="1" applyBorder="1" applyAlignment="1" applyProtection="1">
      <alignment vertical="center"/>
    </xf>
    <xf numFmtId="0" fontId="0" fillId="0" borderId="1" xfId="0" applyFont="1" applyFill="1" applyBorder="1" applyAlignment="1" applyProtection="1">
      <alignment vertical="top"/>
    </xf>
    <xf numFmtId="0" fontId="0" fillId="0" borderId="3" xfId="0" applyFont="1" applyFill="1" applyBorder="1" applyAlignment="1" applyProtection="1">
      <alignment vertical="top"/>
    </xf>
    <xf numFmtId="0" fontId="0" fillId="5" borderId="1" xfId="0" applyFont="1" applyFill="1" applyBorder="1" applyAlignment="1" applyProtection="1">
      <alignment horizontal="left" vertical="top"/>
    </xf>
    <xf numFmtId="0" fontId="0" fillId="0" borderId="1" xfId="0" applyFont="1" applyBorder="1" applyAlignment="1" applyProtection="1"/>
    <xf numFmtId="0" fontId="0" fillId="0" borderId="1" xfId="0" applyFill="1" applyBorder="1" applyAlignment="1" applyProtection="1"/>
    <xf numFmtId="0" fontId="0" fillId="0" borderId="21" xfId="0" applyFont="1" applyFill="1" applyBorder="1" applyAlignment="1" applyProtection="1"/>
    <xf numFmtId="0" fontId="0" fillId="3" borderId="1" xfId="0" applyFont="1" applyFill="1" applyBorder="1" applyAlignment="1" applyProtection="1"/>
    <xf numFmtId="0" fontId="22" fillId="0" borderId="1" xfId="0" applyFont="1" applyBorder="1" applyAlignment="1">
      <alignment wrapText="1"/>
    </xf>
    <xf numFmtId="18" fontId="16" fillId="0" borderId="1" xfId="0" applyNumberFormat="1" applyFont="1" applyFill="1" applyBorder="1" applyAlignment="1" applyProtection="1">
      <alignment vertical="center" wrapText="1"/>
    </xf>
    <xf numFmtId="0" fontId="1" fillId="3" borderId="0" xfId="0" applyFont="1" applyFill="1" applyBorder="1" applyAlignment="1" applyProtection="1">
      <alignment horizontal="center" vertical="center"/>
    </xf>
    <xf numFmtId="2" fontId="8" fillId="3" borderId="1" xfId="0" applyNumberFormat="1" applyFont="1" applyFill="1" applyBorder="1" applyAlignment="1" applyProtection="1">
      <alignment horizontal="center" vertical="center"/>
    </xf>
    <xf numFmtId="0" fontId="9" fillId="11" borderId="8" xfId="0" applyFont="1" applyFill="1" applyBorder="1" applyAlignment="1" applyProtection="1">
      <alignment horizontal="center" vertical="center" wrapText="1"/>
    </xf>
    <xf numFmtId="0" fontId="9" fillId="11" borderId="9" xfId="0" applyFont="1" applyFill="1" applyBorder="1" applyAlignment="1" applyProtection="1">
      <alignment horizontal="center" vertical="center" wrapText="1"/>
    </xf>
    <xf numFmtId="17" fontId="2" fillId="0" borderId="0" xfId="0" applyNumberFormat="1" applyFont="1" applyFill="1" applyBorder="1" applyAlignment="1">
      <alignment horizontal="center" vertical="center"/>
    </xf>
    <xf numFmtId="0" fontId="14" fillId="3" borderId="0" xfId="0" applyFont="1" applyFill="1" applyBorder="1" applyAlignment="1" applyProtection="1">
      <alignment horizontal="right" vertical="center" wrapText="1"/>
    </xf>
    <xf numFmtId="0" fontId="14" fillId="3" borderId="0" xfId="0" applyFont="1" applyFill="1" applyBorder="1" applyAlignment="1" applyProtection="1">
      <alignment horizontal="right" vertical="center"/>
    </xf>
    <xf numFmtId="0" fontId="9" fillId="0" borderId="20" xfId="0" applyFont="1" applyFill="1" applyBorder="1" applyAlignment="1" applyProtection="1">
      <alignment horizontal="center" vertical="center" wrapText="1"/>
    </xf>
    <xf numFmtId="0" fontId="9" fillId="0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1752600</xdr:colOff>
      <xdr:row>0</xdr:row>
      <xdr:rowOff>61716</xdr:rowOff>
    </xdr:from>
    <xdr:to>
      <xdr:col>6</xdr:col>
      <xdr:colOff>3565787</xdr:colOff>
      <xdr:row>3</xdr:row>
      <xdr:rowOff>95250</xdr:rowOff>
    </xdr:to>
    <xdr:pic>
      <xdr:nvPicPr>
        <xdr:cNvPr id="2" name="Picture 3" descr="http://www.milcris.com/images/milcris-logo.jpg">
          <a:extLst>
            <a:ext uri="{FF2B5EF4-FFF2-40B4-BE49-F238E27FC236}">
              <a16:creationId xmlns:a16="http://schemas.microsoft.com/office/drawing/2014/main" id="{A75B7327-3923-4393-8885-4976D792B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53400" y="61716"/>
          <a:ext cx="1813187" cy="805059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joy\Desktop\New%20folder\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51">
          <cell r="D451" t="str">
            <v>P_1 :Development of Muscat &amp; Salalah International Airports Project</v>
          </cell>
        </row>
        <row r="452">
          <cell r="D452" t="str">
            <v xml:space="preserve">P_2:Seven Seas Petroleum – Commercial Building - Final Account </v>
          </cell>
        </row>
        <row r="453">
          <cell r="D453" t="str">
            <v>P_3:Zahrat Al Kaleef Residential Development - Final Account Done</v>
          </cell>
        </row>
        <row r="454">
          <cell r="D454" t="str">
            <v xml:space="preserve">P_4:Craft Industries Building at Airport Heights </v>
          </cell>
        </row>
        <row r="455">
          <cell r="D455" t="str">
            <v xml:space="preserve">P_5:Arcop – Al Hail Greens Residential Development </v>
          </cell>
        </row>
        <row r="456">
          <cell r="D456" t="str">
            <v>P_6:Arcop – Housing at Ghubra Plot No 745 – Par Comp (Pre Cont)</v>
          </cell>
        </row>
        <row r="457">
          <cell r="D457" t="str">
            <v>P_7:Masdar City – Abu Dhabi – Completed</v>
          </cell>
        </row>
        <row r="458">
          <cell r="D458" t="str">
            <v>P_8:Supreme Court – Royal Court Affairs</v>
          </cell>
        </row>
        <row r="459">
          <cell r="D459" t="str">
            <v>P_9:Ruwi Church Auditorium Building</v>
          </cell>
        </row>
        <row r="460">
          <cell r="D460" t="str">
            <v>P_10:Villa at Al Khoud for HH Sayyid Shihab</v>
          </cell>
        </row>
        <row r="461">
          <cell r="D461" t="str">
            <v>P_11:The Forum Shopping Centre – Oxspring Associates</v>
          </cell>
        </row>
        <row r="462">
          <cell r="D462" t="str">
            <v>P_12:Seven Seas Headquarters Project – (Pre &amp; Post Contract Ser:)</v>
          </cell>
        </row>
        <row r="463">
          <cell r="D463" t="str">
            <v>P_13:Post Cont: QS Services for Al Ghubra Bridge Widening &amp; Jun: Imp</v>
          </cell>
        </row>
        <row r="464">
          <cell r="D464" t="str">
            <v>P_14:Al-Khoud New Private School – Iskan Oman Project</v>
          </cell>
        </row>
        <row r="465">
          <cell r="D465" t="str">
            <v>P_15:Small Villa Project –(BOQ &amp; EE only) – Completed</v>
          </cell>
        </row>
        <row r="466">
          <cell r="D466" t="str">
            <v xml:space="preserve">P_16:Residential Build: @ Bousher Plot 245 -(Cost Plan &amp; BOQ) </v>
          </cell>
        </row>
        <row r="467">
          <cell r="D467" t="str">
            <v>P_17:Business Bay Shopping Mall – Dubai</v>
          </cell>
        </row>
        <row r="468">
          <cell r="D468" t="str">
            <v>P_18:Rotana Beach Hotel – Salalah</v>
          </cell>
        </row>
        <row r="469">
          <cell r="D469" t="str">
            <v>P_19:Hostel for Employees of Chedi Hotel</v>
          </cell>
        </row>
        <row r="470">
          <cell r="D470" t="str">
            <v>P_20:Voltamp – QS Services for Variations in Mfg Plant (Sri)</v>
          </cell>
        </row>
        <row r="471">
          <cell r="D471" t="str">
            <v>P_21:Municipality Building at Quriyat (MM project) – Completed (Pre)</v>
          </cell>
        </row>
        <row r="472">
          <cell r="D472" t="str">
            <v>P_22:Hisn A’Shumookh Extension – Phase 14 (Pre Cont: - RCA Project)</v>
          </cell>
        </row>
        <row r="473">
          <cell r="D473" t="str">
            <v>P_23:Izzfort Project (Hisn A’Shum: Ext: – Phase 1) – Final A/C – (RACH)</v>
          </cell>
        </row>
        <row r="474">
          <cell r="D474" t="str">
            <v>P_24:Radisson BLU Hotel – Completed (Pre Cont – UNKU &amp; SL)</v>
          </cell>
        </row>
        <row r="475">
          <cell r="D475" t="str">
            <v>P_25:Water Supply Network Phase II in Sohar - Final Account</v>
          </cell>
        </row>
        <row r="476">
          <cell r="D476" t="str">
            <v>P_26:Underpasses &amp; Flyovers – Post Contract (Muscat Municipality)</v>
          </cell>
        </row>
        <row r="477">
          <cell r="D477" t="str">
            <v>P_27:Car park Building (RCA) – Completed (Pre Cot – UNKU &amp; SL)</v>
          </cell>
        </row>
        <row r="478">
          <cell r="D478" t="str">
            <v>P_28:Proposed Seeb Station – Govt of Oman ISS – Completed (Pre Cont)</v>
          </cell>
        </row>
        <row r="479">
          <cell r="D479" t="str">
            <v>P_29:SS Peter &amp; Paul Church</v>
          </cell>
        </row>
        <row r="480">
          <cell r="D480" t="str">
            <v>P_30:Mountain Villa at Jebal Akhdar</v>
          </cell>
        </row>
        <row r="481">
          <cell r="D481" t="str">
            <v>P_31:Khasab Project (ISS) – Completed (Pre Cont – UNKU &amp; SL)</v>
          </cell>
        </row>
        <row r="482">
          <cell r="D482" t="str">
            <v>P_32:Villa @ Azaiba for Mr. Nailesh Khimji</v>
          </cell>
        </row>
        <row r="483">
          <cell r="D483" t="str">
            <v>P_33:Muriya Project in Salalah</v>
          </cell>
        </row>
        <row r="484">
          <cell r="D484" t="str">
            <v>P_34:ICBT New Campus (Sri Lanka)</v>
          </cell>
        </row>
        <row r="485">
          <cell r="D485" t="str">
            <v>P_35:Khimji Warehouse at Barka</v>
          </cell>
        </row>
        <row r="486">
          <cell r="D486" t="str">
            <v>P_36:Wave/Taween Accommodation – Completed</v>
          </cell>
        </row>
        <row r="487">
          <cell r="D487" t="str">
            <v>P_37:Royal Flight Residential Complex, New School</v>
          </cell>
        </row>
        <row r="488">
          <cell r="D488" t="str">
            <v>P_38:Pension Fund Building – Salalah</v>
          </cell>
        </row>
        <row r="489">
          <cell r="D489" t="str">
            <v>P_39:Claim – D. G. Transport – Completed</v>
          </cell>
        </row>
        <row r="490">
          <cell r="D490" t="str">
            <v>P_40:Wadi Al Bahies Project</v>
          </cell>
        </row>
        <row r="491">
          <cell r="D491" t="str">
            <v>P_41:CSEPF – Architectural Design Evaluation &amp; Financial Evaluation</v>
          </cell>
        </row>
        <row r="492">
          <cell r="D492" t="str">
            <v>P_42:Proposed Chinese Clinic at Bausher</v>
          </cell>
        </row>
        <row r="493">
          <cell r="D493" t="str">
            <v>P_43:Bait Al Yomn, Alam Height – Villas 2 &amp; 3</v>
          </cell>
        </row>
        <row r="494">
          <cell r="D494" t="str">
            <v>P_44:Wadi Adhan Project – Salalah</v>
          </cell>
        </row>
        <row r="495">
          <cell r="D495" t="str">
            <v>P_45:Villas for HE Minister &amp; Deputy Governor of Dhofar</v>
          </cell>
        </row>
        <row r="496">
          <cell r="D496" t="str">
            <v xml:space="preserve">P_46:Five Star Luxury Hotel for Saraya Bandar Jissah </v>
          </cell>
        </row>
        <row r="497">
          <cell r="D497" t="str">
            <v xml:space="preserve">P_47:Ministry of Education – 26 Schools – Cost Estimation – Completed </v>
          </cell>
        </row>
        <row r="498">
          <cell r="D498" t="str">
            <v>P_48:New Building for General Secretariat to the Cabinet at Muscat</v>
          </cell>
        </row>
        <row r="499">
          <cell r="D499" t="str">
            <v>P_49:Al Mahaj Roundabout &amp; related Drainage &amp; Road Works (Post C)</v>
          </cell>
        </row>
        <row r="500">
          <cell r="D500" t="str">
            <v xml:space="preserve">P_50:Al Ansari – Time Extension &amp; Cost Reimbursement Claims </v>
          </cell>
        </row>
        <row r="501">
          <cell r="D501" t="str">
            <v>P_51:Sundus Rotana Hotel</v>
          </cell>
        </row>
        <row r="502">
          <cell r="D502" t="str">
            <v>P_52:Al Rubua BOQ</v>
          </cell>
        </row>
        <row r="503">
          <cell r="D503" t="str">
            <v>P_53:Villa at Al Khoud– Project Management Services</v>
          </cell>
        </row>
        <row r="504">
          <cell r="D504" t="str">
            <v>P_54:MOD – Naval Base</v>
          </cell>
        </row>
        <row r="505">
          <cell r="D505" t="str">
            <v>P_55:MOD – Adam Airbase – Terminal Building 011B 4 (Pre C)</v>
          </cell>
        </row>
        <row r="506">
          <cell r="D506" t="str">
            <v>P_56:Add: Interchanges of Mabelah South –Muscat Expressway (Post C)</v>
          </cell>
        </row>
        <row r="507">
          <cell r="D507" t="str">
            <v>P_57:Development of Site in Ghala for CSEPF by Ernst &amp; Young</v>
          </cell>
        </row>
        <row r="508">
          <cell r="D508" t="str">
            <v>P_58:Private Villa at Manouma (RCA Project)</v>
          </cell>
        </row>
        <row r="509">
          <cell r="D509" t="str">
            <v>P_59:MOD - A A: Security, Guard Defence, Armoury, etc 011B 10 (Pre) 304</v>
          </cell>
        </row>
        <row r="510">
          <cell r="D510" t="str">
            <v>P_60:MOD - Adam Airbase – Mess &amp; Multipurpose Hall 011B 14 (Pre) 305</v>
          </cell>
        </row>
        <row r="511">
          <cell r="D511" t="str">
            <v>P_61:MOD - Adam A: TACOPS, intellig:, Elec warfare etc 011B 12 (Pre) 303</v>
          </cell>
        </row>
        <row r="512">
          <cell r="D512" t="str">
            <v>P_62:Mustafa Sultan Enterprises – Claim (Dispute with BEC)</v>
          </cell>
        </row>
        <row r="513">
          <cell r="D513" t="str">
            <v>P_63:Mustafa Sultan Ent: – Claim (Dispute on Royal Opera House)</v>
          </cell>
        </row>
        <row r="514">
          <cell r="D514" t="str">
            <v xml:space="preserve">P_64:Zubair Furnishing – Arbitration No. 4/2013 </v>
          </cell>
        </row>
        <row r="515">
          <cell r="D515" t="str">
            <v>P_65:Dhofar University – Engineering Workshop</v>
          </cell>
        </row>
        <row r="516">
          <cell r="D516" t="str">
            <v>P_66:Water Supply Scheme to Quriyat for PAEW – (Target LLC)</v>
          </cell>
        </row>
        <row r="517">
          <cell r="D517" t="str">
            <v>P_67:Sohar Sewage Network Phase III (Post Contract)</v>
          </cell>
        </row>
        <row r="518">
          <cell r="D518" t="str">
            <v>P_68:Haythem Makki Villa at Quram (Al Meera Project)</v>
          </cell>
        </row>
        <row r="519">
          <cell r="D519" t="str">
            <v>P_69:Strip Mall &amp; Commercial Complex (Al Meera Project)</v>
          </cell>
        </row>
        <row r="520">
          <cell r="D520" t="str">
            <v>P_70:Sohar Municipality – Secondment</v>
          </cell>
        </row>
        <row r="521">
          <cell r="D521" t="str">
            <v>P_71:MOD - Adam A: – SNCO Mess &amp; Accommodation 011B (21) MNW 273</v>
          </cell>
        </row>
        <row r="522">
          <cell r="D522" t="str">
            <v>P_72:MOD – Adam A: Scrap Compound etc 011B 19 (Pre) MNW 382</v>
          </cell>
        </row>
        <row r="523">
          <cell r="D523" t="str">
            <v>P_73:Voltamp Claim – Trade Links &amp; Services</v>
          </cell>
        </row>
        <row r="524">
          <cell r="D524" t="str">
            <v>P_74:Sand &amp; Aggregates Stock Piles – Al Turki Project</v>
          </cell>
        </row>
        <row r="525">
          <cell r="D525" t="str">
            <v>P_75:Warehouse Complex in Sohar Free Zone – Suhail Bahwan Automo</v>
          </cell>
        </row>
        <row r="526">
          <cell r="D526" t="str">
            <v>P_76:Renaissance Museum Project – RCA</v>
          </cell>
        </row>
        <row r="527">
          <cell r="D527" t="str">
            <v>P_77:Frontier Camps – MOD (Project MOD/2014/004B)</v>
          </cell>
        </row>
        <row r="528">
          <cell r="D528" t="str">
            <v>P_78:Oman Rail – Sub Consultancy</v>
          </cell>
        </row>
        <row r="529">
          <cell r="D529" t="str">
            <v>P_79:Unique Contracting – Planning work</v>
          </cell>
        </row>
        <row r="530">
          <cell r="D530" t="str">
            <v>P_80:Muscat Central Development</v>
          </cell>
        </row>
        <row r="531">
          <cell r="D531" t="str">
            <v>P_81:New Admin Camp at Mahoot (Tender No: 75/2012) – MOD</v>
          </cell>
        </row>
        <row r="532">
          <cell r="D532" t="str">
            <v>P_82:New Military Camp at Aydem (Tender No: 42/2014) – MOD</v>
          </cell>
        </row>
        <row r="533">
          <cell r="D533" t="str">
            <v xml:space="preserve">P_83:Bid-Bid Sur Road (Hill International) </v>
          </cell>
        </row>
        <row r="534">
          <cell r="D534" t="str">
            <v>P_84:OMRAN 258 Room Hotel Improvements (Intercontinental)T24/2014</v>
          </cell>
        </row>
        <row r="535">
          <cell r="D535" t="str">
            <v>P_85:Development of Site in Ghala for CSEPF by Ernst &amp; Young (New req)</v>
          </cell>
        </row>
        <row r="536">
          <cell r="D536" t="str">
            <v>P_86:MOD – Infantry Battalion in Sohar</v>
          </cell>
        </row>
        <row r="537">
          <cell r="D537" t="str">
            <v>P_87:Muscat Hills - Omnivest</v>
          </cell>
        </row>
        <row r="538">
          <cell r="D538" t="str">
            <v>P_88:Unique Contracting – 3rd P EOT on Building at Plot 330 for ONICH</v>
          </cell>
        </row>
        <row r="539">
          <cell r="D539" t="str">
            <v>P_89:SASLO Claim</v>
          </cell>
        </row>
        <row r="540">
          <cell r="D540" t="str">
            <v>P_90Dhofar University – Girls Dormitory No. 4</v>
          </cell>
        </row>
        <row r="541">
          <cell r="D541" t="str">
            <v>P_91:Qatar Rail Project (Bid to E. C. Harris)</v>
          </cell>
        </row>
        <row r="542">
          <cell r="D542" t="str">
            <v>P_92:Marble works – Private Villa</v>
          </cell>
        </row>
        <row r="543">
          <cell r="D543" t="str">
            <v>P_93:Daleel Petroleum – Delay Analysis Claim</v>
          </cell>
        </row>
        <row r="544">
          <cell r="D544" t="str">
            <v>P_94:Al Araimi Boulevard Mall – AEB (Pre Contract)</v>
          </cell>
        </row>
        <row r="545">
          <cell r="D545" t="str">
            <v>P_94:Al Araimi Boulevard Mall – AEB (Pre Contract)</v>
          </cell>
        </row>
        <row r="546">
          <cell r="D546" t="str">
            <v xml:space="preserve">P_95:Oman Air Masterplan </v>
          </cell>
        </row>
        <row r="547">
          <cell r="D547" t="str">
            <v>P_96:Target LLC Claim-Water Distrubution Network in Sur</v>
          </cell>
        </row>
        <row r="548">
          <cell r="D548" t="str">
            <v>P_97:Swimming Pool &amp; Games Room-VE (HH Villa)</v>
          </cell>
        </row>
        <row r="549">
          <cell r="D549" t="str">
            <v>P_98:Mixed Use Development at Ghala - CSEPF</v>
          </cell>
        </row>
        <row r="550">
          <cell r="D550" t="str">
            <v>P_99:Multi-storey Car Park in Ghala - CSEPF</v>
          </cell>
        </row>
        <row r="551">
          <cell r="D551" t="str">
            <v>P_100:Al-Ez Transport – Cellar Box Measurement Claim</v>
          </cell>
        </row>
        <row r="552">
          <cell r="D552" t="str">
            <v>P_101:Ominvest - Oman Arab Bank Branches</v>
          </cell>
        </row>
        <row r="553">
          <cell r="D553" t="str">
            <v>P_102:VVIP Villa at Bawshar</v>
          </cell>
        </row>
        <row r="554">
          <cell r="D554" t="str">
            <v>P_103:SUEZ Secondment</v>
          </cell>
        </row>
        <row r="555">
          <cell r="D555" t="str">
            <v>P_104:Muscat Hills- Commercial Park MEP (Pre Contract)</v>
          </cell>
        </row>
        <row r="556">
          <cell r="D556" t="str">
            <v>P_105:Al Tareef Road - Sohar (Post Contract)</v>
          </cell>
        </row>
        <row r="557">
          <cell r="D557" t="str">
            <v>P_106:GWC Qatar - Warehouses(Expert Cost Comparison)</v>
          </cell>
        </row>
        <row r="558">
          <cell r="D558" t="str">
            <v>P_107:Alps Hotel - Alps Hotel Project (Pre contract QS services)</v>
          </cell>
        </row>
        <row r="559">
          <cell r="D559" t="str">
            <v>P_108:Mixed Development Project – Ruwi Towers - INMA</v>
          </cell>
        </row>
        <row r="560">
          <cell r="D560" t="str">
            <v>P_109:SBA- Delay Analysis</v>
          </cell>
        </row>
        <row r="561">
          <cell r="D561" t="str">
            <v>P_110:NBO/Al-Dar Al-Arabia Real Estate-High Level Cost Analysis</v>
          </cell>
        </row>
        <row r="562">
          <cell r="D562" t="str">
            <v>P_111:</v>
          </cell>
        </row>
        <row r="563">
          <cell r="D563" t="str">
            <v>P_112:</v>
          </cell>
        </row>
        <row r="564">
          <cell r="D564" t="str">
            <v>P_113:</v>
          </cell>
        </row>
        <row r="565">
          <cell r="D565" t="str">
            <v>P_114:</v>
          </cell>
        </row>
        <row r="566">
          <cell r="D566" t="str">
            <v>P_115:</v>
          </cell>
        </row>
        <row r="567">
          <cell r="D567" t="str">
            <v>Others</v>
          </cell>
        </row>
        <row r="568">
          <cell r="D568" t="str">
            <v>Lunch Break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SS7330"/>
  <sheetViews>
    <sheetView tabSelected="1" topLeftCell="A7" zoomScale="80" zoomScaleNormal="80" zoomScaleSheetLayoutView="73" workbookViewId="0">
      <pane ySplit="1" topLeftCell="A164" activePane="bottomLeft" state="frozen"/>
      <selection activeCell="F7" sqref="F7"/>
      <selection pane="bottomLeft" activeCell="H171" sqref="H171"/>
    </sheetView>
  </sheetViews>
  <sheetFormatPr defaultColWidth="9.109375" defaultRowHeight="14.4" x14ac:dyDescent="0.3"/>
  <cols>
    <col min="1" max="1" width="11.88671875" style="10" customWidth="1"/>
    <col min="2" max="2" width="9.88671875" style="10" customWidth="1"/>
    <col min="3" max="3" width="10.109375" style="10" bestFit="1" customWidth="1"/>
    <col min="4" max="4" width="54.33203125" style="112" customWidth="1"/>
    <col min="5" max="5" width="14.44140625" style="10" customWidth="1"/>
    <col min="6" max="6" width="27.5546875" style="112" customWidth="1"/>
    <col min="7" max="7" width="61.6640625" style="113" customWidth="1"/>
    <col min="8" max="8" width="11.44140625" style="38" customWidth="1"/>
    <col min="9" max="9" width="32.5546875" style="40" customWidth="1"/>
    <col min="10" max="10" width="31.44140625" style="39" hidden="1" customWidth="1"/>
    <col min="11" max="11" width="10.109375" style="158" hidden="1" customWidth="1"/>
    <col min="12" max="12" width="22.109375" style="152" hidden="1" customWidth="1"/>
    <col min="13" max="14" width="19" style="155" hidden="1" customWidth="1"/>
    <col min="15" max="15" width="30.44140625" style="140" hidden="1" customWidth="1"/>
    <col min="16" max="16" width="17.6640625" style="10" hidden="1" customWidth="1"/>
    <col min="17" max="17" width="48.88671875" style="113" hidden="1" customWidth="1"/>
    <col min="18" max="24" width="17.6640625" style="10" hidden="1" customWidth="1"/>
    <col min="25" max="25" width="8.44140625" style="10" hidden="1" customWidth="1"/>
    <col min="26" max="28" width="17.6640625" style="10" hidden="1" customWidth="1"/>
    <col min="29" max="29" width="9.109375" style="10" hidden="1" customWidth="1"/>
    <col min="30" max="30" width="14.109375" style="10" hidden="1" customWidth="1"/>
    <col min="31" max="31" width="13.6640625" style="10" hidden="1" customWidth="1"/>
    <col min="32" max="34" width="9.109375" style="10" hidden="1" customWidth="1"/>
    <col min="35" max="35" width="22.109375" style="10" hidden="1" customWidth="1"/>
    <col min="36" max="68" width="9.109375" style="10" hidden="1" customWidth="1"/>
    <col min="69" max="69" width="10" style="39" hidden="1" customWidth="1"/>
    <col min="70" max="70" width="11.33203125" style="39" hidden="1" customWidth="1"/>
    <col min="71" max="71" width="34.88671875" style="40" hidden="1" customWidth="1"/>
    <col min="72" max="72" width="15.6640625" style="39" hidden="1" customWidth="1"/>
    <col min="73" max="73" width="15.44140625" style="39" hidden="1" customWidth="1"/>
    <col min="74" max="77" width="9.109375" style="10" hidden="1" customWidth="1"/>
    <col min="78" max="78" width="9.5546875" style="10" hidden="1" customWidth="1"/>
    <col min="79" max="79" width="9.88671875" style="10" hidden="1" customWidth="1"/>
    <col min="80" max="80" width="12" style="10" hidden="1" customWidth="1"/>
    <col min="81" max="81" width="9.109375" style="10" hidden="1" customWidth="1"/>
    <col min="82" max="82" width="11.44140625" style="10" hidden="1" customWidth="1"/>
    <col min="83" max="86" width="9.109375" style="10" hidden="1" customWidth="1"/>
    <col min="87" max="87" width="7.5546875" style="10" hidden="1" customWidth="1"/>
    <col min="88" max="121" width="9.109375" style="10" hidden="1" customWidth="1"/>
    <col min="122" max="122" width="40" style="10" hidden="1" customWidth="1"/>
    <col min="123" max="163" width="9.109375" style="10" hidden="1" customWidth="1"/>
    <col min="164" max="164" width="14.5546875" style="10" hidden="1" customWidth="1"/>
    <col min="165" max="250" width="9.109375" style="10" hidden="1" customWidth="1"/>
    <col min="251" max="306" width="9.109375" style="6" hidden="1" customWidth="1"/>
    <col min="307" max="352" width="0" style="6" hidden="1" customWidth="1"/>
    <col min="353" max="513" width="9.109375" style="6"/>
    <col min="514" max="16384" width="9.109375" style="10"/>
  </cols>
  <sheetData>
    <row r="1" spans="1:513" ht="16.5" hidden="1" customHeight="1" x14ac:dyDescent="0.35">
      <c r="A1" s="2" t="s">
        <v>14</v>
      </c>
      <c r="B1" s="6"/>
      <c r="C1" s="2"/>
      <c r="D1" s="95"/>
      <c r="E1" s="6"/>
      <c r="F1" s="96"/>
      <c r="G1" s="97"/>
      <c r="I1" s="114"/>
      <c r="J1" s="5"/>
      <c r="O1" s="132"/>
      <c r="BQ1" s="10"/>
      <c r="BR1" s="10"/>
      <c r="BS1" s="10"/>
      <c r="BT1" s="10"/>
      <c r="BU1" s="10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</row>
    <row r="2" spans="1:513" ht="16.5" hidden="1" customHeight="1" x14ac:dyDescent="0.35">
      <c r="A2" s="3" t="s">
        <v>0</v>
      </c>
      <c r="B2" s="3"/>
      <c r="C2" s="3"/>
      <c r="D2" s="98"/>
      <c r="E2" s="93"/>
      <c r="F2" s="99"/>
      <c r="G2" s="125" t="str">
        <f ca="1">IF(C5&lt;&gt;"",IF(G2="",NOW(),G2),"")</f>
        <v/>
      </c>
      <c r="H2" s="8"/>
      <c r="I2" s="115"/>
      <c r="J2" s="5"/>
      <c r="O2" s="132"/>
      <c r="BQ2" s="10"/>
      <c r="BR2" s="10"/>
      <c r="BS2" s="10"/>
      <c r="BT2" s="10"/>
      <c r="BU2" s="10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</row>
    <row r="3" spans="1:513" ht="16.5" hidden="1" customHeight="1" thickBot="1" x14ac:dyDescent="0.4">
      <c r="A3" s="121" t="s">
        <v>199</v>
      </c>
      <c r="B3" s="122"/>
      <c r="C3" s="4"/>
      <c r="D3" s="100"/>
      <c r="E3" s="6"/>
      <c r="F3" s="99"/>
      <c r="G3" s="101"/>
      <c r="I3" s="115"/>
      <c r="J3" s="34"/>
      <c r="O3" s="133"/>
      <c r="BQ3" s="10"/>
      <c r="BR3" s="10"/>
      <c r="BS3" s="10"/>
      <c r="BT3" s="10"/>
      <c r="BU3" s="10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</row>
    <row r="4" spans="1:513" ht="16.5" hidden="1" customHeight="1" x14ac:dyDescent="0.3">
      <c r="A4" s="6"/>
      <c r="B4" s="11"/>
      <c r="C4" s="11"/>
      <c r="D4" s="102" t="s">
        <v>202</v>
      </c>
      <c r="E4" s="123"/>
      <c r="F4" s="102" t="s">
        <v>189</v>
      </c>
      <c r="G4" s="126" t="e">
        <f>+#REF!</f>
        <v>#REF!</v>
      </c>
      <c r="H4" s="77"/>
      <c r="I4" s="115"/>
      <c r="J4" s="34"/>
      <c r="O4" s="133"/>
      <c r="BQ4" s="10"/>
      <c r="BR4" s="10"/>
      <c r="BS4" s="10"/>
      <c r="BT4" s="10"/>
      <c r="BU4" s="10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</row>
    <row r="5" spans="1:513" ht="16.5" hidden="1" customHeight="1" x14ac:dyDescent="0.3">
      <c r="A5" s="3" t="s">
        <v>20</v>
      </c>
      <c r="B5" s="6"/>
      <c r="C5" s="78"/>
      <c r="D5" s="103"/>
      <c r="E5" s="6"/>
      <c r="F5" s="104"/>
      <c r="G5" s="105" t="s">
        <v>21</v>
      </c>
      <c r="H5" s="11"/>
      <c r="I5" s="100"/>
      <c r="J5" s="56" t="s">
        <v>22</v>
      </c>
      <c r="O5" s="132"/>
      <c r="BQ5" s="10"/>
      <c r="BR5" s="10"/>
      <c r="BS5" s="10"/>
      <c r="BT5" s="10"/>
      <c r="BU5" s="10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</row>
    <row r="6" spans="1:513" ht="15.75" hidden="1" customHeight="1" x14ac:dyDescent="0.3">
      <c r="A6" s="6"/>
      <c r="B6" s="13"/>
      <c r="C6" s="6"/>
      <c r="D6" s="106"/>
      <c r="E6" s="6"/>
      <c r="F6" s="107"/>
      <c r="G6" s="97"/>
      <c r="H6" s="72"/>
      <c r="I6" s="116"/>
      <c r="J6" s="56" t="s">
        <v>22</v>
      </c>
      <c r="O6" s="132"/>
      <c r="BQ6" s="10"/>
      <c r="BR6" s="10"/>
      <c r="BS6" s="10"/>
      <c r="BT6" s="10"/>
      <c r="BU6" s="10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</row>
    <row r="7" spans="1:513" ht="31.5" customHeight="1" thickBot="1" x14ac:dyDescent="0.35">
      <c r="A7" s="219" t="s">
        <v>18</v>
      </c>
      <c r="B7" s="294" t="s">
        <v>8</v>
      </c>
      <c r="C7" s="295"/>
      <c r="D7" s="220" t="s">
        <v>248</v>
      </c>
      <c r="E7" s="220" t="s">
        <v>5</v>
      </c>
      <c r="F7" s="220" t="s">
        <v>125</v>
      </c>
      <c r="G7" s="221" t="s">
        <v>1</v>
      </c>
      <c r="H7" s="220" t="s">
        <v>16</v>
      </c>
      <c r="I7" s="219" t="s">
        <v>25</v>
      </c>
      <c r="J7" s="129" t="s">
        <v>22</v>
      </c>
      <c r="K7" s="159"/>
      <c r="L7" s="153" t="s">
        <v>241</v>
      </c>
      <c r="M7" s="156" t="s">
        <v>244</v>
      </c>
      <c r="N7" s="217">
        <f>SumVisible(M8:M929)</f>
        <v>0</v>
      </c>
      <c r="O7" s="218">
        <f ca="1">SUMIFS($L$8:$L$4929,$K$8:$K$4929,"&lt;&gt;",$L$8:$L$4929,{"&gt;0","&lt;0"})</f>
        <v>10.850080324049244</v>
      </c>
      <c r="X7" s="170"/>
      <c r="Y7" s="171"/>
      <c r="BQ7" s="10"/>
      <c r="BR7" s="10"/>
      <c r="BS7" s="10"/>
      <c r="BT7" s="10"/>
      <c r="BU7" s="10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</row>
    <row r="8" spans="1:513" ht="37.5" customHeight="1" x14ac:dyDescent="0.3">
      <c r="A8" s="49">
        <v>43052</v>
      </c>
      <c r="B8" s="22">
        <v>0.33333333333333331</v>
      </c>
      <c r="C8" s="22">
        <v>0.4375</v>
      </c>
      <c r="D8" s="89" t="s">
        <v>62</v>
      </c>
      <c r="E8" s="32" t="s">
        <v>143</v>
      </c>
      <c r="F8" s="190" t="s">
        <v>153</v>
      </c>
      <c r="G8" s="89" t="s">
        <v>307</v>
      </c>
      <c r="H8" s="88" t="s">
        <v>22</v>
      </c>
      <c r="I8" s="119"/>
      <c r="J8" s="56" t="s">
        <v>22</v>
      </c>
      <c r="K8" s="160">
        <v>1</v>
      </c>
      <c r="L8" s="154">
        <f>C8-B8</f>
        <v>0.10416666666666669</v>
      </c>
      <c r="M8" s="157">
        <f>C8-B8</f>
        <v>0.10416666666666669</v>
      </c>
      <c r="N8" s="157"/>
      <c r="O8" s="136"/>
      <c r="P8" s="174"/>
      <c r="Q8" s="184"/>
      <c r="R8" s="168"/>
      <c r="S8" s="168"/>
      <c r="T8" s="168"/>
      <c r="U8" s="168"/>
      <c r="V8" s="168"/>
      <c r="W8" s="168"/>
      <c r="X8" s="175"/>
      <c r="Y8" s="169"/>
      <c r="Z8" s="174"/>
      <c r="AA8" s="174"/>
      <c r="AB8" s="174"/>
      <c r="BQ8" s="10"/>
      <c r="BR8" s="10"/>
      <c r="BS8" s="10"/>
      <c r="BT8" s="10"/>
      <c r="BU8" s="10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</row>
    <row r="9" spans="1:513" ht="37.5" customHeight="1" thickBot="1" x14ac:dyDescent="0.35">
      <c r="A9" s="49">
        <v>43052</v>
      </c>
      <c r="B9" s="22">
        <v>0.4375</v>
      </c>
      <c r="C9" s="22">
        <v>0.53125</v>
      </c>
      <c r="D9" s="1" t="str">
        <f t="shared" ref="D9:D14" si="0">IF(H8=J6,+D8,"")</f>
        <v>P_38:Pension Fund Building – Salalah</v>
      </c>
      <c r="E9" s="79" t="str">
        <f t="shared" ref="E9:E14" si="1">IF(H8=J8,+E8,"")</f>
        <v>PostContract</v>
      </c>
      <c r="F9" s="94" t="str">
        <f t="shared" ref="F9:F14" si="2">IF(H8=J8,+F8,"")</f>
        <v>Final Account</v>
      </c>
      <c r="G9" s="1" t="str">
        <f t="shared" ref="G9:G14" si="3">IF(H8=J6,+G8,"")</f>
        <v xml:space="preserve">Up date the Variation Orders  </v>
      </c>
      <c r="H9" s="88" t="s">
        <v>22</v>
      </c>
      <c r="I9" s="291"/>
      <c r="J9" s="56" t="s">
        <v>22</v>
      </c>
      <c r="K9" s="160">
        <v>2</v>
      </c>
      <c r="L9" s="154">
        <f t="shared" ref="L9:L72" si="4">C9-B9</f>
        <v>9.375E-2</v>
      </c>
      <c r="M9" s="157">
        <f t="shared" ref="M9:M72" si="5">C9-B9</f>
        <v>9.375E-2</v>
      </c>
      <c r="N9" s="157"/>
      <c r="O9" s="136"/>
      <c r="P9" s="174"/>
      <c r="Q9" s="185"/>
      <c r="R9" s="176"/>
      <c r="S9" s="176"/>
      <c r="T9" s="176"/>
      <c r="U9" s="176"/>
      <c r="V9" s="176"/>
      <c r="W9" s="177"/>
      <c r="X9" s="178"/>
      <c r="Y9" s="179"/>
      <c r="Z9" s="174"/>
      <c r="AA9" s="213" t="s">
        <v>250</v>
      </c>
      <c r="AB9" s="213" t="s">
        <v>249</v>
      </c>
      <c r="BQ9" s="10"/>
      <c r="BR9" s="10"/>
      <c r="BS9" s="10"/>
      <c r="BT9" s="10"/>
      <c r="BU9" s="10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</row>
    <row r="10" spans="1:513" ht="37.5" customHeight="1" thickBot="1" x14ac:dyDescent="0.35">
      <c r="A10" s="49">
        <v>43052</v>
      </c>
      <c r="B10" s="22">
        <v>0.53263888888888888</v>
      </c>
      <c r="C10" s="22">
        <v>0.55902777777777779</v>
      </c>
      <c r="D10" s="1" t="s">
        <v>11</v>
      </c>
      <c r="E10" s="79" t="s">
        <v>203</v>
      </c>
      <c r="F10" s="94" t="s">
        <v>11</v>
      </c>
      <c r="G10" s="1" t="s">
        <v>201</v>
      </c>
      <c r="H10" s="88" t="s">
        <v>23</v>
      </c>
      <c r="I10" s="119"/>
      <c r="J10" s="56" t="s">
        <v>22</v>
      </c>
      <c r="K10" s="160">
        <v>3</v>
      </c>
      <c r="L10" s="154">
        <f t="shared" si="4"/>
        <v>2.6388888888888906E-2</v>
      </c>
      <c r="M10" s="157">
        <f t="shared" si="5"/>
        <v>2.6388888888888906E-2</v>
      </c>
      <c r="N10" s="157"/>
      <c r="O10" s="136"/>
      <c r="P10" s="174"/>
      <c r="Q10" s="296"/>
      <c r="R10" s="296"/>
      <c r="S10" s="296"/>
      <c r="T10" s="296"/>
      <c r="U10" s="296"/>
      <c r="V10" s="193">
        <v>4.1666666666666664E-2</v>
      </c>
      <c r="W10" s="169">
        <v>10.5</v>
      </c>
      <c r="X10" s="194"/>
      <c r="Y10" s="194"/>
      <c r="Z10" s="174"/>
      <c r="AA10" s="215">
        <v>4.1666666666666664E-2</v>
      </c>
      <c r="AB10" s="216">
        <v>10.5</v>
      </c>
      <c r="BQ10" s="10"/>
      <c r="BR10" s="10"/>
      <c r="BS10" s="10"/>
      <c r="BT10" s="10"/>
      <c r="BU10" s="10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</row>
    <row r="11" spans="1:513" ht="37.5" customHeight="1" thickBot="1" x14ac:dyDescent="0.35">
      <c r="A11" s="49">
        <v>43052</v>
      </c>
      <c r="B11" s="22">
        <v>0.55972222222222223</v>
      </c>
      <c r="C11" s="22">
        <v>0.64930555555555558</v>
      </c>
      <c r="D11" s="89" t="s">
        <v>215</v>
      </c>
      <c r="E11" s="32" t="s">
        <v>126</v>
      </c>
      <c r="F11" s="190" t="s">
        <v>127</v>
      </c>
      <c r="G11" s="89" t="s">
        <v>308</v>
      </c>
      <c r="H11" s="88" t="s">
        <v>22</v>
      </c>
      <c r="I11" s="119"/>
      <c r="J11" s="56" t="s">
        <v>22</v>
      </c>
      <c r="K11" s="160">
        <v>4</v>
      </c>
      <c r="L11" s="154">
        <f t="shared" si="4"/>
        <v>8.9583333333333348E-2</v>
      </c>
      <c r="M11" s="157">
        <f t="shared" si="5"/>
        <v>8.9583333333333348E-2</v>
      </c>
      <c r="N11" s="157"/>
      <c r="O11" s="136"/>
      <c r="P11" s="174"/>
      <c r="Q11" s="205" t="s">
        <v>252</v>
      </c>
      <c r="R11" s="206"/>
      <c r="S11" s="206"/>
      <c r="T11" s="206"/>
      <c r="U11" s="207" t="s">
        <v>245</v>
      </c>
      <c r="V11" s="208"/>
      <c r="W11" s="208"/>
      <c r="X11" s="209"/>
      <c r="Y11" s="193"/>
      <c r="Z11" s="210" t="s">
        <v>245</v>
      </c>
      <c r="AA11" s="211" t="s">
        <v>246</v>
      </c>
      <c r="AB11" s="212" t="s">
        <v>247</v>
      </c>
      <c r="BQ11" s="10"/>
      <c r="BR11" s="10"/>
      <c r="BS11" s="10"/>
      <c r="BT11" s="10"/>
      <c r="BU11" s="10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</row>
    <row r="12" spans="1:513" ht="37.5" customHeight="1" x14ac:dyDescent="0.3">
      <c r="A12" s="49">
        <v>43052</v>
      </c>
      <c r="B12" s="22">
        <v>0.64930555555555558</v>
      </c>
      <c r="C12" s="22">
        <v>0.74305555555555547</v>
      </c>
      <c r="D12" s="1" t="str">
        <f t="shared" si="0"/>
        <v>P_98:Mixed Use Development at Ghala - CSEPF</v>
      </c>
      <c r="E12" s="79" t="str">
        <f t="shared" si="1"/>
        <v>PreContract</v>
      </c>
      <c r="F12" s="94" t="str">
        <f t="shared" si="2"/>
        <v>Cost Plans</v>
      </c>
      <c r="G12" s="1" t="str">
        <f t="shared" si="3"/>
        <v>QA &amp; QC</v>
      </c>
      <c r="H12" s="88" t="s">
        <v>23</v>
      </c>
      <c r="I12" s="119"/>
      <c r="J12" s="56" t="s">
        <v>22</v>
      </c>
      <c r="K12" s="160">
        <v>5</v>
      </c>
      <c r="L12" s="154">
        <f t="shared" si="4"/>
        <v>9.3749999999999889E-2</v>
      </c>
      <c r="M12" s="157">
        <f t="shared" si="5"/>
        <v>9.3749999999999889E-2</v>
      </c>
      <c r="N12" s="157"/>
      <c r="O12" s="151"/>
      <c r="P12" s="214" t="s">
        <v>251</v>
      </c>
      <c r="Q12" s="196" t="s">
        <v>30</v>
      </c>
      <c r="R12" s="197"/>
      <c r="S12" s="197"/>
      <c r="T12" s="198"/>
      <c r="U12" s="199"/>
      <c r="V12" s="200"/>
      <c r="W12" s="200"/>
      <c r="X12" s="201">
        <v>3</v>
      </c>
      <c r="Y12" s="202">
        <v>8.0296296291635372E-3</v>
      </c>
      <c r="Z12" s="203">
        <v>8.0296296291635372E-3</v>
      </c>
      <c r="AA12" s="204">
        <f>Z12/$AA$10</f>
        <v>0.19271111109992489</v>
      </c>
      <c r="AB12" s="204">
        <f>AA12*$AB$10</f>
        <v>2.0234666665492114</v>
      </c>
      <c r="BQ12" s="10"/>
      <c r="BR12" s="10"/>
      <c r="BS12" s="10"/>
      <c r="BT12" s="10"/>
      <c r="BU12" s="10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</row>
    <row r="13" spans="1:513" ht="37.5" customHeight="1" x14ac:dyDescent="0.3">
      <c r="A13" s="49">
        <f t="shared" ref="A13:A15" ca="1" si="6">IF(H13&lt;&gt;"",IF(A13="",NOW(),A13),"")</f>
        <v>43053.444408564814</v>
      </c>
      <c r="B13" s="22">
        <v>0.32916666666666666</v>
      </c>
      <c r="C13" s="22">
        <v>0.4055555555555555</v>
      </c>
      <c r="D13" s="89" t="s">
        <v>62</v>
      </c>
      <c r="E13" s="32" t="s">
        <v>143</v>
      </c>
      <c r="F13" s="190" t="s">
        <v>153</v>
      </c>
      <c r="G13" s="89" t="s">
        <v>309</v>
      </c>
      <c r="H13" s="88" t="s">
        <v>22</v>
      </c>
      <c r="I13" s="118"/>
      <c r="J13" s="56" t="s">
        <v>22</v>
      </c>
      <c r="K13" s="160">
        <v>6</v>
      </c>
      <c r="L13" s="154">
        <f t="shared" si="4"/>
        <v>7.638888888888884E-2</v>
      </c>
      <c r="M13" s="157">
        <f t="shared" si="5"/>
        <v>7.638888888888884E-2</v>
      </c>
      <c r="N13" s="157"/>
      <c r="O13" s="136"/>
      <c r="P13" s="174"/>
      <c r="Q13" s="186" t="s">
        <v>114</v>
      </c>
      <c r="R13" s="161"/>
      <c r="S13" s="161"/>
      <c r="T13" s="161"/>
      <c r="U13" s="162"/>
      <c r="V13" s="38"/>
      <c r="W13" s="38"/>
      <c r="X13" s="180">
        <v>7</v>
      </c>
      <c r="Y13" s="177">
        <v>2.2977199078013655E-2</v>
      </c>
      <c r="Z13" s="203">
        <v>4.9696296295830202E-2</v>
      </c>
      <c r="AA13" s="280">
        <f t="shared" ref="AA13:AA16" si="7">Z13/$AA$10</f>
        <v>1.1927111110999249</v>
      </c>
      <c r="AB13" s="280">
        <f t="shared" ref="AB13:AB16" si="8">AA13*$AB$10</f>
        <v>12.523466666549211</v>
      </c>
      <c r="BQ13" s="10"/>
      <c r="BR13" s="10"/>
      <c r="BS13" s="10"/>
      <c r="BT13" s="10"/>
      <c r="BU13" s="10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</row>
    <row r="14" spans="1:513" ht="37.5" customHeight="1" x14ac:dyDescent="0.3">
      <c r="A14" s="49">
        <f t="shared" ca="1" si="6"/>
        <v>43053.516552546294</v>
      </c>
      <c r="B14" s="22">
        <v>0.4055555555555555</v>
      </c>
      <c r="C14" s="22">
        <v>0.43333333333333335</v>
      </c>
      <c r="D14" s="1" t="str">
        <f t="shared" si="0"/>
        <v>P_38:Pension Fund Building – Salalah</v>
      </c>
      <c r="E14" s="79" t="str">
        <f t="shared" si="1"/>
        <v>PostContract</v>
      </c>
      <c r="F14" s="94" t="str">
        <f t="shared" si="2"/>
        <v>Final Account</v>
      </c>
      <c r="G14" s="1" t="str">
        <f t="shared" si="3"/>
        <v xml:space="preserve">Up date the Variation Orders and preparation of hard copies  </v>
      </c>
      <c r="H14" s="88" t="s">
        <v>23</v>
      </c>
      <c r="I14" s="118"/>
      <c r="J14" s="56" t="s">
        <v>22</v>
      </c>
      <c r="K14" s="160">
        <v>7</v>
      </c>
      <c r="L14" s="154">
        <f t="shared" si="4"/>
        <v>2.7777777777777846E-2</v>
      </c>
      <c r="M14" s="157">
        <f t="shared" si="5"/>
        <v>2.7777777777777846E-2</v>
      </c>
      <c r="N14" s="157"/>
      <c r="O14" s="136"/>
      <c r="P14" s="174"/>
      <c r="Q14" s="186" t="s">
        <v>29</v>
      </c>
      <c r="R14" s="161"/>
      <c r="S14" s="161"/>
      <c r="T14" s="161"/>
      <c r="U14" s="162"/>
      <c r="V14" s="38"/>
      <c r="W14" s="38"/>
      <c r="X14" s="180">
        <v>11</v>
      </c>
      <c r="Y14" s="177">
        <v>8.9932870396296494E-3</v>
      </c>
      <c r="Z14" s="203">
        <v>9.1362962962496894E-2</v>
      </c>
      <c r="AA14" s="280">
        <f t="shared" si="7"/>
        <v>2.1927111110999258</v>
      </c>
      <c r="AB14" s="280">
        <f t="shared" si="8"/>
        <v>23.023466666549222</v>
      </c>
      <c r="BQ14" s="10"/>
      <c r="BR14" s="10"/>
      <c r="BS14" s="10"/>
      <c r="BT14" s="10"/>
      <c r="BU14" s="10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</row>
    <row r="15" spans="1:513" ht="37.5" customHeight="1" x14ac:dyDescent="0.3">
      <c r="A15" s="49">
        <f t="shared" ca="1" si="6"/>
        <v>43053.516976736108</v>
      </c>
      <c r="B15" s="22">
        <v>0.43333333333333335</v>
      </c>
      <c r="C15" s="22">
        <v>0.4916666666666667</v>
      </c>
      <c r="D15" s="89" t="s">
        <v>98</v>
      </c>
      <c r="E15" s="32" t="s">
        <v>126</v>
      </c>
      <c r="F15" s="190" t="s">
        <v>134</v>
      </c>
      <c r="G15" s="89" t="s">
        <v>308</v>
      </c>
      <c r="H15" s="88" t="s">
        <v>22</v>
      </c>
      <c r="I15" s="119"/>
      <c r="J15" s="56" t="s">
        <v>22</v>
      </c>
      <c r="K15" s="160">
        <v>8</v>
      </c>
      <c r="L15" s="154">
        <f t="shared" si="4"/>
        <v>5.8333333333333348E-2</v>
      </c>
      <c r="M15" s="157">
        <f t="shared" si="5"/>
        <v>5.8333333333333348E-2</v>
      </c>
      <c r="N15" s="157"/>
      <c r="O15" s="132"/>
      <c r="P15" s="174"/>
      <c r="Q15" s="186" t="s">
        <v>254</v>
      </c>
      <c r="R15" s="161"/>
      <c r="S15" s="161"/>
      <c r="T15" s="161"/>
      <c r="U15" s="162"/>
      <c r="V15" s="38"/>
      <c r="W15" s="38"/>
      <c r="X15" s="180">
        <v>7</v>
      </c>
      <c r="Y15" s="177">
        <v>4.2534722160780802E-4</v>
      </c>
      <c r="Z15" s="203">
        <v>0.13302962962916401</v>
      </c>
      <c r="AA15" s="280">
        <f t="shared" si="7"/>
        <v>3.1927111110999364</v>
      </c>
      <c r="AB15" s="280">
        <f t="shared" si="8"/>
        <v>33.523466666549332</v>
      </c>
      <c r="BQ15" s="10"/>
      <c r="BR15" s="10"/>
      <c r="BS15" s="10"/>
      <c r="BT15" s="10"/>
      <c r="BU15" s="10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</row>
    <row r="16" spans="1:513" ht="37.5" customHeight="1" x14ac:dyDescent="0.3">
      <c r="A16" s="49">
        <v>43053</v>
      </c>
      <c r="B16" s="22">
        <v>0.4916666666666667</v>
      </c>
      <c r="C16" s="22">
        <v>0.52777777777777779</v>
      </c>
      <c r="D16" s="1" t="str">
        <f t="shared" ref="D16" si="9">IF(H15=J13,+D15,"")</f>
        <v>P_76:Renaissance Museum Project – RCA</v>
      </c>
      <c r="E16" s="79" t="str">
        <f t="shared" ref="E16" si="10">IF(H15=J15,+E15,"")</f>
        <v>PreContract</v>
      </c>
      <c r="F16" s="94" t="str">
        <f t="shared" ref="F16" si="11">IF(H15=J15,+F15,"")</f>
        <v>Engineer Estimate</v>
      </c>
      <c r="G16" s="1" t="str">
        <f t="shared" ref="G16" si="12">IF(H15=J13,+G15,"")</f>
        <v>QA &amp; QC</v>
      </c>
      <c r="H16" s="48" t="s">
        <v>23</v>
      </c>
      <c r="I16" s="118"/>
      <c r="J16" s="56" t="s">
        <v>22</v>
      </c>
      <c r="K16" s="160">
        <v>9</v>
      </c>
      <c r="L16" s="154">
        <f t="shared" si="4"/>
        <v>3.6111111111111094E-2</v>
      </c>
      <c r="M16" s="157">
        <f t="shared" si="5"/>
        <v>3.6111111111111094E-2</v>
      </c>
      <c r="N16" s="157"/>
      <c r="O16" s="132"/>
      <c r="P16" s="174"/>
      <c r="Q16" s="186" t="s">
        <v>11</v>
      </c>
      <c r="R16" s="161"/>
      <c r="S16" s="161"/>
      <c r="T16" s="161"/>
      <c r="U16" s="162"/>
      <c r="V16" s="38"/>
      <c r="W16" s="38"/>
      <c r="X16" s="180">
        <v>8</v>
      </c>
      <c r="Y16" s="177">
        <v>1.5217592590488493E-3</v>
      </c>
      <c r="Z16" s="203">
        <v>0.17469629629583</v>
      </c>
      <c r="AA16" s="280">
        <f t="shared" si="7"/>
        <v>4.1927111110999205</v>
      </c>
      <c r="AB16" s="280">
        <f t="shared" si="8"/>
        <v>44.023466666549162</v>
      </c>
      <c r="BQ16" s="10"/>
      <c r="BR16" s="10"/>
      <c r="BS16" s="10"/>
      <c r="BT16" s="10"/>
      <c r="BU16" s="10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</row>
    <row r="17" spans="1:513" ht="37.5" customHeight="1" x14ac:dyDescent="0.3">
      <c r="A17" s="49">
        <f t="shared" ref="A17:A72" ca="1" si="13">IF(H17&lt;&gt;"",IF(A17="",NOW(),A17),"")</f>
        <v>43053.539483101849</v>
      </c>
      <c r="B17" s="22">
        <v>0.52777777777777779</v>
      </c>
      <c r="C17" s="22">
        <v>0.54513888888888895</v>
      </c>
      <c r="D17" s="89" t="s">
        <v>11</v>
      </c>
      <c r="E17" s="32" t="s">
        <v>203</v>
      </c>
      <c r="F17" s="190" t="s">
        <v>11</v>
      </c>
      <c r="G17" s="1" t="s">
        <v>201</v>
      </c>
      <c r="H17" s="88" t="s">
        <v>23</v>
      </c>
      <c r="I17" s="118"/>
      <c r="J17" s="56" t="s">
        <v>22</v>
      </c>
      <c r="K17" s="160">
        <v>10</v>
      </c>
      <c r="L17" s="154">
        <f t="shared" si="4"/>
        <v>1.736111111111116E-2</v>
      </c>
      <c r="M17" s="157">
        <f t="shared" si="5"/>
        <v>1.736111111111116E-2</v>
      </c>
      <c r="N17" s="157"/>
      <c r="O17" s="132"/>
      <c r="P17" s="174"/>
      <c r="Q17" s="186" t="s">
        <v>21</v>
      </c>
      <c r="R17" s="161"/>
      <c r="S17" s="161"/>
      <c r="T17" s="161"/>
      <c r="U17" s="162"/>
      <c r="V17" s="38"/>
      <c r="W17" s="38"/>
      <c r="X17" s="180">
        <v>12115467</v>
      </c>
      <c r="Y17" s="177" t="e">
        <v>#VALUE!</v>
      </c>
      <c r="Z17" s="183"/>
      <c r="AA17" s="163" t="str">
        <f>IF($K$8&lt;&gt;"","Closed","")</f>
        <v>Closed</v>
      </c>
      <c r="AB17" s="163" t="str">
        <f>IF($K$8&lt;&gt;"","Closed","")</f>
        <v>Closed</v>
      </c>
      <c r="BQ17" s="10"/>
      <c r="BR17" s="10"/>
      <c r="BS17" s="10"/>
      <c r="BT17" s="10"/>
      <c r="BU17" s="10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</row>
    <row r="18" spans="1:513" ht="37.5" customHeight="1" x14ac:dyDescent="0.3">
      <c r="A18" s="49">
        <f t="shared" ca="1" si="13"/>
        <v>43053.560190625001</v>
      </c>
      <c r="B18" s="22">
        <v>0.54513888888888895</v>
      </c>
      <c r="C18" s="22">
        <v>0.56736111111111109</v>
      </c>
      <c r="D18" s="1" t="s">
        <v>98</v>
      </c>
      <c r="E18" s="79" t="s">
        <v>126</v>
      </c>
      <c r="F18" s="94" t="s">
        <v>134</v>
      </c>
      <c r="G18" s="1" t="s">
        <v>338</v>
      </c>
      <c r="H18" s="88" t="s">
        <v>22</v>
      </c>
      <c r="I18" s="118"/>
      <c r="J18" s="56" t="s">
        <v>22</v>
      </c>
      <c r="K18" s="160">
        <v>11</v>
      </c>
      <c r="L18" s="154">
        <f t="shared" si="4"/>
        <v>2.2222222222222143E-2</v>
      </c>
      <c r="M18" s="157">
        <f t="shared" si="5"/>
        <v>2.2222222222222143E-2</v>
      </c>
      <c r="N18" s="157"/>
      <c r="O18" s="132"/>
      <c r="P18" s="174"/>
      <c r="Q18" s="186"/>
      <c r="R18" s="164"/>
      <c r="S18" s="164"/>
      <c r="T18" s="164"/>
      <c r="U18" s="162"/>
      <c r="V18" s="38"/>
      <c r="W18" s="38"/>
      <c r="X18" s="178"/>
      <c r="Y18" s="178"/>
      <c r="Z18" s="183"/>
      <c r="AA18" s="163" t="str">
        <f>IF($K$9&lt;&gt;"","Closed","")</f>
        <v>Closed</v>
      </c>
      <c r="AB18" s="163" t="str">
        <f t="shared" ref="AB18" si="14">IF($K$9&lt;&gt;"","Closed","")</f>
        <v>Closed</v>
      </c>
      <c r="BQ18" s="10"/>
      <c r="BR18" s="10"/>
      <c r="BS18" s="10"/>
      <c r="BT18" s="10"/>
      <c r="BU18" s="10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</row>
    <row r="19" spans="1:513" ht="37.5" customHeight="1" x14ac:dyDescent="0.3">
      <c r="A19" s="49">
        <f t="shared" ca="1" si="13"/>
        <v>43053.560734027778</v>
      </c>
      <c r="B19" s="22">
        <v>0.56736111111111109</v>
      </c>
      <c r="C19" s="22">
        <v>0.58819444444444446</v>
      </c>
      <c r="D19" s="89" t="s">
        <v>98</v>
      </c>
      <c r="E19" s="32" t="s">
        <v>126</v>
      </c>
      <c r="F19" s="190" t="s">
        <v>134</v>
      </c>
      <c r="G19" s="1" t="s">
        <v>338</v>
      </c>
      <c r="H19" s="88" t="s">
        <v>22</v>
      </c>
      <c r="I19" s="118"/>
      <c r="J19" s="56" t="s">
        <v>22</v>
      </c>
      <c r="K19" s="160">
        <v>12</v>
      </c>
      <c r="L19" s="154">
        <f t="shared" si="4"/>
        <v>2.083333333333337E-2</v>
      </c>
      <c r="M19" s="157">
        <f t="shared" si="5"/>
        <v>2.083333333333337E-2</v>
      </c>
      <c r="N19" s="157"/>
      <c r="O19" s="132"/>
      <c r="P19" s="174"/>
      <c r="Q19" s="186"/>
      <c r="R19" s="164"/>
      <c r="S19" s="164"/>
      <c r="T19" s="164"/>
      <c r="U19" s="162"/>
      <c r="V19" s="38"/>
      <c r="W19" s="38"/>
      <c r="X19" s="178"/>
      <c r="Y19" s="178"/>
      <c r="Z19" s="183"/>
      <c r="AA19" s="163" t="str">
        <f>IF($K$10&lt;&gt;"","Closed","")</f>
        <v>Closed</v>
      </c>
      <c r="AB19" s="163" t="str">
        <f t="shared" ref="AB19" si="15">IF($K$10&lt;&gt;"","Closed","")</f>
        <v>Closed</v>
      </c>
      <c r="BQ19" s="10"/>
      <c r="BR19" s="10"/>
      <c r="BS19" s="10"/>
      <c r="BT19" s="10"/>
      <c r="BU19" s="10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</row>
    <row r="20" spans="1:513" ht="37.5" customHeight="1" x14ac:dyDescent="0.3">
      <c r="A20" s="49">
        <f t="shared" ca="1" si="13"/>
        <v>43053.60317962963</v>
      </c>
      <c r="B20" s="22">
        <v>0.58819444444444446</v>
      </c>
      <c r="C20" s="22">
        <v>0.60277777777777775</v>
      </c>
      <c r="D20" s="1" t="str">
        <f t="shared" ref="D20:D71" si="16">IF(H19=J17,+D19,"")</f>
        <v>P_76:Renaissance Museum Project – RCA</v>
      </c>
      <c r="E20" s="79" t="str">
        <f t="shared" ref="E20:E71" si="17">IF(H19=J19,+E19,"")</f>
        <v>PreContract</v>
      </c>
      <c r="F20" s="94" t="str">
        <f t="shared" ref="F20:F71" si="18">IF(H19=J19,+F19,"")</f>
        <v>Engineer Estimate</v>
      </c>
      <c r="G20" s="1" t="str">
        <f t="shared" ref="G20:G71" si="19">IF(H19=J17,+G19,"")</f>
        <v>Pricing the Internal finishes (P1)</v>
      </c>
      <c r="H20" s="88" t="s">
        <v>23</v>
      </c>
      <c r="I20" s="118"/>
      <c r="J20" s="56" t="s">
        <v>22</v>
      </c>
      <c r="K20" s="160">
        <v>13</v>
      </c>
      <c r="L20" s="154">
        <f t="shared" si="4"/>
        <v>1.4583333333333282E-2</v>
      </c>
      <c r="M20" s="157">
        <f t="shared" si="5"/>
        <v>1.4583333333333282E-2</v>
      </c>
      <c r="N20" s="157"/>
      <c r="O20" s="132"/>
      <c r="P20" s="174"/>
      <c r="Q20" s="186"/>
      <c r="R20" s="164"/>
      <c r="S20" s="164"/>
      <c r="T20" s="164"/>
      <c r="U20" s="162"/>
      <c r="V20" s="38"/>
      <c r="W20" s="38"/>
      <c r="X20" s="178"/>
      <c r="Y20" s="178"/>
      <c r="Z20" s="183"/>
      <c r="AA20" s="163" t="str">
        <f>IF($K$11&lt;&gt;"","Closed","")</f>
        <v>Closed</v>
      </c>
      <c r="AB20" s="163" t="str">
        <f t="shared" ref="AB20" si="20">IF($K$11&lt;&gt;"","Closed","")</f>
        <v>Closed</v>
      </c>
      <c r="BQ20" s="10"/>
      <c r="BR20" s="10"/>
      <c r="BS20" s="10"/>
      <c r="BT20" s="10"/>
      <c r="BU20" s="10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</row>
    <row r="21" spans="1:513" ht="37.5" customHeight="1" x14ac:dyDescent="0.3">
      <c r="A21" s="49">
        <f t="shared" ca="1" si="13"/>
        <v>43053.657456365741</v>
      </c>
      <c r="B21" s="22">
        <v>0.60277777777777775</v>
      </c>
      <c r="C21" s="22">
        <v>0.65694444444444444</v>
      </c>
      <c r="D21" s="1" t="s">
        <v>98</v>
      </c>
      <c r="E21" s="79" t="s">
        <v>126</v>
      </c>
      <c r="F21" s="94" t="s">
        <v>134</v>
      </c>
      <c r="G21" s="1" t="s">
        <v>335</v>
      </c>
      <c r="H21" s="88" t="s">
        <v>22</v>
      </c>
      <c r="I21" s="118"/>
      <c r="J21" s="56" t="s">
        <v>22</v>
      </c>
      <c r="K21" s="160">
        <v>14</v>
      </c>
      <c r="L21" s="154">
        <f t="shared" si="4"/>
        <v>5.4166666666666696E-2</v>
      </c>
      <c r="M21" s="157">
        <f t="shared" si="5"/>
        <v>5.4166666666666696E-2</v>
      </c>
      <c r="N21" s="157"/>
      <c r="O21" s="132"/>
      <c r="P21" s="174"/>
      <c r="Q21" s="186"/>
      <c r="R21" s="164"/>
      <c r="S21" s="164"/>
      <c r="T21" s="164"/>
      <c r="U21" s="162"/>
      <c r="V21" s="38"/>
      <c r="W21" s="38"/>
      <c r="X21" s="178"/>
      <c r="Y21" s="178"/>
      <c r="Z21" s="183"/>
      <c r="AA21" s="163" t="str">
        <f>IF($K$12&lt;&gt;"","Closed","")</f>
        <v>Closed</v>
      </c>
      <c r="AB21" s="163" t="str">
        <f>IF($K$12&lt;&gt;"","Closed","")</f>
        <v>Closed</v>
      </c>
      <c r="BQ21" s="10"/>
      <c r="BR21" s="10"/>
      <c r="BS21" s="10"/>
      <c r="BT21" s="10"/>
      <c r="BU21" s="10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</row>
    <row r="22" spans="1:513" ht="37.5" customHeight="1" x14ac:dyDescent="0.3">
      <c r="A22" s="49">
        <f t="shared" ca="1" si="13"/>
        <v>43053.725577893521</v>
      </c>
      <c r="B22" s="22">
        <f t="shared" ref="B22:C72" ca="1" si="21">IF(G22&lt;&gt;"",IF(B22="",NOW(),B22),"")</f>
        <v>43053.657456365741</v>
      </c>
      <c r="C22" s="22">
        <f t="shared" ca="1" si="21"/>
        <v>43053.725577893521</v>
      </c>
      <c r="D22" s="1" t="str">
        <f t="shared" si="16"/>
        <v>P_76:Renaissance Museum Project – RCA</v>
      </c>
      <c r="E22" s="79" t="str">
        <f t="shared" si="17"/>
        <v>PreContract</v>
      </c>
      <c r="F22" s="94" t="str">
        <f t="shared" si="18"/>
        <v>Engineer Estimate</v>
      </c>
      <c r="G22" s="1" t="str">
        <f t="shared" si="19"/>
        <v>Taking the Quotation</v>
      </c>
      <c r="H22" s="88" t="s">
        <v>22</v>
      </c>
      <c r="I22" s="118"/>
      <c r="J22" s="56" t="s">
        <v>22</v>
      </c>
      <c r="K22" s="160">
        <v>15</v>
      </c>
      <c r="L22" s="154">
        <f t="shared" ca="1" si="4"/>
        <v>6.8121527780022006E-2</v>
      </c>
      <c r="M22" s="157">
        <f t="shared" ca="1" si="5"/>
        <v>6.8121527780022006E-2</v>
      </c>
      <c r="N22" s="157"/>
      <c r="O22" s="132"/>
      <c r="P22" s="174"/>
      <c r="Q22" s="186"/>
      <c r="R22" s="164"/>
      <c r="S22" s="164"/>
      <c r="T22" s="164"/>
      <c r="U22" s="162"/>
      <c r="V22" s="38"/>
      <c r="W22" s="38"/>
      <c r="X22" s="178"/>
      <c r="Y22" s="178"/>
      <c r="Z22" s="183"/>
      <c r="AA22" s="163" t="str">
        <f>IF($K$13&lt;&gt;"","Closed","")</f>
        <v>Closed</v>
      </c>
      <c r="AB22" s="163" t="str">
        <f>IF($K$13&lt;&gt;"","Closed","")</f>
        <v>Closed</v>
      </c>
      <c r="BQ22" s="10"/>
      <c r="BR22" s="10"/>
      <c r="BS22" s="10"/>
      <c r="BT22" s="10"/>
      <c r="BU22" s="10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</row>
    <row r="23" spans="1:513" ht="37.5" customHeight="1" x14ac:dyDescent="0.3">
      <c r="A23" s="49">
        <f t="shared" ca="1" si="13"/>
        <v>43053.74555983796</v>
      </c>
      <c r="B23" s="22">
        <v>0.72499999999999998</v>
      </c>
      <c r="C23" s="22">
        <v>0.74513888888888891</v>
      </c>
      <c r="D23" s="1" t="str">
        <f t="shared" si="16"/>
        <v>P_76:Renaissance Museum Project – RCA</v>
      </c>
      <c r="E23" s="79" t="str">
        <f t="shared" si="17"/>
        <v>PreContract</v>
      </c>
      <c r="F23" s="94" t="str">
        <f t="shared" si="18"/>
        <v>Engineer Estimate</v>
      </c>
      <c r="G23" s="1" t="str">
        <f t="shared" si="19"/>
        <v>Taking the Quotation</v>
      </c>
      <c r="H23" s="88" t="s">
        <v>23</v>
      </c>
      <c r="I23" s="118"/>
      <c r="J23" s="56" t="s">
        <v>22</v>
      </c>
      <c r="K23" s="160">
        <v>16</v>
      </c>
      <c r="L23" s="154">
        <f t="shared" si="4"/>
        <v>2.0138888888888928E-2</v>
      </c>
      <c r="M23" s="157">
        <f t="shared" si="5"/>
        <v>2.0138888888888928E-2</v>
      </c>
      <c r="N23" s="157"/>
      <c r="O23" s="132"/>
      <c r="P23" s="174"/>
      <c r="Q23" s="186"/>
      <c r="R23" s="164"/>
      <c r="S23" s="164"/>
      <c r="T23" s="164"/>
      <c r="U23" s="162"/>
      <c r="V23" s="38"/>
      <c r="W23" s="38"/>
      <c r="X23" s="178"/>
      <c r="Y23" s="178"/>
      <c r="Z23" s="183"/>
      <c r="AA23" s="163" t="str">
        <f>IF($K$14&lt;&gt;"","Closed","")</f>
        <v>Closed</v>
      </c>
      <c r="AB23" s="163" t="str">
        <f>IF($K$14&lt;&gt;"","Closed","")</f>
        <v>Closed</v>
      </c>
      <c r="BQ23" s="10"/>
      <c r="BR23" s="10"/>
      <c r="BS23" s="10"/>
      <c r="BT23" s="10"/>
      <c r="BU23" s="10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</row>
    <row r="24" spans="1:513" ht="37.5" customHeight="1" x14ac:dyDescent="0.3">
      <c r="A24" s="49">
        <f t="shared" ca="1" si="13"/>
        <v>43054.371092824076</v>
      </c>
      <c r="B24" s="22">
        <f t="shared" ref="B24:B72" ca="1" si="22">IF(G24&lt;&gt;"",IF(B24="",NOW(),B24),"")</f>
        <v>43054.330202893521</v>
      </c>
      <c r="C24" s="22">
        <f t="shared" ca="1" si="21"/>
        <v>43054.371092824076</v>
      </c>
      <c r="D24" s="89" t="s">
        <v>98</v>
      </c>
      <c r="E24" s="32" t="s">
        <v>126</v>
      </c>
      <c r="F24" s="190" t="s">
        <v>134</v>
      </c>
      <c r="G24" s="89" t="s">
        <v>308</v>
      </c>
      <c r="H24" s="88" t="s">
        <v>23</v>
      </c>
      <c r="I24" s="118"/>
      <c r="J24" s="56" t="s">
        <v>22</v>
      </c>
      <c r="K24" s="160">
        <v>17</v>
      </c>
      <c r="L24" s="154">
        <f t="shared" ca="1" si="4"/>
        <v>4.0889930554840248E-2</v>
      </c>
      <c r="M24" s="157">
        <f t="shared" ca="1" si="5"/>
        <v>4.0889930554840248E-2</v>
      </c>
      <c r="N24" s="157"/>
      <c r="O24" s="132"/>
      <c r="P24" s="174"/>
      <c r="Q24" s="187"/>
      <c r="R24" s="164"/>
      <c r="S24" s="164"/>
      <c r="T24" s="164"/>
      <c r="U24" s="162"/>
      <c r="V24" s="38"/>
      <c r="W24" s="38"/>
      <c r="X24" s="178"/>
      <c r="Y24" s="178"/>
      <c r="Z24" s="183"/>
      <c r="AA24" s="163" t="str">
        <f>IF($K$15&lt;&gt;"","Closed","")</f>
        <v>Closed</v>
      </c>
      <c r="AB24" s="163" t="str">
        <f>IF($K$15&lt;&gt;"","Closed","")</f>
        <v>Closed</v>
      </c>
      <c r="BQ24" s="10"/>
      <c r="BR24" s="10"/>
      <c r="BS24" s="10"/>
      <c r="BT24" s="10"/>
      <c r="BU24" s="10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</row>
    <row r="25" spans="1:513" ht="37.5" customHeight="1" x14ac:dyDescent="0.3">
      <c r="A25" s="49">
        <f t="shared" ca="1" si="13"/>
        <v>43054.415745254628</v>
      </c>
      <c r="B25" s="22">
        <f t="shared" ca="1" si="22"/>
        <v>43054.372210185182</v>
      </c>
      <c r="C25" s="22">
        <f t="shared" ca="1" si="21"/>
        <v>43054.415745254628</v>
      </c>
      <c r="D25" s="89" t="s">
        <v>215</v>
      </c>
      <c r="E25" s="32" t="s">
        <v>126</v>
      </c>
      <c r="F25" s="190" t="s">
        <v>129</v>
      </c>
      <c r="G25" s="89" t="s">
        <v>310</v>
      </c>
      <c r="H25" s="88" t="s">
        <v>23</v>
      </c>
      <c r="I25" s="118"/>
      <c r="J25" s="56" t="s">
        <v>22</v>
      </c>
      <c r="K25" s="160">
        <v>18</v>
      </c>
      <c r="L25" s="154">
        <f t="shared" ca="1" si="4"/>
        <v>4.3535069446079433E-2</v>
      </c>
      <c r="M25" s="157">
        <f t="shared" ca="1" si="5"/>
        <v>4.3535069446079433E-2</v>
      </c>
      <c r="N25" s="157"/>
      <c r="O25" s="132"/>
      <c r="P25" s="174"/>
      <c r="Q25" s="186"/>
      <c r="R25" s="164"/>
      <c r="S25" s="164"/>
      <c r="T25" s="164"/>
      <c r="U25" s="162"/>
      <c r="V25" s="38"/>
      <c r="W25" s="38"/>
      <c r="X25" s="178"/>
      <c r="Y25" s="178"/>
      <c r="Z25" s="183"/>
      <c r="AA25" s="163" t="str">
        <f>IF($K$16&lt;&gt;"","Closed","")</f>
        <v>Closed</v>
      </c>
      <c r="AB25" s="163" t="str">
        <f>IF($K$16&lt;&gt;"","Closed","")</f>
        <v>Closed</v>
      </c>
      <c r="BQ25" s="10"/>
      <c r="BR25" s="10"/>
      <c r="BS25" s="10"/>
      <c r="BT25" s="10"/>
      <c r="BU25" s="10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</row>
    <row r="26" spans="1:513" ht="37.5" customHeight="1" x14ac:dyDescent="0.3">
      <c r="A26" s="49">
        <f t="shared" ca="1" si="13"/>
        <v>43054.470942361113</v>
      </c>
      <c r="B26" s="22">
        <f t="shared" ca="1" si="22"/>
        <v>43054.416668981481</v>
      </c>
      <c r="C26" s="22">
        <f t="shared" ca="1" si="21"/>
        <v>43054.470942361113</v>
      </c>
      <c r="D26" s="89" t="s">
        <v>98</v>
      </c>
      <c r="E26" s="32" t="s">
        <v>126</v>
      </c>
      <c r="F26" s="190" t="s">
        <v>134</v>
      </c>
      <c r="G26" s="89" t="s">
        <v>311</v>
      </c>
      <c r="H26" s="88" t="s">
        <v>22</v>
      </c>
      <c r="I26" s="118"/>
      <c r="J26" s="56" t="s">
        <v>22</v>
      </c>
      <c r="K26" s="160">
        <v>19</v>
      </c>
      <c r="L26" s="154">
        <f t="shared" ca="1" si="4"/>
        <v>5.427337963192258E-2</v>
      </c>
      <c r="M26" s="157">
        <f t="shared" ca="1" si="5"/>
        <v>5.427337963192258E-2</v>
      </c>
      <c r="N26" s="157"/>
      <c r="O26" s="132"/>
      <c r="P26" s="174"/>
      <c r="Q26" s="186"/>
      <c r="R26" s="164"/>
      <c r="S26" s="164"/>
      <c r="T26" s="164"/>
      <c r="U26" s="162"/>
      <c r="V26" s="38"/>
      <c r="W26" s="38"/>
      <c r="X26" s="178"/>
      <c r="Y26" s="178"/>
      <c r="Z26" s="183"/>
      <c r="AA26" s="163" t="str">
        <f>IF($K$17&lt;&gt;"","Closed","")</f>
        <v>Closed</v>
      </c>
      <c r="AB26" s="163" t="str">
        <f>IF($K$17&lt;&gt;"","Closed","")</f>
        <v>Closed</v>
      </c>
      <c r="BQ26" s="10"/>
      <c r="BR26" s="10"/>
      <c r="BS26" s="10"/>
      <c r="BT26" s="10"/>
      <c r="BU26" s="10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</row>
    <row r="27" spans="1:513" ht="37.5" customHeight="1" x14ac:dyDescent="0.3">
      <c r="A27" s="49">
        <v>43054</v>
      </c>
      <c r="B27" s="22">
        <v>0.47083333333333338</v>
      </c>
      <c r="C27" s="22">
        <v>0.52777777777777779</v>
      </c>
      <c r="D27" s="1" t="str">
        <f t="shared" si="16"/>
        <v>P_76:Renaissance Museum Project – RCA</v>
      </c>
      <c r="E27" s="79" t="str">
        <f t="shared" si="17"/>
        <v>PreContract</v>
      </c>
      <c r="F27" s="94" t="str">
        <f t="shared" si="18"/>
        <v>Engineer Estimate</v>
      </c>
      <c r="G27" s="1" t="str">
        <f t="shared" si="19"/>
        <v>QA &amp; QC (Joinary &amp; Internal finishes (pacage -1))</v>
      </c>
      <c r="H27" s="48" t="s">
        <v>23</v>
      </c>
      <c r="I27" s="118"/>
      <c r="J27" s="56" t="s">
        <v>22</v>
      </c>
      <c r="K27" s="160">
        <v>20</v>
      </c>
      <c r="L27" s="154">
        <f t="shared" si="4"/>
        <v>5.6944444444444409E-2</v>
      </c>
      <c r="M27" s="157">
        <f t="shared" si="5"/>
        <v>5.6944444444444409E-2</v>
      </c>
      <c r="N27" s="157"/>
      <c r="O27" s="132"/>
      <c r="P27" s="174"/>
      <c r="Q27" s="186"/>
      <c r="R27" s="164"/>
      <c r="S27" s="164"/>
      <c r="T27" s="164"/>
      <c r="U27" s="162"/>
      <c r="V27" s="38"/>
      <c r="W27" s="38"/>
      <c r="X27" s="178"/>
      <c r="Y27" s="178"/>
      <c r="Z27" s="183"/>
      <c r="AA27" s="163" t="str">
        <f>IF($K$18&lt;&gt;"","Closed","")</f>
        <v>Closed</v>
      </c>
      <c r="AB27" s="163" t="str">
        <f>IF($K$18&lt;&gt;"","Closed","")</f>
        <v>Closed</v>
      </c>
      <c r="BQ27" s="10"/>
      <c r="BR27" s="10"/>
      <c r="BS27" s="10"/>
      <c r="BT27" s="10"/>
      <c r="BU27" s="10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</row>
    <row r="28" spans="1:513" ht="37.5" customHeight="1" x14ac:dyDescent="0.3">
      <c r="A28" s="49">
        <f t="shared" ca="1" si="13"/>
        <v>43054.527744560182</v>
      </c>
      <c r="B28" s="22">
        <v>0.52777777777777779</v>
      </c>
      <c r="C28" s="22">
        <v>0.54861111111111105</v>
      </c>
      <c r="D28" s="89" t="s">
        <v>11</v>
      </c>
      <c r="E28" s="32" t="s">
        <v>203</v>
      </c>
      <c r="F28" s="190" t="s">
        <v>11</v>
      </c>
      <c r="G28" s="1" t="s">
        <v>201</v>
      </c>
      <c r="H28" s="88" t="s">
        <v>23</v>
      </c>
      <c r="I28" s="118"/>
      <c r="J28" s="56" t="s">
        <v>22</v>
      </c>
      <c r="K28" s="160">
        <v>21</v>
      </c>
      <c r="L28" s="154">
        <f t="shared" si="4"/>
        <v>2.0833333333333259E-2</v>
      </c>
      <c r="M28" s="157">
        <f t="shared" si="5"/>
        <v>2.0833333333333259E-2</v>
      </c>
      <c r="N28" s="157"/>
      <c r="O28" s="132"/>
      <c r="P28" s="174"/>
      <c r="Q28" s="186"/>
      <c r="R28" s="164"/>
      <c r="S28" s="164"/>
      <c r="T28" s="164"/>
      <c r="U28" s="162"/>
      <c r="V28" s="38"/>
      <c r="W28" s="38"/>
      <c r="X28" s="178"/>
      <c r="Y28" s="178"/>
      <c r="Z28" s="183"/>
      <c r="AA28" s="163" t="str">
        <f>IF($K$19&lt;&gt;"","Closed","")</f>
        <v>Closed</v>
      </c>
      <c r="AB28" s="163" t="str">
        <f>IF($K$19&lt;&gt;"","Closed","")</f>
        <v>Closed</v>
      </c>
      <c r="BQ28" s="10"/>
      <c r="BR28" s="10"/>
      <c r="BS28" s="10"/>
      <c r="BT28" s="10"/>
      <c r="BU28" s="10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</row>
    <row r="29" spans="1:513" ht="37.5" customHeight="1" x14ac:dyDescent="0.3">
      <c r="A29" s="49">
        <f t="shared" ca="1" si="13"/>
        <v>43054.549247800926</v>
      </c>
      <c r="B29" s="22">
        <v>0.54861111111111105</v>
      </c>
      <c r="C29" s="22">
        <v>0.54861111111111105</v>
      </c>
      <c r="D29" s="1" t="s">
        <v>98</v>
      </c>
      <c r="E29" s="79" t="s">
        <v>126</v>
      </c>
      <c r="F29" s="94" t="s">
        <v>134</v>
      </c>
      <c r="G29" s="1" t="s">
        <v>338</v>
      </c>
      <c r="H29" s="88" t="s">
        <v>22</v>
      </c>
      <c r="I29" s="118"/>
      <c r="J29" s="56" t="s">
        <v>22</v>
      </c>
      <c r="K29" s="160">
        <v>22</v>
      </c>
      <c r="L29" s="154">
        <f t="shared" si="4"/>
        <v>0</v>
      </c>
      <c r="M29" s="157">
        <f t="shared" si="5"/>
        <v>0</v>
      </c>
      <c r="N29" s="157"/>
      <c r="O29" s="132"/>
      <c r="P29" s="174"/>
      <c r="Q29" s="186"/>
      <c r="R29" s="164"/>
      <c r="S29" s="164"/>
      <c r="T29" s="164"/>
      <c r="U29" s="162"/>
      <c r="V29" s="38"/>
      <c r="W29" s="38"/>
      <c r="X29" s="178"/>
      <c r="Y29" s="178"/>
      <c r="Z29" s="183"/>
      <c r="AA29" s="163" t="str">
        <f>IF($K$20&lt;&gt;"","Closed","")</f>
        <v>Closed</v>
      </c>
      <c r="AB29" s="163" t="str">
        <f>IF($K$20&lt;&gt;"","Closed","")</f>
        <v>Closed</v>
      </c>
      <c r="BQ29" s="10"/>
      <c r="BR29" s="10"/>
      <c r="BS29" s="10"/>
      <c r="BT29" s="10"/>
      <c r="BU29" s="10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</row>
    <row r="30" spans="1:513" ht="37.5" customHeight="1" x14ac:dyDescent="0.3">
      <c r="A30" s="49">
        <f t="shared" ca="1" si="13"/>
        <v>43054.589676504627</v>
      </c>
      <c r="B30" s="22">
        <v>0.54861111111111105</v>
      </c>
      <c r="C30" s="22">
        <v>0.58958333333333335</v>
      </c>
      <c r="D30" s="89" t="s">
        <v>98</v>
      </c>
      <c r="E30" s="32" t="s">
        <v>126</v>
      </c>
      <c r="F30" s="190" t="s">
        <v>134</v>
      </c>
      <c r="G30" s="89" t="str">
        <f t="shared" si="19"/>
        <v>Pricing the Internal finishes (P1)</v>
      </c>
      <c r="H30" s="88" t="s">
        <v>23</v>
      </c>
      <c r="I30" s="118"/>
      <c r="J30" s="56" t="s">
        <v>22</v>
      </c>
      <c r="K30" s="160">
        <v>23</v>
      </c>
      <c r="L30" s="154">
        <f t="shared" si="4"/>
        <v>4.0972222222222299E-2</v>
      </c>
      <c r="M30" s="157">
        <f t="shared" si="5"/>
        <v>4.0972222222222299E-2</v>
      </c>
      <c r="N30" s="157"/>
      <c r="O30" s="132"/>
      <c r="P30" s="174"/>
      <c r="Q30" s="186"/>
      <c r="R30" s="164"/>
      <c r="S30" s="164"/>
      <c r="T30" s="164"/>
      <c r="U30" s="162"/>
      <c r="V30" s="38"/>
      <c r="W30" s="38"/>
      <c r="X30" s="178"/>
      <c r="Y30" s="178"/>
      <c r="Z30" s="183"/>
      <c r="AA30" s="163" t="str">
        <f>IF($K$21&lt;&gt;"","Closed","")</f>
        <v>Closed</v>
      </c>
      <c r="AB30" s="163" t="str">
        <f>IF($K$21&lt;&gt;"","Closed","")</f>
        <v>Closed</v>
      </c>
      <c r="BQ30" s="10"/>
      <c r="BR30" s="10"/>
      <c r="BS30" s="10"/>
      <c r="BT30" s="10"/>
      <c r="BU30" s="10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</row>
    <row r="31" spans="1:513" ht="37.5" customHeight="1" x14ac:dyDescent="0.3">
      <c r="A31" s="49">
        <f t="shared" ca="1" si="13"/>
        <v>43054.590462615743</v>
      </c>
      <c r="B31" s="22">
        <v>0.59027777777777779</v>
      </c>
      <c r="C31" s="22">
        <v>0.63611111111111118</v>
      </c>
      <c r="D31" s="1" t="s">
        <v>98</v>
      </c>
      <c r="E31" s="79" t="s">
        <v>126</v>
      </c>
      <c r="F31" s="94" t="s">
        <v>134</v>
      </c>
      <c r="G31" s="1" t="s">
        <v>339</v>
      </c>
      <c r="H31" s="88" t="s">
        <v>22</v>
      </c>
      <c r="I31" s="118"/>
      <c r="J31" s="56" t="s">
        <v>22</v>
      </c>
      <c r="K31" s="160">
        <v>24</v>
      </c>
      <c r="L31" s="154">
        <f t="shared" si="4"/>
        <v>4.5833333333333393E-2</v>
      </c>
      <c r="M31" s="157">
        <f t="shared" si="5"/>
        <v>4.5833333333333393E-2</v>
      </c>
      <c r="N31" s="157"/>
      <c r="O31" s="132"/>
      <c r="P31" s="174"/>
      <c r="Q31" s="186"/>
      <c r="R31" s="164"/>
      <c r="S31" s="164"/>
      <c r="T31" s="164"/>
      <c r="U31" s="162"/>
      <c r="V31" s="38"/>
      <c r="W31" s="38"/>
      <c r="X31" s="178"/>
      <c r="Y31" s="178"/>
      <c r="Z31" s="183"/>
      <c r="AA31" s="163" t="str">
        <f>IF($K$22&lt;&gt;"","Closed","")</f>
        <v>Closed</v>
      </c>
      <c r="AB31" s="163" t="str">
        <f>IF($K$22&lt;&gt;"","Closed","")</f>
        <v>Closed</v>
      </c>
      <c r="BQ31" s="10"/>
      <c r="BR31" s="10"/>
      <c r="BS31" s="10"/>
      <c r="BT31" s="10"/>
      <c r="BU31" s="10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</row>
    <row r="32" spans="1:513" ht="37.5" customHeight="1" x14ac:dyDescent="0.3">
      <c r="A32" s="49">
        <f t="shared" ca="1" si="13"/>
        <v>43054.676710069441</v>
      </c>
      <c r="B32" s="22">
        <v>0.63611111111111118</v>
      </c>
      <c r="C32" s="22">
        <v>0.67638888888888893</v>
      </c>
      <c r="D32" s="1" t="str">
        <f t="shared" si="16"/>
        <v>P_76:Renaissance Museum Project – RCA</v>
      </c>
      <c r="E32" s="79" t="str">
        <f t="shared" si="17"/>
        <v>PreContract</v>
      </c>
      <c r="F32" s="94" t="str">
        <f t="shared" si="18"/>
        <v>Engineer Estimate</v>
      </c>
      <c r="G32" s="1" t="str">
        <f t="shared" si="19"/>
        <v>Pricing the Internal finishes (P2)</v>
      </c>
      <c r="H32" s="88" t="s">
        <v>23</v>
      </c>
      <c r="I32" s="118"/>
      <c r="J32" s="56" t="s">
        <v>22</v>
      </c>
      <c r="K32" s="160">
        <v>25</v>
      </c>
      <c r="L32" s="154">
        <f t="shared" si="4"/>
        <v>4.0277777777777746E-2</v>
      </c>
      <c r="M32" s="157">
        <f t="shared" si="5"/>
        <v>4.0277777777777746E-2</v>
      </c>
      <c r="N32" s="157"/>
      <c r="O32" s="132"/>
      <c r="P32" s="174"/>
      <c r="Q32" s="186"/>
      <c r="R32" s="164"/>
      <c r="S32" s="164"/>
      <c r="T32" s="164"/>
      <c r="U32" s="162"/>
      <c r="V32" s="38"/>
      <c r="W32" s="38"/>
      <c r="X32" s="178"/>
      <c r="Y32" s="178"/>
      <c r="Z32" s="183"/>
      <c r="AA32" s="163" t="str">
        <f>IF($K$23&lt;&gt;"","Closed","")</f>
        <v>Closed</v>
      </c>
      <c r="AB32" s="163" t="str">
        <f>IF($K$23&lt;&gt;"","Closed","")</f>
        <v>Closed</v>
      </c>
      <c r="BQ32" s="10"/>
      <c r="BR32" s="10"/>
      <c r="BS32" s="10"/>
      <c r="BT32" s="10"/>
      <c r="BU32" s="10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</row>
    <row r="33" spans="1:513" ht="37.5" customHeight="1" x14ac:dyDescent="0.3">
      <c r="A33" s="49">
        <f t="shared" ca="1" si="13"/>
        <v>43054.723624074075</v>
      </c>
      <c r="B33" s="22">
        <f t="shared" ca="1" si="22"/>
        <v>43054.677981134257</v>
      </c>
      <c r="C33" s="22">
        <f t="shared" ca="1" si="21"/>
        <v>43054.723624074075</v>
      </c>
      <c r="D33" s="89" t="s">
        <v>98</v>
      </c>
      <c r="E33" s="32" t="s">
        <v>126</v>
      </c>
      <c r="F33" s="190" t="s">
        <v>136</v>
      </c>
      <c r="G33" s="89" t="s">
        <v>312</v>
      </c>
      <c r="H33" s="88" t="s">
        <v>22</v>
      </c>
      <c r="I33" s="118"/>
      <c r="J33" s="56" t="s">
        <v>22</v>
      </c>
      <c r="K33" s="160">
        <v>26</v>
      </c>
      <c r="L33" s="154">
        <f t="shared" ca="1" si="4"/>
        <v>4.5642939818208106E-2</v>
      </c>
      <c r="M33" s="157">
        <f t="shared" ca="1" si="5"/>
        <v>4.5642939818208106E-2</v>
      </c>
      <c r="N33" s="157"/>
      <c r="O33" s="132"/>
      <c r="P33" s="174"/>
      <c r="Q33" s="186"/>
      <c r="R33" s="164"/>
      <c r="S33" s="164"/>
      <c r="T33" s="164"/>
      <c r="U33" s="162"/>
      <c r="V33" s="38"/>
      <c r="W33" s="38"/>
      <c r="X33" s="178"/>
      <c r="Y33" s="178"/>
      <c r="Z33" s="183"/>
      <c r="AA33" s="163" t="str">
        <f>IF($K$24&lt;&gt;"","Closed","")</f>
        <v>Closed</v>
      </c>
      <c r="AB33" s="163" t="str">
        <f>IF($K$24&lt;&gt;"","Closed","")</f>
        <v>Closed</v>
      </c>
      <c r="BQ33" s="10"/>
      <c r="BR33" s="10"/>
      <c r="BS33" s="10"/>
      <c r="BT33" s="10"/>
      <c r="BU33" s="10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</row>
    <row r="34" spans="1:513" ht="37.5" customHeight="1" x14ac:dyDescent="0.3">
      <c r="A34" s="49">
        <f t="shared" ca="1" si="13"/>
        <v>43054.764515393515</v>
      </c>
      <c r="B34" s="22">
        <f t="shared" ca="1" si="22"/>
        <v>43054.723624074075</v>
      </c>
      <c r="C34" s="22">
        <f t="shared" ca="1" si="21"/>
        <v>43054.764515393515</v>
      </c>
      <c r="D34" s="1" t="str">
        <f t="shared" si="16"/>
        <v>P_76:Renaissance Museum Project – RCA</v>
      </c>
      <c r="E34" s="79" t="str">
        <f t="shared" si="17"/>
        <v>PreContract</v>
      </c>
      <c r="F34" s="94" t="str">
        <f t="shared" si="18"/>
        <v>Tender Evaluation</v>
      </c>
      <c r="G34" s="1" t="str">
        <f t="shared" si="19"/>
        <v>Ceiling unit rates comparison</v>
      </c>
      <c r="H34" s="88" t="s">
        <v>23</v>
      </c>
      <c r="I34" s="118"/>
      <c r="J34" s="56" t="s">
        <v>22</v>
      </c>
      <c r="K34" s="160">
        <v>27</v>
      </c>
      <c r="L34" s="154">
        <f t="shared" ca="1" si="4"/>
        <v>4.0891319440561347E-2</v>
      </c>
      <c r="M34" s="157">
        <f t="shared" ca="1" si="5"/>
        <v>4.0891319440561347E-2</v>
      </c>
      <c r="N34" s="157"/>
      <c r="O34" s="132"/>
      <c r="P34" s="174"/>
      <c r="Q34" s="186"/>
      <c r="R34" s="164"/>
      <c r="S34" s="164"/>
      <c r="T34" s="164"/>
      <c r="U34" s="162"/>
      <c r="V34" s="38"/>
      <c r="W34" s="38"/>
      <c r="X34" s="178"/>
      <c r="Y34" s="178"/>
      <c r="Z34" s="183"/>
      <c r="AA34" s="163" t="str">
        <f>IF($K$25&lt;&gt;"","Closed","")</f>
        <v>Closed</v>
      </c>
      <c r="AB34" s="163" t="str">
        <f>IF($K$25&lt;&gt;"","Closed","")</f>
        <v>Closed</v>
      </c>
      <c r="BQ34" s="10"/>
      <c r="BR34" s="10"/>
      <c r="BS34" s="10"/>
      <c r="BT34" s="10"/>
      <c r="BU34" s="10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</row>
    <row r="35" spans="1:513" ht="37.5" customHeight="1" x14ac:dyDescent="0.3">
      <c r="A35" s="49">
        <f t="shared" ca="1" si="13"/>
        <v>43055.373776504632</v>
      </c>
      <c r="B35" s="22">
        <f t="shared" ca="1" si="22"/>
        <v>43055.332644675924</v>
      </c>
      <c r="C35" s="22">
        <f t="shared" ca="1" si="21"/>
        <v>43055.373776504632</v>
      </c>
      <c r="D35" s="89" t="s">
        <v>98</v>
      </c>
      <c r="E35" s="32" t="s">
        <v>126</v>
      </c>
      <c r="F35" s="190" t="s">
        <v>136</v>
      </c>
      <c r="G35" s="89" t="s">
        <v>312</v>
      </c>
      <c r="H35" s="88" t="s">
        <v>23</v>
      </c>
      <c r="I35" s="118"/>
      <c r="J35" s="56" t="s">
        <v>22</v>
      </c>
      <c r="K35" s="160">
        <v>28</v>
      </c>
      <c r="L35" s="154">
        <f t="shared" ca="1" si="4"/>
        <v>4.1131828707875684E-2</v>
      </c>
      <c r="M35" s="157">
        <f t="shared" ca="1" si="5"/>
        <v>4.1131828707875684E-2</v>
      </c>
      <c r="N35" s="157"/>
      <c r="O35" s="132"/>
      <c r="P35" s="174"/>
      <c r="Q35" s="186"/>
      <c r="R35" s="164"/>
      <c r="S35" s="164"/>
      <c r="T35" s="164"/>
      <c r="U35" s="162"/>
      <c r="V35" s="38"/>
      <c r="W35" s="38"/>
      <c r="X35" s="178"/>
      <c r="Y35" s="178"/>
      <c r="Z35" s="183"/>
      <c r="AA35" s="163" t="str">
        <f>IF($K$26&lt;&gt;"","Closed","")</f>
        <v>Closed</v>
      </c>
      <c r="AB35" s="163" t="str">
        <f>IF($K$26&lt;&gt;"","Closed","")</f>
        <v>Closed</v>
      </c>
      <c r="BQ35" s="10"/>
      <c r="BR35" s="10"/>
      <c r="BS35" s="10"/>
      <c r="BT35" s="10"/>
      <c r="BU35" s="10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</row>
    <row r="36" spans="1:513" ht="37.5" customHeight="1" x14ac:dyDescent="0.3">
      <c r="A36" s="49">
        <f t="shared" ca="1" si="13"/>
        <v>43055.378630208332</v>
      </c>
      <c r="B36" s="22">
        <f t="shared" ca="1" si="22"/>
        <v>43055.375389236113</v>
      </c>
      <c r="C36" s="22">
        <f t="shared" ca="1" si="21"/>
        <v>43055.378630208332</v>
      </c>
      <c r="D36" s="89" t="s">
        <v>215</v>
      </c>
      <c r="E36" s="32" t="s">
        <v>126</v>
      </c>
      <c r="F36" s="190" t="s">
        <v>134</v>
      </c>
      <c r="G36" s="89" t="s">
        <v>313</v>
      </c>
      <c r="H36" s="88" t="s">
        <v>23</v>
      </c>
      <c r="I36" s="118"/>
      <c r="J36" s="56" t="s">
        <v>22</v>
      </c>
      <c r="K36" s="160">
        <v>29</v>
      </c>
      <c r="L36" s="154">
        <f t="shared" ca="1" si="4"/>
        <v>3.2409722189186141E-3</v>
      </c>
      <c r="M36" s="157">
        <f t="shared" ca="1" si="5"/>
        <v>3.2409722189186141E-3</v>
      </c>
      <c r="N36" s="157"/>
      <c r="O36" s="132"/>
      <c r="P36" s="174"/>
      <c r="Q36" s="186"/>
      <c r="R36" s="164"/>
      <c r="S36" s="164"/>
      <c r="T36" s="164"/>
      <c r="U36" s="162"/>
      <c r="V36" s="38"/>
      <c r="W36" s="38"/>
      <c r="X36" s="178"/>
      <c r="Y36" s="178"/>
      <c r="Z36" s="183"/>
      <c r="AA36" s="163" t="str">
        <f>IF($K$27&lt;&gt;"","Closed","")</f>
        <v>Closed</v>
      </c>
      <c r="AB36" s="163" t="str">
        <f>IF($K$27&lt;&gt;"","Closed","")</f>
        <v>Closed</v>
      </c>
      <c r="BQ36" s="10"/>
      <c r="BR36" s="10"/>
      <c r="BS36" s="10"/>
      <c r="BT36" s="10"/>
      <c r="BU36" s="10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</row>
    <row r="37" spans="1:513" ht="37.5" customHeight="1" x14ac:dyDescent="0.3">
      <c r="A37" s="49">
        <f t="shared" ca="1" si="13"/>
        <v>43055.408860995369</v>
      </c>
      <c r="B37" s="22">
        <f t="shared" ca="1" si="22"/>
        <v>43055.379374884258</v>
      </c>
      <c r="C37" s="22">
        <f t="shared" ca="1" si="21"/>
        <v>43055.408860995369</v>
      </c>
      <c r="D37" s="89" t="s">
        <v>98</v>
      </c>
      <c r="E37" s="32" t="s">
        <v>126</v>
      </c>
      <c r="F37" s="190" t="s">
        <v>134</v>
      </c>
      <c r="G37" s="89" t="s">
        <v>314</v>
      </c>
      <c r="H37" s="88" t="s">
        <v>22</v>
      </c>
      <c r="I37" s="118"/>
      <c r="J37" s="56" t="s">
        <v>22</v>
      </c>
      <c r="K37" s="160">
        <v>30</v>
      </c>
      <c r="L37" s="154">
        <f t="shared" ca="1" si="4"/>
        <v>2.9486111110600177E-2</v>
      </c>
      <c r="M37" s="157">
        <f t="shared" ca="1" si="5"/>
        <v>2.9486111110600177E-2</v>
      </c>
      <c r="N37" s="157"/>
      <c r="O37" s="132"/>
      <c r="P37" s="174"/>
      <c r="Q37" s="186"/>
      <c r="R37" s="164"/>
      <c r="S37" s="164"/>
      <c r="T37" s="164"/>
      <c r="U37" s="162"/>
      <c r="V37" s="38"/>
      <c r="W37" s="38"/>
      <c r="X37" s="178"/>
      <c r="Y37" s="178"/>
      <c r="Z37" s="183"/>
      <c r="AA37" s="163" t="str">
        <f>IF($K$28&lt;&gt;"","Closed","")</f>
        <v>Closed</v>
      </c>
      <c r="AB37" s="163" t="str">
        <f>IF($K$28&lt;&gt;"","Closed","")</f>
        <v>Closed</v>
      </c>
      <c r="BQ37" s="10"/>
      <c r="BR37" s="10"/>
      <c r="BS37" s="10"/>
      <c r="BT37" s="10"/>
      <c r="BU37" s="10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</row>
    <row r="38" spans="1:513" ht="37.5" customHeight="1" x14ac:dyDescent="0.3">
      <c r="A38" s="49">
        <f t="shared" ca="1" si="13"/>
        <v>43055.501495138888</v>
      </c>
      <c r="B38" s="22">
        <f t="shared" ca="1" si="22"/>
        <v>43055.408860995369</v>
      </c>
      <c r="C38" s="22">
        <f t="shared" ca="1" si="21"/>
        <v>43055.501495138888</v>
      </c>
      <c r="D38" s="1" t="str">
        <f t="shared" si="16"/>
        <v>P_76:Renaissance Museum Project – RCA</v>
      </c>
      <c r="E38" s="79" t="str">
        <f t="shared" si="17"/>
        <v>PreContract</v>
      </c>
      <c r="F38" s="94" t="str">
        <f t="shared" si="18"/>
        <v>Engineer Estimate</v>
      </c>
      <c r="G38" s="1" t="str">
        <f t="shared" si="19"/>
        <v>Pricing, Internal Finishes</v>
      </c>
      <c r="H38" s="88" t="s">
        <v>23</v>
      </c>
      <c r="I38" s="118"/>
      <c r="J38" s="56" t="s">
        <v>22</v>
      </c>
      <c r="K38" s="160">
        <v>31</v>
      </c>
      <c r="L38" s="154">
        <f t="shared" ca="1" si="4"/>
        <v>9.2634143518807832E-2</v>
      </c>
      <c r="M38" s="157">
        <f t="shared" ca="1" si="5"/>
        <v>9.2634143518807832E-2</v>
      </c>
      <c r="N38" s="157"/>
      <c r="O38" s="132"/>
      <c r="P38" s="174"/>
      <c r="Q38" s="186"/>
      <c r="R38" s="164"/>
      <c r="S38" s="164"/>
      <c r="T38" s="164"/>
      <c r="U38" s="162"/>
      <c r="V38" s="38"/>
      <c r="W38" s="38"/>
      <c r="X38" s="178"/>
      <c r="Y38" s="178"/>
      <c r="Z38" s="183"/>
      <c r="AA38" s="163" t="str">
        <f>IF($K$29&lt;&gt;"","Closed","")</f>
        <v>Closed</v>
      </c>
      <c r="AB38" s="163" t="str">
        <f>IF($K$29&lt;&gt;"","Closed","")</f>
        <v>Closed</v>
      </c>
      <c r="BQ38" s="10"/>
      <c r="BR38" s="10"/>
      <c r="BS38" s="10"/>
      <c r="BT38" s="10"/>
      <c r="BU38" s="10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</row>
    <row r="39" spans="1:513" ht="37.5" customHeight="1" x14ac:dyDescent="0.3">
      <c r="A39" s="49">
        <v>43055</v>
      </c>
      <c r="B39" s="22">
        <v>0.50138888888888888</v>
      </c>
      <c r="C39" s="22">
        <v>0.54861111111111105</v>
      </c>
      <c r="D39" s="89" t="s">
        <v>98</v>
      </c>
      <c r="E39" s="32" t="s">
        <v>126</v>
      </c>
      <c r="F39" s="190" t="s">
        <v>134</v>
      </c>
      <c r="G39" s="89" t="s">
        <v>315</v>
      </c>
      <c r="H39" s="48" t="s">
        <v>23</v>
      </c>
      <c r="I39" s="118"/>
      <c r="J39" s="56" t="s">
        <v>22</v>
      </c>
      <c r="K39" s="160">
        <v>32</v>
      </c>
      <c r="L39" s="154">
        <f t="shared" si="4"/>
        <v>4.7222222222222165E-2</v>
      </c>
      <c r="M39" s="157">
        <f t="shared" si="5"/>
        <v>4.7222222222222165E-2</v>
      </c>
      <c r="N39" s="157"/>
      <c r="O39" s="132"/>
      <c r="P39" s="174"/>
      <c r="Q39" s="186"/>
      <c r="R39" s="164"/>
      <c r="S39" s="164"/>
      <c r="T39" s="164"/>
      <c r="U39" s="162"/>
      <c r="V39" s="38"/>
      <c r="W39" s="38"/>
      <c r="X39" s="183"/>
      <c r="Y39" s="182"/>
      <c r="Z39" s="183"/>
      <c r="AA39" s="163" t="str">
        <f>IF($K$30&lt;&gt;"","Closed","")</f>
        <v>Closed</v>
      </c>
      <c r="AB39" s="163" t="str">
        <f>IF($K$30&lt;&gt;"","Closed","")</f>
        <v>Closed</v>
      </c>
      <c r="BQ39" s="10"/>
      <c r="BR39" s="10"/>
      <c r="BS39" s="10"/>
      <c r="BT39" s="10"/>
      <c r="BU39" s="10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</row>
    <row r="40" spans="1:513" ht="37.5" customHeight="1" thickBot="1" x14ac:dyDescent="0.35">
      <c r="A40" s="49">
        <f t="shared" ca="1" si="13"/>
        <v>43055.565153935182</v>
      </c>
      <c r="B40" s="22">
        <v>0.54861111111111105</v>
      </c>
      <c r="C40" s="22">
        <v>0.56458333333333333</v>
      </c>
      <c r="D40" s="89" t="s">
        <v>11</v>
      </c>
      <c r="E40" s="32" t="s">
        <v>203</v>
      </c>
      <c r="F40" s="190" t="s">
        <v>11</v>
      </c>
      <c r="G40" s="89" t="s">
        <v>201</v>
      </c>
      <c r="H40" s="88" t="s">
        <v>23</v>
      </c>
      <c r="I40" s="118"/>
      <c r="J40" s="56" t="s">
        <v>22</v>
      </c>
      <c r="K40" s="160">
        <v>33</v>
      </c>
      <c r="L40" s="154">
        <f t="shared" si="4"/>
        <v>1.5972222222222276E-2</v>
      </c>
      <c r="M40" s="157">
        <f t="shared" si="5"/>
        <v>1.5972222222222276E-2</v>
      </c>
      <c r="N40" s="157"/>
      <c r="O40" s="132"/>
      <c r="P40" s="174"/>
      <c r="Q40" s="188"/>
      <c r="R40" s="165"/>
      <c r="S40" s="165"/>
      <c r="T40" s="165"/>
      <c r="U40" s="166"/>
      <c r="V40" s="38"/>
      <c r="W40" s="38"/>
      <c r="X40" s="183"/>
      <c r="Y40" s="182"/>
      <c r="Z40" s="183"/>
      <c r="AA40" s="167" t="str">
        <f>IF($K$31&lt;&gt;"","Closed","")</f>
        <v>Closed</v>
      </c>
      <c r="AB40" s="167" t="str">
        <f>IF($K$31&lt;&gt;"","Closed","")</f>
        <v>Closed</v>
      </c>
      <c r="BQ40" s="10"/>
      <c r="BR40" s="10"/>
      <c r="BS40" s="10"/>
      <c r="BT40" s="10"/>
      <c r="BU40" s="10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</row>
    <row r="41" spans="1:513" ht="37.5" customHeight="1" x14ac:dyDescent="0.3">
      <c r="A41" s="49">
        <f t="shared" ca="1" si="13"/>
        <v>43055.621106597224</v>
      </c>
      <c r="B41" s="22">
        <f t="shared" ca="1" si="22"/>
        <v>43055.566027083332</v>
      </c>
      <c r="C41" s="22">
        <f t="shared" ca="1" si="21"/>
        <v>43055.621106597224</v>
      </c>
      <c r="D41" s="89" t="s">
        <v>98</v>
      </c>
      <c r="E41" s="32" t="s">
        <v>126</v>
      </c>
      <c r="F41" s="190" t="s">
        <v>134</v>
      </c>
      <c r="G41" s="89" t="s">
        <v>316</v>
      </c>
      <c r="H41" s="88" t="s">
        <v>22</v>
      </c>
      <c r="I41" s="118"/>
      <c r="J41" s="56" t="s">
        <v>22</v>
      </c>
      <c r="K41" s="160">
        <v>34</v>
      </c>
      <c r="L41" s="154">
        <f t="shared" ca="1" si="4"/>
        <v>5.5079513891541865E-2</v>
      </c>
      <c r="M41" s="157">
        <f t="shared" ca="1" si="5"/>
        <v>5.5079513891541865E-2</v>
      </c>
      <c r="N41" s="157"/>
      <c r="O41" s="132"/>
      <c r="P41" s="174"/>
      <c r="Q41" s="189"/>
      <c r="R41" s="174"/>
      <c r="S41" s="174"/>
      <c r="T41" s="174"/>
      <c r="U41" s="174"/>
      <c r="V41" s="174"/>
      <c r="W41" s="174"/>
      <c r="X41" s="174"/>
      <c r="Y41" s="181"/>
      <c r="Z41" s="174"/>
      <c r="AA41" s="174"/>
      <c r="AB41" s="174"/>
      <c r="BQ41" s="10"/>
      <c r="BR41" s="10"/>
      <c r="BS41" s="10"/>
      <c r="BT41" s="10"/>
      <c r="BU41" s="10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</row>
    <row r="42" spans="1:513" ht="37.5" customHeight="1" x14ac:dyDescent="0.3">
      <c r="A42" s="49">
        <f t="shared" ca="1" si="13"/>
        <v>43055.722813773151</v>
      </c>
      <c r="B42" s="22">
        <f t="shared" ca="1" si="22"/>
        <v>43055.621106597224</v>
      </c>
      <c r="C42" s="22">
        <f t="shared" ca="1" si="21"/>
        <v>43055.722813773151</v>
      </c>
      <c r="D42" s="1" t="str">
        <f t="shared" si="16"/>
        <v>P_76:Renaissance Museum Project – RCA</v>
      </c>
      <c r="E42" s="79" t="str">
        <f t="shared" si="17"/>
        <v>PreContract</v>
      </c>
      <c r="F42" s="94" t="str">
        <f t="shared" si="18"/>
        <v>Engineer Estimate</v>
      </c>
      <c r="G42" s="1" t="str">
        <f t="shared" si="19"/>
        <v>Pricing, Internal Finishes, Package2</v>
      </c>
      <c r="H42" s="88" t="s">
        <v>22</v>
      </c>
      <c r="I42" s="118"/>
      <c r="J42" s="56" t="s">
        <v>22</v>
      </c>
      <c r="K42" s="160">
        <v>35</v>
      </c>
      <c r="L42" s="154">
        <f t="shared" ca="1" si="4"/>
        <v>0.10170717592700385</v>
      </c>
      <c r="M42" s="157">
        <f t="shared" ca="1" si="5"/>
        <v>0.10170717592700385</v>
      </c>
      <c r="N42" s="157"/>
      <c r="O42" s="132"/>
      <c r="P42" s="174"/>
      <c r="Q42" s="189"/>
      <c r="R42" s="174"/>
      <c r="S42" s="174"/>
      <c r="T42" s="174"/>
      <c r="U42" s="174"/>
      <c r="V42" s="174"/>
      <c r="W42" s="174"/>
      <c r="X42" s="174"/>
      <c r="Y42" s="181"/>
      <c r="Z42" s="174"/>
      <c r="AA42" s="174"/>
      <c r="AB42" s="174"/>
      <c r="BQ42" s="10"/>
      <c r="BR42" s="10"/>
      <c r="BS42" s="10"/>
      <c r="BT42" s="10"/>
      <c r="BU42" s="10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</row>
    <row r="43" spans="1:513" ht="37.5" customHeight="1" x14ac:dyDescent="0.3">
      <c r="A43" s="49">
        <f t="shared" ca="1" si="13"/>
        <v>43055.856072685187</v>
      </c>
      <c r="B43" s="22">
        <f t="shared" ca="1" si="22"/>
        <v>43055.722813773151</v>
      </c>
      <c r="C43" s="22">
        <f t="shared" ca="1" si="21"/>
        <v>43055.856072685187</v>
      </c>
      <c r="D43" s="1" t="str">
        <f t="shared" si="16"/>
        <v>P_76:Renaissance Museum Project – RCA</v>
      </c>
      <c r="E43" s="79" t="str">
        <f t="shared" si="17"/>
        <v>PreContract</v>
      </c>
      <c r="F43" s="94" t="str">
        <f t="shared" si="18"/>
        <v>Engineer Estimate</v>
      </c>
      <c r="G43" s="1" t="str">
        <f t="shared" si="19"/>
        <v>Pricing, Internal Finishes, Package2</v>
      </c>
      <c r="H43" s="88" t="s">
        <v>22</v>
      </c>
      <c r="I43" s="118"/>
      <c r="J43" s="56" t="s">
        <v>22</v>
      </c>
      <c r="K43" s="160">
        <v>36</v>
      </c>
      <c r="L43" s="154">
        <f t="shared" ca="1" si="4"/>
        <v>0.13325891203567153</v>
      </c>
      <c r="M43" s="157">
        <f t="shared" ca="1" si="5"/>
        <v>0.13325891203567153</v>
      </c>
      <c r="N43" s="157"/>
      <c r="O43" s="132"/>
      <c r="P43" s="174"/>
      <c r="Q43" s="189"/>
      <c r="R43" s="174"/>
      <c r="S43" s="174"/>
      <c r="T43" s="174"/>
      <c r="U43" s="174"/>
      <c r="V43" s="174"/>
      <c r="W43" s="174"/>
      <c r="X43" s="174"/>
      <c r="Y43" s="181"/>
      <c r="Z43" s="174"/>
      <c r="AA43" s="174"/>
      <c r="AB43" s="174"/>
      <c r="BQ43" s="10"/>
      <c r="BR43" s="10"/>
      <c r="BS43" s="10"/>
      <c r="BT43" s="10"/>
      <c r="BU43" s="10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</row>
    <row r="44" spans="1:513" ht="37.5" customHeight="1" x14ac:dyDescent="0.3">
      <c r="A44" s="49">
        <f t="shared" ca="1" si="13"/>
        <v>43055.861779282408</v>
      </c>
      <c r="B44" s="22">
        <f t="shared" ca="1" si="22"/>
        <v>43055.856072685187</v>
      </c>
      <c r="C44" s="22">
        <f t="shared" ca="1" si="21"/>
        <v>43055.861779282408</v>
      </c>
      <c r="D44" s="1" t="str">
        <f t="shared" si="16"/>
        <v>P_76:Renaissance Museum Project – RCA</v>
      </c>
      <c r="E44" s="79" t="str">
        <f t="shared" si="17"/>
        <v>PreContract</v>
      </c>
      <c r="F44" s="94" t="str">
        <f t="shared" si="18"/>
        <v>Engineer Estimate</v>
      </c>
      <c r="G44" s="1" t="str">
        <f t="shared" si="19"/>
        <v>Pricing, Internal Finishes, Package2</v>
      </c>
      <c r="H44" s="88" t="s">
        <v>23</v>
      </c>
      <c r="I44" s="118"/>
      <c r="J44" s="56" t="s">
        <v>22</v>
      </c>
      <c r="K44" s="160">
        <v>37</v>
      </c>
      <c r="L44" s="154">
        <f t="shared" ca="1" si="4"/>
        <v>5.706597221433185E-3</v>
      </c>
      <c r="M44" s="157">
        <f t="shared" ca="1" si="5"/>
        <v>5.706597221433185E-3</v>
      </c>
      <c r="N44" s="157"/>
      <c r="O44" s="132"/>
      <c r="P44" s="174"/>
      <c r="Q44" s="189"/>
      <c r="R44" s="174"/>
      <c r="S44" s="174"/>
      <c r="T44" s="174"/>
      <c r="U44" s="174"/>
      <c r="V44" s="174"/>
      <c r="W44" s="174"/>
      <c r="X44" s="174"/>
      <c r="Y44" s="181"/>
      <c r="Z44" s="174"/>
      <c r="AA44" s="174"/>
      <c r="AB44" s="174"/>
      <c r="BQ44" s="10"/>
      <c r="BR44" s="10"/>
      <c r="BS44" s="10"/>
      <c r="BT44" s="10"/>
      <c r="BU44" s="10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</row>
    <row r="45" spans="1:513" ht="37.5" customHeight="1" x14ac:dyDescent="0.3">
      <c r="A45" s="49">
        <f t="shared" ca="1" si="13"/>
        <v>43057.374308796294</v>
      </c>
      <c r="B45" s="22">
        <v>0.35902777777777778</v>
      </c>
      <c r="C45" s="22">
        <v>0.3743055555555555</v>
      </c>
      <c r="D45" s="89" t="s">
        <v>215</v>
      </c>
      <c r="E45" s="32" t="s">
        <v>126</v>
      </c>
      <c r="F45" s="190" t="s">
        <v>205</v>
      </c>
      <c r="G45" s="89" t="s">
        <v>317</v>
      </c>
      <c r="H45" s="88" t="s">
        <v>22</v>
      </c>
      <c r="I45" s="118"/>
      <c r="J45" s="56" t="s">
        <v>22</v>
      </c>
      <c r="K45" s="160">
        <v>38</v>
      </c>
      <c r="L45" s="154">
        <f t="shared" si="4"/>
        <v>1.5277777777777724E-2</v>
      </c>
      <c r="M45" s="157">
        <f t="shared" si="5"/>
        <v>1.5277777777777724E-2</v>
      </c>
      <c r="N45" s="157"/>
      <c r="O45" s="132"/>
      <c r="P45" s="174"/>
      <c r="Q45" s="189"/>
      <c r="R45" s="174"/>
      <c r="S45" s="174"/>
      <c r="T45" s="174"/>
      <c r="U45" s="174"/>
      <c r="V45" s="174"/>
      <c r="W45" s="174"/>
      <c r="X45" s="174"/>
      <c r="Y45" s="181"/>
      <c r="Z45" s="174"/>
      <c r="AA45" s="174"/>
      <c r="AB45" s="174"/>
      <c r="BQ45" s="10"/>
      <c r="BR45" s="10"/>
      <c r="BS45" s="10"/>
      <c r="BT45" s="10"/>
      <c r="BU45" s="10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</row>
    <row r="46" spans="1:513" ht="37.5" customHeight="1" x14ac:dyDescent="0.3">
      <c r="A46" s="49">
        <f t="shared" ca="1" si="13"/>
        <v>43057.37681134259</v>
      </c>
      <c r="B46" s="22">
        <f t="shared" ca="1" si="22"/>
        <v>43057.374308796294</v>
      </c>
      <c r="C46" s="22">
        <f t="shared" ca="1" si="21"/>
        <v>43057.37681134259</v>
      </c>
      <c r="D46" s="1" t="str">
        <f t="shared" si="16"/>
        <v>P_98:Mixed Use Development at Ghala - CSEPF</v>
      </c>
      <c r="E46" s="79" t="str">
        <f t="shared" si="17"/>
        <v>PreContract</v>
      </c>
      <c r="F46" s="94" t="str">
        <f t="shared" si="18"/>
        <v>Tender Documentation</v>
      </c>
      <c r="G46" s="1" t="str">
        <f t="shared" si="19"/>
        <v>Discussion the work setup</v>
      </c>
      <c r="H46" s="88" t="s">
        <v>23</v>
      </c>
      <c r="I46" s="118"/>
      <c r="J46" s="56" t="s">
        <v>22</v>
      </c>
      <c r="K46" s="160">
        <v>39</v>
      </c>
      <c r="L46" s="154">
        <f t="shared" ca="1" si="4"/>
        <v>2.5025462964549661E-3</v>
      </c>
      <c r="M46" s="157">
        <f t="shared" ca="1" si="5"/>
        <v>2.5025462964549661E-3</v>
      </c>
      <c r="N46" s="157"/>
      <c r="O46" s="132"/>
      <c r="P46" s="174"/>
      <c r="Q46" s="189"/>
      <c r="R46" s="174"/>
      <c r="S46" s="174"/>
      <c r="T46" s="174"/>
      <c r="U46" s="174"/>
      <c r="V46" s="174"/>
      <c r="W46" s="174"/>
      <c r="X46" s="174"/>
      <c r="Y46" s="181"/>
      <c r="Z46" s="174"/>
      <c r="AA46" s="174"/>
      <c r="AB46" s="174"/>
      <c r="BQ46" s="10"/>
      <c r="BR46" s="10"/>
      <c r="BS46" s="10"/>
      <c r="BT46" s="10"/>
      <c r="BU46" s="10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</row>
    <row r="47" spans="1:513" ht="37.5" customHeight="1" x14ac:dyDescent="0.3">
      <c r="A47" s="49">
        <f t="shared" ca="1" si="13"/>
        <v>43057.380877546297</v>
      </c>
      <c r="B47" s="22">
        <f t="shared" ca="1" si="22"/>
        <v>43057.380821643521</v>
      </c>
      <c r="C47" s="22">
        <f t="shared" ca="1" si="21"/>
        <v>43057.380877546297</v>
      </c>
      <c r="D47" s="89" t="s">
        <v>215</v>
      </c>
      <c r="E47" s="32" t="s">
        <v>126</v>
      </c>
      <c r="F47" s="190" t="s">
        <v>130</v>
      </c>
      <c r="G47" s="89" t="s">
        <v>318</v>
      </c>
      <c r="H47" s="88" t="s">
        <v>22</v>
      </c>
      <c r="I47" s="118"/>
      <c r="J47" s="56" t="s">
        <v>22</v>
      </c>
      <c r="K47" s="160">
        <v>40</v>
      </c>
      <c r="L47" s="154">
        <f t="shared" ca="1" si="4"/>
        <v>5.5902775784488767E-5</v>
      </c>
      <c r="M47" s="157">
        <f t="shared" ca="1" si="5"/>
        <v>5.5902775784488767E-5</v>
      </c>
      <c r="N47" s="157"/>
      <c r="O47" s="132"/>
      <c r="P47" s="174"/>
      <c r="Q47" s="189"/>
      <c r="R47" s="174"/>
      <c r="S47" s="174"/>
      <c r="T47" s="174"/>
      <c r="U47" s="174"/>
      <c r="V47" s="174"/>
      <c r="W47" s="174"/>
      <c r="X47" s="174"/>
      <c r="Y47" s="181"/>
      <c r="Z47" s="174"/>
      <c r="AA47" s="174"/>
      <c r="AB47" s="174"/>
      <c r="BQ47" s="10"/>
      <c r="BR47" s="10"/>
      <c r="BS47" s="10"/>
      <c r="BT47" s="10"/>
      <c r="BU47" s="10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</row>
    <row r="48" spans="1:513" ht="37.5" customHeight="1" x14ac:dyDescent="0.3">
      <c r="A48" s="49">
        <f t="shared" ca="1" si="13"/>
        <v>43057.407304513887</v>
      </c>
      <c r="B48" s="22">
        <f t="shared" ca="1" si="22"/>
        <v>43057.380877546297</v>
      </c>
      <c r="C48" s="22">
        <f t="shared" ca="1" si="21"/>
        <v>43057.407304513887</v>
      </c>
      <c r="D48" s="1" t="str">
        <f t="shared" si="16"/>
        <v>P_98:Mixed Use Development at Ghala - CSEPF</v>
      </c>
      <c r="E48" s="79" t="str">
        <f t="shared" si="17"/>
        <v>PreContract</v>
      </c>
      <c r="F48" s="94" t="str">
        <f t="shared" si="18"/>
        <v>Taking off</v>
      </c>
      <c r="G48" s="1" t="str">
        <f t="shared" si="19"/>
        <v>Zone2_Lobby</v>
      </c>
      <c r="H48" s="88" t="s">
        <v>22</v>
      </c>
      <c r="I48" s="118"/>
      <c r="J48" s="56" t="s">
        <v>22</v>
      </c>
      <c r="K48" s="160">
        <v>41</v>
      </c>
      <c r="L48" s="154">
        <f t="shared" ca="1" si="4"/>
        <v>2.6426967589941341E-2</v>
      </c>
      <c r="M48" s="157">
        <f t="shared" ca="1" si="5"/>
        <v>2.6426967589941341E-2</v>
      </c>
      <c r="N48" s="157"/>
      <c r="O48" s="132"/>
      <c r="P48" s="174"/>
      <c r="Q48" s="189"/>
      <c r="R48" s="174"/>
      <c r="S48" s="174"/>
      <c r="T48" s="174"/>
      <c r="U48" s="174"/>
      <c r="V48" s="174"/>
      <c r="W48" s="174"/>
      <c r="X48" s="174"/>
      <c r="Y48" s="181"/>
      <c r="Z48" s="181"/>
      <c r="AA48" s="174"/>
      <c r="AB48" s="174"/>
      <c r="BQ48" s="10"/>
      <c r="BR48" s="10"/>
      <c r="BS48" s="10"/>
      <c r="BT48" s="10"/>
      <c r="BU48" s="10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</row>
    <row r="49" spans="1:513" ht="37.5" customHeight="1" x14ac:dyDescent="0.3">
      <c r="A49" s="49">
        <f t="shared" ca="1" si="13"/>
        <v>43057.468549884259</v>
      </c>
      <c r="B49" s="22">
        <f t="shared" ca="1" si="22"/>
        <v>43057.407304513887</v>
      </c>
      <c r="C49" s="22">
        <f t="shared" ca="1" si="21"/>
        <v>43057.468549884259</v>
      </c>
      <c r="D49" s="1" t="str">
        <f t="shared" si="16"/>
        <v>P_98:Mixed Use Development at Ghala - CSEPF</v>
      </c>
      <c r="E49" s="79" t="str">
        <f t="shared" si="17"/>
        <v>PreContract</v>
      </c>
      <c r="F49" s="94" t="str">
        <f t="shared" si="18"/>
        <v>Taking off</v>
      </c>
      <c r="G49" s="1" t="str">
        <f t="shared" si="19"/>
        <v>Zone2_Lobby</v>
      </c>
      <c r="H49" s="88" t="s">
        <v>23</v>
      </c>
      <c r="I49" s="118"/>
      <c r="J49" s="56" t="s">
        <v>22</v>
      </c>
      <c r="K49" s="160">
        <v>42</v>
      </c>
      <c r="L49" s="154">
        <f t="shared" ca="1" si="4"/>
        <v>6.124537037248956E-2</v>
      </c>
      <c r="M49" s="157">
        <f t="shared" ca="1" si="5"/>
        <v>6.124537037248956E-2</v>
      </c>
      <c r="N49" s="157"/>
      <c r="O49" s="132"/>
      <c r="P49" s="174"/>
      <c r="Q49" s="189"/>
      <c r="R49" s="174"/>
      <c r="S49" s="174"/>
      <c r="T49" s="174"/>
      <c r="U49" s="174"/>
      <c r="V49" s="174"/>
      <c r="W49" s="174"/>
      <c r="X49" s="174"/>
      <c r="Y49" s="181"/>
      <c r="Z49" s="181"/>
      <c r="AA49" s="174"/>
      <c r="AB49" s="174"/>
      <c r="BQ49" s="10"/>
      <c r="BR49" s="10"/>
      <c r="BS49" s="10"/>
      <c r="BT49" s="10"/>
      <c r="BU49" s="10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</row>
    <row r="50" spans="1:513" ht="37.5" customHeight="1" x14ac:dyDescent="0.3">
      <c r="A50" s="49">
        <f t="shared" ca="1" si="13"/>
        <v>43057.505064120371</v>
      </c>
      <c r="B50" s="22">
        <f t="shared" ca="1" si="22"/>
        <v>43057.469057060189</v>
      </c>
      <c r="C50" s="22">
        <f t="shared" ca="1" si="21"/>
        <v>43057.505064120371</v>
      </c>
      <c r="D50" s="89" t="s">
        <v>98</v>
      </c>
      <c r="E50" s="32" t="s">
        <v>126</v>
      </c>
      <c r="F50" s="190" t="s">
        <v>134</v>
      </c>
      <c r="G50" s="89" t="s">
        <v>319</v>
      </c>
      <c r="H50" s="88" t="s">
        <v>22</v>
      </c>
      <c r="I50" s="118"/>
      <c r="J50" s="56" t="s">
        <v>22</v>
      </c>
      <c r="K50" s="160">
        <v>43</v>
      </c>
      <c r="L50" s="154">
        <f t="shared" ca="1" si="4"/>
        <v>3.6007060181873385E-2</v>
      </c>
      <c r="M50" s="157">
        <f t="shared" ca="1" si="5"/>
        <v>3.6007060181873385E-2</v>
      </c>
      <c r="N50" s="157"/>
      <c r="O50" s="132"/>
      <c r="P50" s="174"/>
      <c r="Q50" s="189"/>
      <c r="R50" s="174"/>
      <c r="S50" s="174"/>
      <c r="T50" s="174"/>
      <c r="U50" s="174"/>
      <c r="V50" s="174"/>
      <c r="W50" s="174"/>
      <c r="X50" s="174"/>
      <c r="Y50" s="181"/>
      <c r="Z50" s="174"/>
      <c r="AA50" s="174"/>
      <c r="AB50" s="174"/>
      <c r="BQ50" s="10"/>
      <c r="BR50" s="10"/>
      <c r="BS50" s="10"/>
      <c r="BT50" s="10"/>
      <c r="BU50" s="10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</row>
    <row r="51" spans="1:513" ht="37.5" customHeight="1" x14ac:dyDescent="0.3">
      <c r="A51" s="49">
        <v>43057</v>
      </c>
      <c r="B51" s="22">
        <v>0.50486111111111109</v>
      </c>
      <c r="C51" s="22">
        <v>0.56458333333333333</v>
      </c>
      <c r="D51" s="1" t="str">
        <f t="shared" si="16"/>
        <v>P_76:Renaissance Museum Project – RCA</v>
      </c>
      <c r="E51" s="79" t="str">
        <f t="shared" si="17"/>
        <v>PreContract</v>
      </c>
      <c r="F51" s="94" t="str">
        <f t="shared" si="18"/>
        <v>Engineer Estimate</v>
      </c>
      <c r="G51" s="1" t="str">
        <f t="shared" si="19"/>
        <v>Pricing, Int. Finishes_Pacage2</v>
      </c>
      <c r="H51" s="48" t="s">
        <v>23</v>
      </c>
      <c r="I51" s="118"/>
      <c r="J51" s="56" t="s">
        <v>22</v>
      </c>
      <c r="K51" s="160">
        <v>44</v>
      </c>
      <c r="L51" s="154">
        <f t="shared" si="4"/>
        <v>5.9722222222222232E-2</v>
      </c>
      <c r="M51" s="157">
        <f t="shared" si="5"/>
        <v>5.9722222222222232E-2</v>
      </c>
      <c r="N51" s="157"/>
      <c r="O51" s="132"/>
      <c r="P51" s="174"/>
      <c r="Q51" s="189"/>
      <c r="R51" s="174"/>
      <c r="S51" s="174"/>
      <c r="T51" s="174"/>
      <c r="U51" s="174"/>
      <c r="V51" s="174"/>
      <c r="W51" s="174"/>
      <c r="X51" s="174"/>
      <c r="Y51" s="181"/>
      <c r="Z51" s="174"/>
      <c r="AA51" s="174"/>
      <c r="AB51" s="174"/>
      <c r="BQ51" s="10"/>
      <c r="BR51" s="10"/>
      <c r="BS51" s="10"/>
      <c r="BT51" s="10"/>
      <c r="BU51" s="10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</row>
    <row r="52" spans="1:513" ht="37.5" customHeight="1" x14ac:dyDescent="0.3">
      <c r="A52" s="49">
        <f t="shared" ca="1" si="13"/>
        <v>43057.565022337963</v>
      </c>
      <c r="B52" s="22">
        <f t="shared" ca="1" si="22"/>
        <v>43057.564935648152</v>
      </c>
      <c r="C52" s="22">
        <f t="shared" ca="1" si="21"/>
        <v>43057.565022337963</v>
      </c>
      <c r="D52" s="89" t="s">
        <v>11</v>
      </c>
      <c r="E52" s="32" t="s">
        <v>203</v>
      </c>
      <c r="F52" s="190" t="s">
        <v>11</v>
      </c>
      <c r="G52" s="89" t="s">
        <v>201</v>
      </c>
      <c r="H52" s="88" t="s">
        <v>23</v>
      </c>
      <c r="I52" s="118"/>
      <c r="J52" s="56" t="s">
        <v>22</v>
      </c>
      <c r="K52" s="160">
        <v>45</v>
      </c>
      <c r="L52" s="154">
        <f t="shared" ca="1" si="4"/>
        <v>8.6689811723772436E-5</v>
      </c>
      <c r="M52" s="157">
        <f t="shared" ca="1" si="5"/>
        <v>8.6689811723772436E-5</v>
      </c>
      <c r="N52" s="157"/>
      <c r="O52" s="132"/>
      <c r="P52" s="174"/>
      <c r="Q52" s="189"/>
      <c r="R52" s="174"/>
      <c r="S52" s="174"/>
      <c r="T52" s="174"/>
      <c r="U52" s="174"/>
      <c r="V52" s="174"/>
      <c r="W52" s="174"/>
      <c r="X52" s="174"/>
      <c r="Y52" s="181"/>
      <c r="Z52" s="174"/>
      <c r="AA52" s="174"/>
      <c r="AB52" s="174"/>
      <c r="BQ52" s="10"/>
      <c r="BR52" s="10"/>
      <c r="BS52" s="10"/>
      <c r="BT52" s="10"/>
      <c r="BU52" s="10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</row>
    <row r="53" spans="1:513" ht="37.5" customHeight="1" x14ac:dyDescent="0.3">
      <c r="A53" s="49">
        <f t="shared" ca="1" si="13"/>
        <v>43057.565495601855</v>
      </c>
      <c r="B53" s="22">
        <f t="shared" ca="1" si="22"/>
        <v>43057.565465046297</v>
      </c>
      <c r="C53" s="22">
        <f t="shared" ca="1" si="21"/>
        <v>43057.565495601855</v>
      </c>
      <c r="D53" s="89" t="s">
        <v>98</v>
      </c>
      <c r="E53" s="32" t="s">
        <v>126</v>
      </c>
      <c r="F53" s="190" t="s">
        <v>134</v>
      </c>
      <c r="G53" s="89" t="s">
        <v>341</v>
      </c>
      <c r="H53" s="88" t="s">
        <v>22</v>
      </c>
      <c r="I53" s="118"/>
      <c r="J53" s="56" t="s">
        <v>22</v>
      </c>
      <c r="K53" s="160">
        <v>46</v>
      </c>
      <c r="L53" s="154">
        <f t="shared" ca="1" si="4"/>
        <v>3.0555558623746037E-5</v>
      </c>
      <c r="M53" s="157">
        <f t="shared" ca="1" si="5"/>
        <v>3.0555558623746037E-5</v>
      </c>
      <c r="N53" s="157"/>
      <c r="O53" s="132"/>
      <c r="P53" s="174"/>
      <c r="Q53" s="189"/>
      <c r="R53" s="174"/>
      <c r="S53" s="174"/>
      <c r="T53" s="174"/>
      <c r="U53" s="174"/>
      <c r="V53" s="174"/>
      <c r="W53" s="174"/>
      <c r="X53" s="174"/>
      <c r="Y53" s="181"/>
      <c r="Z53" s="174"/>
      <c r="AA53" s="174"/>
      <c r="AB53" s="174"/>
      <c r="BQ53" s="10"/>
      <c r="BR53" s="10"/>
      <c r="BS53" s="10"/>
      <c r="BT53" s="10"/>
      <c r="BU53" s="10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  <c r="HV53" s="6"/>
      <c r="HW53" s="6"/>
      <c r="HX53" s="6"/>
      <c r="HY53" s="6"/>
      <c r="HZ53" s="6"/>
      <c r="IA53" s="6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</row>
    <row r="54" spans="1:513" ht="37.5" customHeight="1" x14ac:dyDescent="0.3">
      <c r="A54" s="49">
        <f t="shared" ca="1" si="13"/>
        <v>43057.627354166667</v>
      </c>
      <c r="B54" s="22">
        <f t="shared" ca="1" si="22"/>
        <v>43057.565495601855</v>
      </c>
      <c r="C54" s="22">
        <f t="shared" ca="1" si="21"/>
        <v>43057.627354166667</v>
      </c>
      <c r="D54" s="1" t="str">
        <f t="shared" si="16"/>
        <v>P_76:Renaissance Museum Project – RCA</v>
      </c>
      <c r="E54" s="79" t="str">
        <f t="shared" si="17"/>
        <v>PreContract</v>
      </c>
      <c r="F54" s="94" t="str">
        <f t="shared" si="18"/>
        <v>Engineer Estimate</v>
      </c>
      <c r="G54" s="1" t="str">
        <f t="shared" si="19"/>
        <v>Pricing - P2</v>
      </c>
      <c r="H54" s="88" t="s">
        <v>23</v>
      </c>
      <c r="I54" s="118"/>
      <c r="J54" s="56" t="s">
        <v>22</v>
      </c>
      <c r="K54" s="160">
        <v>47</v>
      </c>
      <c r="L54" s="154">
        <f t="shared" ca="1" si="4"/>
        <v>6.1858564811700489E-2</v>
      </c>
      <c r="M54" s="157">
        <f t="shared" ca="1" si="5"/>
        <v>6.1858564811700489E-2</v>
      </c>
      <c r="N54" s="157"/>
      <c r="O54" s="132"/>
      <c r="P54" s="174"/>
      <c r="Q54" s="189"/>
      <c r="R54" s="174"/>
      <c r="S54" s="174"/>
      <c r="T54" s="174"/>
      <c r="U54" s="174"/>
      <c r="V54" s="174"/>
      <c r="W54" s="174"/>
      <c r="X54" s="174"/>
      <c r="Y54" s="181"/>
      <c r="Z54" s="174"/>
      <c r="AA54" s="174"/>
      <c r="AB54" s="174"/>
      <c r="BQ54" s="10"/>
      <c r="BR54" s="10"/>
      <c r="BS54" s="10"/>
      <c r="BT54" s="10"/>
      <c r="BU54" s="10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  <c r="HV54" s="6"/>
      <c r="HW54" s="6"/>
      <c r="HX54" s="6"/>
      <c r="HY54" s="6"/>
      <c r="HZ54" s="6"/>
      <c r="IA54" s="6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</row>
    <row r="55" spans="1:513" ht="37.5" customHeight="1" x14ac:dyDescent="0.3">
      <c r="A55" s="49">
        <f t="shared" ca="1" si="13"/>
        <v>43057.702620717595</v>
      </c>
      <c r="B55" s="22">
        <f t="shared" ca="1" si="22"/>
        <v>43057.62803576389</v>
      </c>
      <c r="C55" s="22">
        <f t="shared" ca="1" si="21"/>
        <v>43057.702620717595</v>
      </c>
      <c r="D55" s="89" t="s">
        <v>215</v>
      </c>
      <c r="E55" s="32" t="s">
        <v>126</v>
      </c>
      <c r="F55" s="190" t="s">
        <v>130</v>
      </c>
      <c r="G55" s="89" t="s">
        <v>320</v>
      </c>
      <c r="H55" s="88" t="s">
        <v>22</v>
      </c>
      <c r="I55" s="118"/>
      <c r="J55" s="56" t="s">
        <v>22</v>
      </c>
      <c r="K55" s="160">
        <v>48</v>
      </c>
      <c r="L55" s="154">
        <f t="shared" ca="1" si="4"/>
        <v>7.4584953705198132E-2</v>
      </c>
      <c r="M55" s="157">
        <f t="shared" ca="1" si="5"/>
        <v>7.4584953705198132E-2</v>
      </c>
      <c r="N55" s="157"/>
      <c r="O55" s="132"/>
      <c r="P55" s="174"/>
      <c r="Q55" s="189"/>
      <c r="R55" s="174"/>
      <c r="S55" s="174"/>
      <c r="T55" s="174"/>
      <c r="U55" s="174"/>
      <c r="V55" s="174"/>
      <c r="W55" s="174"/>
      <c r="X55" s="174"/>
      <c r="Y55" s="181"/>
      <c r="Z55" s="174"/>
      <c r="AA55" s="174"/>
      <c r="AB55" s="174"/>
      <c r="BQ55" s="10"/>
      <c r="BR55" s="10"/>
      <c r="BS55" s="10"/>
      <c r="BT55" s="10"/>
      <c r="BU55" s="10"/>
      <c r="HG55" s="6"/>
      <c r="HH55" s="6"/>
      <c r="HI55" s="6"/>
      <c r="HJ55" s="6"/>
      <c r="HK55" s="6"/>
      <c r="HL55" s="6"/>
      <c r="HM55" s="6"/>
      <c r="HN55" s="6"/>
      <c r="HO55" s="6"/>
      <c r="HP55" s="6"/>
      <c r="HQ55" s="6"/>
      <c r="HR55" s="6"/>
      <c r="HS55" s="6"/>
      <c r="HT55" s="6"/>
      <c r="HU55" s="6"/>
      <c r="HV55" s="6"/>
      <c r="HW55" s="6"/>
      <c r="HX55" s="6"/>
      <c r="HY55" s="6"/>
      <c r="HZ55" s="6"/>
      <c r="IA55" s="6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</row>
    <row r="56" spans="1:513" ht="37.5" customHeight="1" x14ac:dyDescent="0.3">
      <c r="A56" s="49">
        <f t="shared" ca="1" si="13"/>
        <v>43057.711327777775</v>
      </c>
      <c r="B56" s="22">
        <f t="shared" ca="1" si="22"/>
        <v>43057.702620717595</v>
      </c>
      <c r="C56" s="22">
        <f t="shared" ca="1" si="21"/>
        <v>43057.711327777775</v>
      </c>
      <c r="D56" s="1" t="str">
        <f t="shared" si="16"/>
        <v>P_98:Mixed Use Development at Ghala - CSEPF</v>
      </c>
      <c r="E56" s="79" t="str">
        <f t="shared" si="17"/>
        <v>PreContract</v>
      </c>
      <c r="F56" s="94" t="str">
        <f t="shared" si="18"/>
        <v>Taking off</v>
      </c>
      <c r="G56" s="1" t="str">
        <f t="shared" si="19"/>
        <v>Lobbies (Zone2)</v>
      </c>
      <c r="H56" s="88" t="s">
        <v>23</v>
      </c>
      <c r="I56" s="118"/>
      <c r="J56" s="56" t="s">
        <v>22</v>
      </c>
      <c r="K56" s="160">
        <v>49</v>
      </c>
      <c r="L56" s="154">
        <f t="shared" ca="1" si="4"/>
        <v>8.7070601803134196E-3</v>
      </c>
      <c r="M56" s="157">
        <f t="shared" ca="1" si="5"/>
        <v>8.7070601803134196E-3</v>
      </c>
      <c r="N56" s="157"/>
      <c r="O56" s="132"/>
      <c r="P56" s="174"/>
      <c r="Q56" s="189"/>
      <c r="R56" s="174"/>
      <c r="S56" s="174"/>
      <c r="T56" s="174"/>
      <c r="U56" s="174"/>
      <c r="V56" s="174"/>
      <c r="W56" s="174"/>
      <c r="X56" s="174"/>
      <c r="Y56" s="181"/>
      <c r="Z56" s="174"/>
      <c r="AA56" s="174"/>
      <c r="AB56" s="174"/>
      <c r="BQ56" s="10"/>
      <c r="BR56" s="10"/>
      <c r="BS56" s="10"/>
      <c r="BT56" s="10"/>
      <c r="BU56" s="10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  <c r="HV56" s="6"/>
      <c r="HW56" s="6"/>
      <c r="HX56" s="6"/>
      <c r="HY56" s="6"/>
      <c r="HZ56" s="6"/>
      <c r="IA56" s="6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</row>
    <row r="57" spans="1:513" ht="37.5" customHeight="1" x14ac:dyDescent="0.3">
      <c r="A57" s="49">
        <f t="shared" ca="1" si="13"/>
        <v>43058.412081712966</v>
      </c>
      <c r="B57" s="22">
        <f t="shared" ca="1" si="22"/>
        <v>43058.350298263889</v>
      </c>
      <c r="C57" s="22">
        <f t="shared" ca="1" si="21"/>
        <v>43058.412081712966</v>
      </c>
      <c r="D57" s="89" t="s">
        <v>98</v>
      </c>
      <c r="E57" s="32" t="s">
        <v>126</v>
      </c>
      <c r="F57" s="190" t="s">
        <v>134</v>
      </c>
      <c r="G57" s="89" t="s">
        <v>321</v>
      </c>
      <c r="H57" s="88" t="s">
        <v>22</v>
      </c>
      <c r="I57" s="118"/>
      <c r="J57" s="56" t="s">
        <v>22</v>
      </c>
      <c r="K57" s="160">
        <v>50</v>
      </c>
      <c r="L57" s="154">
        <f t="shared" ca="1" si="4"/>
        <v>6.1783449076756369E-2</v>
      </c>
      <c r="M57" s="157">
        <f t="shared" ca="1" si="5"/>
        <v>6.1783449076756369E-2</v>
      </c>
      <c r="N57" s="157"/>
      <c r="O57" s="132"/>
      <c r="P57" s="174"/>
      <c r="Q57" s="189"/>
      <c r="R57" s="174"/>
      <c r="S57" s="174"/>
      <c r="T57" s="174"/>
      <c r="U57" s="174"/>
      <c r="V57" s="174"/>
      <c r="W57" s="174"/>
      <c r="X57" s="174"/>
      <c r="Y57" s="181"/>
      <c r="Z57" s="174"/>
      <c r="AA57" s="174"/>
      <c r="AB57" s="174"/>
      <c r="BQ57" s="10"/>
      <c r="BR57" s="10"/>
      <c r="BS57" s="10"/>
      <c r="BT57" s="10"/>
      <c r="BU57" s="10"/>
      <c r="HG57" s="6"/>
      <c r="HH57" s="6"/>
      <c r="HI57" s="6"/>
      <c r="HJ57" s="6"/>
      <c r="HK57" s="6"/>
      <c r="HL57" s="6"/>
      <c r="HM57" s="6"/>
      <c r="HN57" s="6"/>
      <c r="HO57" s="6"/>
      <c r="HP57" s="6"/>
      <c r="HQ57" s="6"/>
      <c r="HR57" s="6"/>
      <c r="HS57" s="6"/>
      <c r="HT57" s="6"/>
      <c r="HU57" s="6"/>
      <c r="HV57" s="6"/>
      <c r="HW57" s="6"/>
      <c r="HX57" s="6"/>
      <c r="HY57" s="6"/>
      <c r="HZ57" s="6"/>
      <c r="IA57" s="6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</row>
    <row r="58" spans="1:513" ht="37.5" customHeight="1" x14ac:dyDescent="0.3">
      <c r="A58" s="49">
        <f t="shared" ca="1" si="13"/>
        <v>43058.529524189813</v>
      </c>
      <c r="B58" s="22">
        <f t="shared" ca="1" si="22"/>
        <v>43058.412081712966</v>
      </c>
      <c r="C58" s="22">
        <f t="shared" ca="1" si="21"/>
        <v>43058.529524189813</v>
      </c>
      <c r="D58" s="1" t="str">
        <f t="shared" si="16"/>
        <v>P_76:Renaissance Museum Project – RCA</v>
      </c>
      <c r="E58" s="79" t="str">
        <f t="shared" si="17"/>
        <v>PreContract</v>
      </c>
      <c r="F58" s="94" t="str">
        <f t="shared" si="18"/>
        <v>Engineer Estimate</v>
      </c>
      <c r="G58" s="1" t="str">
        <f t="shared" si="19"/>
        <v>Pricing the Glazing (NSC)</v>
      </c>
      <c r="H58" s="88" t="s">
        <v>23</v>
      </c>
      <c r="I58" s="118"/>
      <c r="J58" s="56" t="s">
        <v>22</v>
      </c>
      <c r="K58" s="160">
        <v>51</v>
      </c>
      <c r="L58" s="154">
        <f t="shared" ca="1" si="4"/>
        <v>0.117442476846918</v>
      </c>
      <c r="M58" s="157">
        <f t="shared" ca="1" si="5"/>
        <v>0.117442476846918</v>
      </c>
      <c r="N58" s="157"/>
      <c r="O58" s="132"/>
      <c r="P58" s="174"/>
      <c r="Q58" s="189"/>
      <c r="R58" s="174"/>
      <c r="S58" s="174"/>
      <c r="T58" s="174"/>
      <c r="U58" s="174"/>
      <c r="V58" s="174"/>
      <c r="W58" s="174"/>
      <c r="X58" s="174"/>
      <c r="Y58" s="181"/>
      <c r="Z58" s="174"/>
      <c r="AA58" s="174"/>
      <c r="AB58" s="174"/>
      <c r="BQ58" s="10"/>
      <c r="BR58" s="10"/>
      <c r="BS58" s="10"/>
      <c r="BT58" s="10"/>
      <c r="BU58" s="10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  <c r="HV58" s="6"/>
      <c r="HW58" s="6"/>
      <c r="HX58" s="6"/>
      <c r="HY58" s="6"/>
      <c r="HZ58" s="6"/>
      <c r="IA58" s="6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</row>
    <row r="59" spans="1:513" ht="37.5" customHeight="1" x14ac:dyDescent="0.3">
      <c r="A59" s="49">
        <f t="shared" ca="1" si="13"/>
        <v>43058.549199537039</v>
      </c>
      <c r="B59" s="22">
        <f t="shared" ca="1" si="22"/>
        <v>43058.529793171299</v>
      </c>
      <c r="C59" s="22">
        <f t="shared" ca="1" si="21"/>
        <v>43058.549199537039</v>
      </c>
      <c r="D59" s="89" t="s">
        <v>11</v>
      </c>
      <c r="E59" s="32" t="s">
        <v>203</v>
      </c>
      <c r="F59" s="190" t="s">
        <v>11</v>
      </c>
      <c r="G59" s="89" t="s">
        <v>322</v>
      </c>
      <c r="H59" s="88" t="s">
        <v>23</v>
      </c>
      <c r="I59" s="118"/>
      <c r="J59" s="56" t="s">
        <v>22</v>
      </c>
      <c r="K59" s="160">
        <v>52</v>
      </c>
      <c r="L59" s="154">
        <f t="shared" ca="1" si="4"/>
        <v>1.9406365739996545E-2</v>
      </c>
      <c r="M59" s="157">
        <f t="shared" ca="1" si="5"/>
        <v>1.9406365739996545E-2</v>
      </c>
      <c r="N59" s="157"/>
      <c r="O59" s="132"/>
      <c r="P59" s="174"/>
      <c r="Q59" s="189"/>
      <c r="R59" s="174"/>
      <c r="S59" s="174"/>
      <c r="T59" s="174"/>
      <c r="U59" s="174"/>
      <c r="V59" s="174"/>
      <c r="W59" s="174"/>
      <c r="X59" s="174"/>
      <c r="Y59" s="181"/>
      <c r="Z59" s="174"/>
      <c r="AA59" s="174"/>
      <c r="AB59" s="174"/>
      <c r="BQ59" s="10"/>
      <c r="BR59" s="10"/>
      <c r="BS59" s="10"/>
      <c r="BT59" s="10"/>
      <c r="BU59" s="10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</row>
    <row r="60" spans="1:513" ht="37.5" customHeight="1" x14ac:dyDescent="0.3">
      <c r="A60" s="49">
        <f t="shared" ca="1" si="13"/>
        <v>43058.618159837963</v>
      </c>
      <c r="B60" s="22">
        <f t="shared" ca="1" si="22"/>
        <v>43058.549768750003</v>
      </c>
      <c r="C60" s="22">
        <f t="shared" ca="1" si="21"/>
        <v>43058.618159837963</v>
      </c>
      <c r="D60" s="89" t="s">
        <v>98</v>
      </c>
      <c r="E60" s="32" t="s">
        <v>126</v>
      </c>
      <c r="F60" s="190" t="s">
        <v>134</v>
      </c>
      <c r="G60" s="89" t="s">
        <v>323</v>
      </c>
      <c r="H60" s="88" t="s">
        <v>23</v>
      </c>
      <c r="I60" s="118"/>
      <c r="J60" s="56" t="s">
        <v>22</v>
      </c>
      <c r="K60" s="160">
        <v>53</v>
      </c>
      <c r="L60" s="154">
        <f t="shared" ca="1" si="4"/>
        <v>6.8391087959753349E-2</v>
      </c>
      <c r="M60" s="157">
        <f t="shared" ca="1" si="5"/>
        <v>6.8391087959753349E-2</v>
      </c>
      <c r="N60" s="157"/>
      <c r="O60" s="132"/>
      <c r="P60" s="174"/>
      <c r="Q60" s="189"/>
      <c r="R60" s="174"/>
      <c r="S60" s="174"/>
      <c r="T60" s="174"/>
      <c r="U60" s="174"/>
      <c r="V60" s="174"/>
      <c r="W60" s="174"/>
      <c r="X60" s="174"/>
      <c r="Y60" s="181"/>
      <c r="Z60" s="174"/>
      <c r="AA60" s="174"/>
      <c r="AB60" s="174"/>
      <c r="BQ60" s="10"/>
      <c r="BR60" s="10"/>
      <c r="BS60" s="10"/>
      <c r="BT60" s="10"/>
      <c r="BU60" s="10"/>
      <c r="HG60" s="6"/>
      <c r="HH60" s="6"/>
      <c r="HI60" s="6"/>
      <c r="HJ60" s="6"/>
      <c r="HK60" s="6"/>
      <c r="HL60" s="6"/>
      <c r="HM60" s="6"/>
      <c r="HN60" s="6"/>
      <c r="HO60" s="6"/>
      <c r="HP60" s="6"/>
      <c r="HQ60" s="6"/>
      <c r="HR60" s="6"/>
      <c r="HS60" s="6"/>
      <c r="HT60" s="6"/>
      <c r="HU60" s="6"/>
      <c r="HV60" s="6"/>
      <c r="HW60" s="6"/>
      <c r="HX60" s="6"/>
      <c r="HY60" s="6"/>
      <c r="HZ60" s="6"/>
      <c r="IA60" s="6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</row>
    <row r="61" spans="1:513" ht="37.5" customHeight="1" x14ac:dyDescent="0.3">
      <c r="A61" s="49">
        <f t="shared" ca="1" si="13"/>
        <v>43058.669056481478</v>
      </c>
      <c r="B61" s="22">
        <f t="shared" ca="1" si="22"/>
        <v>43058.618928587966</v>
      </c>
      <c r="C61" s="22">
        <f t="shared" ca="1" si="21"/>
        <v>43058.669056481478</v>
      </c>
      <c r="D61" s="89" t="s">
        <v>98</v>
      </c>
      <c r="E61" s="32" t="s">
        <v>126</v>
      </c>
      <c r="F61" s="190" t="s">
        <v>134</v>
      </c>
      <c r="G61" s="89" t="s">
        <v>324</v>
      </c>
      <c r="H61" s="88" t="s">
        <v>22</v>
      </c>
      <c r="I61" s="118"/>
      <c r="J61" s="56" t="s">
        <v>22</v>
      </c>
      <c r="K61" s="160">
        <v>54</v>
      </c>
      <c r="L61" s="154">
        <f t="shared" ca="1" si="4"/>
        <v>5.0127893511671573E-2</v>
      </c>
      <c r="M61" s="157">
        <f t="shared" ca="1" si="5"/>
        <v>5.0127893511671573E-2</v>
      </c>
      <c r="N61" s="157"/>
      <c r="O61" s="132"/>
      <c r="P61" s="174"/>
      <c r="Q61" s="189"/>
      <c r="R61" s="174"/>
      <c r="S61" s="174"/>
      <c r="T61" s="174"/>
      <c r="U61" s="174"/>
      <c r="V61" s="174"/>
      <c r="W61" s="174"/>
      <c r="X61" s="174"/>
      <c r="Y61" s="181"/>
      <c r="Z61" s="174"/>
      <c r="AA61" s="174"/>
      <c r="AB61" s="174"/>
      <c r="BQ61" s="10"/>
      <c r="BR61" s="10"/>
      <c r="BS61" s="10"/>
      <c r="BT61" s="10"/>
      <c r="BU61" s="10"/>
      <c r="HG61" s="6"/>
      <c r="HH61" s="6"/>
      <c r="HI61" s="6"/>
      <c r="HJ61" s="6"/>
      <c r="HK61" s="6"/>
      <c r="HL61" s="6"/>
      <c r="HM61" s="6"/>
      <c r="HN61" s="6"/>
      <c r="HO61" s="6"/>
      <c r="HP61" s="6"/>
      <c r="HQ61" s="6"/>
      <c r="HR61" s="6"/>
      <c r="HS61" s="6"/>
      <c r="HT61" s="6"/>
      <c r="HU61" s="6"/>
      <c r="HV61" s="6"/>
      <c r="HW61" s="6"/>
      <c r="HX61" s="6"/>
      <c r="HY61" s="6"/>
      <c r="HZ61" s="6"/>
      <c r="IA61" s="6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</row>
    <row r="62" spans="1:513" ht="37.5" customHeight="1" x14ac:dyDescent="0.3">
      <c r="A62" s="49">
        <f t="shared" ca="1" si="13"/>
        <v>43058.72430115741</v>
      </c>
      <c r="B62" s="22">
        <f t="shared" ca="1" si="22"/>
        <v>43058.669056481478</v>
      </c>
      <c r="C62" s="22">
        <f t="shared" ca="1" si="21"/>
        <v>43058.72430115741</v>
      </c>
      <c r="D62" s="1" t="str">
        <f t="shared" si="16"/>
        <v>P_76:Renaissance Museum Project – RCA</v>
      </c>
      <c r="E62" s="79" t="str">
        <f t="shared" si="17"/>
        <v>PreContract</v>
      </c>
      <c r="F62" s="94" t="str">
        <f t="shared" si="18"/>
        <v>Engineer Estimate</v>
      </c>
      <c r="G62" s="1" t="str">
        <f t="shared" si="19"/>
        <v>Glazing and matel wks</v>
      </c>
      <c r="H62" s="88" t="s">
        <v>22</v>
      </c>
      <c r="I62" s="118"/>
      <c r="J62" s="56" t="s">
        <v>22</v>
      </c>
      <c r="K62" s="160">
        <v>55</v>
      </c>
      <c r="L62" s="154">
        <f t="shared" ca="1" si="4"/>
        <v>5.5244675932044629E-2</v>
      </c>
      <c r="M62" s="157">
        <f t="shared" ca="1" si="5"/>
        <v>5.5244675932044629E-2</v>
      </c>
      <c r="N62" s="157"/>
      <c r="O62" s="132"/>
      <c r="P62" s="174"/>
      <c r="Q62" s="189"/>
      <c r="R62" s="174"/>
      <c r="S62" s="174"/>
      <c r="T62" s="174"/>
      <c r="U62" s="174"/>
      <c r="V62" s="174"/>
      <c r="W62" s="174"/>
      <c r="X62" s="174"/>
      <c r="Y62" s="181"/>
      <c r="Z62" s="174"/>
      <c r="AA62" s="174"/>
      <c r="AB62" s="174"/>
      <c r="BQ62" s="10"/>
      <c r="BR62" s="10"/>
      <c r="BS62" s="10"/>
      <c r="BT62" s="10"/>
      <c r="BU62" s="10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</row>
    <row r="63" spans="1:513" ht="37.5" customHeight="1" x14ac:dyDescent="0.3">
      <c r="A63" s="49">
        <f t="shared" ca="1" si="13"/>
        <v>43058.752642476851</v>
      </c>
      <c r="B63" s="22">
        <f t="shared" ca="1" si="22"/>
        <v>43058.72430115741</v>
      </c>
      <c r="C63" s="22">
        <f t="shared" ca="1" si="21"/>
        <v>43058.752642476851</v>
      </c>
      <c r="D63" s="1" t="str">
        <f t="shared" si="16"/>
        <v>P_76:Renaissance Museum Project – RCA</v>
      </c>
      <c r="E63" s="79" t="str">
        <f t="shared" si="17"/>
        <v>PreContract</v>
      </c>
      <c r="F63" s="94" t="str">
        <f t="shared" si="18"/>
        <v>Engineer Estimate</v>
      </c>
      <c r="G63" s="1" t="str">
        <f t="shared" si="19"/>
        <v>Glazing and matel wks</v>
      </c>
      <c r="H63" s="88" t="s">
        <v>23</v>
      </c>
      <c r="I63" s="118"/>
      <c r="J63" s="56" t="s">
        <v>22</v>
      </c>
      <c r="K63" s="160">
        <v>56</v>
      </c>
      <c r="L63" s="154">
        <f t="shared" ca="1" si="4"/>
        <v>2.8341319441096857E-2</v>
      </c>
      <c r="M63" s="157">
        <f t="shared" ca="1" si="5"/>
        <v>2.8341319441096857E-2</v>
      </c>
      <c r="N63" s="157"/>
      <c r="O63" s="132"/>
      <c r="P63" s="174"/>
      <c r="Q63" s="189"/>
      <c r="R63" s="174"/>
      <c r="S63" s="174"/>
      <c r="T63" s="174"/>
      <c r="U63" s="174"/>
      <c r="V63" s="174"/>
      <c r="W63" s="174"/>
      <c r="X63" s="174"/>
      <c r="Y63" s="181"/>
      <c r="Z63" s="174"/>
      <c r="AA63" s="174"/>
      <c r="AB63" s="174"/>
      <c r="BQ63" s="10"/>
      <c r="BR63" s="10"/>
      <c r="BS63" s="10"/>
      <c r="BT63" s="10"/>
      <c r="BU63" s="10"/>
      <c r="HG63" s="6"/>
      <c r="HH63" s="6"/>
      <c r="HI63" s="6"/>
      <c r="HJ63" s="6"/>
      <c r="HK63" s="6"/>
      <c r="HL63" s="6"/>
      <c r="HM63" s="6"/>
      <c r="HN63" s="6"/>
      <c r="HO63" s="6"/>
      <c r="HP63" s="6"/>
      <c r="HQ63" s="6"/>
      <c r="HR63" s="6"/>
      <c r="HS63" s="6"/>
      <c r="HT63" s="6"/>
      <c r="HU63" s="6"/>
      <c r="HV63" s="6"/>
      <c r="HW63" s="6"/>
      <c r="HX63" s="6"/>
      <c r="HY63" s="6"/>
      <c r="HZ63" s="6"/>
      <c r="IA63" s="6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</row>
    <row r="64" spans="1:513" ht="37.5" customHeight="1" x14ac:dyDescent="0.3">
      <c r="A64" s="49">
        <f t="shared" ca="1" si="13"/>
        <v>43058.807695833333</v>
      </c>
      <c r="B64" s="22">
        <f t="shared" ca="1" si="22"/>
        <v>43058.753613425928</v>
      </c>
      <c r="C64" s="22">
        <f t="shared" ca="1" si="21"/>
        <v>43058.807695833333</v>
      </c>
      <c r="D64" s="89" t="s">
        <v>215</v>
      </c>
      <c r="E64" s="32" t="s">
        <v>126</v>
      </c>
      <c r="F64" s="190" t="s">
        <v>205</v>
      </c>
      <c r="G64" s="89" t="s">
        <v>325</v>
      </c>
      <c r="H64" s="88" t="s">
        <v>22</v>
      </c>
      <c r="I64" s="118"/>
      <c r="J64" s="56" t="s">
        <v>22</v>
      </c>
      <c r="K64" s="160">
        <v>57</v>
      </c>
      <c r="L64" s="154">
        <f t="shared" ca="1" si="4"/>
        <v>5.4082407405076083E-2</v>
      </c>
      <c r="M64" s="157">
        <f t="shared" ca="1" si="5"/>
        <v>5.4082407405076083E-2</v>
      </c>
      <c r="N64" s="157"/>
      <c r="O64" s="132"/>
      <c r="P64" s="174"/>
      <c r="Q64" s="189"/>
      <c r="R64" s="174"/>
      <c r="S64" s="174"/>
      <c r="T64" s="174"/>
      <c r="U64" s="174"/>
      <c r="V64" s="174"/>
      <c r="W64" s="174"/>
      <c r="X64" s="174"/>
      <c r="Y64" s="181"/>
      <c r="Z64" s="174"/>
      <c r="AA64" s="174"/>
      <c r="AB64" s="174"/>
      <c r="BQ64" s="10"/>
      <c r="BR64" s="10"/>
      <c r="BS64" s="10"/>
      <c r="BT64" s="10"/>
      <c r="BU64" s="10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</row>
    <row r="65" spans="1:513" ht="37.5" customHeight="1" x14ac:dyDescent="0.3">
      <c r="A65" s="49">
        <f t="shared" ca="1" si="13"/>
        <v>43058.857134722224</v>
      </c>
      <c r="B65" s="22">
        <f t="shared" ca="1" si="22"/>
        <v>43058.807695833333</v>
      </c>
      <c r="C65" s="22">
        <f t="shared" ca="1" si="21"/>
        <v>43058.857134722224</v>
      </c>
      <c r="D65" s="1" t="str">
        <f t="shared" si="16"/>
        <v>P_98:Mixed Use Development at Ghala - CSEPF</v>
      </c>
      <c r="E65" s="79" t="str">
        <f t="shared" si="17"/>
        <v>PreContract</v>
      </c>
      <c r="F65" s="94" t="str">
        <f t="shared" si="18"/>
        <v>Tender Documentation</v>
      </c>
      <c r="G65" s="1" t="str">
        <f t="shared" si="19"/>
        <v>Pricing Peamble</v>
      </c>
      <c r="H65" s="88" t="s">
        <v>23</v>
      </c>
      <c r="I65" s="118"/>
      <c r="J65" s="56" t="s">
        <v>22</v>
      </c>
      <c r="K65" s="160">
        <v>58</v>
      </c>
      <c r="L65" s="154">
        <f t="shared" ca="1" si="4"/>
        <v>4.9438888891017996E-2</v>
      </c>
      <c r="M65" s="157">
        <f t="shared" ca="1" si="5"/>
        <v>4.9438888891017996E-2</v>
      </c>
      <c r="N65" s="157"/>
      <c r="O65" s="132"/>
      <c r="P65" s="174"/>
      <c r="Q65" s="189"/>
      <c r="R65" s="174"/>
      <c r="S65" s="174"/>
      <c r="T65" s="174"/>
      <c r="U65" s="174"/>
      <c r="V65" s="174"/>
      <c r="W65" s="174"/>
      <c r="X65" s="174"/>
      <c r="Y65" s="181"/>
      <c r="Z65" s="174"/>
      <c r="AA65" s="174"/>
      <c r="AB65" s="174"/>
      <c r="BQ65" s="10"/>
      <c r="BR65" s="10"/>
      <c r="BS65" s="10"/>
      <c r="BT65" s="10"/>
      <c r="BU65" s="10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  <c r="HV65" s="6"/>
      <c r="HW65" s="6"/>
      <c r="HX65" s="6"/>
      <c r="HY65" s="6"/>
      <c r="HZ65" s="6"/>
      <c r="IA65" s="6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</row>
    <row r="66" spans="1:513" ht="37.5" customHeight="1" x14ac:dyDescent="0.3">
      <c r="A66" s="49">
        <f t="shared" ca="1" si="13"/>
        <v>43059.431892245368</v>
      </c>
      <c r="B66" s="22">
        <f t="shared" ca="1" si="22"/>
        <v>43059.330198148149</v>
      </c>
      <c r="C66" s="22">
        <f t="shared" ca="1" si="21"/>
        <v>43059.431892245368</v>
      </c>
      <c r="D66" s="89" t="s">
        <v>98</v>
      </c>
      <c r="E66" s="32" t="s">
        <v>126</v>
      </c>
      <c r="F66" s="190" t="s">
        <v>134</v>
      </c>
      <c r="G66" s="89" t="s">
        <v>323</v>
      </c>
      <c r="H66" s="88" t="s">
        <v>22</v>
      </c>
      <c r="I66" s="118"/>
      <c r="J66" s="56" t="s">
        <v>22</v>
      </c>
      <c r="K66" s="160">
        <v>59</v>
      </c>
      <c r="L66" s="154">
        <f t="shared" ca="1" si="4"/>
        <v>0.10169409721856937</v>
      </c>
      <c r="M66" s="157">
        <f t="shared" ca="1" si="5"/>
        <v>0.10169409721856937</v>
      </c>
      <c r="N66" s="157"/>
      <c r="O66" s="132"/>
      <c r="P66" s="174"/>
      <c r="Q66" s="189"/>
      <c r="R66" s="174"/>
      <c r="S66" s="174"/>
      <c r="T66" s="174"/>
      <c r="U66" s="174"/>
      <c r="V66" s="174"/>
      <c r="W66" s="174"/>
      <c r="X66" s="174"/>
      <c r="Y66" s="181"/>
      <c r="Z66" s="174"/>
      <c r="AA66" s="174"/>
      <c r="AB66" s="174"/>
      <c r="BQ66" s="10"/>
      <c r="BR66" s="10"/>
      <c r="BS66" s="10"/>
      <c r="BT66" s="10"/>
      <c r="BU66" s="10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  <c r="HV66" s="6"/>
      <c r="HW66" s="6"/>
      <c r="HX66" s="6"/>
      <c r="HY66" s="6"/>
      <c r="HZ66" s="6"/>
      <c r="IA66" s="6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</row>
    <row r="67" spans="1:513" ht="37.5" customHeight="1" x14ac:dyDescent="0.3">
      <c r="A67" s="49">
        <f t="shared" ca="1" si="13"/>
        <v>43059.46356921296</v>
      </c>
      <c r="B67" s="22">
        <f t="shared" ca="1" si="22"/>
        <v>43059.431892245368</v>
      </c>
      <c r="C67" s="22">
        <f t="shared" ca="1" si="21"/>
        <v>43059.46356921296</v>
      </c>
      <c r="D67" s="1" t="str">
        <f t="shared" si="16"/>
        <v>P_76:Renaissance Museum Project – RCA</v>
      </c>
      <c r="E67" s="79" t="str">
        <f t="shared" si="17"/>
        <v>PreContract</v>
      </c>
      <c r="F67" s="94" t="str">
        <f t="shared" si="18"/>
        <v>Engineer Estimate</v>
      </c>
      <c r="G67" s="1" t="str">
        <f t="shared" si="19"/>
        <v>Comparison Cost Plan3 Vs EE</v>
      </c>
      <c r="H67" s="88" t="s">
        <v>23</v>
      </c>
      <c r="I67" s="118"/>
      <c r="J67" s="56" t="s">
        <v>22</v>
      </c>
      <c r="K67" s="160">
        <v>60</v>
      </c>
      <c r="L67" s="154">
        <f t="shared" ca="1" si="4"/>
        <v>3.1676967591920402E-2</v>
      </c>
      <c r="M67" s="157">
        <f t="shared" ca="1" si="5"/>
        <v>3.1676967591920402E-2</v>
      </c>
      <c r="N67" s="157"/>
      <c r="O67" s="132"/>
      <c r="P67" s="174"/>
      <c r="Q67" s="189"/>
      <c r="R67" s="174"/>
      <c r="S67" s="174"/>
      <c r="T67" s="174"/>
      <c r="U67" s="174"/>
      <c r="V67" s="174"/>
      <c r="W67" s="174"/>
      <c r="X67" s="174"/>
      <c r="Y67" s="181"/>
      <c r="Z67" s="174"/>
      <c r="AA67" s="174"/>
      <c r="AB67" s="174"/>
      <c r="BQ67" s="10"/>
      <c r="BR67" s="10"/>
      <c r="BS67" s="10"/>
      <c r="BT67" s="10"/>
      <c r="BU67" s="10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  <c r="HV67" s="6"/>
      <c r="HW67" s="6"/>
      <c r="HX67" s="6"/>
      <c r="HY67" s="6"/>
      <c r="HZ67" s="6"/>
      <c r="IA67" s="6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</row>
    <row r="68" spans="1:513" ht="37.5" customHeight="1" x14ac:dyDescent="0.3">
      <c r="A68" s="49">
        <f t="shared" ca="1" si="13"/>
        <v>43059.534852546298</v>
      </c>
      <c r="B68" s="22">
        <f t="shared" ca="1" si="22"/>
        <v>43059.464534722225</v>
      </c>
      <c r="C68" s="22">
        <f t="shared" ca="1" si="21"/>
        <v>43059.534852546298</v>
      </c>
      <c r="D68" s="89" t="s">
        <v>98</v>
      </c>
      <c r="E68" s="32" t="s">
        <v>126</v>
      </c>
      <c r="F68" s="190" t="s">
        <v>134</v>
      </c>
      <c r="G68" s="89" t="s">
        <v>321</v>
      </c>
      <c r="H68" s="88" t="s">
        <v>23</v>
      </c>
      <c r="I68" s="118"/>
      <c r="J68" s="56" t="s">
        <v>22</v>
      </c>
      <c r="K68" s="160">
        <v>61</v>
      </c>
      <c r="L68" s="154">
        <f t="shared" ca="1" si="4"/>
        <v>7.0317824072844815E-2</v>
      </c>
      <c r="M68" s="157">
        <f t="shared" ca="1" si="5"/>
        <v>7.0317824072844815E-2</v>
      </c>
      <c r="N68" s="157"/>
      <c r="O68" s="132"/>
      <c r="P68" s="174"/>
      <c r="Q68" s="189"/>
      <c r="R68" s="174"/>
      <c r="S68" s="174"/>
      <c r="T68" s="174"/>
      <c r="U68" s="174"/>
      <c r="V68" s="174"/>
      <c r="W68" s="174"/>
      <c r="X68" s="174"/>
      <c r="Y68" s="181"/>
      <c r="Z68" s="174"/>
      <c r="AA68" s="174"/>
      <c r="AB68" s="174"/>
      <c r="BQ68" s="10"/>
      <c r="BR68" s="10"/>
      <c r="BS68" s="10"/>
      <c r="BT68" s="10"/>
      <c r="BU68" s="10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  <c r="HV68" s="6"/>
      <c r="HW68" s="6"/>
      <c r="HX68" s="6"/>
      <c r="HY68" s="6"/>
      <c r="HZ68" s="6"/>
      <c r="IA68" s="6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</row>
    <row r="69" spans="1:513" ht="37.5" customHeight="1" x14ac:dyDescent="0.3">
      <c r="A69" s="49">
        <f t="shared" ca="1" si="13"/>
        <v>43059.565911805556</v>
      </c>
      <c r="B69" s="22">
        <f t="shared" ca="1" si="22"/>
        <v>43059.535216435186</v>
      </c>
      <c r="C69" s="22">
        <f t="shared" ca="1" si="21"/>
        <v>43059.565911805556</v>
      </c>
      <c r="D69" s="89" t="s">
        <v>11</v>
      </c>
      <c r="E69" s="32" t="s">
        <v>203</v>
      </c>
      <c r="F69" s="190" t="s">
        <v>11</v>
      </c>
      <c r="G69" s="89" t="s">
        <v>201</v>
      </c>
      <c r="H69" s="88" t="s">
        <v>23</v>
      </c>
      <c r="I69" s="118"/>
      <c r="J69" s="56" t="s">
        <v>22</v>
      </c>
      <c r="K69" s="160">
        <v>62</v>
      </c>
      <c r="L69" s="154">
        <f t="shared" ca="1" si="4"/>
        <v>3.0695370369357988E-2</v>
      </c>
      <c r="M69" s="157">
        <f t="shared" ca="1" si="5"/>
        <v>3.0695370369357988E-2</v>
      </c>
      <c r="N69" s="157"/>
      <c r="O69" s="132"/>
      <c r="P69" s="174"/>
      <c r="Q69" s="189"/>
      <c r="R69" s="174"/>
      <c r="S69" s="174"/>
      <c r="T69" s="174"/>
      <c r="U69" s="174"/>
      <c r="V69" s="174"/>
      <c r="W69" s="174"/>
      <c r="X69" s="174"/>
      <c r="Y69" s="181"/>
      <c r="Z69" s="174"/>
      <c r="AA69" s="174"/>
      <c r="AB69" s="174"/>
      <c r="BQ69" s="10"/>
      <c r="BR69" s="10"/>
      <c r="BS69" s="10"/>
      <c r="BT69" s="10"/>
      <c r="BU69" s="10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</row>
    <row r="70" spans="1:513" ht="37.5" customHeight="1" x14ac:dyDescent="0.3">
      <c r="A70" s="49">
        <f t="shared" ca="1" si="13"/>
        <v>43059.626001736113</v>
      </c>
      <c r="B70" s="22">
        <f t="shared" ca="1" si="22"/>
        <v>43059.566525578703</v>
      </c>
      <c r="C70" s="22">
        <f t="shared" ca="1" si="21"/>
        <v>43059.626001736113</v>
      </c>
      <c r="D70" s="89" t="s">
        <v>98</v>
      </c>
      <c r="E70" s="32" t="s">
        <v>126</v>
      </c>
      <c r="F70" s="190" t="s">
        <v>134</v>
      </c>
      <c r="G70" s="89" t="s">
        <v>321</v>
      </c>
      <c r="H70" s="88" t="s">
        <v>22</v>
      </c>
      <c r="I70" s="118"/>
      <c r="J70" s="56" t="s">
        <v>22</v>
      </c>
      <c r="K70" s="160">
        <v>63</v>
      </c>
      <c r="L70" s="154">
        <f t="shared" ca="1" si="4"/>
        <v>5.9476157410244923E-2</v>
      </c>
      <c r="M70" s="157">
        <f t="shared" ca="1" si="5"/>
        <v>5.9476157410244923E-2</v>
      </c>
      <c r="N70" s="157"/>
      <c r="O70" s="132"/>
      <c r="Y70" s="140"/>
      <c r="BQ70" s="10"/>
      <c r="BR70" s="10"/>
      <c r="BS70" s="10"/>
      <c r="BT70" s="10"/>
      <c r="BU70" s="10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  <c r="HV70" s="6"/>
      <c r="HW70" s="6"/>
      <c r="HX70" s="6"/>
      <c r="HY70" s="6"/>
      <c r="HZ70" s="6"/>
      <c r="IA70" s="6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</row>
    <row r="71" spans="1:513" ht="37.5" customHeight="1" x14ac:dyDescent="0.3">
      <c r="A71" s="49">
        <f t="shared" ca="1" si="13"/>
        <v>43059.743228703701</v>
      </c>
      <c r="B71" s="22">
        <f t="shared" ca="1" si="22"/>
        <v>43059.626001736113</v>
      </c>
      <c r="C71" s="22">
        <f t="shared" ca="1" si="21"/>
        <v>43059.743228703701</v>
      </c>
      <c r="D71" s="1" t="str">
        <f t="shared" si="16"/>
        <v>P_76:Renaissance Museum Project – RCA</v>
      </c>
      <c r="E71" s="79" t="str">
        <f t="shared" si="17"/>
        <v>PreContract</v>
      </c>
      <c r="F71" s="94" t="str">
        <f t="shared" si="18"/>
        <v>Engineer Estimate</v>
      </c>
      <c r="G71" s="1" t="str">
        <f t="shared" si="19"/>
        <v>Pricing the Glazing (NSC)</v>
      </c>
      <c r="H71" s="88" t="s">
        <v>23</v>
      </c>
      <c r="I71" s="118"/>
      <c r="J71" s="56" t="s">
        <v>22</v>
      </c>
      <c r="K71" s="160">
        <v>64</v>
      </c>
      <c r="L71" s="154">
        <f t="shared" ca="1" si="4"/>
        <v>0.11722696758806705</v>
      </c>
      <c r="M71" s="157">
        <f t="shared" ca="1" si="5"/>
        <v>0.11722696758806705</v>
      </c>
      <c r="N71" s="157"/>
      <c r="O71" s="132"/>
      <c r="Y71" s="140"/>
      <c r="BQ71" s="10"/>
      <c r="BR71" s="10"/>
      <c r="BS71" s="10"/>
      <c r="BT71" s="10"/>
      <c r="BU71" s="10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  <c r="HV71" s="6"/>
      <c r="HW71" s="6"/>
      <c r="HX71" s="6"/>
      <c r="HY71" s="6"/>
      <c r="HZ71" s="6"/>
      <c r="IA71" s="6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</row>
    <row r="72" spans="1:513" ht="37.5" customHeight="1" x14ac:dyDescent="0.3">
      <c r="A72" s="49">
        <f t="shared" ca="1" si="13"/>
        <v>43059.76796921296</v>
      </c>
      <c r="B72" s="22">
        <f t="shared" ca="1" si="22"/>
        <v>43059.743762962964</v>
      </c>
      <c r="C72" s="22">
        <f t="shared" ca="1" si="21"/>
        <v>43059.76796921296</v>
      </c>
      <c r="D72" s="89" t="s">
        <v>98</v>
      </c>
      <c r="E72" s="32" t="s">
        <v>126</v>
      </c>
      <c r="F72" s="190" t="s">
        <v>134</v>
      </c>
      <c r="G72" s="89" t="s">
        <v>323</v>
      </c>
      <c r="H72" s="88" t="s">
        <v>23</v>
      </c>
      <c r="I72" s="118"/>
      <c r="J72" s="56" t="s">
        <v>22</v>
      </c>
      <c r="K72" s="160">
        <v>65</v>
      </c>
      <c r="L72" s="154">
        <f t="shared" ca="1" si="4"/>
        <v>2.4206249996495899E-2</v>
      </c>
      <c r="M72" s="157">
        <f t="shared" ca="1" si="5"/>
        <v>2.4206249996495899E-2</v>
      </c>
      <c r="N72" s="157"/>
      <c r="O72" s="132"/>
      <c r="Y72" s="140"/>
      <c r="BQ72" s="10"/>
      <c r="BR72" s="10"/>
      <c r="BS72" s="10"/>
      <c r="BT72" s="10"/>
      <c r="BU72" s="10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  <c r="HV72" s="6"/>
      <c r="HW72" s="6"/>
      <c r="HX72" s="6"/>
      <c r="HY72" s="6"/>
      <c r="HZ72" s="6"/>
      <c r="IA72" s="6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</row>
    <row r="73" spans="1:513" ht="37.5" customHeight="1" x14ac:dyDescent="0.3">
      <c r="A73" s="49">
        <f t="shared" ref="A73:A136" ca="1" si="23">IF(H73&lt;&gt;"",IF(A73="",NOW(),A73),"")</f>
        <v>43060.325783680557</v>
      </c>
      <c r="B73" s="22">
        <f t="shared" ref="B73:B136" ca="1" si="24">IF(G73&lt;&gt;"",IF(B73="",NOW(),B73),"")</f>
        <v>43060.325747337964</v>
      </c>
      <c r="C73" s="22">
        <f t="shared" ref="C73:C136" ca="1" si="25">IF(H73&lt;&gt;"",IF(C73="",NOW(),C73),"")</f>
        <v>43060.325783680557</v>
      </c>
      <c r="D73" s="89" t="s">
        <v>98</v>
      </c>
      <c r="E73" s="32" t="s">
        <v>126</v>
      </c>
      <c r="F73" s="190" t="s">
        <v>134</v>
      </c>
      <c r="G73" s="89" t="s">
        <v>321</v>
      </c>
      <c r="H73" s="88" t="s">
        <v>22</v>
      </c>
      <c r="I73" s="118"/>
      <c r="J73" s="56" t="s">
        <v>22</v>
      </c>
      <c r="K73" s="160">
        <v>66</v>
      </c>
      <c r="L73" s="154">
        <f t="shared" ref="L73:L136" ca="1" si="26">C73-B73</f>
        <v>3.6342593375593424E-5</v>
      </c>
      <c r="M73" s="157">
        <f t="shared" ref="M73:M93" ca="1" si="27">C73-B73</f>
        <v>3.6342593375593424E-5</v>
      </c>
      <c r="N73" s="157"/>
      <c r="O73" s="132"/>
      <c r="Y73" s="140"/>
      <c r="BQ73" s="10"/>
      <c r="BR73" s="10"/>
      <c r="BS73" s="10"/>
      <c r="BT73" s="10"/>
      <c r="BU73" s="10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</row>
    <row r="74" spans="1:513" ht="37.5" customHeight="1" x14ac:dyDescent="0.3">
      <c r="A74" s="49">
        <f t="shared" ca="1" si="23"/>
        <v>43060.381454050927</v>
      </c>
      <c r="B74" s="22">
        <f t="shared" ca="1" si="24"/>
        <v>43060.325783680557</v>
      </c>
      <c r="C74" s="22">
        <f t="shared" ca="1" si="25"/>
        <v>43060.381454050927</v>
      </c>
      <c r="D74" s="1" t="str">
        <f t="shared" ref="D74:D129" si="28">IF(H73=J71,+D73,"")</f>
        <v>P_76:Renaissance Museum Project – RCA</v>
      </c>
      <c r="E74" s="79" t="str">
        <f t="shared" ref="E74:E129" si="29">IF(H73=J73,+E73,"")</f>
        <v>PreContract</v>
      </c>
      <c r="F74" s="94" t="str">
        <f t="shared" ref="F74:F129" si="30">IF(H73=J73,+F73,"")</f>
        <v>Engineer Estimate</v>
      </c>
      <c r="G74" s="1" t="str">
        <f t="shared" ref="G74:G129" si="31">IF(H73=J71,+G73,"")</f>
        <v>Pricing the Glazing (NSC)</v>
      </c>
      <c r="H74" s="88" t="s">
        <v>23</v>
      </c>
      <c r="I74" s="118"/>
      <c r="J74" s="56" t="s">
        <v>22</v>
      </c>
      <c r="K74" s="160">
        <v>67</v>
      </c>
      <c r="L74" s="154">
        <f t="shared" ca="1" si="26"/>
        <v>5.5670370369625743E-2</v>
      </c>
      <c r="M74" s="157">
        <f t="shared" ca="1" si="27"/>
        <v>5.5670370369625743E-2</v>
      </c>
      <c r="N74" s="157"/>
      <c r="O74" s="132"/>
      <c r="Y74" s="140"/>
      <c r="BQ74" s="10"/>
      <c r="BR74" s="10"/>
      <c r="BS74" s="10"/>
      <c r="BT74" s="10"/>
      <c r="BU74" s="10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  <c r="HV74" s="6"/>
      <c r="HW74" s="6"/>
      <c r="HX74" s="6"/>
      <c r="HY74" s="6"/>
      <c r="HZ74" s="6"/>
      <c r="IA74" s="6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</row>
    <row r="75" spans="1:513" ht="37.5" customHeight="1" x14ac:dyDescent="0.3">
      <c r="A75" s="49">
        <f t="shared" ca="1" si="23"/>
        <v>43060.428065277774</v>
      </c>
      <c r="B75" s="22">
        <f t="shared" ca="1" si="24"/>
        <v>43060.381988310182</v>
      </c>
      <c r="C75" s="22">
        <f t="shared" ca="1" si="25"/>
        <v>43060.428065277774</v>
      </c>
      <c r="D75" s="89" t="s">
        <v>215</v>
      </c>
      <c r="E75" s="32" t="s">
        <v>126</v>
      </c>
      <c r="F75" s="190" t="s">
        <v>129</v>
      </c>
      <c r="G75" s="89" t="s">
        <v>326</v>
      </c>
      <c r="H75" s="88" t="s">
        <v>22</v>
      </c>
      <c r="I75" s="118"/>
      <c r="J75" s="56" t="s">
        <v>22</v>
      </c>
      <c r="K75" s="160">
        <v>68</v>
      </c>
      <c r="L75" s="154">
        <f t="shared" ca="1" si="26"/>
        <v>4.6076967591943685E-2</v>
      </c>
      <c r="M75" s="157">
        <f t="shared" ca="1" si="27"/>
        <v>4.6076967591943685E-2</v>
      </c>
      <c r="N75" s="157"/>
      <c r="O75" s="132"/>
      <c r="Y75" s="140"/>
      <c r="BQ75" s="10"/>
      <c r="BR75" s="10"/>
      <c r="BS75" s="10"/>
      <c r="BT75" s="10"/>
      <c r="BU75" s="10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  <c r="HV75" s="6"/>
      <c r="HW75" s="6"/>
      <c r="HX75" s="6"/>
      <c r="HY75" s="6"/>
      <c r="HZ75" s="6"/>
      <c r="IA75" s="6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</row>
    <row r="76" spans="1:513" ht="37.5" customHeight="1" x14ac:dyDescent="0.3">
      <c r="A76" s="49">
        <f t="shared" ca="1" si="23"/>
        <v>43060.51940474537</v>
      </c>
      <c r="B76" s="22">
        <f t="shared" ca="1" si="24"/>
        <v>43060.428065277774</v>
      </c>
      <c r="C76" s="22">
        <f t="shared" ca="1" si="25"/>
        <v>43060.51940474537</v>
      </c>
      <c r="D76" s="1" t="str">
        <f t="shared" si="28"/>
        <v>P_98:Mixed Use Development at Ghala - CSEPF</v>
      </c>
      <c r="E76" s="79" t="str">
        <f t="shared" si="29"/>
        <v>PreContract</v>
      </c>
      <c r="F76" s="94" t="str">
        <f t="shared" si="30"/>
        <v>Review of Drawings and Specifications</v>
      </c>
      <c r="G76" s="1" t="str">
        <f t="shared" si="31"/>
        <v>Find the pending drawings</v>
      </c>
      <c r="H76" s="88" t="s">
        <v>23</v>
      </c>
      <c r="I76" s="118"/>
      <c r="J76" s="56" t="s">
        <v>22</v>
      </c>
      <c r="K76" s="160">
        <v>69</v>
      </c>
      <c r="L76" s="154">
        <f t="shared" ca="1" si="26"/>
        <v>9.1339467595389578E-2</v>
      </c>
      <c r="M76" s="157">
        <f t="shared" ca="1" si="27"/>
        <v>9.1339467595389578E-2</v>
      </c>
      <c r="N76" s="157"/>
      <c r="O76" s="132"/>
      <c r="Y76" s="140"/>
      <c r="BQ76" s="10"/>
      <c r="BR76" s="10"/>
      <c r="BS76" s="10"/>
      <c r="BT76" s="10"/>
      <c r="BU76" s="10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  <c r="HV76" s="6"/>
      <c r="HW76" s="6"/>
      <c r="HX76" s="6"/>
      <c r="HY76" s="6"/>
      <c r="HZ76" s="6"/>
      <c r="IA76" s="6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</row>
    <row r="77" spans="1:513" ht="37.5" customHeight="1" x14ac:dyDescent="0.3">
      <c r="A77" s="49">
        <f t="shared" ca="1" si="23"/>
        <v>43060.520488657407</v>
      </c>
      <c r="B77" s="22">
        <f t="shared" ca="1" si="24"/>
        <v>43060.520019328702</v>
      </c>
      <c r="C77" s="22">
        <f t="shared" ca="1" si="25"/>
        <v>43060.520488657407</v>
      </c>
      <c r="D77" s="89" t="s">
        <v>98</v>
      </c>
      <c r="E77" s="32" t="s">
        <v>126</v>
      </c>
      <c r="F77" s="190" t="s">
        <v>140</v>
      </c>
      <c r="G77" s="89" t="s">
        <v>327</v>
      </c>
      <c r="H77" s="88" t="s">
        <v>23</v>
      </c>
      <c r="I77" s="119" t="s">
        <v>328</v>
      </c>
      <c r="J77" s="56" t="s">
        <v>22</v>
      </c>
      <c r="K77" s="160">
        <v>70</v>
      </c>
      <c r="L77" s="154">
        <f t="shared" ca="1" si="26"/>
        <v>4.6932870463933796E-4</v>
      </c>
      <c r="M77" s="157">
        <f t="shared" ca="1" si="27"/>
        <v>4.6932870463933796E-4</v>
      </c>
      <c r="N77" s="157"/>
      <c r="O77" s="132"/>
      <c r="Y77" s="140"/>
      <c r="BQ77" s="10"/>
      <c r="BR77" s="10"/>
      <c r="BS77" s="10"/>
      <c r="BT77" s="10"/>
      <c r="BU77" s="10"/>
      <c r="HG77" s="6"/>
      <c r="HH77" s="6"/>
      <c r="HI77" s="6"/>
      <c r="HJ77" s="6"/>
      <c r="HK77" s="6"/>
      <c r="HL77" s="6"/>
      <c r="HM77" s="6"/>
      <c r="HN77" s="6"/>
      <c r="HO77" s="6"/>
      <c r="HP77" s="6"/>
      <c r="HQ77" s="6"/>
      <c r="HR77" s="6"/>
      <c r="HS77" s="6"/>
      <c r="HT77" s="6"/>
      <c r="HU77" s="6"/>
      <c r="HV77" s="6"/>
      <c r="HW77" s="6"/>
      <c r="HX77" s="6"/>
      <c r="HY77" s="6"/>
      <c r="HZ77" s="6"/>
      <c r="IA77" s="6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</row>
    <row r="78" spans="1:513" ht="37.5" customHeight="1" x14ac:dyDescent="0.3">
      <c r="A78" s="49">
        <f t="shared" ca="1" si="23"/>
        <v>43060.53570497685</v>
      </c>
      <c r="B78" s="22">
        <f t="shared" ca="1" si="24"/>
        <v>43060.535636689812</v>
      </c>
      <c r="C78" s="22">
        <f t="shared" ca="1" si="25"/>
        <v>43060.53570497685</v>
      </c>
      <c r="D78" s="89" t="s">
        <v>98</v>
      </c>
      <c r="E78" s="32" t="s">
        <v>126</v>
      </c>
      <c r="F78" s="190" t="s">
        <v>140</v>
      </c>
      <c r="G78" s="89" t="s">
        <v>329</v>
      </c>
      <c r="H78" s="88" t="s">
        <v>23</v>
      </c>
      <c r="I78" s="118"/>
      <c r="J78" s="56" t="s">
        <v>22</v>
      </c>
      <c r="K78" s="160">
        <v>71</v>
      </c>
      <c r="L78" s="154">
        <f t="shared" ca="1" si="26"/>
        <v>6.8287037720438093E-5</v>
      </c>
      <c r="M78" s="157">
        <f t="shared" ca="1" si="27"/>
        <v>6.8287037720438093E-5</v>
      </c>
      <c r="N78" s="157"/>
      <c r="O78" s="132"/>
      <c r="Y78" s="140"/>
      <c r="BQ78" s="10"/>
      <c r="BR78" s="10"/>
      <c r="BS78" s="10"/>
      <c r="BT78" s="10"/>
      <c r="BU78" s="10"/>
      <c r="HG78" s="6"/>
      <c r="HH78" s="6"/>
      <c r="HI78" s="6"/>
      <c r="HJ78" s="6"/>
      <c r="HK78" s="6"/>
      <c r="HL78" s="6"/>
      <c r="HM78" s="6"/>
      <c r="HN78" s="6"/>
      <c r="HO78" s="6"/>
      <c r="HP78" s="6"/>
      <c r="HQ78" s="6"/>
      <c r="HR78" s="6"/>
      <c r="HS78" s="6"/>
      <c r="HT78" s="6"/>
      <c r="HU78" s="6"/>
      <c r="HV78" s="6"/>
      <c r="HW78" s="6"/>
      <c r="HX78" s="6"/>
      <c r="HY78" s="6"/>
      <c r="HZ78" s="6"/>
      <c r="IA78" s="6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</row>
    <row r="79" spans="1:513" ht="37.5" customHeight="1" x14ac:dyDescent="0.3">
      <c r="A79" s="49">
        <f t="shared" ca="1" si="23"/>
        <v>43060.551915509262</v>
      </c>
      <c r="B79" s="22">
        <f t="shared" ca="1" si="24"/>
        <v>43060.536348958332</v>
      </c>
      <c r="C79" s="22">
        <f t="shared" ca="1" si="25"/>
        <v>43060.551915509262</v>
      </c>
      <c r="D79" s="89" t="s">
        <v>11</v>
      </c>
      <c r="E79" s="32" t="s">
        <v>203</v>
      </c>
      <c r="F79" s="190" t="s">
        <v>11</v>
      </c>
      <c r="G79" s="89" t="s">
        <v>201</v>
      </c>
      <c r="H79" s="88" t="s">
        <v>23</v>
      </c>
      <c r="I79" s="118"/>
      <c r="J79" s="56" t="s">
        <v>22</v>
      </c>
      <c r="K79" s="160">
        <v>72</v>
      </c>
      <c r="L79" s="154">
        <f t="shared" ca="1" si="26"/>
        <v>1.5566550930088852E-2</v>
      </c>
      <c r="M79" s="157">
        <f t="shared" ca="1" si="27"/>
        <v>1.5566550930088852E-2</v>
      </c>
      <c r="N79" s="157"/>
      <c r="O79" s="132"/>
      <c r="Y79" s="140"/>
      <c r="BQ79" s="10"/>
      <c r="BR79" s="10"/>
      <c r="BS79" s="10"/>
      <c r="BT79" s="10"/>
      <c r="BU79" s="10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</row>
    <row r="80" spans="1:513" ht="37.5" customHeight="1" x14ac:dyDescent="0.3">
      <c r="A80" s="49">
        <f t="shared" ca="1" si="23"/>
        <v>43060.657230787037</v>
      </c>
      <c r="B80" s="22">
        <f t="shared" ca="1" si="24"/>
        <v>43060.553656597222</v>
      </c>
      <c r="C80" s="22">
        <f t="shared" ca="1" si="25"/>
        <v>43060.657230787037</v>
      </c>
      <c r="D80" s="89" t="s">
        <v>215</v>
      </c>
      <c r="E80" s="32" t="s">
        <v>126</v>
      </c>
      <c r="F80" s="190" t="s">
        <v>208</v>
      </c>
      <c r="G80" s="89" t="s">
        <v>330</v>
      </c>
      <c r="H80" s="88" t="s">
        <v>23</v>
      </c>
      <c r="I80" s="118"/>
      <c r="J80" s="56" t="s">
        <v>22</v>
      </c>
      <c r="K80" s="160">
        <v>73</v>
      </c>
      <c r="L80" s="154">
        <f t="shared" ca="1" si="26"/>
        <v>0.10357418981584487</v>
      </c>
      <c r="M80" s="157">
        <f t="shared" ca="1" si="27"/>
        <v>0.10357418981584487</v>
      </c>
      <c r="N80" s="157"/>
      <c r="O80" s="132"/>
      <c r="Y80" s="140"/>
      <c r="BQ80" s="10"/>
      <c r="BR80" s="10"/>
      <c r="BS80" s="10"/>
      <c r="BT80" s="10"/>
      <c r="BU80" s="10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  <c r="HV80" s="6"/>
      <c r="HW80" s="6"/>
      <c r="HX80" s="6"/>
      <c r="HY80" s="6"/>
      <c r="HZ80" s="6"/>
      <c r="IA80" s="6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</row>
    <row r="81" spans="1:513" ht="37.5" customHeight="1" x14ac:dyDescent="0.3">
      <c r="A81" s="49">
        <f t="shared" ca="1" si="23"/>
        <v>43060.723749421297</v>
      </c>
      <c r="B81" s="22">
        <f t="shared" ca="1" si="24"/>
        <v>43060.658225810184</v>
      </c>
      <c r="C81" s="22">
        <f t="shared" ca="1" si="25"/>
        <v>43060.723749421297</v>
      </c>
      <c r="D81" s="89" t="s">
        <v>215</v>
      </c>
      <c r="E81" s="32" t="s">
        <v>126</v>
      </c>
      <c r="F81" s="190" t="s">
        <v>132</v>
      </c>
      <c r="G81" s="89" t="s">
        <v>331</v>
      </c>
      <c r="H81" s="88" t="s">
        <v>22</v>
      </c>
      <c r="I81" s="118"/>
      <c r="J81" s="56" t="s">
        <v>22</v>
      </c>
      <c r="K81" s="160">
        <v>74</v>
      </c>
      <c r="L81" s="154">
        <f t="shared" ca="1" si="26"/>
        <v>6.5523611112439539E-2</v>
      </c>
      <c r="M81" s="157">
        <f t="shared" ca="1" si="27"/>
        <v>6.5523611112439539E-2</v>
      </c>
      <c r="N81" s="157"/>
      <c r="O81" s="132"/>
      <c r="Y81" s="140"/>
      <c r="BQ81" s="10"/>
      <c r="BR81" s="10"/>
      <c r="BS81" s="10"/>
      <c r="BT81" s="10"/>
      <c r="BU81" s="10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  <c r="HV81" s="6"/>
      <c r="HW81" s="6"/>
      <c r="HX81" s="6"/>
      <c r="HY81" s="6"/>
      <c r="HZ81" s="6"/>
      <c r="IA81" s="6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</row>
    <row r="82" spans="1:513" ht="37.5" customHeight="1" x14ac:dyDescent="0.3">
      <c r="A82" s="49">
        <f t="shared" ca="1" si="23"/>
        <v>43060.771687037035</v>
      </c>
      <c r="B82" s="22">
        <f t="shared" ca="1" si="24"/>
        <v>43060.723749421297</v>
      </c>
      <c r="C82" s="22">
        <f t="shared" ca="1" si="25"/>
        <v>43060.771687037035</v>
      </c>
      <c r="D82" s="1" t="str">
        <f t="shared" si="28"/>
        <v>P_98:Mixed Use Development at Ghala - CSEPF</v>
      </c>
      <c r="E82" s="79" t="str">
        <f t="shared" si="29"/>
        <v>PreContract</v>
      </c>
      <c r="F82" s="94" t="str">
        <f t="shared" si="30"/>
        <v>Preparation of BOQ Descriptions</v>
      </c>
      <c r="G82" s="1" t="str">
        <f t="shared" si="31"/>
        <v>Bill No5. Convaying Systm</v>
      </c>
      <c r="H82" s="88" t="s">
        <v>23</v>
      </c>
      <c r="I82" s="118"/>
      <c r="J82" s="56" t="s">
        <v>22</v>
      </c>
      <c r="K82" s="160">
        <v>75</v>
      </c>
      <c r="L82" s="154">
        <f t="shared" ca="1" si="26"/>
        <v>4.7937615738192108E-2</v>
      </c>
      <c r="M82" s="157">
        <f t="shared" ca="1" si="27"/>
        <v>4.7937615738192108E-2</v>
      </c>
      <c r="N82" s="157"/>
      <c r="O82" s="132"/>
      <c r="Y82" s="140"/>
      <c r="BQ82" s="10"/>
      <c r="BR82" s="10"/>
      <c r="BS82" s="10"/>
      <c r="BT82" s="10"/>
      <c r="BU82" s="10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  <c r="HV82" s="6"/>
      <c r="HW82" s="6"/>
      <c r="HX82" s="6"/>
      <c r="HY82" s="6"/>
      <c r="HZ82" s="6"/>
      <c r="IA82" s="6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</row>
    <row r="83" spans="1:513" ht="37.5" customHeight="1" x14ac:dyDescent="0.3">
      <c r="A83" s="49">
        <f t="shared" ca="1" si="23"/>
        <v>43060.851316550928</v>
      </c>
      <c r="B83" s="22">
        <f t="shared" ca="1" si="24"/>
        <v>43060.773106712964</v>
      </c>
      <c r="C83" s="22">
        <f t="shared" ca="1" si="25"/>
        <v>43060.851316550928</v>
      </c>
      <c r="D83" s="89" t="s">
        <v>215</v>
      </c>
      <c r="E83" s="32" t="s">
        <v>126</v>
      </c>
      <c r="F83" s="190" t="s">
        <v>134</v>
      </c>
      <c r="G83" s="89" t="s">
        <v>332</v>
      </c>
      <c r="H83" s="88" t="s">
        <v>23</v>
      </c>
      <c r="I83" s="118"/>
      <c r="J83" s="56" t="s">
        <v>22</v>
      </c>
      <c r="K83" s="160">
        <v>76</v>
      </c>
      <c r="L83" s="154">
        <f t="shared" ca="1" si="26"/>
        <v>7.8209837964095641E-2</v>
      </c>
      <c r="M83" s="157">
        <f t="shared" ca="1" si="27"/>
        <v>7.8209837964095641E-2</v>
      </c>
      <c r="N83" s="157"/>
      <c r="O83" s="132"/>
      <c r="Y83" s="140"/>
      <c r="BQ83" s="10"/>
      <c r="BR83" s="10"/>
      <c r="BS83" s="10"/>
      <c r="BT83" s="10"/>
      <c r="BU83" s="10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  <c r="HV83" s="6"/>
      <c r="HW83" s="6"/>
      <c r="HX83" s="6"/>
      <c r="HY83" s="6"/>
      <c r="HZ83" s="6"/>
      <c r="IA83" s="6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</row>
    <row r="84" spans="1:513" ht="37.5" customHeight="1" x14ac:dyDescent="0.3">
      <c r="A84" s="49">
        <f t="shared" ca="1" si="23"/>
        <v>43061.328506712962</v>
      </c>
      <c r="B84" s="22">
        <f t="shared" ca="1" si="24"/>
        <v>43061.328477199073</v>
      </c>
      <c r="C84" s="22">
        <f t="shared" ca="1" si="25"/>
        <v>43061.328506712962</v>
      </c>
      <c r="D84" s="89" t="s">
        <v>215</v>
      </c>
      <c r="E84" s="32" t="s">
        <v>126</v>
      </c>
      <c r="F84" s="190" t="s">
        <v>134</v>
      </c>
      <c r="G84" s="89" t="s">
        <v>332</v>
      </c>
      <c r="H84" s="88" t="s">
        <v>22</v>
      </c>
      <c r="I84" s="118"/>
      <c r="J84" s="56" t="s">
        <v>22</v>
      </c>
      <c r="K84" s="160">
        <v>77</v>
      </c>
      <c r="L84" s="154">
        <f t="shared" ca="1" si="26"/>
        <v>2.9513888875953853E-5</v>
      </c>
      <c r="M84" s="157">
        <f t="shared" ca="1" si="27"/>
        <v>2.9513888875953853E-5</v>
      </c>
      <c r="N84" s="157"/>
      <c r="O84" s="132"/>
      <c r="Y84" s="140"/>
      <c r="BQ84" s="10"/>
      <c r="BR84" s="10"/>
      <c r="BS84" s="10"/>
      <c r="BT84" s="10"/>
      <c r="BU84" s="10"/>
      <c r="HG84" s="6"/>
      <c r="HH84" s="6"/>
      <c r="HI84" s="6"/>
      <c r="HJ84" s="6"/>
      <c r="HK84" s="6"/>
      <c r="HL84" s="6"/>
      <c r="HM84" s="6"/>
      <c r="HN84" s="6"/>
      <c r="HO84" s="6"/>
      <c r="HP84" s="6"/>
      <c r="HQ84" s="6"/>
      <c r="HR84" s="6"/>
      <c r="HS84" s="6"/>
      <c r="HT84" s="6"/>
      <c r="HU84" s="6"/>
      <c r="HV84" s="6"/>
      <c r="HW84" s="6"/>
      <c r="HX84" s="6"/>
      <c r="HY84" s="6"/>
      <c r="HZ84" s="6"/>
      <c r="IA84" s="6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</row>
    <row r="85" spans="1:513" ht="37.5" customHeight="1" x14ac:dyDescent="0.3">
      <c r="A85" s="49">
        <f t="shared" ca="1" si="23"/>
        <v>43061.532323148145</v>
      </c>
      <c r="B85" s="22">
        <f t="shared" ca="1" si="24"/>
        <v>43061.328506712962</v>
      </c>
      <c r="C85" s="22">
        <f t="shared" ca="1" si="25"/>
        <v>43061.532323148145</v>
      </c>
      <c r="D85" s="1" t="str">
        <f t="shared" si="28"/>
        <v>P_98:Mixed Use Development at Ghala - CSEPF</v>
      </c>
      <c r="E85" s="79" t="str">
        <f t="shared" si="29"/>
        <v>PreContract</v>
      </c>
      <c r="F85" s="94" t="str">
        <f t="shared" si="30"/>
        <v>Engineer Estimate</v>
      </c>
      <c r="G85" s="1" t="str">
        <f t="shared" si="31"/>
        <v>Preparation of Quotation supported details</v>
      </c>
      <c r="H85" s="88" t="s">
        <v>23</v>
      </c>
      <c r="I85" s="118"/>
      <c r="J85" s="56" t="s">
        <v>22</v>
      </c>
      <c r="K85" s="160">
        <v>78</v>
      </c>
      <c r="L85" s="154">
        <f t="shared" ca="1" si="26"/>
        <v>0.20381643518339843</v>
      </c>
      <c r="M85" s="157">
        <f t="shared" ca="1" si="27"/>
        <v>0.20381643518339843</v>
      </c>
      <c r="N85" s="157"/>
      <c r="O85" s="132"/>
      <c r="Y85" s="140"/>
      <c r="BQ85" s="10"/>
      <c r="BR85" s="10"/>
      <c r="BS85" s="10"/>
      <c r="BT85" s="10"/>
      <c r="BU85" s="10"/>
      <c r="HG85" s="6"/>
      <c r="HH85" s="6"/>
      <c r="HI85" s="6"/>
      <c r="HJ85" s="6"/>
      <c r="HK85" s="6"/>
      <c r="HL85" s="6"/>
      <c r="HM85" s="6"/>
      <c r="HN85" s="6"/>
      <c r="HO85" s="6"/>
      <c r="HP85" s="6"/>
      <c r="HQ85" s="6"/>
      <c r="HR85" s="6"/>
      <c r="HS85" s="6"/>
      <c r="HT85" s="6"/>
      <c r="HU85" s="6"/>
      <c r="HV85" s="6"/>
      <c r="HW85" s="6"/>
      <c r="HX85" s="6"/>
      <c r="HY85" s="6"/>
      <c r="HZ85" s="6"/>
      <c r="IA85" s="6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</row>
    <row r="86" spans="1:513" ht="37.5" customHeight="1" x14ac:dyDescent="0.3">
      <c r="A86" s="49">
        <f t="shared" ca="1" si="23"/>
        <v>43061.533364930554</v>
      </c>
      <c r="B86" s="22">
        <f t="shared" ca="1" si="24"/>
        <v>43061.533308796294</v>
      </c>
      <c r="C86" s="22">
        <f t="shared" ca="1" si="25"/>
        <v>43061.533364930554</v>
      </c>
      <c r="D86" s="89" t="s">
        <v>215</v>
      </c>
      <c r="E86" s="32" t="s">
        <v>126</v>
      </c>
      <c r="F86" s="190" t="s">
        <v>132</v>
      </c>
      <c r="G86" s="89" t="s">
        <v>333</v>
      </c>
      <c r="H86" s="88" t="s">
        <v>23</v>
      </c>
      <c r="I86" s="118"/>
      <c r="J86" s="56" t="s">
        <v>22</v>
      </c>
      <c r="K86" s="160">
        <v>79</v>
      </c>
      <c r="L86" s="154">
        <f t="shared" ca="1" si="26"/>
        <v>5.6134260375984013E-5</v>
      </c>
      <c r="M86" s="157">
        <f t="shared" ca="1" si="27"/>
        <v>5.6134260375984013E-5</v>
      </c>
      <c r="N86" s="157"/>
      <c r="O86" s="132"/>
      <c r="Y86" s="140"/>
      <c r="BQ86" s="10"/>
      <c r="BR86" s="10"/>
      <c r="BS86" s="10"/>
      <c r="BT86" s="10"/>
      <c r="BU86" s="10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  <c r="HV86" s="6"/>
      <c r="HW86" s="6"/>
      <c r="HX86" s="6"/>
      <c r="HY86" s="6"/>
      <c r="HZ86" s="6"/>
      <c r="IA86" s="6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</row>
    <row r="87" spans="1:513" ht="37.5" customHeight="1" x14ac:dyDescent="0.3">
      <c r="A87" s="49">
        <f t="shared" ca="1" si="23"/>
        <v>43061.571616435183</v>
      </c>
      <c r="B87" s="22">
        <f t="shared" ca="1" si="24"/>
        <v>43061.53373171296</v>
      </c>
      <c r="C87" s="22">
        <f t="shared" ca="1" si="25"/>
        <v>43061.571616435183</v>
      </c>
      <c r="D87" s="89" t="s">
        <v>11</v>
      </c>
      <c r="E87" s="32" t="s">
        <v>203</v>
      </c>
      <c r="F87" s="190" t="s">
        <v>11</v>
      </c>
      <c r="G87" s="89" t="s">
        <v>201</v>
      </c>
      <c r="H87" s="88" t="s">
        <v>23</v>
      </c>
      <c r="I87" s="118"/>
      <c r="J87" s="56" t="s">
        <v>22</v>
      </c>
      <c r="K87" s="160">
        <v>80</v>
      </c>
      <c r="L87" s="154">
        <f t="shared" ca="1" si="26"/>
        <v>3.7884722223680001E-2</v>
      </c>
      <c r="M87" s="157">
        <f t="shared" ca="1" si="27"/>
        <v>3.7884722223680001E-2</v>
      </c>
      <c r="N87" s="157"/>
      <c r="O87" s="132"/>
      <c r="Y87" s="140"/>
      <c r="BQ87" s="10"/>
      <c r="BR87" s="10"/>
      <c r="BS87" s="10"/>
      <c r="BT87" s="10"/>
      <c r="BU87" s="10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</row>
    <row r="88" spans="1:513" ht="37.5" customHeight="1" x14ac:dyDescent="0.3">
      <c r="A88" s="49">
        <v>43061</v>
      </c>
      <c r="B88" s="22">
        <v>0.57222222222222219</v>
      </c>
      <c r="C88" s="22">
        <v>0.66041666666666665</v>
      </c>
      <c r="D88" s="89" t="s">
        <v>215</v>
      </c>
      <c r="E88" s="32" t="s">
        <v>126</v>
      </c>
      <c r="F88" s="190" t="s">
        <v>133</v>
      </c>
      <c r="G88" s="89" t="s">
        <v>334</v>
      </c>
      <c r="H88" s="88" t="s">
        <v>23</v>
      </c>
      <c r="I88" s="118"/>
      <c r="J88" s="56" t="s">
        <v>22</v>
      </c>
      <c r="K88" s="160">
        <v>81</v>
      </c>
      <c r="L88" s="154">
        <f t="shared" si="26"/>
        <v>8.8194444444444464E-2</v>
      </c>
      <c r="M88" s="157">
        <f t="shared" si="27"/>
        <v>8.8194444444444464E-2</v>
      </c>
      <c r="N88" s="157"/>
      <c r="O88" s="132"/>
      <c r="Y88" s="140"/>
      <c r="BQ88" s="10"/>
      <c r="BR88" s="10"/>
      <c r="BS88" s="10"/>
      <c r="BT88" s="10"/>
      <c r="BU88" s="10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</row>
    <row r="89" spans="1:513" ht="37.5" customHeight="1" x14ac:dyDescent="0.3">
      <c r="A89" s="49">
        <f t="shared" ca="1" si="23"/>
        <v>43061.734572106485</v>
      </c>
      <c r="B89" s="22">
        <f t="shared" ca="1" si="24"/>
        <v>43061.660655439817</v>
      </c>
      <c r="C89" s="22">
        <f t="shared" ca="1" si="25"/>
        <v>43061.734572106485</v>
      </c>
      <c r="D89" s="89" t="s">
        <v>215</v>
      </c>
      <c r="E89" s="32" t="s">
        <v>126</v>
      </c>
      <c r="F89" s="190" t="s">
        <v>134</v>
      </c>
      <c r="G89" s="89" t="s">
        <v>335</v>
      </c>
      <c r="H89" s="88" t="s">
        <v>22</v>
      </c>
      <c r="I89" s="118"/>
      <c r="J89" s="56" t="s">
        <v>22</v>
      </c>
      <c r="K89" s="160">
        <v>82</v>
      </c>
      <c r="L89" s="154">
        <f t="shared" ca="1" si="26"/>
        <v>7.3916666668083053E-2</v>
      </c>
      <c r="M89" s="157">
        <f t="shared" ca="1" si="27"/>
        <v>7.3916666668083053E-2</v>
      </c>
      <c r="N89" s="157"/>
      <c r="O89" s="132"/>
      <c r="Y89" s="140"/>
      <c r="BQ89" s="10"/>
      <c r="BR89" s="10"/>
      <c r="BS89" s="10"/>
      <c r="BT89" s="10"/>
      <c r="BU89" s="10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</row>
    <row r="90" spans="1:513" ht="37.5" customHeight="1" x14ac:dyDescent="0.3">
      <c r="A90" s="49">
        <v>43061</v>
      </c>
      <c r="B90" s="22">
        <v>0.73402777777777783</v>
      </c>
      <c r="C90" s="22">
        <v>0.90555555555555556</v>
      </c>
      <c r="D90" s="1" t="str">
        <f t="shared" si="28"/>
        <v>P_98:Mixed Use Development at Ghala - CSEPF</v>
      </c>
      <c r="E90" s="79" t="str">
        <f t="shared" si="29"/>
        <v>PreContract</v>
      </c>
      <c r="F90" s="94" t="str">
        <f t="shared" si="30"/>
        <v>Engineer Estimate</v>
      </c>
      <c r="G90" s="1" t="str">
        <f t="shared" si="31"/>
        <v>Taking the Quotation</v>
      </c>
      <c r="H90" s="48" t="s">
        <v>23</v>
      </c>
      <c r="I90" s="118"/>
      <c r="J90" s="56" t="s">
        <v>22</v>
      </c>
      <c r="K90" s="160">
        <v>83</v>
      </c>
      <c r="L90" s="154">
        <f t="shared" si="26"/>
        <v>0.17152777777777772</v>
      </c>
      <c r="M90" s="157">
        <f t="shared" si="27"/>
        <v>0.17152777777777772</v>
      </c>
      <c r="N90" s="157"/>
      <c r="O90" s="132"/>
      <c r="Y90" s="140"/>
      <c r="BQ90" s="10"/>
      <c r="BR90" s="10"/>
      <c r="BS90" s="10"/>
      <c r="BT90" s="10"/>
      <c r="BU90" s="10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</row>
    <row r="91" spans="1:513" ht="37.5" customHeight="1" x14ac:dyDescent="0.3">
      <c r="A91" s="49">
        <f t="shared" ca="1" si="23"/>
        <v>43061.848589467591</v>
      </c>
      <c r="B91" s="22">
        <f t="shared" ca="1" si="24"/>
        <v>43061.760838310183</v>
      </c>
      <c r="C91" s="22">
        <f t="shared" ca="1" si="25"/>
        <v>43061.848589467591</v>
      </c>
      <c r="D91" s="89" t="s">
        <v>215</v>
      </c>
      <c r="E91" s="32" t="s">
        <v>126</v>
      </c>
      <c r="F91" s="190" t="s">
        <v>134</v>
      </c>
      <c r="G91" s="89" t="s">
        <v>336</v>
      </c>
      <c r="H91" s="88" t="s">
        <v>22</v>
      </c>
      <c r="I91" s="118"/>
      <c r="J91" s="56" t="s">
        <v>22</v>
      </c>
      <c r="K91" s="160">
        <v>84</v>
      </c>
      <c r="L91" s="154">
        <f t="shared" ca="1" si="26"/>
        <v>8.77511574071832E-2</v>
      </c>
      <c r="M91" s="157">
        <f t="shared" ca="1" si="27"/>
        <v>8.77511574071832E-2</v>
      </c>
      <c r="N91" s="157"/>
      <c r="O91" s="132"/>
      <c r="Y91" s="140"/>
      <c r="BQ91" s="10"/>
      <c r="BR91" s="10"/>
      <c r="BS91" s="10"/>
      <c r="BT91" s="10"/>
      <c r="BU91" s="10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</row>
    <row r="92" spans="1:513" ht="37.5" customHeight="1" x14ac:dyDescent="0.3">
      <c r="A92" s="49">
        <f t="shared" ca="1" si="23"/>
        <v>43061.855207060187</v>
      </c>
      <c r="B92" s="22">
        <f t="shared" ca="1" si="24"/>
        <v>43061.848589467591</v>
      </c>
      <c r="C92" s="22">
        <f t="shared" ca="1" si="25"/>
        <v>43061.855207060187</v>
      </c>
      <c r="D92" s="1" t="str">
        <f t="shared" si="28"/>
        <v>P_98:Mixed Use Development at Ghala - CSEPF</v>
      </c>
      <c r="E92" s="79" t="str">
        <f t="shared" si="29"/>
        <v>PreContract</v>
      </c>
      <c r="F92" s="94" t="str">
        <f t="shared" si="30"/>
        <v>Engineer Estimate</v>
      </c>
      <c r="G92" s="1" t="str">
        <f t="shared" si="31"/>
        <v>Pricing</v>
      </c>
      <c r="H92" s="88" t="s">
        <v>23</v>
      </c>
      <c r="I92" s="118"/>
      <c r="J92" s="56" t="s">
        <v>22</v>
      </c>
      <c r="K92" s="160">
        <v>85</v>
      </c>
      <c r="L92" s="154">
        <f t="shared" ca="1" si="26"/>
        <v>6.6175925967399962E-3</v>
      </c>
      <c r="M92" s="157">
        <f t="shared" ca="1" si="27"/>
        <v>6.6175925967399962E-3</v>
      </c>
      <c r="N92" s="157"/>
      <c r="O92" s="132"/>
      <c r="Y92" s="140"/>
      <c r="BQ92" s="10"/>
      <c r="BR92" s="10"/>
      <c r="BS92" s="10"/>
      <c r="BT92" s="10"/>
      <c r="BU92" s="10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</row>
    <row r="93" spans="1:513" ht="37.5" customHeight="1" x14ac:dyDescent="0.3">
      <c r="A93" s="49">
        <f t="shared" ca="1" si="23"/>
        <v>43062.406310185186</v>
      </c>
      <c r="B93" s="22">
        <f t="shared" ca="1" si="24"/>
        <v>43062.328218634262</v>
      </c>
      <c r="C93" s="22">
        <f t="shared" ca="1" si="25"/>
        <v>43062.406310185186</v>
      </c>
      <c r="D93" s="89" t="s">
        <v>215</v>
      </c>
      <c r="E93" s="32" t="s">
        <v>126</v>
      </c>
      <c r="F93" s="190" t="s">
        <v>133</v>
      </c>
      <c r="G93" s="89" t="s">
        <v>337</v>
      </c>
      <c r="H93" s="48" t="s">
        <v>23</v>
      </c>
      <c r="I93" s="118"/>
      <c r="J93" s="56" t="s">
        <v>22</v>
      </c>
      <c r="K93" s="160">
        <v>86</v>
      </c>
      <c r="L93" s="154">
        <f t="shared" ca="1" si="26"/>
        <v>7.809155092400033E-2</v>
      </c>
      <c r="M93" s="157">
        <f t="shared" ca="1" si="27"/>
        <v>7.809155092400033E-2</v>
      </c>
      <c r="N93" s="157"/>
      <c r="O93" s="132"/>
      <c r="Y93" s="140"/>
      <c r="BQ93" s="10"/>
      <c r="BR93" s="10"/>
      <c r="BS93" s="10"/>
      <c r="BT93" s="10"/>
      <c r="BU93" s="10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  <c r="HV93" s="6"/>
      <c r="HW93" s="6"/>
      <c r="HX93" s="6"/>
      <c r="HY93" s="6"/>
      <c r="HZ93" s="6"/>
      <c r="IA93" s="6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</row>
    <row r="94" spans="1:513" ht="37.5" customHeight="1" x14ac:dyDescent="0.3">
      <c r="A94" s="49">
        <f t="shared" ca="1" si="23"/>
        <v>43062.52604837963</v>
      </c>
      <c r="B94" s="22">
        <f t="shared" ca="1" si="24"/>
        <v>43062.406804282407</v>
      </c>
      <c r="C94" s="22">
        <f t="shared" ca="1" si="25"/>
        <v>43062.52604837963</v>
      </c>
      <c r="D94" s="1" t="s">
        <v>215</v>
      </c>
      <c r="E94" s="79" t="s">
        <v>126</v>
      </c>
      <c r="F94" s="94" t="s">
        <v>133</v>
      </c>
      <c r="G94" s="1" t="s">
        <v>340</v>
      </c>
      <c r="H94" s="88" t="s">
        <v>23</v>
      </c>
      <c r="I94" s="118"/>
      <c r="J94" s="56" t="s">
        <v>22</v>
      </c>
      <c r="K94" s="160">
        <v>87</v>
      </c>
      <c r="L94" s="154">
        <f t="shared" ca="1" si="26"/>
        <v>0.11924409722269047</v>
      </c>
      <c r="M94" s="157"/>
      <c r="N94" s="157"/>
      <c r="O94" s="132"/>
      <c r="Y94" s="140"/>
      <c r="BQ94" s="10"/>
      <c r="BR94" s="10"/>
      <c r="BS94" s="10"/>
      <c r="BT94" s="10"/>
      <c r="BU94" s="10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  <c r="HV94" s="6"/>
      <c r="HW94" s="6"/>
      <c r="HX94" s="6"/>
      <c r="HY94" s="6"/>
      <c r="HZ94" s="6"/>
      <c r="IA94" s="6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</row>
    <row r="95" spans="1:513" ht="37.5" customHeight="1" x14ac:dyDescent="0.3">
      <c r="A95" s="49">
        <f t="shared" ca="1" si="23"/>
        <v>43062.545084259262</v>
      </c>
      <c r="B95" s="22">
        <f t="shared" ca="1" si="24"/>
        <v>43062.526296875003</v>
      </c>
      <c r="C95" s="22">
        <f t="shared" ca="1" si="25"/>
        <v>43062.545084259262</v>
      </c>
      <c r="D95" s="89" t="s">
        <v>11</v>
      </c>
      <c r="E95" s="32" t="s">
        <v>203</v>
      </c>
      <c r="F95" s="190" t="s">
        <v>11</v>
      </c>
      <c r="G95" s="89" t="s">
        <v>201</v>
      </c>
      <c r="H95" s="88" t="s">
        <v>23</v>
      </c>
      <c r="I95" s="118"/>
      <c r="J95" s="56" t="s">
        <v>22</v>
      </c>
      <c r="K95" s="160">
        <v>88</v>
      </c>
      <c r="L95" s="154">
        <f t="shared" ca="1" si="26"/>
        <v>1.8787384258757811E-2</v>
      </c>
      <c r="M95" s="157"/>
      <c r="N95" s="157"/>
      <c r="O95" s="132"/>
      <c r="Y95" s="140"/>
      <c r="BQ95" s="10"/>
      <c r="BR95" s="10"/>
      <c r="BS95" s="10"/>
      <c r="BT95" s="10"/>
      <c r="BU95" s="10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  <c r="HV95" s="6"/>
      <c r="HW95" s="6"/>
      <c r="HX95" s="6"/>
      <c r="HY95" s="6"/>
      <c r="HZ95" s="6"/>
      <c r="IA95" s="6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</row>
    <row r="96" spans="1:513" ht="37.5" customHeight="1" x14ac:dyDescent="0.3">
      <c r="A96" s="49">
        <f t="shared" ca="1" si="23"/>
        <v>43062.562780208333</v>
      </c>
      <c r="B96" s="22">
        <f t="shared" ca="1" si="24"/>
        <v>43062.545482754627</v>
      </c>
      <c r="C96" s="22">
        <f t="shared" ca="1" si="25"/>
        <v>43062.562780208333</v>
      </c>
      <c r="D96" s="89" t="s">
        <v>215</v>
      </c>
      <c r="E96" s="32" t="s">
        <v>126</v>
      </c>
      <c r="F96" s="190" t="s">
        <v>133</v>
      </c>
      <c r="G96" s="89" t="s">
        <v>340</v>
      </c>
      <c r="H96" s="88" t="s">
        <v>23</v>
      </c>
      <c r="I96" s="118"/>
      <c r="J96" s="56" t="s">
        <v>22</v>
      </c>
      <c r="K96" s="160">
        <v>89</v>
      </c>
      <c r="L96" s="154">
        <f t="shared" ca="1" si="26"/>
        <v>1.7297453705396038E-2</v>
      </c>
      <c r="M96" s="157"/>
      <c r="N96" s="157"/>
      <c r="O96" s="132"/>
      <c r="Y96" s="140"/>
      <c r="BQ96" s="10"/>
      <c r="BR96" s="10"/>
      <c r="BS96" s="10"/>
      <c r="BT96" s="10"/>
      <c r="BU96" s="10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  <c r="HV96" s="6"/>
      <c r="HW96" s="6"/>
      <c r="HX96" s="6"/>
      <c r="HY96" s="6"/>
      <c r="HZ96" s="6"/>
      <c r="IA96" s="6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</row>
    <row r="97" spans="1:513" ht="37.5" customHeight="1" x14ac:dyDescent="0.3">
      <c r="A97" s="49">
        <f t="shared" ca="1" si="23"/>
        <v>43062.645838888886</v>
      </c>
      <c r="B97" s="22">
        <f t="shared" ca="1" si="24"/>
        <v>43062.563370949072</v>
      </c>
      <c r="C97" s="22">
        <f t="shared" ca="1" si="25"/>
        <v>43062.645838888886</v>
      </c>
      <c r="D97" s="89" t="s">
        <v>98</v>
      </c>
      <c r="E97" s="32" t="s">
        <v>126</v>
      </c>
      <c r="F97" s="190" t="s">
        <v>134</v>
      </c>
      <c r="G97" s="89" t="s">
        <v>342</v>
      </c>
      <c r="H97" s="88" t="s">
        <v>23</v>
      </c>
      <c r="I97" s="118"/>
      <c r="J97" s="56" t="s">
        <v>22</v>
      </c>
      <c r="K97" s="160">
        <v>90</v>
      </c>
      <c r="L97" s="154">
        <f t="shared" ca="1" si="26"/>
        <v>8.2467939813795965E-2</v>
      </c>
      <c r="M97" s="157"/>
      <c r="N97" s="157"/>
      <c r="O97" s="132"/>
      <c r="Y97" s="140"/>
      <c r="BQ97" s="10"/>
      <c r="BR97" s="10"/>
      <c r="BS97" s="10"/>
      <c r="BT97" s="10"/>
      <c r="BU97" s="10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  <c r="HV97" s="6"/>
      <c r="HW97" s="6"/>
      <c r="HX97" s="6"/>
      <c r="HY97" s="6"/>
      <c r="HZ97" s="6"/>
      <c r="IA97" s="6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</row>
    <row r="98" spans="1:513" ht="37.5" customHeight="1" x14ac:dyDescent="0.3">
      <c r="A98" s="49">
        <f t="shared" ca="1" si="23"/>
        <v>43062.676586689813</v>
      </c>
      <c r="B98" s="22">
        <f t="shared" ca="1" si="24"/>
        <v>43062.64611400463</v>
      </c>
      <c r="C98" s="22">
        <f t="shared" ca="1" si="25"/>
        <v>43062.676586689813</v>
      </c>
      <c r="D98" s="89" t="s">
        <v>215</v>
      </c>
      <c r="E98" s="32" t="s">
        <v>126</v>
      </c>
      <c r="F98" s="190" t="s">
        <v>134</v>
      </c>
      <c r="G98" s="89" t="s">
        <v>340</v>
      </c>
      <c r="H98" s="88" t="s">
        <v>23</v>
      </c>
      <c r="I98" s="118"/>
      <c r="J98" s="56" t="s">
        <v>22</v>
      </c>
      <c r="K98" s="160">
        <v>91</v>
      </c>
      <c r="L98" s="154">
        <f t="shared" ca="1" si="26"/>
        <v>3.0472685182758141E-2</v>
      </c>
      <c r="M98" s="157"/>
      <c r="N98" s="157"/>
      <c r="O98" s="132"/>
      <c r="Y98" s="140"/>
      <c r="BQ98" s="10"/>
      <c r="BR98" s="10"/>
      <c r="BS98" s="10"/>
      <c r="BT98" s="10"/>
      <c r="BU98" s="10"/>
      <c r="HG98" s="6"/>
      <c r="HH98" s="6"/>
      <c r="HI98" s="6"/>
      <c r="HJ98" s="6"/>
      <c r="HK98" s="6"/>
      <c r="HL98" s="6"/>
      <c r="HM98" s="6"/>
      <c r="HN98" s="6"/>
      <c r="HO98" s="6"/>
      <c r="HP98" s="6"/>
      <c r="HQ98" s="6"/>
      <c r="HR98" s="6"/>
      <c r="HS98" s="6"/>
      <c r="HT98" s="6"/>
      <c r="HU98" s="6"/>
      <c r="HV98" s="6"/>
      <c r="HW98" s="6"/>
      <c r="HX98" s="6"/>
      <c r="HY98" s="6"/>
      <c r="HZ98" s="6"/>
      <c r="IA98" s="6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</row>
    <row r="99" spans="1:513" ht="37.5" customHeight="1" x14ac:dyDescent="0.3">
      <c r="A99" s="49">
        <f t="shared" ca="1" si="23"/>
        <v>43062.770405671297</v>
      </c>
      <c r="B99" s="22">
        <f t="shared" ca="1" si="24"/>
        <v>43062.677144212961</v>
      </c>
      <c r="C99" s="22">
        <f t="shared" ca="1" si="25"/>
        <v>43062.770405671297</v>
      </c>
      <c r="D99" s="89" t="s">
        <v>215</v>
      </c>
      <c r="E99" s="32" t="s">
        <v>126</v>
      </c>
      <c r="F99" s="190" t="s">
        <v>134</v>
      </c>
      <c r="G99" s="89" t="s">
        <v>342</v>
      </c>
      <c r="H99" s="88" t="s">
        <v>22</v>
      </c>
      <c r="I99" s="118"/>
      <c r="J99" s="56" t="s">
        <v>22</v>
      </c>
      <c r="K99" s="160">
        <v>92</v>
      </c>
      <c r="L99" s="154">
        <f t="shared" ca="1" si="26"/>
        <v>9.3261458336201031E-2</v>
      </c>
      <c r="M99" s="157"/>
      <c r="N99" s="157"/>
      <c r="O99" s="132"/>
      <c r="Y99" s="140"/>
      <c r="BQ99" s="10"/>
      <c r="BR99" s="10"/>
      <c r="BS99" s="10"/>
      <c r="BT99" s="10"/>
      <c r="BU99" s="10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</row>
    <row r="100" spans="1:513" ht="37.5" customHeight="1" x14ac:dyDescent="0.3">
      <c r="A100" s="49">
        <f t="shared" ca="1" si="23"/>
        <v>43062.820905324072</v>
      </c>
      <c r="B100" s="22">
        <f t="shared" ca="1" si="24"/>
        <v>43062.770405671297</v>
      </c>
      <c r="C100" s="22">
        <f t="shared" ca="1" si="25"/>
        <v>43062.820905324072</v>
      </c>
      <c r="D100" s="1" t="str">
        <f t="shared" si="28"/>
        <v>P_98:Mixed Use Development at Ghala - CSEPF</v>
      </c>
      <c r="E100" s="79" t="str">
        <f t="shared" si="29"/>
        <v>PreContract</v>
      </c>
      <c r="F100" s="94" t="str">
        <f t="shared" si="30"/>
        <v>Engineer Estimate</v>
      </c>
      <c r="G100" s="1" t="str">
        <f t="shared" si="31"/>
        <v>External Glazing Facade</v>
      </c>
      <c r="H100" s="88" t="s">
        <v>23</v>
      </c>
      <c r="I100" s="118"/>
      <c r="J100" s="56" t="s">
        <v>22</v>
      </c>
      <c r="K100" s="160">
        <v>93</v>
      </c>
      <c r="L100" s="154">
        <f t="shared" ca="1" si="26"/>
        <v>5.0499652774306014E-2</v>
      </c>
      <c r="M100" s="157"/>
      <c r="N100" s="157"/>
      <c r="O100" s="132"/>
      <c r="Y100" s="140"/>
      <c r="BQ100" s="10"/>
      <c r="BR100" s="10"/>
      <c r="BS100" s="10"/>
      <c r="BT100" s="10"/>
      <c r="BU100" s="10"/>
      <c r="HG100" s="6"/>
      <c r="HH100" s="6"/>
      <c r="HI100" s="6"/>
      <c r="HJ100" s="6"/>
      <c r="HK100" s="6"/>
      <c r="HL100" s="6"/>
      <c r="HM100" s="6"/>
      <c r="HN100" s="6"/>
      <c r="HO100" s="6"/>
      <c r="HP100" s="6"/>
      <c r="HQ100" s="6"/>
      <c r="HR100" s="6"/>
      <c r="HS100" s="6"/>
      <c r="HT100" s="6"/>
      <c r="HU100" s="6"/>
      <c r="HV100" s="6"/>
      <c r="HW100" s="6"/>
      <c r="HX100" s="6"/>
      <c r="HY100" s="6"/>
      <c r="HZ100" s="6"/>
      <c r="IA100" s="6"/>
      <c r="NQ100" s="10"/>
      <c r="NR100" s="10"/>
      <c r="NS100" s="10"/>
      <c r="NT100" s="10"/>
      <c r="NU100" s="10"/>
      <c r="NV100" s="10"/>
      <c r="NW100" s="10"/>
      <c r="NX100" s="10"/>
      <c r="NY100" s="10"/>
      <c r="NZ100" s="10"/>
      <c r="OA100" s="10"/>
      <c r="OB100" s="10"/>
      <c r="OC100" s="10"/>
      <c r="OD100" s="10"/>
      <c r="OE100" s="10"/>
      <c r="OF100" s="10"/>
      <c r="OG100" s="10"/>
      <c r="OH100" s="10"/>
      <c r="OI100" s="10"/>
      <c r="OJ100" s="10"/>
      <c r="OK100" s="10"/>
      <c r="OL100" s="10"/>
      <c r="OM100" s="10"/>
      <c r="ON100" s="10"/>
      <c r="OO100" s="10"/>
      <c r="OP100" s="10"/>
      <c r="OQ100" s="10"/>
      <c r="OR100" s="10"/>
      <c r="OS100" s="10"/>
      <c r="OT100" s="10"/>
      <c r="OU100" s="10"/>
      <c r="OV100" s="10"/>
      <c r="OW100" s="10"/>
      <c r="OX100" s="10"/>
      <c r="OY100" s="10"/>
      <c r="OZ100" s="10"/>
      <c r="PA100" s="10"/>
      <c r="PB100" s="10"/>
      <c r="PC100" s="10"/>
      <c r="PD100" s="10"/>
      <c r="PE100" s="10"/>
      <c r="PF100" s="10"/>
      <c r="PG100" s="10"/>
      <c r="PH100" s="10"/>
      <c r="PI100" s="10"/>
      <c r="PJ100" s="10"/>
      <c r="PK100" s="10"/>
      <c r="PL100" s="10"/>
      <c r="PM100" s="10"/>
      <c r="PN100" s="10"/>
      <c r="PO100" s="10"/>
      <c r="PP100" s="10"/>
      <c r="PQ100" s="10"/>
      <c r="PR100" s="10"/>
      <c r="PS100" s="10"/>
      <c r="PT100" s="10"/>
      <c r="PU100" s="10"/>
      <c r="PV100" s="10"/>
      <c r="PW100" s="10"/>
      <c r="PX100" s="10"/>
      <c r="PY100" s="10"/>
      <c r="PZ100" s="10"/>
      <c r="QA100" s="10"/>
      <c r="QB100" s="10"/>
      <c r="QC100" s="10"/>
      <c r="QD100" s="10"/>
      <c r="QE100" s="10"/>
      <c r="QF100" s="10"/>
      <c r="QG100" s="10"/>
      <c r="QH100" s="10"/>
      <c r="QI100" s="10"/>
      <c r="QJ100" s="10"/>
      <c r="QK100" s="10"/>
      <c r="QL100" s="10"/>
      <c r="QM100" s="10"/>
      <c r="QN100" s="10"/>
      <c r="QO100" s="10"/>
      <c r="QP100" s="10"/>
      <c r="QQ100" s="10"/>
      <c r="QR100" s="10"/>
      <c r="QS100" s="10"/>
      <c r="QT100" s="10"/>
      <c r="QU100" s="10"/>
      <c r="QV100" s="10"/>
      <c r="QW100" s="10"/>
      <c r="QX100" s="10"/>
      <c r="QY100" s="10"/>
      <c r="QZ100" s="10"/>
      <c r="RA100" s="10"/>
      <c r="RB100" s="10"/>
      <c r="RC100" s="10"/>
      <c r="RD100" s="10"/>
      <c r="RE100" s="10"/>
      <c r="RF100" s="10"/>
      <c r="RG100" s="10"/>
      <c r="RH100" s="10"/>
      <c r="RI100" s="10"/>
      <c r="RJ100" s="10"/>
      <c r="RK100" s="10"/>
      <c r="RL100" s="10"/>
      <c r="RM100" s="10"/>
      <c r="RN100" s="10"/>
      <c r="RO100" s="10"/>
      <c r="RP100" s="10"/>
      <c r="RQ100" s="10"/>
      <c r="RR100" s="10"/>
      <c r="RS100" s="10"/>
      <c r="RT100" s="10"/>
      <c r="RU100" s="10"/>
      <c r="RV100" s="10"/>
      <c r="RW100" s="10"/>
      <c r="RX100" s="10"/>
      <c r="RY100" s="10"/>
      <c r="RZ100" s="10"/>
      <c r="SA100" s="10"/>
      <c r="SB100" s="10"/>
      <c r="SC100" s="10"/>
      <c r="SD100" s="10"/>
      <c r="SE100" s="10"/>
      <c r="SF100" s="10"/>
      <c r="SG100" s="10"/>
      <c r="SH100" s="10"/>
      <c r="SI100" s="10"/>
      <c r="SJ100" s="10"/>
      <c r="SK100" s="10"/>
      <c r="SL100" s="10"/>
      <c r="SM100" s="10"/>
      <c r="SN100" s="10"/>
      <c r="SO100" s="10"/>
      <c r="SP100" s="10"/>
      <c r="SQ100" s="10"/>
      <c r="SR100" s="10"/>
      <c r="SS100" s="10"/>
    </row>
    <row r="101" spans="1:513" ht="37.5" customHeight="1" x14ac:dyDescent="0.3">
      <c r="A101" s="49">
        <f t="shared" ca="1" si="23"/>
        <v>43064.49332858796</v>
      </c>
      <c r="B101" s="22">
        <f t="shared" ca="1" si="24"/>
        <v>43064.370979282408</v>
      </c>
      <c r="C101" s="22">
        <f t="shared" ca="1" si="25"/>
        <v>43064.49332858796</v>
      </c>
      <c r="D101" s="89" t="s">
        <v>98</v>
      </c>
      <c r="E101" s="32" t="s">
        <v>126</v>
      </c>
      <c r="F101" s="190" t="s">
        <v>127</v>
      </c>
      <c r="G101" s="89" t="s">
        <v>343</v>
      </c>
      <c r="H101" s="88" t="s">
        <v>23</v>
      </c>
      <c r="I101" s="118"/>
      <c r="J101" s="56" t="s">
        <v>22</v>
      </c>
      <c r="K101" s="160">
        <v>94</v>
      </c>
      <c r="L101" s="154">
        <f t="shared" ca="1" si="26"/>
        <v>0.12234930555132451</v>
      </c>
      <c r="M101" s="157"/>
      <c r="N101" s="157"/>
      <c r="O101" s="132"/>
      <c r="Y101" s="140"/>
      <c r="BQ101" s="10"/>
      <c r="BR101" s="10"/>
      <c r="BS101" s="10"/>
      <c r="BT101" s="10"/>
      <c r="BU101" s="10"/>
      <c r="HG101" s="6"/>
      <c r="HH101" s="6"/>
      <c r="HI101" s="6"/>
      <c r="HJ101" s="6"/>
      <c r="HK101" s="6"/>
      <c r="HL101" s="6"/>
      <c r="HM101" s="6"/>
      <c r="HN101" s="6"/>
      <c r="HO101" s="6"/>
      <c r="HP101" s="6"/>
      <c r="HQ101" s="6"/>
      <c r="HR101" s="6"/>
      <c r="HS101" s="6"/>
      <c r="HT101" s="6"/>
      <c r="HU101" s="6"/>
      <c r="HV101" s="6"/>
      <c r="HW101" s="6"/>
      <c r="HX101" s="6"/>
      <c r="HY101" s="6"/>
      <c r="HZ101" s="6"/>
      <c r="IA101" s="6"/>
      <c r="NQ101" s="10"/>
      <c r="NR101" s="10"/>
      <c r="NS101" s="10"/>
      <c r="NT101" s="10"/>
      <c r="NU101" s="10"/>
      <c r="NV101" s="10"/>
      <c r="NW101" s="10"/>
      <c r="NX101" s="10"/>
      <c r="NY101" s="10"/>
      <c r="NZ101" s="10"/>
      <c r="OA101" s="10"/>
      <c r="OB101" s="10"/>
      <c r="OC101" s="10"/>
      <c r="OD101" s="10"/>
      <c r="OE101" s="10"/>
      <c r="OF101" s="10"/>
      <c r="OG101" s="10"/>
      <c r="OH101" s="10"/>
      <c r="OI101" s="10"/>
      <c r="OJ101" s="10"/>
      <c r="OK101" s="10"/>
      <c r="OL101" s="10"/>
      <c r="OM101" s="10"/>
      <c r="ON101" s="10"/>
      <c r="OO101" s="10"/>
      <c r="OP101" s="10"/>
      <c r="OQ101" s="10"/>
      <c r="OR101" s="10"/>
      <c r="OS101" s="10"/>
      <c r="OT101" s="10"/>
      <c r="OU101" s="10"/>
      <c r="OV101" s="10"/>
      <c r="OW101" s="10"/>
      <c r="OX101" s="10"/>
      <c r="OY101" s="10"/>
      <c r="OZ101" s="10"/>
      <c r="PA101" s="10"/>
      <c r="PB101" s="10"/>
      <c r="PC101" s="10"/>
      <c r="PD101" s="10"/>
      <c r="PE101" s="10"/>
      <c r="PF101" s="10"/>
      <c r="PG101" s="10"/>
      <c r="PH101" s="10"/>
      <c r="PI101" s="10"/>
      <c r="PJ101" s="10"/>
      <c r="PK101" s="10"/>
      <c r="PL101" s="10"/>
      <c r="PM101" s="10"/>
      <c r="PN101" s="10"/>
      <c r="PO101" s="10"/>
      <c r="PP101" s="10"/>
      <c r="PQ101" s="10"/>
      <c r="PR101" s="10"/>
      <c r="PS101" s="10"/>
      <c r="PT101" s="10"/>
      <c r="PU101" s="10"/>
      <c r="PV101" s="10"/>
      <c r="PW101" s="10"/>
      <c r="PX101" s="10"/>
      <c r="PY101" s="10"/>
      <c r="PZ101" s="10"/>
      <c r="QA101" s="10"/>
      <c r="QB101" s="10"/>
      <c r="QC101" s="10"/>
      <c r="QD101" s="10"/>
      <c r="QE101" s="10"/>
      <c r="QF101" s="10"/>
      <c r="QG101" s="10"/>
      <c r="QH101" s="10"/>
      <c r="QI101" s="10"/>
      <c r="QJ101" s="10"/>
      <c r="QK101" s="10"/>
      <c r="QL101" s="10"/>
      <c r="QM101" s="10"/>
      <c r="QN101" s="10"/>
      <c r="QO101" s="10"/>
      <c r="QP101" s="10"/>
      <c r="QQ101" s="10"/>
      <c r="QR101" s="10"/>
      <c r="QS101" s="10"/>
      <c r="QT101" s="10"/>
      <c r="QU101" s="10"/>
      <c r="QV101" s="10"/>
      <c r="QW101" s="10"/>
      <c r="QX101" s="10"/>
      <c r="QY101" s="10"/>
      <c r="QZ101" s="10"/>
      <c r="RA101" s="10"/>
      <c r="RB101" s="10"/>
      <c r="RC101" s="10"/>
      <c r="RD101" s="10"/>
      <c r="RE101" s="10"/>
      <c r="RF101" s="10"/>
      <c r="RG101" s="10"/>
      <c r="RH101" s="10"/>
      <c r="RI101" s="10"/>
      <c r="RJ101" s="10"/>
      <c r="RK101" s="10"/>
      <c r="RL101" s="10"/>
      <c r="RM101" s="10"/>
      <c r="RN101" s="10"/>
      <c r="RO101" s="10"/>
      <c r="RP101" s="10"/>
      <c r="RQ101" s="10"/>
      <c r="RR101" s="10"/>
      <c r="RS101" s="10"/>
      <c r="RT101" s="10"/>
      <c r="RU101" s="10"/>
      <c r="RV101" s="10"/>
      <c r="RW101" s="10"/>
      <c r="RX101" s="10"/>
      <c r="RY101" s="10"/>
      <c r="RZ101" s="10"/>
      <c r="SA101" s="10"/>
      <c r="SB101" s="10"/>
      <c r="SC101" s="10"/>
      <c r="SD101" s="10"/>
      <c r="SE101" s="10"/>
      <c r="SF101" s="10"/>
      <c r="SG101" s="10"/>
      <c r="SH101" s="10"/>
      <c r="SI101" s="10"/>
      <c r="SJ101" s="10"/>
      <c r="SK101" s="10"/>
      <c r="SL101" s="10"/>
      <c r="SM101" s="10"/>
      <c r="SN101" s="10"/>
      <c r="SO101" s="10"/>
      <c r="SP101" s="10"/>
      <c r="SQ101" s="10"/>
      <c r="SR101" s="10"/>
      <c r="SS101" s="10"/>
    </row>
    <row r="102" spans="1:513" ht="37.5" customHeight="1" x14ac:dyDescent="0.3">
      <c r="A102" s="49">
        <f t="shared" ca="1" si="23"/>
        <v>43064.533179282407</v>
      </c>
      <c r="B102" s="22">
        <f t="shared" ca="1" si="24"/>
        <v>43064.498370717592</v>
      </c>
      <c r="C102" s="22">
        <f t="shared" ca="1" si="25"/>
        <v>43064.533179282407</v>
      </c>
      <c r="D102" s="89" t="s">
        <v>215</v>
      </c>
      <c r="E102" s="32" t="s">
        <v>126</v>
      </c>
      <c r="F102" s="190" t="s">
        <v>140</v>
      </c>
      <c r="G102" s="89" t="s">
        <v>344</v>
      </c>
      <c r="H102" s="88" t="s">
        <v>23</v>
      </c>
      <c r="I102" s="118"/>
      <c r="J102" s="56" t="s">
        <v>22</v>
      </c>
      <c r="K102" s="160">
        <v>95</v>
      </c>
      <c r="L102" s="154">
        <f t="shared" ca="1" si="26"/>
        <v>3.4808564814738929E-2</v>
      </c>
      <c r="M102" s="157"/>
      <c r="N102" s="157"/>
      <c r="O102" s="132"/>
      <c r="Y102" s="140"/>
      <c r="BQ102" s="10"/>
      <c r="BR102" s="10"/>
      <c r="BS102" s="10"/>
      <c r="BT102" s="10"/>
      <c r="BU102" s="10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  <c r="HV102" s="6"/>
      <c r="HW102" s="6"/>
      <c r="HX102" s="6"/>
      <c r="HY102" s="6"/>
      <c r="HZ102" s="6"/>
      <c r="IA102" s="6"/>
      <c r="NQ102" s="10"/>
      <c r="NR102" s="10"/>
      <c r="NS102" s="10"/>
      <c r="NT102" s="10"/>
      <c r="NU102" s="10"/>
      <c r="NV102" s="10"/>
      <c r="NW102" s="10"/>
      <c r="NX102" s="10"/>
      <c r="NY102" s="10"/>
      <c r="NZ102" s="10"/>
      <c r="OA102" s="10"/>
      <c r="OB102" s="10"/>
      <c r="OC102" s="10"/>
      <c r="OD102" s="10"/>
      <c r="OE102" s="10"/>
      <c r="OF102" s="10"/>
      <c r="OG102" s="10"/>
      <c r="OH102" s="10"/>
      <c r="OI102" s="10"/>
      <c r="OJ102" s="10"/>
      <c r="OK102" s="10"/>
      <c r="OL102" s="10"/>
      <c r="OM102" s="10"/>
      <c r="ON102" s="10"/>
      <c r="OO102" s="10"/>
      <c r="OP102" s="10"/>
      <c r="OQ102" s="10"/>
      <c r="OR102" s="10"/>
      <c r="OS102" s="10"/>
      <c r="OT102" s="10"/>
      <c r="OU102" s="10"/>
      <c r="OV102" s="10"/>
      <c r="OW102" s="10"/>
      <c r="OX102" s="10"/>
      <c r="OY102" s="10"/>
      <c r="OZ102" s="10"/>
      <c r="PA102" s="10"/>
      <c r="PB102" s="10"/>
      <c r="PC102" s="10"/>
      <c r="PD102" s="10"/>
      <c r="PE102" s="10"/>
      <c r="PF102" s="10"/>
      <c r="PG102" s="10"/>
      <c r="PH102" s="10"/>
      <c r="PI102" s="10"/>
      <c r="PJ102" s="10"/>
      <c r="PK102" s="10"/>
      <c r="PL102" s="10"/>
      <c r="PM102" s="10"/>
      <c r="PN102" s="10"/>
      <c r="PO102" s="10"/>
      <c r="PP102" s="10"/>
      <c r="PQ102" s="10"/>
      <c r="PR102" s="10"/>
      <c r="PS102" s="10"/>
      <c r="PT102" s="10"/>
      <c r="PU102" s="10"/>
      <c r="PV102" s="10"/>
      <c r="PW102" s="10"/>
      <c r="PX102" s="10"/>
      <c r="PY102" s="10"/>
      <c r="PZ102" s="10"/>
      <c r="QA102" s="10"/>
      <c r="QB102" s="10"/>
      <c r="QC102" s="10"/>
      <c r="QD102" s="10"/>
      <c r="QE102" s="10"/>
      <c r="QF102" s="10"/>
      <c r="QG102" s="10"/>
      <c r="QH102" s="10"/>
      <c r="QI102" s="10"/>
      <c r="QJ102" s="10"/>
      <c r="QK102" s="10"/>
      <c r="QL102" s="10"/>
      <c r="QM102" s="10"/>
      <c r="QN102" s="10"/>
      <c r="QO102" s="10"/>
      <c r="QP102" s="10"/>
      <c r="QQ102" s="10"/>
      <c r="QR102" s="10"/>
      <c r="QS102" s="10"/>
      <c r="QT102" s="10"/>
      <c r="QU102" s="10"/>
      <c r="QV102" s="10"/>
      <c r="QW102" s="10"/>
      <c r="QX102" s="10"/>
      <c r="QY102" s="10"/>
      <c r="QZ102" s="10"/>
      <c r="RA102" s="10"/>
      <c r="RB102" s="10"/>
      <c r="RC102" s="10"/>
      <c r="RD102" s="10"/>
      <c r="RE102" s="10"/>
      <c r="RF102" s="10"/>
      <c r="RG102" s="10"/>
      <c r="RH102" s="10"/>
      <c r="RI102" s="10"/>
      <c r="RJ102" s="10"/>
      <c r="RK102" s="10"/>
      <c r="RL102" s="10"/>
      <c r="RM102" s="10"/>
      <c r="RN102" s="10"/>
      <c r="RO102" s="10"/>
      <c r="RP102" s="10"/>
      <c r="RQ102" s="10"/>
      <c r="RR102" s="10"/>
      <c r="RS102" s="10"/>
      <c r="RT102" s="10"/>
      <c r="RU102" s="10"/>
      <c r="RV102" s="10"/>
      <c r="RW102" s="10"/>
      <c r="RX102" s="10"/>
      <c r="RY102" s="10"/>
      <c r="RZ102" s="10"/>
      <c r="SA102" s="10"/>
      <c r="SB102" s="10"/>
      <c r="SC102" s="10"/>
      <c r="SD102" s="10"/>
      <c r="SE102" s="10"/>
      <c r="SF102" s="10"/>
      <c r="SG102" s="10"/>
      <c r="SH102" s="10"/>
      <c r="SI102" s="10"/>
      <c r="SJ102" s="10"/>
      <c r="SK102" s="10"/>
      <c r="SL102" s="10"/>
      <c r="SM102" s="10"/>
      <c r="SN102" s="10"/>
      <c r="SO102" s="10"/>
      <c r="SP102" s="10"/>
      <c r="SQ102" s="10"/>
      <c r="SR102" s="10"/>
      <c r="SS102" s="10"/>
    </row>
    <row r="103" spans="1:513" ht="37.5" customHeight="1" x14ac:dyDescent="0.3">
      <c r="A103" s="49">
        <f t="shared" ca="1" si="23"/>
        <v>43064.550479166668</v>
      </c>
      <c r="B103" s="22">
        <f t="shared" ca="1" si="24"/>
        <v>43064.533423842593</v>
      </c>
      <c r="C103" s="22">
        <f t="shared" ca="1" si="25"/>
        <v>43064.550479166668</v>
      </c>
      <c r="D103" s="89" t="s">
        <v>11</v>
      </c>
      <c r="E103" s="32" t="s">
        <v>203</v>
      </c>
      <c r="F103" s="190" t="s">
        <v>11</v>
      </c>
      <c r="G103" s="89" t="s">
        <v>201</v>
      </c>
      <c r="H103" s="88" t="s">
        <v>23</v>
      </c>
      <c r="I103" s="118"/>
      <c r="J103" s="56" t="s">
        <v>22</v>
      </c>
      <c r="K103" s="160">
        <v>96</v>
      </c>
      <c r="L103" s="154">
        <f t="shared" ca="1" si="26"/>
        <v>1.7055324075045064E-2</v>
      </c>
      <c r="M103" s="157"/>
      <c r="N103" s="157"/>
      <c r="O103" s="132"/>
      <c r="Y103" s="140"/>
      <c r="BQ103" s="10"/>
      <c r="BR103" s="10"/>
      <c r="BS103" s="10"/>
      <c r="BT103" s="10"/>
      <c r="BU103" s="10"/>
      <c r="HG103" s="6"/>
      <c r="HH103" s="6"/>
      <c r="HI103" s="6"/>
      <c r="HJ103" s="6"/>
      <c r="HK103" s="6"/>
      <c r="HL103" s="6"/>
      <c r="HM103" s="6"/>
      <c r="HN103" s="6"/>
      <c r="HO103" s="6"/>
      <c r="HP103" s="6"/>
      <c r="HQ103" s="6"/>
      <c r="HR103" s="6"/>
      <c r="HS103" s="6"/>
      <c r="HT103" s="6"/>
      <c r="HU103" s="6"/>
      <c r="HV103" s="6"/>
      <c r="HW103" s="6"/>
      <c r="HX103" s="6"/>
      <c r="HY103" s="6"/>
      <c r="HZ103" s="6"/>
      <c r="IA103" s="6"/>
      <c r="NQ103" s="10"/>
      <c r="NR103" s="10"/>
      <c r="NS103" s="10"/>
      <c r="NT103" s="10"/>
      <c r="NU103" s="10"/>
      <c r="NV103" s="10"/>
      <c r="NW103" s="10"/>
      <c r="NX103" s="10"/>
      <c r="NY103" s="10"/>
      <c r="NZ103" s="10"/>
      <c r="OA103" s="10"/>
      <c r="OB103" s="10"/>
      <c r="OC103" s="10"/>
      <c r="OD103" s="10"/>
      <c r="OE103" s="10"/>
      <c r="OF103" s="10"/>
      <c r="OG103" s="10"/>
      <c r="OH103" s="10"/>
      <c r="OI103" s="10"/>
      <c r="OJ103" s="10"/>
      <c r="OK103" s="10"/>
      <c r="OL103" s="10"/>
      <c r="OM103" s="10"/>
      <c r="ON103" s="10"/>
      <c r="OO103" s="10"/>
      <c r="OP103" s="10"/>
      <c r="OQ103" s="10"/>
      <c r="OR103" s="10"/>
      <c r="OS103" s="10"/>
      <c r="OT103" s="10"/>
      <c r="OU103" s="10"/>
      <c r="OV103" s="10"/>
      <c r="OW103" s="10"/>
      <c r="OX103" s="10"/>
      <c r="OY103" s="10"/>
      <c r="OZ103" s="10"/>
      <c r="PA103" s="10"/>
      <c r="PB103" s="10"/>
      <c r="PC103" s="10"/>
      <c r="PD103" s="10"/>
      <c r="PE103" s="10"/>
      <c r="PF103" s="10"/>
      <c r="PG103" s="10"/>
      <c r="PH103" s="10"/>
      <c r="PI103" s="10"/>
      <c r="PJ103" s="10"/>
      <c r="PK103" s="10"/>
      <c r="PL103" s="10"/>
      <c r="PM103" s="10"/>
      <c r="PN103" s="10"/>
      <c r="PO103" s="10"/>
      <c r="PP103" s="10"/>
      <c r="PQ103" s="10"/>
      <c r="PR103" s="10"/>
      <c r="PS103" s="10"/>
      <c r="PT103" s="10"/>
      <c r="PU103" s="10"/>
      <c r="PV103" s="10"/>
      <c r="PW103" s="10"/>
      <c r="PX103" s="10"/>
      <c r="PY103" s="10"/>
      <c r="PZ103" s="10"/>
      <c r="QA103" s="10"/>
      <c r="QB103" s="10"/>
      <c r="QC103" s="10"/>
      <c r="QD103" s="10"/>
      <c r="QE103" s="10"/>
      <c r="QF103" s="10"/>
      <c r="QG103" s="10"/>
      <c r="QH103" s="10"/>
      <c r="QI103" s="10"/>
      <c r="QJ103" s="10"/>
      <c r="QK103" s="10"/>
      <c r="QL103" s="10"/>
      <c r="QM103" s="10"/>
      <c r="QN103" s="10"/>
      <c r="QO103" s="10"/>
      <c r="QP103" s="10"/>
      <c r="QQ103" s="10"/>
      <c r="QR103" s="10"/>
      <c r="QS103" s="10"/>
      <c r="QT103" s="10"/>
      <c r="QU103" s="10"/>
      <c r="QV103" s="10"/>
      <c r="QW103" s="10"/>
      <c r="QX103" s="10"/>
      <c r="QY103" s="10"/>
      <c r="QZ103" s="10"/>
      <c r="RA103" s="10"/>
      <c r="RB103" s="10"/>
      <c r="RC103" s="10"/>
      <c r="RD103" s="10"/>
      <c r="RE103" s="10"/>
      <c r="RF103" s="10"/>
      <c r="RG103" s="10"/>
      <c r="RH103" s="10"/>
      <c r="RI103" s="10"/>
      <c r="RJ103" s="10"/>
      <c r="RK103" s="10"/>
      <c r="RL103" s="10"/>
      <c r="RM103" s="10"/>
      <c r="RN103" s="10"/>
      <c r="RO103" s="10"/>
      <c r="RP103" s="10"/>
      <c r="RQ103" s="10"/>
      <c r="RR103" s="10"/>
      <c r="RS103" s="10"/>
      <c r="RT103" s="10"/>
      <c r="RU103" s="10"/>
      <c r="RV103" s="10"/>
      <c r="RW103" s="10"/>
      <c r="RX103" s="10"/>
      <c r="RY103" s="10"/>
      <c r="RZ103" s="10"/>
      <c r="SA103" s="10"/>
      <c r="SB103" s="10"/>
      <c r="SC103" s="10"/>
      <c r="SD103" s="10"/>
      <c r="SE103" s="10"/>
      <c r="SF103" s="10"/>
      <c r="SG103" s="10"/>
      <c r="SH103" s="10"/>
      <c r="SI103" s="10"/>
      <c r="SJ103" s="10"/>
      <c r="SK103" s="10"/>
      <c r="SL103" s="10"/>
      <c r="SM103" s="10"/>
      <c r="SN103" s="10"/>
      <c r="SO103" s="10"/>
      <c r="SP103" s="10"/>
      <c r="SQ103" s="10"/>
      <c r="SR103" s="10"/>
      <c r="SS103" s="10"/>
    </row>
    <row r="104" spans="1:513" ht="37.5" customHeight="1" x14ac:dyDescent="0.3">
      <c r="A104" s="49">
        <f t="shared" ca="1" si="23"/>
        <v>43064.639205092593</v>
      </c>
      <c r="B104" s="22">
        <f t="shared" ca="1" si="24"/>
        <v>43064.551082060185</v>
      </c>
      <c r="C104" s="22">
        <f t="shared" ca="1" si="25"/>
        <v>43064.639205092593</v>
      </c>
      <c r="D104" s="89" t="s">
        <v>215</v>
      </c>
      <c r="E104" s="32" t="s">
        <v>126</v>
      </c>
      <c r="F104" s="190" t="s">
        <v>133</v>
      </c>
      <c r="G104" s="89" t="s">
        <v>345</v>
      </c>
      <c r="H104" s="88" t="s">
        <v>22</v>
      </c>
      <c r="I104" s="118"/>
      <c r="J104" s="56" t="s">
        <v>22</v>
      </c>
      <c r="K104" s="160">
        <v>97</v>
      </c>
      <c r="L104" s="154">
        <f t="shared" ca="1" si="26"/>
        <v>8.812303240847541E-2</v>
      </c>
      <c r="M104" s="157"/>
      <c r="N104" s="157"/>
      <c r="O104" s="132"/>
      <c r="Y104" s="140"/>
      <c r="BQ104" s="10"/>
      <c r="BR104" s="10"/>
      <c r="BS104" s="10"/>
      <c r="BT104" s="10"/>
      <c r="BU104" s="10"/>
      <c r="HG104" s="6"/>
      <c r="HH104" s="6"/>
      <c r="HI104" s="6"/>
      <c r="HJ104" s="6"/>
      <c r="HK104" s="6"/>
      <c r="HL104" s="6"/>
      <c r="HM104" s="6"/>
      <c r="HN104" s="6"/>
      <c r="HO104" s="6"/>
      <c r="HP104" s="6"/>
      <c r="HQ104" s="6"/>
      <c r="HR104" s="6"/>
      <c r="HS104" s="6"/>
      <c r="HT104" s="6"/>
      <c r="HU104" s="6"/>
      <c r="HV104" s="6"/>
      <c r="HW104" s="6"/>
      <c r="HX104" s="6"/>
      <c r="HY104" s="6"/>
      <c r="HZ104" s="6"/>
      <c r="IA104" s="6"/>
      <c r="NQ104" s="10"/>
      <c r="NR104" s="10"/>
      <c r="NS104" s="10"/>
      <c r="NT104" s="10"/>
      <c r="NU104" s="10"/>
      <c r="NV104" s="10"/>
      <c r="NW104" s="10"/>
      <c r="NX104" s="10"/>
      <c r="NY104" s="10"/>
      <c r="NZ104" s="10"/>
      <c r="OA104" s="10"/>
      <c r="OB104" s="10"/>
      <c r="OC104" s="10"/>
      <c r="OD104" s="10"/>
      <c r="OE104" s="10"/>
      <c r="OF104" s="10"/>
      <c r="OG104" s="10"/>
      <c r="OH104" s="10"/>
      <c r="OI104" s="10"/>
      <c r="OJ104" s="10"/>
      <c r="OK104" s="10"/>
      <c r="OL104" s="10"/>
      <c r="OM104" s="10"/>
      <c r="ON104" s="10"/>
      <c r="OO104" s="10"/>
      <c r="OP104" s="10"/>
      <c r="OQ104" s="10"/>
      <c r="OR104" s="10"/>
      <c r="OS104" s="10"/>
      <c r="OT104" s="10"/>
      <c r="OU104" s="10"/>
      <c r="OV104" s="10"/>
      <c r="OW104" s="10"/>
      <c r="OX104" s="10"/>
      <c r="OY104" s="10"/>
      <c r="OZ104" s="10"/>
      <c r="PA104" s="10"/>
      <c r="PB104" s="10"/>
      <c r="PC104" s="10"/>
      <c r="PD104" s="10"/>
      <c r="PE104" s="10"/>
      <c r="PF104" s="10"/>
      <c r="PG104" s="10"/>
      <c r="PH104" s="10"/>
      <c r="PI104" s="10"/>
      <c r="PJ104" s="10"/>
      <c r="PK104" s="10"/>
      <c r="PL104" s="10"/>
      <c r="PM104" s="10"/>
      <c r="PN104" s="10"/>
      <c r="PO104" s="10"/>
      <c r="PP104" s="10"/>
      <c r="PQ104" s="10"/>
      <c r="PR104" s="10"/>
      <c r="PS104" s="10"/>
      <c r="PT104" s="10"/>
      <c r="PU104" s="10"/>
      <c r="PV104" s="10"/>
      <c r="PW104" s="10"/>
      <c r="PX104" s="10"/>
      <c r="PY104" s="10"/>
      <c r="PZ104" s="10"/>
      <c r="QA104" s="10"/>
      <c r="QB104" s="10"/>
      <c r="QC104" s="10"/>
      <c r="QD104" s="10"/>
      <c r="QE104" s="10"/>
      <c r="QF104" s="10"/>
      <c r="QG104" s="10"/>
      <c r="QH104" s="10"/>
      <c r="QI104" s="10"/>
      <c r="QJ104" s="10"/>
      <c r="QK104" s="10"/>
      <c r="QL104" s="10"/>
      <c r="QM104" s="10"/>
      <c r="QN104" s="10"/>
      <c r="QO104" s="10"/>
      <c r="QP104" s="10"/>
      <c r="QQ104" s="10"/>
      <c r="QR104" s="10"/>
      <c r="QS104" s="10"/>
      <c r="QT104" s="10"/>
      <c r="QU104" s="10"/>
      <c r="QV104" s="10"/>
      <c r="QW104" s="10"/>
      <c r="QX104" s="10"/>
      <c r="QY104" s="10"/>
      <c r="QZ104" s="10"/>
      <c r="RA104" s="10"/>
      <c r="RB104" s="10"/>
      <c r="RC104" s="10"/>
      <c r="RD104" s="10"/>
      <c r="RE104" s="10"/>
      <c r="RF104" s="10"/>
      <c r="RG104" s="10"/>
      <c r="RH104" s="10"/>
      <c r="RI104" s="10"/>
      <c r="RJ104" s="10"/>
      <c r="RK104" s="10"/>
      <c r="RL104" s="10"/>
      <c r="RM104" s="10"/>
      <c r="RN104" s="10"/>
      <c r="RO104" s="10"/>
      <c r="RP104" s="10"/>
      <c r="RQ104" s="10"/>
      <c r="RR104" s="10"/>
      <c r="RS104" s="10"/>
      <c r="RT104" s="10"/>
      <c r="RU104" s="10"/>
      <c r="RV104" s="10"/>
      <c r="RW104" s="10"/>
      <c r="RX104" s="10"/>
      <c r="RY104" s="10"/>
      <c r="RZ104" s="10"/>
      <c r="SA104" s="10"/>
      <c r="SB104" s="10"/>
      <c r="SC104" s="10"/>
      <c r="SD104" s="10"/>
      <c r="SE104" s="10"/>
      <c r="SF104" s="10"/>
      <c r="SG104" s="10"/>
      <c r="SH104" s="10"/>
      <c r="SI104" s="10"/>
      <c r="SJ104" s="10"/>
      <c r="SK104" s="10"/>
      <c r="SL104" s="10"/>
      <c r="SM104" s="10"/>
      <c r="SN104" s="10"/>
      <c r="SO104" s="10"/>
      <c r="SP104" s="10"/>
      <c r="SQ104" s="10"/>
      <c r="SR104" s="10"/>
      <c r="SS104" s="10"/>
    </row>
    <row r="105" spans="1:513" ht="37.5" customHeight="1" x14ac:dyDescent="0.3">
      <c r="A105" s="49">
        <f t="shared" ca="1" si="23"/>
        <v>43064.734473611112</v>
      </c>
      <c r="B105" s="22">
        <f t="shared" ca="1" si="24"/>
        <v>43064.639205092593</v>
      </c>
      <c r="C105" s="22">
        <f t="shared" ca="1" si="25"/>
        <v>43064.734473611112</v>
      </c>
      <c r="D105" s="1" t="str">
        <f t="shared" si="28"/>
        <v>P_98:Mixed Use Development at Ghala - CSEPF</v>
      </c>
      <c r="E105" s="79" t="str">
        <f t="shared" si="29"/>
        <v>PreContract</v>
      </c>
      <c r="F105" s="94" t="str">
        <f t="shared" si="30"/>
        <v>Billing (Updating BOQ)</v>
      </c>
      <c r="G105" s="1" t="str">
        <f t="shared" si="31"/>
        <v>Special Construction</v>
      </c>
      <c r="H105" s="88" t="s">
        <v>23</v>
      </c>
      <c r="I105" s="118"/>
      <c r="J105" s="56" t="s">
        <v>22</v>
      </c>
      <c r="K105" s="160">
        <v>98</v>
      </c>
      <c r="L105" s="154">
        <f t="shared" ca="1" si="26"/>
        <v>9.5268518518423662E-2</v>
      </c>
      <c r="M105" s="157"/>
      <c r="N105" s="157"/>
      <c r="O105" s="132"/>
      <c r="Y105" s="140"/>
      <c r="BQ105" s="10"/>
      <c r="BR105" s="10"/>
      <c r="BS105" s="10"/>
      <c r="BT105" s="10"/>
      <c r="BU105" s="10"/>
      <c r="HG105" s="6"/>
      <c r="HH105" s="6"/>
      <c r="HI105" s="6"/>
      <c r="HJ105" s="6"/>
      <c r="HK105" s="6"/>
      <c r="HL105" s="6"/>
      <c r="HM105" s="6"/>
      <c r="HN105" s="6"/>
      <c r="HO105" s="6"/>
      <c r="HP105" s="6"/>
      <c r="HQ105" s="6"/>
      <c r="HR105" s="6"/>
      <c r="HS105" s="6"/>
      <c r="HT105" s="6"/>
      <c r="HU105" s="6"/>
      <c r="HV105" s="6"/>
      <c r="HW105" s="6"/>
      <c r="HX105" s="6"/>
      <c r="HY105" s="6"/>
      <c r="HZ105" s="6"/>
      <c r="IA105" s="6"/>
      <c r="NQ105" s="10"/>
      <c r="NR105" s="10"/>
      <c r="NS105" s="10"/>
      <c r="NT105" s="10"/>
      <c r="NU105" s="10"/>
      <c r="NV105" s="10"/>
      <c r="NW105" s="10"/>
      <c r="NX105" s="10"/>
      <c r="NY105" s="10"/>
      <c r="NZ105" s="10"/>
      <c r="OA105" s="10"/>
      <c r="OB105" s="10"/>
      <c r="OC105" s="10"/>
      <c r="OD105" s="10"/>
      <c r="OE105" s="10"/>
      <c r="OF105" s="10"/>
      <c r="OG105" s="10"/>
      <c r="OH105" s="10"/>
      <c r="OI105" s="10"/>
      <c r="OJ105" s="10"/>
      <c r="OK105" s="10"/>
      <c r="OL105" s="10"/>
      <c r="OM105" s="10"/>
      <c r="ON105" s="10"/>
      <c r="OO105" s="10"/>
      <c r="OP105" s="10"/>
      <c r="OQ105" s="10"/>
      <c r="OR105" s="10"/>
      <c r="OS105" s="10"/>
      <c r="OT105" s="10"/>
      <c r="OU105" s="10"/>
      <c r="OV105" s="10"/>
      <c r="OW105" s="10"/>
      <c r="OX105" s="10"/>
      <c r="OY105" s="10"/>
      <c r="OZ105" s="10"/>
      <c r="PA105" s="10"/>
      <c r="PB105" s="10"/>
      <c r="PC105" s="10"/>
      <c r="PD105" s="10"/>
      <c r="PE105" s="10"/>
      <c r="PF105" s="10"/>
      <c r="PG105" s="10"/>
      <c r="PH105" s="10"/>
      <c r="PI105" s="10"/>
      <c r="PJ105" s="10"/>
      <c r="PK105" s="10"/>
      <c r="PL105" s="10"/>
      <c r="PM105" s="10"/>
      <c r="PN105" s="10"/>
      <c r="PO105" s="10"/>
      <c r="PP105" s="10"/>
      <c r="PQ105" s="10"/>
      <c r="PR105" s="10"/>
      <c r="PS105" s="10"/>
      <c r="PT105" s="10"/>
      <c r="PU105" s="10"/>
      <c r="PV105" s="10"/>
      <c r="PW105" s="10"/>
      <c r="PX105" s="10"/>
      <c r="PY105" s="10"/>
      <c r="PZ105" s="10"/>
      <c r="QA105" s="10"/>
      <c r="QB105" s="10"/>
      <c r="QC105" s="10"/>
      <c r="QD105" s="10"/>
      <c r="QE105" s="10"/>
      <c r="QF105" s="10"/>
      <c r="QG105" s="10"/>
      <c r="QH105" s="10"/>
      <c r="QI105" s="10"/>
      <c r="QJ105" s="10"/>
      <c r="QK105" s="10"/>
      <c r="QL105" s="10"/>
      <c r="QM105" s="10"/>
      <c r="QN105" s="10"/>
      <c r="QO105" s="10"/>
      <c r="QP105" s="10"/>
      <c r="QQ105" s="10"/>
      <c r="QR105" s="10"/>
      <c r="QS105" s="10"/>
      <c r="QT105" s="10"/>
      <c r="QU105" s="10"/>
      <c r="QV105" s="10"/>
      <c r="QW105" s="10"/>
      <c r="QX105" s="10"/>
      <c r="QY105" s="10"/>
      <c r="QZ105" s="10"/>
      <c r="RA105" s="10"/>
      <c r="RB105" s="10"/>
      <c r="RC105" s="10"/>
      <c r="RD105" s="10"/>
      <c r="RE105" s="10"/>
      <c r="RF105" s="10"/>
      <c r="RG105" s="10"/>
      <c r="RH105" s="10"/>
      <c r="RI105" s="10"/>
      <c r="RJ105" s="10"/>
      <c r="RK105" s="10"/>
      <c r="RL105" s="10"/>
      <c r="RM105" s="10"/>
      <c r="RN105" s="10"/>
      <c r="RO105" s="10"/>
      <c r="RP105" s="10"/>
      <c r="RQ105" s="10"/>
      <c r="RR105" s="10"/>
      <c r="RS105" s="10"/>
      <c r="RT105" s="10"/>
      <c r="RU105" s="10"/>
      <c r="RV105" s="10"/>
      <c r="RW105" s="10"/>
      <c r="RX105" s="10"/>
      <c r="RY105" s="10"/>
      <c r="RZ105" s="10"/>
      <c r="SA105" s="10"/>
      <c r="SB105" s="10"/>
      <c r="SC105" s="10"/>
      <c r="SD105" s="10"/>
      <c r="SE105" s="10"/>
      <c r="SF105" s="10"/>
      <c r="SG105" s="10"/>
      <c r="SH105" s="10"/>
      <c r="SI105" s="10"/>
      <c r="SJ105" s="10"/>
      <c r="SK105" s="10"/>
      <c r="SL105" s="10"/>
      <c r="SM105" s="10"/>
      <c r="SN105" s="10"/>
      <c r="SO105" s="10"/>
      <c r="SP105" s="10"/>
      <c r="SQ105" s="10"/>
      <c r="SR105" s="10"/>
      <c r="SS105" s="10"/>
    </row>
    <row r="106" spans="1:513" ht="37.5" customHeight="1" x14ac:dyDescent="0.3">
      <c r="A106" s="49">
        <f t="shared" ca="1" si="23"/>
        <v>43064.740444212963</v>
      </c>
      <c r="B106" s="22">
        <f t="shared" ca="1" si="24"/>
        <v>43064.734974652776</v>
      </c>
      <c r="C106" s="22">
        <f t="shared" ca="1" si="25"/>
        <v>43064.740444212963</v>
      </c>
      <c r="D106" s="89" t="s">
        <v>215</v>
      </c>
      <c r="E106" s="32" t="s">
        <v>126</v>
      </c>
      <c r="F106" s="190" t="s">
        <v>129</v>
      </c>
      <c r="G106" s="89" t="s">
        <v>346</v>
      </c>
      <c r="H106" s="88" t="s">
        <v>23</v>
      </c>
      <c r="I106" s="118"/>
      <c r="J106" s="56" t="s">
        <v>22</v>
      </c>
      <c r="K106" s="160">
        <v>99</v>
      </c>
      <c r="L106" s="154">
        <f t="shared" ca="1" si="26"/>
        <v>5.4695601866114885E-3</v>
      </c>
      <c r="M106" s="157"/>
      <c r="N106" s="157"/>
      <c r="O106" s="132"/>
      <c r="Y106" s="140"/>
      <c r="BQ106" s="10"/>
      <c r="BR106" s="10"/>
      <c r="BS106" s="10"/>
      <c r="BT106" s="10"/>
      <c r="BU106" s="10"/>
      <c r="HG106" s="6"/>
      <c r="HH106" s="6"/>
      <c r="HI106" s="6"/>
      <c r="HJ106" s="6"/>
      <c r="HK106" s="6"/>
      <c r="HL106" s="6"/>
      <c r="HM106" s="6"/>
      <c r="HN106" s="6"/>
      <c r="HO106" s="6"/>
      <c r="HP106" s="6"/>
      <c r="HQ106" s="6"/>
      <c r="HR106" s="6"/>
      <c r="HS106" s="6"/>
      <c r="HT106" s="6"/>
      <c r="HU106" s="6"/>
      <c r="HV106" s="6"/>
      <c r="HW106" s="6"/>
      <c r="HX106" s="6"/>
      <c r="HY106" s="6"/>
      <c r="HZ106" s="6"/>
      <c r="IA106" s="6"/>
      <c r="NQ106" s="10"/>
      <c r="NR106" s="10"/>
      <c r="NS106" s="10"/>
      <c r="NT106" s="10"/>
      <c r="NU106" s="10"/>
      <c r="NV106" s="10"/>
      <c r="NW106" s="10"/>
      <c r="NX106" s="10"/>
      <c r="NY106" s="10"/>
      <c r="NZ106" s="10"/>
      <c r="OA106" s="10"/>
      <c r="OB106" s="10"/>
      <c r="OC106" s="10"/>
      <c r="OD106" s="10"/>
      <c r="OE106" s="10"/>
      <c r="OF106" s="10"/>
      <c r="OG106" s="10"/>
      <c r="OH106" s="10"/>
      <c r="OI106" s="10"/>
      <c r="OJ106" s="10"/>
      <c r="OK106" s="10"/>
      <c r="OL106" s="10"/>
      <c r="OM106" s="10"/>
      <c r="ON106" s="10"/>
      <c r="OO106" s="10"/>
      <c r="OP106" s="10"/>
      <c r="OQ106" s="10"/>
      <c r="OR106" s="10"/>
      <c r="OS106" s="10"/>
      <c r="OT106" s="10"/>
      <c r="OU106" s="10"/>
      <c r="OV106" s="10"/>
      <c r="OW106" s="10"/>
      <c r="OX106" s="10"/>
      <c r="OY106" s="10"/>
      <c r="OZ106" s="10"/>
      <c r="PA106" s="10"/>
      <c r="PB106" s="10"/>
      <c r="PC106" s="10"/>
      <c r="PD106" s="10"/>
      <c r="PE106" s="10"/>
      <c r="PF106" s="10"/>
      <c r="PG106" s="10"/>
      <c r="PH106" s="10"/>
      <c r="PI106" s="10"/>
      <c r="PJ106" s="10"/>
      <c r="PK106" s="10"/>
      <c r="PL106" s="10"/>
      <c r="PM106" s="10"/>
      <c r="PN106" s="10"/>
      <c r="PO106" s="10"/>
      <c r="PP106" s="10"/>
      <c r="PQ106" s="10"/>
      <c r="PR106" s="10"/>
      <c r="PS106" s="10"/>
      <c r="PT106" s="10"/>
      <c r="PU106" s="10"/>
      <c r="PV106" s="10"/>
      <c r="PW106" s="10"/>
      <c r="PX106" s="10"/>
      <c r="PY106" s="10"/>
      <c r="PZ106" s="10"/>
      <c r="QA106" s="10"/>
      <c r="QB106" s="10"/>
      <c r="QC106" s="10"/>
      <c r="QD106" s="10"/>
      <c r="QE106" s="10"/>
      <c r="QF106" s="10"/>
      <c r="QG106" s="10"/>
      <c r="QH106" s="10"/>
      <c r="QI106" s="10"/>
      <c r="QJ106" s="10"/>
      <c r="QK106" s="10"/>
      <c r="QL106" s="10"/>
      <c r="QM106" s="10"/>
      <c r="QN106" s="10"/>
      <c r="QO106" s="10"/>
      <c r="QP106" s="10"/>
      <c r="QQ106" s="10"/>
      <c r="QR106" s="10"/>
      <c r="QS106" s="10"/>
      <c r="QT106" s="10"/>
      <c r="QU106" s="10"/>
      <c r="QV106" s="10"/>
      <c r="QW106" s="10"/>
      <c r="QX106" s="10"/>
      <c r="QY106" s="10"/>
      <c r="QZ106" s="10"/>
      <c r="RA106" s="10"/>
      <c r="RB106" s="10"/>
      <c r="RC106" s="10"/>
      <c r="RD106" s="10"/>
      <c r="RE106" s="10"/>
      <c r="RF106" s="10"/>
      <c r="RG106" s="10"/>
      <c r="RH106" s="10"/>
      <c r="RI106" s="10"/>
      <c r="RJ106" s="10"/>
      <c r="RK106" s="10"/>
      <c r="RL106" s="10"/>
      <c r="RM106" s="10"/>
      <c r="RN106" s="10"/>
      <c r="RO106" s="10"/>
      <c r="RP106" s="10"/>
      <c r="RQ106" s="10"/>
      <c r="RR106" s="10"/>
      <c r="RS106" s="10"/>
      <c r="RT106" s="10"/>
      <c r="RU106" s="10"/>
      <c r="RV106" s="10"/>
      <c r="RW106" s="10"/>
      <c r="RX106" s="10"/>
      <c r="RY106" s="10"/>
      <c r="RZ106" s="10"/>
      <c r="SA106" s="10"/>
      <c r="SB106" s="10"/>
      <c r="SC106" s="10"/>
      <c r="SD106" s="10"/>
      <c r="SE106" s="10"/>
      <c r="SF106" s="10"/>
      <c r="SG106" s="10"/>
      <c r="SH106" s="10"/>
      <c r="SI106" s="10"/>
      <c r="SJ106" s="10"/>
      <c r="SK106" s="10"/>
      <c r="SL106" s="10"/>
      <c r="SM106" s="10"/>
      <c r="SN106" s="10"/>
      <c r="SO106" s="10"/>
      <c r="SP106" s="10"/>
      <c r="SQ106" s="10"/>
      <c r="SR106" s="10"/>
      <c r="SS106" s="10"/>
    </row>
    <row r="107" spans="1:513" ht="37.5" customHeight="1" x14ac:dyDescent="0.3">
      <c r="A107" s="49">
        <f t="shared" ca="1" si="23"/>
        <v>43065.472038425927</v>
      </c>
      <c r="B107" s="22">
        <f t="shared" ca="1" si="24"/>
        <v>43065.326386689812</v>
      </c>
      <c r="C107" s="22">
        <f t="shared" ca="1" si="25"/>
        <v>43065.472038425927</v>
      </c>
      <c r="D107" s="89" t="s">
        <v>215</v>
      </c>
      <c r="E107" s="32" t="s">
        <v>126</v>
      </c>
      <c r="F107" s="190" t="s">
        <v>134</v>
      </c>
      <c r="G107" s="89" t="s">
        <v>336</v>
      </c>
      <c r="H107" s="88" t="s">
        <v>22</v>
      </c>
      <c r="I107" s="118"/>
      <c r="J107" s="56" t="s">
        <v>22</v>
      </c>
      <c r="K107" s="160">
        <v>100</v>
      </c>
      <c r="L107" s="154">
        <f t="shared" ca="1" si="26"/>
        <v>0.14565173611481441</v>
      </c>
      <c r="M107" s="157"/>
      <c r="N107" s="157"/>
      <c r="O107" s="132"/>
      <c r="Y107" s="140"/>
      <c r="BQ107" s="10"/>
      <c r="BR107" s="10"/>
      <c r="BS107" s="10"/>
      <c r="BT107" s="10"/>
      <c r="BU107" s="10"/>
      <c r="HG107" s="6"/>
      <c r="HH107" s="6"/>
      <c r="HI107" s="6"/>
      <c r="HJ107" s="6"/>
      <c r="HK107" s="6"/>
      <c r="HL107" s="6"/>
      <c r="HM107" s="6"/>
      <c r="HN107" s="6"/>
      <c r="HO107" s="6"/>
      <c r="HP107" s="6"/>
      <c r="HQ107" s="6"/>
      <c r="HR107" s="6"/>
      <c r="HS107" s="6"/>
      <c r="HT107" s="6"/>
      <c r="HU107" s="6"/>
      <c r="HV107" s="6"/>
      <c r="HW107" s="6"/>
      <c r="HX107" s="6"/>
      <c r="HY107" s="6"/>
      <c r="HZ107" s="6"/>
      <c r="IA107" s="6"/>
      <c r="NQ107" s="10"/>
      <c r="NR107" s="10"/>
      <c r="NS107" s="10"/>
      <c r="NT107" s="10"/>
      <c r="NU107" s="10"/>
      <c r="NV107" s="10"/>
      <c r="NW107" s="10"/>
      <c r="NX107" s="10"/>
      <c r="NY107" s="10"/>
      <c r="NZ107" s="10"/>
      <c r="OA107" s="10"/>
      <c r="OB107" s="10"/>
      <c r="OC107" s="10"/>
      <c r="OD107" s="10"/>
      <c r="OE107" s="10"/>
      <c r="OF107" s="10"/>
      <c r="OG107" s="10"/>
      <c r="OH107" s="10"/>
      <c r="OI107" s="10"/>
      <c r="OJ107" s="10"/>
      <c r="OK107" s="10"/>
      <c r="OL107" s="10"/>
      <c r="OM107" s="10"/>
      <c r="ON107" s="10"/>
      <c r="OO107" s="10"/>
      <c r="OP107" s="10"/>
      <c r="OQ107" s="10"/>
      <c r="OR107" s="10"/>
      <c r="OS107" s="10"/>
      <c r="OT107" s="10"/>
      <c r="OU107" s="10"/>
      <c r="OV107" s="10"/>
      <c r="OW107" s="10"/>
      <c r="OX107" s="10"/>
      <c r="OY107" s="10"/>
      <c r="OZ107" s="10"/>
      <c r="PA107" s="10"/>
      <c r="PB107" s="10"/>
      <c r="PC107" s="10"/>
      <c r="PD107" s="10"/>
      <c r="PE107" s="10"/>
      <c r="PF107" s="10"/>
      <c r="PG107" s="10"/>
      <c r="PH107" s="10"/>
      <c r="PI107" s="10"/>
      <c r="PJ107" s="10"/>
      <c r="PK107" s="10"/>
      <c r="PL107" s="10"/>
      <c r="PM107" s="10"/>
      <c r="PN107" s="10"/>
      <c r="PO107" s="10"/>
      <c r="PP107" s="10"/>
      <c r="PQ107" s="10"/>
      <c r="PR107" s="10"/>
      <c r="PS107" s="10"/>
      <c r="PT107" s="10"/>
      <c r="PU107" s="10"/>
      <c r="PV107" s="10"/>
      <c r="PW107" s="10"/>
      <c r="PX107" s="10"/>
      <c r="PY107" s="10"/>
      <c r="PZ107" s="10"/>
      <c r="QA107" s="10"/>
      <c r="QB107" s="10"/>
      <c r="QC107" s="10"/>
      <c r="QD107" s="10"/>
      <c r="QE107" s="10"/>
      <c r="QF107" s="10"/>
      <c r="QG107" s="10"/>
      <c r="QH107" s="10"/>
      <c r="QI107" s="10"/>
      <c r="QJ107" s="10"/>
      <c r="QK107" s="10"/>
      <c r="QL107" s="10"/>
      <c r="QM107" s="10"/>
      <c r="QN107" s="10"/>
      <c r="QO107" s="10"/>
      <c r="QP107" s="10"/>
      <c r="QQ107" s="10"/>
      <c r="QR107" s="10"/>
      <c r="QS107" s="10"/>
      <c r="QT107" s="10"/>
      <c r="QU107" s="10"/>
      <c r="QV107" s="10"/>
      <c r="QW107" s="10"/>
      <c r="QX107" s="10"/>
      <c r="QY107" s="10"/>
      <c r="QZ107" s="10"/>
      <c r="RA107" s="10"/>
      <c r="RB107" s="10"/>
      <c r="RC107" s="10"/>
      <c r="RD107" s="10"/>
      <c r="RE107" s="10"/>
      <c r="RF107" s="10"/>
      <c r="RG107" s="10"/>
      <c r="RH107" s="10"/>
      <c r="RI107" s="10"/>
      <c r="RJ107" s="10"/>
      <c r="RK107" s="10"/>
      <c r="RL107" s="10"/>
      <c r="RM107" s="10"/>
      <c r="RN107" s="10"/>
      <c r="RO107" s="10"/>
      <c r="RP107" s="10"/>
      <c r="RQ107" s="10"/>
      <c r="RR107" s="10"/>
      <c r="RS107" s="10"/>
      <c r="RT107" s="10"/>
      <c r="RU107" s="10"/>
      <c r="RV107" s="10"/>
      <c r="RW107" s="10"/>
      <c r="RX107" s="10"/>
      <c r="RY107" s="10"/>
      <c r="RZ107" s="10"/>
      <c r="SA107" s="10"/>
      <c r="SB107" s="10"/>
      <c r="SC107" s="10"/>
      <c r="SD107" s="10"/>
      <c r="SE107" s="10"/>
      <c r="SF107" s="10"/>
      <c r="SG107" s="10"/>
      <c r="SH107" s="10"/>
      <c r="SI107" s="10"/>
      <c r="SJ107" s="10"/>
      <c r="SK107" s="10"/>
      <c r="SL107" s="10"/>
      <c r="SM107" s="10"/>
      <c r="SN107" s="10"/>
      <c r="SO107" s="10"/>
      <c r="SP107" s="10"/>
      <c r="SQ107" s="10"/>
      <c r="SR107" s="10"/>
      <c r="SS107" s="10"/>
    </row>
    <row r="108" spans="1:513" ht="37.5" customHeight="1" x14ac:dyDescent="0.3">
      <c r="A108" s="49">
        <f t="shared" ca="1" si="23"/>
        <v>43065.558684606483</v>
      </c>
      <c r="B108" s="22">
        <f t="shared" ca="1" si="24"/>
        <v>43065.472038425927</v>
      </c>
      <c r="C108" s="22">
        <f t="shared" ca="1" si="25"/>
        <v>43065.558684606483</v>
      </c>
      <c r="D108" s="1" t="str">
        <f t="shared" si="28"/>
        <v>P_98:Mixed Use Development at Ghala - CSEPF</v>
      </c>
      <c r="E108" s="79" t="str">
        <f t="shared" si="29"/>
        <v>PreContract</v>
      </c>
      <c r="F108" s="94" t="str">
        <f t="shared" si="30"/>
        <v>Engineer Estimate</v>
      </c>
      <c r="G108" s="1" t="str">
        <f t="shared" si="31"/>
        <v>Pricing</v>
      </c>
      <c r="H108" s="88" t="s">
        <v>23</v>
      </c>
      <c r="I108" s="118"/>
      <c r="J108" s="56" t="s">
        <v>22</v>
      </c>
      <c r="K108" s="160">
        <v>101</v>
      </c>
      <c r="L108" s="154">
        <f t="shared" ca="1" si="26"/>
        <v>8.6646180556272157E-2</v>
      </c>
      <c r="M108" s="157"/>
      <c r="N108" s="157"/>
      <c r="O108" s="132"/>
      <c r="Y108" s="140"/>
      <c r="BQ108" s="10"/>
      <c r="BR108" s="10"/>
      <c r="BS108" s="10"/>
      <c r="BT108" s="10"/>
      <c r="BU108" s="10"/>
      <c r="HG108" s="6"/>
      <c r="HH108" s="6"/>
      <c r="HI108" s="6"/>
      <c r="HJ108" s="6"/>
      <c r="HK108" s="6"/>
      <c r="HL108" s="6"/>
      <c r="HM108" s="6"/>
      <c r="HN108" s="6"/>
      <c r="HO108" s="6"/>
      <c r="HP108" s="6"/>
      <c r="HQ108" s="6"/>
      <c r="HR108" s="6"/>
      <c r="HS108" s="6"/>
      <c r="HT108" s="6"/>
      <c r="HU108" s="6"/>
      <c r="HV108" s="6"/>
      <c r="HW108" s="6"/>
      <c r="HX108" s="6"/>
      <c r="HY108" s="6"/>
      <c r="HZ108" s="6"/>
      <c r="IA108" s="6"/>
      <c r="NQ108" s="10"/>
      <c r="NR108" s="10"/>
      <c r="NS108" s="10"/>
      <c r="NT108" s="10"/>
      <c r="NU108" s="10"/>
      <c r="NV108" s="10"/>
      <c r="NW108" s="10"/>
      <c r="NX108" s="10"/>
      <c r="NY108" s="10"/>
      <c r="NZ108" s="10"/>
      <c r="OA108" s="10"/>
      <c r="OB108" s="10"/>
      <c r="OC108" s="10"/>
      <c r="OD108" s="10"/>
      <c r="OE108" s="10"/>
      <c r="OF108" s="10"/>
      <c r="OG108" s="10"/>
      <c r="OH108" s="10"/>
      <c r="OI108" s="10"/>
      <c r="OJ108" s="10"/>
      <c r="OK108" s="10"/>
      <c r="OL108" s="10"/>
      <c r="OM108" s="10"/>
      <c r="ON108" s="10"/>
      <c r="OO108" s="10"/>
      <c r="OP108" s="10"/>
      <c r="OQ108" s="10"/>
      <c r="OR108" s="10"/>
      <c r="OS108" s="10"/>
      <c r="OT108" s="10"/>
      <c r="OU108" s="10"/>
      <c r="OV108" s="10"/>
      <c r="OW108" s="10"/>
      <c r="OX108" s="10"/>
      <c r="OY108" s="10"/>
      <c r="OZ108" s="10"/>
      <c r="PA108" s="10"/>
      <c r="PB108" s="10"/>
      <c r="PC108" s="10"/>
      <c r="PD108" s="10"/>
      <c r="PE108" s="10"/>
      <c r="PF108" s="10"/>
      <c r="PG108" s="10"/>
      <c r="PH108" s="10"/>
      <c r="PI108" s="10"/>
      <c r="PJ108" s="10"/>
      <c r="PK108" s="10"/>
      <c r="PL108" s="10"/>
      <c r="PM108" s="10"/>
      <c r="PN108" s="10"/>
      <c r="PO108" s="10"/>
      <c r="PP108" s="10"/>
      <c r="PQ108" s="10"/>
      <c r="PR108" s="10"/>
      <c r="PS108" s="10"/>
      <c r="PT108" s="10"/>
      <c r="PU108" s="10"/>
      <c r="PV108" s="10"/>
      <c r="PW108" s="10"/>
      <c r="PX108" s="10"/>
      <c r="PY108" s="10"/>
      <c r="PZ108" s="10"/>
      <c r="QA108" s="10"/>
      <c r="QB108" s="10"/>
      <c r="QC108" s="10"/>
      <c r="QD108" s="10"/>
      <c r="QE108" s="10"/>
      <c r="QF108" s="10"/>
      <c r="QG108" s="10"/>
      <c r="QH108" s="10"/>
      <c r="QI108" s="10"/>
      <c r="QJ108" s="10"/>
      <c r="QK108" s="10"/>
      <c r="QL108" s="10"/>
      <c r="QM108" s="10"/>
      <c r="QN108" s="10"/>
      <c r="QO108" s="10"/>
      <c r="QP108" s="10"/>
      <c r="QQ108" s="10"/>
      <c r="QR108" s="10"/>
      <c r="QS108" s="10"/>
      <c r="QT108" s="10"/>
      <c r="QU108" s="10"/>
      <c r="QV108" s="10"/>
      <c r="QW108" s="10"/>
      <c r="QX108" s="10"/>
      <c r="QY108" s="10"/>
      <c r="QZ108" s="10"/>
      <c r="RA108" s="10"/>
      <c r="RB108" s="10"/>
      <c r="RC108" s="10"/>
      <c r="RD108" s="10"/>
      <c r="RE108" s="10"/>
      <c r="RF108" s="10"/>
      <c r="RG108" s="10"/>
      <c r="RH108" s="10"/>
      <c r="RI108" s="10"/>
      <c r="RJ108" s="10"/>
      <c r="RK108" s="10"/>
      <c r="RL108" s="10"/>
      <c r="RM108" s="10"/>
      <c r="RN108" s="10"/>
      <c r="RO108" s="10"/>
      <c r="RP108" s="10"/>
      <c r="RQ108" s="10"/>
      <c r="RR108" s="10"/>
      <c r="RS108" s="10"/>
      <c r="RT108" s="10"/>
      <c r="RU108" s="10"/>
      <c r="RV108" s="10"/>
      <c r="RW108" s="10"/>
      <c r="RX108" s="10"/>
      <c r="RY108" s="10"/>
      <c r="RZ108" s="10"/>
      <c r="SA108" s="10"/>
      <c r="SB108" s="10"/>
      <c r="SC108" s="10"/>
      <c r="SD108" s="10"/>
      <c r="SE108" s="10"/>
      <c r="SF108" s="10"/>
      <c r="SG108" s="10"/>
      <c r="SH108" s="10"/>
      <c r="SI108" s="10"/>
      <c r="SJ108" s="10"/>
      <c r="SK108" s="10"/>
      <c r="SL108" s="10"/>
      <c r="SM108" s="10"/>
      <c r="SN108" s="10"/>
      <c r="SO108" s="10"/>
      <c r="SP108" s="10"/>
      <c r="SQ108" s="10"/>
      <c r="SR108" s="10"/>
      <c r="SS108" s="10"/>
    </row>
    <row r="109" spans="1:513" ht="37.5" customHeight="1" x14ac:dyDescent="0.3">
      <c r="A109" s="49">
        <f t="shared" ca="1" si="23"/>
        <v>43065.558684606483</v>
      </c>
      <c r="B109" s="22">
        <f t="shared" ca="1" si="24"/>
        <v>43065.558684606483</v>
      </c>
      <c r="C109" s="22">
        <f t="shared" ca="1" si="25"/>
        <v>43065.558684606483</v>
      </c>
      <c r="D109" s="89" t="s">
        <v>11</v>
      </c>
      <c r="E109" s="32" t="s">
        <v>203</v>
      </c>
      <c r="F109" s="190" t="s">
        <v>11</v>
      </c>
      <c r="G109" s="89" t="s">
        <v>201</v>
      </c>
      <c r="H109" s="88" t="s">
        <v>23</v>
      </c>
      <c r="I109" s="119" t="s">
        <v>347</v>
      </c>
      <c r="J109" s="56" t="s">
        <v>22</v>
      </c>
      <c r="K109" s="160">
        <v>102</v>
      </c>
      <c r="L109" s="154">
        <f t="shared" ca="1" si="26"/>
        <v>0</v>
      </c>
      <c r="M109" s="157"/>
      <c r="N109" s="157"/>
      <c r="O109" s="132"/>
      <c r="Y109" s="140"/>
      <c r="BQ109" s="10"/>
      <c r="BR109" s="10"/>
      <c r="BS109" s="10"/>
      <c r="BT109" s="10"/>
      <c r="BU109" s="10"/>
      <c r="HG109" s="6"/>
      <c r="HH109" s="6"/>
      <c r="HI109" s="6"/>
      <c r="HJ109" s="6"/>
      <c r="HK109" s="6"/>
      <c r="HL109" s="6"/>
      <c r="HM109" s="6"/>
      <c r="HN109" s="6"/>
      <c r="HO109" s="6"/>
      <c r="HP109" s="6"/>
      <c r="HQ109" s="6"/>
      <c r="HR109" s="6"/>
      <c r="HS109" s="6"/>
      <c r="HT109" s="6"/>
      <c r="HU109" s="6"/>
      <c r="HV109" s="6"/>
      <c r="HW109" s="6"/>
      <c r="HX109" s="6"/>
      <c r="HY109" s="6"/>
      <c r="HZ109" s="6"/>
      <c r="IA109" s="6"/>
      <c r="NQ109" s="10"/>
      <c r="NR109" s="10"/>
      <c r="NS109" s="10"/>
      <c r="NT109" s="10"/>
      <c r="NU109" s="10"/>
      <c r="NV109" s="10"/>
      <c r="NW109" s="10"/>
      <c r="NX109" s="10"/>
      <c r="NY109" s="10"/>
      <c r="NZ109" s="10"/>
      <c r="OA109" s="10"/>
      <c r="OB109" s="10"/>
      <c r="OC109" s="10"/>
      <c r="OD109" s="10"/>
      <c r="OE109" s="10"/>
      <c r="OF109" s="10"/>
      <c r="OG109" s="10"/>
      <c r="OH109" s="10"/>
      <c r="OI109" s="10"/>
      <c r="OJ109" s="10"/>
      <c r="OK109" s="10"/>
      <c r="OL109" s="10"/>
      <c r="OM109" s="10"/>
      <c r="ON109" s="10"/>
      <c r="OO109" s="10"/>
      <c r="OP109" s="10"/>
      <c r="OQ109" s="10"/>
      <c r="OR109" s="10"/>
      <c r="OS109" s="10"/>
      <c r="OT109" s="10"/>
      <c r="OU109" s="10"/>
      <c r="OV109" s="10"/>
      <c r="OW109" s="10"/>
      <c r="OX109" s="10"/>
      <c r="OY109" s="10"/>
      <c r="OZ109" s="10"/>
      <c r="PA109" s="10"/>
      <c r="PB109" s="10"/>
      <c r="PC109" s="10"/>
      <c r="PD109" s="10"/>
      <c r="PE109" s="10"/>
      <c r="PF109" s="10"/>
      <c r="PG109" s="10"/>
      <c r="PH109" s="10"/>
      <c r="PI109" s="10"/>
      <c r="PJ109" s="10"/>
      <c r="PK109" s="10"/>
      <c r="PL109" s="10"/>
      <c r="PM109" s="10"/>
      <c r="PN109" s="10"/>
      <c r="PO109" s="10"/>
      <c r="PP109" s="10"/>
      <c r="PQ109" s="10"/>
      <c r="PR109" s="10"/>
      <c r="PS109" s="10"/>
      <c r="PT109" s="10"/>
      <c r="PU109" s="10"/>
      <c r="PV109" s="10"/>
      <c r="PW109" s="10"/>
      <c r="PX109" s="10"/>
      <c r="PY109" s="10"/>
      <c r="PZ109" s="10"/>
      <c r="QA109" s="10"/>
      <c r="QB109" s="10"/>
      <c r="QC109" s="10"/>
      <c r="QD109" s="10"/>
      <c r="QE109" s="10"/>
      <c r="QF109" s="10"/>
      <c r="QG109" s="10"/>
      <c r="QH109" s="10"/>
      <c r="QI109" s="10"/>
      <c r="QJ109" s="10"/>
      <c r="QK109" s="10"/>
      <c r="QL109" s="10"/>
      <c r="QM109" s="10"/>
      <c r="QN109" s="10"/>
      <c r="QO109" s="10"/>
      <c r="QP109" s="10"/>
      <c r="QQ109" s="10"/>
      <c r="QR109" s="10"/>
      <c r="QS109" s="10"/>
      <c r="QT109" s="10"/>
      <c r="QU109" s="10"/>
      <c r="QV109" s="10"/>
      <c r="QW109" s="10"/>
      <c r="QX109" s="10"/>
      <c r="QY109" s="10"/>
      <c r="QZ109" s="10"/>
      <c r="RA109" s="10"/>
      <c r="RB109" s="10"/>
      <c r="RC109" s="10"/>
      <c r="RD109" s="10"/>
      <c r="RE109" s="10"/>
      <c r="RF109" s="10"/>
      <c r="RG109" s="10"/>
      <c r="RH109" s="10"/>
      <c r="RI109" s="10"/>
      <c r="RJ109" s="10"/>
      <c r="RK109" s="10"/>
      <c r="RL109" s="10"/>
      <c r="RM109" s="10"/>
      <c r="RN109" s="10"/>
      <c r="RO109" s="10"/>
      <c r="RP109" s="10"/>
      <c r="RQ109" s="10"/>
      <c r="RR109" s="10"/>
      <c r="RS109" s="10"/>
      <c r="RT109" s="10"/>
      <c r="RU109" s="10"/>
      <c r="RV109" s="10"/>
      <c r="RW109" s="10"/>
      <c r="RX109" s="10"/>
      <c r="RY109" s="10"/>
      <c r="RZ109" s="10"/>
      <c r="SA109" s="10"/>
      <c r="SB109" s="10"/>
      <c r="SC109" s="10"/>
      <c r="SD109" s="10"/>
      <c r="SE109" s="10"/>
      <c r="SF109" s="10"/>
      <c r="SG109" s="10"/>
      <c r="SH109" s="10"/>
      <c r="SI109" s="10"/>
      <c r="SJ109" s="10"/>
      <c r="SK109" s="10"/>
      <c r="SL109" s="10"/>
      <c r="SM109" s="10"/>
      <c r="SN109" s="10"/>
      <c r="SO109" s="10"/>
      <c r="SP109" s="10"/>
      <c r="SQ109" s="10"/>
      <c r="SR109" s="10"/>
      <c r="SS109" s="10"/>
    </row>
    <row r="110" spans="1:513" ht="37.5" customHeight="1" x14ac:dyDescent="0.3">
      <c r="A110" s="49">
        <f t="shared" ca="1" si="23"/>
        <v>43065.688934027778</v>
      </c>
      <c r="B110" s="22">
        <f t="shared" ca="1" si="24"/>
        <v>43065.558684606483</v>
      </c>
      <c r="C110" s="22">
        <f t="shared" ca="1" si="25"/>
        <v>43065.688934027778</v>
      </c>
      <c r="D110" s="89" t="s">
        <v>215</v>
      </c>
      <c r="E110" s="32" t="s">
        <v>126</v>
      </c>
      <c r="F110" s="190" t="s">
        <v>133</v>
      </c>
      <c r="G110" s="89" t="s">
        <v>345</v>
      </c>
      <c r="H110" s="88" t="s">
        <v>23</v>
      </c>
      <c r="I110" s="118"/>
      <c r="J110" s="56" t="s">
        <v>22</v>
      </c>
      <c r="K110" s="160">
        <v>103</v>
      </c>
      <c r="L110" s="154">
        <f t="shared" ca="1" si="26"/>
        <v>0.1302494212941383</v>
      </c>
      <c r="M110" s="157"/>
      <c r="N110" s="157"/>
      <c r="O110" s="132"/>
      <c r="Y110" s="140"/>
      <c r="BQ110" s="10"/>
      <c r="BR110" s="10"/>
      <c r="BS110" s="10"/>
      <c r="BT110" s="10"/>
      <c r="BU110" s="10"/>
      <c r="HG110" s="6"/>
      <c r="HH110" s="6"/>
      <c r="HI110" s="6"/>
      <c r="HJ110" s="6"/>
      <c r="HK110" s="6"/>
      <c r="HL110" s="6"/>
      <c r="HM110" s="6"/>
      <c r="HN110" s="6"/>
      <c r="HO110" s="6"/>
      <c r="HP110" s="6"/>
      <c r="HQ110" s="6"/>
      <c r="HR110" s="6"/>
      <c r="HS110" s="6"/>
      <c r="HT110" s="6"/>
      <c r="HU110" s="6"/>
      <c r="HV110" s="6"/>
      <c r="HW110" s="6"/>
      <c r="HX110" s="6"/>
      <c r="HY110" s="6"/>
      <c r="HZ110" s="6"/>
      <c r="IA110" s="6"/>
      <c r="NQ110" s="10"/>
      <c r="NR110" s="10"/>
      <c r="NS110" s="10"/>
      <c r="NT110" s="10"/>
      <c r="NU110" s="10"/>
      <c r="NV110" s="10"/>
      <c r="NW110" s="10"/>
      <c r="NX110" s="10"/>
      <c r="NY110" s="10"/>
      <c r="NZ110" s="10"/>
      <c r="OA110" s="10"/>
      <c r="OB110" s="10"/>
      <c r="OC110" s="10"/>
      <c r="OD110" s="10"/>
      <c r="OE110" s="10"/>
      <c r="OF110" s="10"/>
      <c r="OG110" s="10"/>
      <c r="OH110" s="10"/>
      <c r="OI110" s="10"/>
      <c r="OJ110" s="10"/>
      <c r="OK110" s="10"/>
      <c r="OL110" s="10"/>
      <c r="OM110" s="10"/>
      <c r="ON110" s="10"/>
      <c r="OO110" s="10"/>
      <c r="OP110" s="10"/>
      <c r="OQ110" s="10"/>
      <c r="OR110" s="10"/>
      <c r="OS110" s="10"/>
      <c r="OT110" s="10"/>
      <c r="OU110" s="10"/>
      <c r="OV110" s="10"/>
      <c r="OW110" s="10"/>
      <c r="OX110" s="10"/>
      <c r="OY110" s="10"/>
      <c r="OZ110" s="10"/>
      <c r="PA110" s="10"/>
      <c r="PB110" s="10"/>
      <c r="PC110" s="10"/>
      <c r="PD110" s="10"/>
      <c r="PE110" s="10"/>
      <c r="PF110" s="10"/>
      <c r="PG110" s="10"/>
      <c r="PH110" s="10"/>
      <c r="PI110" s="10"/>
      <c r="PJ110" s="10"/>
      <c r="PK110" s="10"/>
      <c r="PL110" s="10"/>
      <c r="PM110" s="10"/>
      <c r="PN110" s="10"/>
      <c r="PO110" s="10"/>
      <c r="PP110" s="10"/>
      <c r="PQ110" s="10"/>
      <c r="PR110" s="10"/>
      <c r="PS110" s="10"/>
      <c r="PT110" s="10"/>
      <c r="PU110" s="10"/>
      <c r="PV110" s="10"/>
      <c r="PW110" s="10"/>
      <c r="PX110" s="10"/>
      <c r="PY110" s="10"/>
      <c r="PZ110" s="10"/>
      <c r="QA110" s="10"/>
      <c r="QB110" s="10"/>
      <c r="QC110" s="10"/>
      <c r="QD110" s="10"/>
      <c r="QE110" s="10"/>
      <c r="QF110" s="10"/>
      <c r="QG110" s="10"/>
      <c r="QH110" s="10"/>
      <c r="QI110" s="10"/>
      <c r="QJ110" s="10"/>
      <c r="QK110" s="10"/>
      <c r="QL110" s="10"/>
      <c r="QM110" s="10"/>
      <c r="QN110" s="10"/>
      <c r="QO110" s="10"/>
      <c r="QP110" s="10"/>
      <c r="QQ110" s="10"/>
      <c r="QR110" s="10"/>
      <c r="QS110" s="10"/>
      <c r="QT110" s="10"/>
      <c r="QU110" s="10"/>
      <c r="QV110" s="10"/>
      <c r="QW110" s="10"/>
      <c r="QX110" s="10"/>
      <c r="QY110" s="10"/>
      <c r="QZ110" s="10"/>
      <c r="RA110" s="10"/>
      <c r="RB110" s="10"/>
      <c r="RC110" s="10"/>
      <c r="RD110" s="10"/>
      <c r="RE110" s="10"/>
      <c r="RF110" s="10"/>
      <c r="RG110" s="10"/>
      <c r="RH110" s="10"/>
      <c r="RI110" s="10"/>
      <c r="RJ110" s="10"/>
      <c r="RK110" s="10"/>
      <c r="RL110" s="10"/>
      <c r="RM110" s="10"/>
      <c r="RN110" s="10"/>
      <c r="RO110" s="10"/>
      <c r="RP110" s="10"/>
      <c r="RQ110" s="10"/>
      <c r="RR110" s="10"/>
      <c r="RS110" s="10"/>
      <c r="RT110" s="10"/>
      <c r="RU110" s="10"/>
      <c r="RV110" s="10"/>
      <c r="RW110" s="10"/>
      <c r="RX110" s="10"/>
      <c r="RY110" s="10"/>
      <c r="RZ110" s="10"/>
      <c r="SA110" s="10"/>
      <c r="SB110" s="10"/>
      <c r="SC110" s="10"/>
      <c r="SD110" s="10"/>
      <c r="SE110" s="10"/>
      <c r="SF110" s="10"/>
      <c r="SG110" s="10"/>
      <c r="SH110" s="10"/>
      <c r="SI110" s="10"/>
      <c r="SJ110" s="10"/>
      <c r="SK110" s="10"/>
      <c r="SL110" s="10"/>
      <c r="SM110" s="10"/>
      <c r="SN110" s="10"/>
      <c r="SO110" s="10"/>
      <c r="SP110" s="10"/>
      <c r="SQ110" s="10"/>
      <c r="SR110" s="10"/>
      <c r="SS110" s="10"/>
    </row>
    <row r="111" spans="1:513" ht="37.5" customHeight="1" x14ac:dyDescent="0.3">
      <c r="A111" s="49">
        <f t="shared" ca="1" si="23"/>
        <v>43065.854649652778</v>
      </c>
      <c r="B111" s="22">
        <f t="shared" ca="1" si="24"/>
        <v>43065.68929224537</v>
      </c>
      <c r="C111" s="22">
        <f t="shared" ca="1" si="25"/>
        <v>43065.854649652778</v>
      </c>
      <c r="D111" s="89" t="s">
        <v>215</v>
      </c>
      <c r="E111" s="32" t="s">
        <v>126</v>
      </c>
      <c r="F111" s="190" t="s">
        <v>134</v>
      </c>
      <c r="G111" s="89" t="s">
        <v>336</v>
      </c>
      <c r="H111" s="88" t="s">
        <v>23</v>
      </c>
      <c r="I111" s="118"/>
      <c r="J111" s="56" t="s">
        <v>22</v>
      </c>
      <c r="K111" s="160">
        <v>104</v>
      </c>
      <c r="L111" s="154">
        <f t="shared" ca="1" si="26"/>
        <v>0.16535740740800975</v>
      </c>
      <c r="M111" s="157"/>
      <c r="N111" s="157"/>
      <c r="O111" s="132"/>
      <c r="Y111" s="140"/>
      <c r="BQ111" s="10"/>
      <c r="BR111" s="10"/>
      <c r="BS111" s="10"/>
      <c r="BT111" s="10"/>
      <c r="BU111" s="10"/>
      <c r="HG111" s="6"/>
      <c r="HH111" s="6"/>
      <c r="HI111" s="6"/>
      <c r="HJ111" s="6"/>
      <c r="HK111" s="6"/>
      <c r="HL111" s="6"/>
      <c r="HM111" s="6"/>
      <c r="HN111" s="6"/>
      <c r="HO111" s="6"/>
      <c r="HP111" s="6"/>
      <c r="HQ111" s="6"/>
      <c r="HR111" s="6"/>
      <c r="HS111" s="6"/>
      <c r="HT111" s="6"/>
      <c r="HU111" s="6"/>
      <c r="HV111" s="6"/>
      <c r="HW111" s="6"/>
      <c r="HX111" s="6"/>
      <c r="HY111" s="6"/>
      <c r="HZ111" s="6"/>
      <c r="IA111" s="6"/>
      <c r="NQ111" s="10"/>
      <c r="NR111" s="10"/>
      <c r="NS111" s="10"/>
      <c r="NT111" s="10"/>
      <c r="NU111" s="10"/>
      <c r="NV111" s="10"/>
      <c r="NW111" s="10"/>
      <c r="NX111" s="10"/>
      <c r="NY111" s="10"/>
      <c r="NZ111" s="10"/>
      <c r="OA111" s="10"/>
      <c r="OB111" s="10"/>
      <c r="OC111" s="10"/>
      <c r="OD111" s="10"/>
      <c r="OE111" s="10"/>
      <c r="OF111" s="10"/>
      <c r="OG111" s="10"/>
      <c r="OH111" s="10"/>
      <c r="OI111" s="10"/>
      <c r="OJ111" s="10"/>
      <c r="OK111" s="10"/>
      <c r="OL111" s="10"/>
      <c r="OM111" s="10"/>
      <c r="ON111" s="10"/>
      <c r="OO111" s="10"/>
      <c r="OP111" s="10"/>
      <c r="OQ111" s="10"/>
      <c r="OR111" s="10"/>
      <c r="OS111" s="10"/>
      <c r="OT111" s="10"/>
      <c r="OU111" s="10"/>
      <c r="OV111" s="10"/>
      <c r="OW111" s="10"/>
      <c r="OX111" s="10"/>
      <c r="OY111" s="10"/>
      <c r="OZ111" s="10"/>
      <c r="PA111" s="10"/>
      <c r="PB111" s="10"/>
      <c r="PC111" s="10"/>
      <c r="PD111" s="10"/>
      <c r="PE111" s="10"/>
      <c r="PF111" s="10"/>
      <c r="PG111" s="10"/>
      <c r="PH111" s="10"/>
      <c r="PI111" s="10"/>
      <c r="PJ111" s="10"/>
      <c r="PK111" s="10"/>
      <c r="PL111" s="10"/>
      <c r="PM111" s="10"/>
      <c r="PN111" s="10"/>
      <c r="PO111" s="10"/>
      <c r="PP111" s="10"/>
      <c r="PQ111" s="10"/>
      <c r="PR111" s="10"/>
      <c r="PS111" s="10"/>
      <c r="PT111" s="10"/>
      <c r="PU111" s="10"/>
      <c r="PV111" s="10"/>
      <c r="PW111" s="10"/>
      <c r="PX111" s="10"/>
      <c r="PY111" s="10"/>
      <c r="PZ111" s="10"/>
      <c r="QA111" s="10"/>
      <c r="QB111" s="10"/>
      <c r="QC111" s="10"/>
      <c r="QD111" s="10"/>
      <c r="QE111" s="10"/>
      <c r="QF111" s="10"/>
      <c r="QG111" s="10"/>
      <c r="QH111" s="10"/>
      <c r="QI111" s="10"/>
      <c r="QJ111" s="10"/>
      <c r="QK111" s="10"/>
      <c r="QL111" s="10"/>
      <c r="QM111" s="10"/>
      <c r="QN111" s="10"/>
      <c r="QO111" s="10"/>
      <c r="QP111" s="10"/>
      <c r="QQ111" s="10"/>
      <c r="QR111" s="10"/>
      <c r="QS111" s="10"/>
      <c r="QT111" s="10"/>
      <c r="QU111" s="10"/>
      <c r="QV111" s="10"/>
      <c r="QW111" s="10"/>
      <c r="QX111" s="10"/>
      <c r="QY111" s="10"/>
      <c r="QZ111" s="10"/>
      <c r="RA111" s="10"/>
      <c r="RB111" s="10"/>
      <c r="RC111" s="10"/>
      <c r="RD111" s="10"/>
      <c r="RE111" s="10"/>
      <c r="RF111" s="10"/>
      <c r="RG111" s="10"/>
      <c r="RH111" s="10"/>
      <c r="RI111" s="10"/>
      <c r="RJ111" s="10"/>
      <c r="RK111" s="10"/>
      <c r="RL111" s="10"/>
      <c r="RM111" s="10"/>
      <c r="RN111" s="10"/>
      <c r="RO111" s="10"/>
      <c r="RP111" s="10"/>
      <c r="RQ111" s="10"/>
      <c r="RR111" s="10"/>
      <c r="RS111" s="10"/>
      <c r="RT111" s="10"/>
      <c r="RU111" s="10"/>
      <c r="RV111" s="10"/>
      <c r="RW111" s="10"/>
      <c r="RX111" s="10"/>
      <c r="RY111" s="10"/>
      <c r="RZ111" s="10"/>
      <c r="SA111" s="10"/>
      <c r="SB111" s="10"/>
      <c r="SC111" s="10"/>
      <c r="SD111" s="10"/>
      <c r="SE111" s="10"/>
      <c r="SF111" s="10"/>
      <c r="SG111" s="10"/>
      <c r="SH111" s="10"/>
      <c r="SI111" s="10"/>
      <c r="SJ111" s="10"/>
      <c r="SK111" s="10"/>
      <c r="SL111" s="10"/>
      <c r="SM111" s="10"/>
      <c r="SN111" s="10"/>
      <c r="SO111" s="10"/>
      <c r="SP111" s="10"/>
      <c r="SQ111" s="10"/>
      <c r="SR111" s="10"/>
      <c r="SS111" s="10"/>
    </row>
    <row r="112" spans="1:513" ht="37.5" customHeight="1" x14ac:dyDescent="0.3">
      <c r="A112" s="49">
        <f t="shared" ca="1" si="23"/>
        <v>43066.508815740737</v>
      </c>
      <c r="B112" s="22">
        <f t="shared" ca="1" si="24"/>
        <v>43066.327617939816</v>
      </c>
      <c r="C112" s="22">
        <f t="shared" ca="1" si="25"/>
        <v>43066.508815740737</v>
      </c>
      <c r="D112" s="89" t="s">
        <v>215</v>
      </c>
      <c r="E112" s="32" t="s">
        <v>126</v>
      </c>
      <c r="F112" s="190" t="s">
        <v>133</v>
      </c>
      <c r="G112" s="89" t="s">
        <v>348</v>
      </c>
      <c r="H112" s="88" t="s">
        <v>22</v>
      </c>
      <c r="I112" s="118"/>
      <c r="J112" s="56" t="s">
        <v>22</v>
      </c>
      <c r="K112" s="160">
        <v>105</v>
      </c>
      <c r="L112" s="154">
        <f t="shared" ca="1" si="26"/>
        <v>0.18119780092092697</v>
      </c>
      <c r="M112" s="157"/>
      <c r="N112" s="157"/>
      <c r="O112" s="132"/>
      <c r="Y112" s="140"/>
      <c r="BQ112" s="10"/>
      <c r="BR112" s="10"/>
      <c r="BS112" s="10"/>
      <c r="BT112" s="10"/>
      <c r="BU112" s="10"/>
      <c r="HG112" s="6"/>
      <c r="HH112" s="6"/>
      <c r="HI112" s="6"/>
      <c r="HJ112" s="6"/>
      <c r="HK112" s="6"/>
      <c r="HL112" s="6"/>
      <c r="HM112" s="6"/>
      <c r="HN112" s="6"/>
      <c r="HO112" s="6"/>
      <c r="HP112" s="6"/>
      <c r="HQ112" s="6"/>
      <c r="HR112" s="6"/>
      <c r="HS112" s="6"/>
      <c r="HT112" s="6"/>
      <c r="HU112" s="6"/>
      <c r="HV112" s="6"/>
      <c r="HW112" s="6"/>
      <c r="HX112" s="6"/>
      <c r="HY112" s="6"/>
      <c r="HZ112" s="6"/>
      <c r="IA112" s="6"/>
      <c r="NQ112" s="10"/>
      <c r="NR112" s="10"/>
      <c r="NS112" s="10"/>
      <c r="NT112" s="10"/>
      <c r="NU112" s="10"/>
      <c r="NV112" s="10"/>
      <c r="NW112" s="10"/>
      <c r="NX112" s="10"/>
      <c r="NY112" s="10"/>
      <c r="NZ112" s="10"/>
      <c r="OA112" s="10"/>
      <c r="OB112" s="10"/>
      <c r="OC112" s="10"/>
      <c r="OD112" s="10"/>
      <c r="OE112" s="10"/>
      <c r="OF112" s="10"/>
      <c r="OG112" s="10"/>
      <c r="OH112" s="10"/>
      <c r="OI112" s="10"/>
      <c r="OJ112" s="10"/>
      <c r="OK112" s="10"/>
      <c r="OL112" s="10"/>
      <c r="OM112" s="10"/>
      <c r="ON112" s="10"/>
      <c r="OO112" s="10"/>
      <c r="OP112" s="10"/>
      <c r="OQ112" s="10"/>
      <c r="OR112" s="10"/>
      <c r="OS112" s="10"/>
      <c r="OT112" s="10"/>
      <c r="OU112" s="10"/>
      <c r="OV112" s="10"/>
      <c r="OW112" s="10"/>
      <c r="OX112" s="10"/>
      <c r="OY112" s="10"/>
      <c r="OZ112" s="10"/>
      <c r="PA112" s="10"/>
      <c r="PB112" s="10"/>
      <c r="PC112" s="10"/>
      <c r="PD112" s="10"/>
      <c r="PE112" s="10"/>
      <c r="PF112" s="10"/>
      <c r="PG112" s="10"/>
      <c r="PH112" s="10"/>
      <c r="PI112" s="10"/>
      <c r="PJ112" s="10"/>
      <c r="PK112" s="10"/>
      <c r="PL112" s="10"/>
      <c r="PM112" s="10"/>
      <c r="PN112" s="10"/>
      <c r="PO112" s="10"/>
      <c r="PP112" s="10"/>
      <c r="PQ112" s="10"/>
      <c r="PR112" s="10"/>
      <c r="PS112" s="10"/>
      <c r="PT112" s="10"/>
      <c r="PU112" s="10"/>
      <c r="PV112" s="10"/>
      <c r="PW112" s="10"/>
      <c r="PX112" s="10"/>
      <c r="PY112" s="10"/>
      <c r="PZ112" s="10"/>
      <c r="QA112" s="10"/>
      <c r="QB112" s="10"/>
      <c r="QC112" s="10"/>
      <c r="QD112" s="10"/>
      <c r="QE112" s="10"/>
      <c r="QF112" s="10"/>
      <c r="QG112" s="10"/>
      <c r="QH112" s="10"/>
      <c r="QI112" s="10"/>
      <c r="QJ112" s="10"/>
      <c r="QK112" s="10"/>
      <c r="QL112" s="10"/>
      <c r="QM112" s="10"/>
      <c r="QN112" s="10"/>
      <c r="QO112" s="10"/>
      <c r="QP112" s="10"/>
      <c r="QQ112" s="10"/>
      <c r="QR112" s="10"/>
      <c r="QS112" s="10"/>
      <c r="QT112" s="10"/>
      <c r="QU112" s="10"/>
      <c r="QV112" s="10"/>
      <c r="QW112" s="10"/>
      <c r="QX112" s="10"/>
      <c r="QY112" s="10"/>
      <c r="QZ112" s="10"/>
      <c r="RA112" s="10"/>
      <c r="RB112" s="10"/>
      <c r="RC112" s="10"/>
      <c r="RD112" s="10"/>
      <c r="RE112" s="10"/>
      <c r="RF112" s="10"/>
      <c r="RG112" s="10"/>
      <c r="RH112" s="10"/>
      <c r="RI112" s="10"/>
      <c r="RJ112" s="10"/>
      <c r="RK112" s="10"/>
      <c r="RL112" s="10"/>
      <c r="RM112" s="10"/>
      <c r="RN112" s="10"/>
      <c r="RO112" s="10"/>
      <c r="RP112" s="10"/>
      <c r="RQ112" s="10"/>
      <c r="RR112" s="10"/>
      <c r="RS112" s="10"/>
      <c r="RT112" s="10"/>
      <c r="RU112" s="10"/>
      <c r="RV112" s="10"/>
      <c r="RW112" s="10"/>
      <c r="RX112" s="10"/>
      <c r="RY112" s="10"/>
      <c r="RZ112" s="10"/>
      <c r="SA112" s="10"/>
      <c r="SB112" s="10"/>
      <c r="SC112" s="10"/>
      <c r="SD112" s="10"/>
      <c r="SE112" s="10"/>
      <c r="SF112" s="10"/>
      <c r="SG112" s="10"/>
      <c r="SH112" s="10"/>
      <c r="SI112" s="10"/>
      <c r="SJ112" s="10"/>
      <c r="SK112" s="10"/>
      <c r="SL112" s="10"/>
      <c r="SM112" s="10"/>
      <c r="SN112" s="10"/>
      <c r="SO112" s="10"/>
      <c r="SP112" s="10"/>
      <c r="SQ112" s="10"/>
      <c r="SR112" s="10"/>
      <c r="SS112" s="10"/>
    </row>
    <row r="113" spans="1:513" ht="37.5" customHeight="1" x14ac:dyDescent="0.3">
      <c r="A113" s="49">
        <f t="shared" ca="1" si="23"/>
        <v>43066.55774236111</v>
      </c>
      <c r="B113" s="22">
        <f t="shared" ca="1" si="24"/>
        <v>43066.508815740737</v>
      </c>
      <c r="C113" s="22">
        <f t="shared" ca="1" si="25"/>
        <v>43066.55774236111</v>
      </c>
      <c r="D113" s="1" t="str">
        <f t="shared" si="28"/>
        <v>P_98:Mixed Use Development at Ghala - CSEPF</v>
      </c>
      <c r="E113" s="79" t="str">
        <f t="shared" si="29"/>
        <v>PreContract</v>
      </c>
      <c r="F113" s="94" t="str">
        <f t="shared" si="30"/>
        <v>Billing (Updating BOQ)</v>
      </c>
      <c r="G113" s="1" t="str">
        <f t="shared" si="31"/>
        <v>Equipments</v>
      </c>
      <c r="H113" s="88" t="s">
        <v>23</v>
      </c>
      <c r="I113" s="118"/>
      <c r="J113" s="56" t="s">
        <v>22</v>
      </c>
      <c r="K113" s="160">
        <v>106</v>
      </c>
      <c r="L113" s="154">
        <f t="shared" ca="1" si="26"/>
        <v>4.892662037309492E-2</v>
      </c>
      <c r="M113" s="157"/>
      <c r="N113" s="157"/>
      <c r="O113" s="132"/>
      <c r="Y113" s="140"/>
      <c r="BQ113" s="10"/>
      <c r="BR113" s="10"/>
      <c r="BS113" s="10"/>
      <c r="BT113" s="10"/>
      <c r="BU113" s="10"/>
      <c r="HG113" s="6"/>
      <c r="HH113" s="6"/>
      <c r="HI113" s="6"/>
      <c r="HJ113" s="6"/>
      <c r="HK113" s="6"/>
      <c r="HL113" s="6"/>
      <c r="HM113" s="6"/>
      <c r="HN113" s="6"/>
      <c r="HO113" s="6"/>
      <c r="HP113" s="6"/>
      <c r="HQ113" s="6"/>
      <c r="HR113" s="6"/>
      <c r="HS113" s="6"/>
      <c r="HT113" s="6"/>
      <c r="HU113" s="6"/>
      <c r="HV113" s="6"/>
      <c r="HW113" s="6"/>
      <c r="HX113" s="6"/>
      <c r="HY113" s="6"/>
      <c r="HZ113" s="6"/>
      <c r="IA113" s="6"/>
      <c r="NQ113" s="10"/>
      <c r="NR113" s="10"/>
      <c r="NS113" s="10"/>
      <c r="NT113" s="10"/>
      <c r="NU113" s="10"/>
      <c r="NV113" s="10"/>
      <c r="NW113" s="10"/>
      <c r="NX113" s="10"/>
      <c r="NY113" s="10"/>
      <c r="NZ113" s="10"/>
      <c r="OA113" s="10"/>
      <c r="OB113" s="10"/>
      <c r="OC113" s="10"/>
      <c r="OD113" s="10"/>
      <c r="OE113" s="10"/>
      <c r="OF113" s="10"/>
      <c r="OG113" s="10"/>
      <c r="OH113" s="10"/>
      <c r="OI113" s="10"/>
      <c r="OJ113" s="10"/>
      <c r="OK113" s="10"/>
      <c r="OL113" s="10"/>
      <c r="OM113" s="10"/>
      <c r="ON113" s="10"/>
      <c r="OO113" s="10"/>
      <c r="OP113" s="10"/>
      <c r="OQ113" s="10"/>
      <c r="OR113" s="10"/>
      <c r="OS113" s="10"/>
      <c r="OT113" s="10"/>
      <c r="OU113" s="10"/>
      <c r="OV113" s="10"/>
      <c r="OW113" s="10"/>
      <c r="OX113" s="10"/>
      <c r="OY113" s="10"/>
      <c r="OZ113" s="10"/>
      <c r="PA113" s="10"/>
      <c r="PB113" s="10"/>
      <c r="PC113" s="10"/>
      <c r="PD113" s="10"/>
      <c r="PE113" s="10"/>
      <c r="PF113" s="10"/>
      <c r="PG113" s="10"/>
      <c r="PH113" s="10"/>
      <c r="PI113" s="10"/>
      <c r="PJ113" s="10"/>
      <c r="PK113" s="10"/>
      <c r="PL113" s="10"/>
      <c r="PM113" s="10"/>
      <c r="PN113" s="10"/>
      <c r="PO113" s="10"/>
      <c r="PP113" s="10"/>
      <c r="PQ113" s="10"/>
      <c r="PR113" s="10"/>
      <c r="PS113" s="10"/>
      <c r="PT113" s="10"/>
      <c r="PU113" s="10"/>
      <c r="PV113" s="10"/>
      <c r="PW113" s="10"/>
      <c r="PX113" s="10"/>
      <c r="PY113" s="10"/>
      <c r="PZ113" s="10"/>
      <c r="QA113" s="10"/>
      <c r="QB113" s="10"/>
      <c r="QC113" s="10"/>
      <c r="QD113" s="10"/>
      <c r="QE113" s="10"/>
      <c r="QF113" s="10"/>
      <c r="QG113" s="10"/>
      <c r="QH113" s="10"/>
      <c r="QI113" s="10"/>
      <c r="QJ113" s="10"/>
      <c r="QK113" s="10"/>
      <c r="QL113" s="10"/>
      <c r="QM113" s="10"/>
      <c r="QN113" s="10"/>
      <c r="QO113" s="10"/>
      <c r="QP113" s="10"/>
      <c r="QQ113" s="10"/>
      <c r="QR113" s="10"/>
      <c r="QS113" s="10"/>
      <c r="QT113" s="10"/>
      <c r="QU113" s="10"/>
      <c r="QV113" s="10"/>
      <c r="QW113" s="10"/>
      <c r="QX113" s="10"/>
      <c r="QY113" s="10"/>
      <c r="QZ113" s="10"/>
      <c r="RA113" s="10"/>
      <c r="RB113" s="10"/>
      <c r="RC113" s="10"/>
      <c r="RD113" s="10"/>
      <c r="RE113" s="10"/>
      <c r="RF113" s="10"/>
      <c r="RG113" s="10"/>
      <c r="RH113" s="10"/>
      <c r="RI113" s="10"/>
      <c r="RJ113" s="10"/>
      <c r="RK113" s="10"/>
      <c r="RL113" s="10"/>
      <c r="RM113" s="10"/>
      <c r="RN113" s="10"/>
      <c r="RO113" s="10"/>
      <c r="RP113" s="10"/>
      <c r="RQ113" s="10"/>
      <c r="RR113" s="10"/>
      <c r="RS113" s="10"/>
      <c r="RT113" s="10"/>
      <c r="RU113" s="10"/>
      <c r="RV113" s="10"/>
      <c r="RW113" s="10"/>
      <c r="RX113" s="10"/>
      <c r="RY113" s="10"/>
      <c r="RZ113" s="10"/>
      <c r="SA113" s="10"/>
      <c r="SB113" s="10"/>
      <c r="SC113" s="10"/>
      <c r="SD113" s="10"/>
      <c r="SE113" s="10"/>
      <c r="SF113" s="10"/>
      <c r="SG113" s="10"/>
      <c r="SH113" s="10"/>
      <c r="SI113" s="10"/>
      <c r="SJ113" s="10"/>
      <c r="SK113" s="10"/>
      <c r="SL113" s="10"/>
      <c r="SM113" s="10"/>
      <c r="SN113" s="10"/>
      <c r="SO113" s="10"/>
      <c r="SP113" s="10"/>
      <c r="SQ113" s="10"/>
      <c r="SR113" s="10"/>
      <c r="SS113" s="10"/>
    </row>
    <row r="114" spans="1:513" ht="37.5" customHeight="1" x14ac:dyDescent="0.3">
      <c r="A114" s="49">
        <f t="shared" ca="1" si="23"/>
        <v>43066.558204976849</v>
      </c>
      <c r="B114" s="22">
        <f t="shared" ca="1" si="24"/>
        <v>43066.558153935184</v>
      </c>
      <c r="C114" s="22">
        <f t="shared" ca="1" si="25"/>
        <v>43066.558204976849</v>
      </c>
      <c r="D114" s="89" t="s">
        <v>11</v>
      </c>
      <c r="E114" s="32" t="s">
        <v>203</v>
      </c>
      <c r="F114" s="190" t="s">
        <v>11</v>
      </c>
      <c r="G114" s="89" t="s">
        <v>201</v>
      </c>
      <c r="H114" s="88" t="s">
        <v>23</v>
      </c>
      <c r="I114" s="119" t="s">
        <v>349</v>
      </c>
      <c r="J114" s="56" t="s">
        <v>22</v>
      </c>
      <c r="K114" s="160">
        <v>107</v>
      </c>
      <c r="L114" s="154">
        <f t="shared" ca="1" si="26"/>
        <v>5.1041664846707135E-5</v>
      </c>
      <c r="M114" s="157"/>
      <c r="N114" s="157"/>
      <c r="O114" s="132"/>
      <c r="Y114" s="140"/>
      <c r="BQ114" s="10"/>
      <c r="BR114" s="10"/>
      <c r="BS114" s="10"/>
      <c r="BT114" s="10"/>
      <c r="BU114" s="10"/>
      <c r="HG114" s="6"/>
      <c r="HH114" s="6"/>
      <c r="HI114" s="6"/>
      <c r="HJ114" s="6"/>
      <c r="HK114" s="6"/>
      <c r="HL114" s="6"/>
      <c r="HM114" s="6"/>
      <c r="HN114" s="6"/>
      <c r="HO114" s="6"/>
      <c r="HP114" s="6"/>
      <c r="HQ114" s="6"/>
      <c r="HR114" s="6"/>
      <c r="HS114" s="6"/>
      <c r="HT114" s="6"/>
      <c r="HU114" s="6"/>
      <c r="HV114" s="6"/>
      <c r="HW114" s="6"/>
      <c r="HX114" s="6"/>
      <c r="HY114" s="6"/>
      <c r="HZ114" s="6"/>
      <c r="IA114" s="6"/>
      <c r="NQ114" s="10"/>
      <c r="NR114" s="10"/>
      <c r="NS114" s="10"/>
      <c r="NT114" s="10"/>
      <c r="NU114" s="10"/>
      <c r="NV114" s="10"/>
      <c r="NW114" s="10"/>
      <c r="NX114" s="10"/>
      <c r="NY114" s="10"/>
      <c r="NZ114" s="10"/>
      <c r="OA114" s="10"/>
      <c r="OB114" s="10"/>
      <c r="OC114" s="10"/>
      <c r="OD114" s="10"/>
      <c r="OE114" s="10"/>
      <c r="OF114" s="10"/>
      <c r="OG114" s="10"/>
      <c r="OH114" s="10"/>
      <c r="OI114" s="10"/>
      <c r="OJ114" s="10"/>
      <c r="OK114" s="10"/>
      <c r="OL114" s="10"/>
      <c r="OM114" s="10"/>
      <c r="ON114" s="10"/>
      <c r="OO114" s="10"/>
      <c r="OP114" s="10"/>
      <c r="OQ114" s="10"/>
      <c r="OR114" s="10"/>
      <c r="OS114" s="10"/>
      <c r="OT114" s="10"/>
      <c r="OU114" s="10"/>
      <c r="OV114" s="10"/>
      <c r="OW114" s="10"/>
      <c r="OX114" s="10"/>
      <c r="OY114" s="10"/>
      <c r="OZ114" s="10"/>
      <c r="PA114" s="10"/>
      <c r="PB114" s="10"/>
      <c r="PC114" s="10"/>
      <c r="PD114" s="10"/>
      <c r="PE114" s="10"/>
      <c r="PF114" s="10"/>
      <c r="PG114" s="10"/>
      <c r="PH114" s="10"/>
      <c r="PI114" s="10"/>
      <c r="PJ114" s="10"/>
      <c r="PK114" s="10"/>
      <c r="PL114" s="10"/>
      <c r="PM114" s="10"/>
      <c r="PN114" s="10"/>
      <c r="PO114" s="10"/>
      <c r="PP114" s="10"/>
      <c r="PQ114" s="10"/>
      <c r="PR114" s="10"/>
      <c r="PS114" s="10"/>
      <c r="PT114" s="10"/>
      <c r="PU114" s="10"/>
      <c r="PV114" s="10"/>
      <c r="PW114" s="10"/>
      <c r="PX114" s="10"/>
      <c r="PY114" s="10"/>
      <c r="PZ114" s="10"/>
      <c r="QA114" s="10"/>
      <c r="QB114" s="10"/>
      <c r="QC114" s="10"/>
      <c r="QD114" s="10"/>
      <c r="QE114" s="10"/>
      <c r="QF114" s="10"/>
      <c r="QG114" s="10"/>
      <c r="QH114" s="10"/>
      <c r="QI114" s="10"/>
      <c r="QJ114" s="10"/>
      <c r="QK114" s="10"/>
      <c r="QL114" s="10"/>
      <c r="QM114" s="10"/>
      <c r="QN114" s="10"/>
      <c r="QO114" s="10"/>
      <c r="QP114" s="10"/>
      <c r="QQ114" s="10"/>
      <c r="QR114" s="10"/>
      <c r="QS114" s="10"/>
      <c r="QT114" s="10"/>
      <c r="QU114" s="10"/>
      <c r="QV114" s="10"/>
      <c r="QW114" s="10"/>
      <c r="QX114" s="10"/>
      <c r="QY114" s="10"/>
      <c r="QZ114" s="10"/>
      <c r="RA114" s="10"/>
      <c r="RB114" s="10"/>
      <c r="RC114" s="10"/>
      <c r="RD114" s="10"/>
      <c r="RE114" s="10"/>
      <c r="RF114" s="10"/>
      <c r="RG114" s="10"/>
      <c r="RH114" s="10"/>
      <c r="RI114" s="10"/>
      <c r="RJ114" s="10"/>
      <c r="RK114" s="10"/>
      <c r="RL114" s="10"/>
      <c r="RM114" s="10"/>
      <c r="RN114" s="10"/>
      <c r="RO114" s="10"/>
      <c r="RP114" s="10"/>
      <c r="RQ114" s="10"/>
      <c r="RR114" s="10"/>
      <c r="RS114" s="10"/>
      <c r="RT114" s="10"/>
      <c r="RU114" s="10"/>
      <c r="RV114" s="10"/>
      <c r="RW114" s="10"/>
      <c r="RX114" s="10"/>
      <c r="RY114" s="10"/>
      <c r="RZ114" s="10"/>
      <c r="SA114" s="10"/>
      <c r="SB114" s="10"/>
      <c r="SC114" s="10"/>
      <c r="SD114" s="10"/>
      <c r="SE114" s="10"/>
      <c r="SF114" s="10"/>
      <c r="SG114" s="10"/>
      <c r="SH114" s="10"/>
      <c r="SI114" s="10"/>
      <c r="SJ114" s="10"/>
      <c r="SK114" s="10"/>
      <c r="SL114" s="10"/>
      <c r="SM114" s="10"/>
      <c r="SN114" s="10"/>
      <c r="SO114" s="10"/>
      <c r="SP114" s="10"/>
      <c r="SQ114" s="10"/>
      <c r="SR114" s="10"/>
      <c r="SS114" s="10"/>
    </row>
    <row r="115" spans="1:513" ht="37.5" customHeight="1" x14ac:dyDescent="0.3">
      <c r="A115" s="49">
        <f t="shared" ca="1" si="23"/>
        <v>43066.638667708336</v>
      </c>
      <c r="B115" s="22">
        <f t="shared" ca="1" si="24"/>
        <v>43066.55865324074</v>
      </c>
      <c r="C115" s="22">
        <f t="shared" ca="1" si="25"/>
        <v>43066.638667708336</v>
      </c>
      <c r="D115" s="89" t="s">
        <v>215</v>
      </c>
      <c r="E115" s="32" t="s">
        <v>126</v>
      </c>
      <c r="F115" s="190" t="s">
        <v>134</v>
      </c>
      <c r="G115" s="89" t="s">
        <v>336</v>
      </c>
      <c r="H115" s="88" t="s">
        <v>22</v>
      </c>
      <c r="I115" s="118"/>
      <c r="J115" s="56" t="s">
        <v>22</v>
      </c>
      <c r="K115" s="160">
        <v>108</v>
      </c>
      <c r="L115" s="154">
        <f t="shared" ca="1" si="26"/>
        <v>8.0014467595901806E-2</v>
      </c>
      <c r="M115" s="157"/>
      <c r="N115" s="157"/>
      <c r="O115" s="132"/>
      <c r="Y115" s="140"/>
      <c r="BQ115" s="10"/>
      <c r="BR115" s="10"/>
      <c r="BS115" s="10"/>
      <c r="BT115" s="10"/>
      <c r="BU115" s="10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  <c r="HV115" s="6"/>
      <c r="HW115" s="6"/>
      <c r="HX115" s="6"/>
      <c r="HY115" s="6"/>
      <c r="HZ115" s="6"/>
      <c r="IA115" s="6"/>
      <c r="NQ115" s="10"/>
      <c r="NR115" s="10"/>
      <c r="NS115" s="10"/>
      <c r="NT115" s="10"/>
      <c r="NU115" s="10"/>
      <c r="NV115" s="10"/>
      <c r="NW115" s="10"/>
      <c r="NX115" s="10"/>
      <c r="NY115" s="10"/>
      <c r="NZ115" s="10"/>
      <c r="OA115" s="10"/>
      <c r="OB115" s="10"/>
      <c r="OC115" s="10"/>
      <c r="OD115" s="10"/>
      <c r="OE115" s="10"/>
      <c r="OF115" s="10"/>
      <c r="OG115" s="10"/>
      <c r="OH115" s="10"/>
      <c r="OI115" s="10"/>
      <c r="OJ115" s="10"/>
      <c r="OK115" s="10"/>
      <c r="OL115" s="10"/>
      <c r="OM115" s="10"/>
      <c r="ON115" s="10"/>
      <c r="OO115" s="10"/>
      <c r="OP115" s="10"/>
      <c r="OQ115" s="10"/>
      <c r="OR115" s="10"/>
      <c r="OS115" s="10"/>
      <c r="OT115" s="10"/>
      <c r="OU115" s="10"/>
      <c r="OV115" s="10"/>
      <c r="OW115" s="10"/>
      <c r="OX115" s="10"/>
      <c r="OY115" s="10"/>
      <c r="OZ115" s="10"/>
      <c r="PA115" s="10"/>
      <c r="PB115" s="10"/>
      <c r="PC115" s="10"/>
      <c r="PD115" s="10"/>
      <c r="PE115" s="10"/>
      <c r="PF115" s="10"/>
      <c r="PG115" s="10"/>
      <c r="PH115" s="10"/>
      <c r="PI115" s="10"/>
      <c r="PJ115" s="10"/>
      <c r="PK115" s="10"/>
      <c r="PL115" s="10"/>
      <c r="PM115" s="10"/>
      <c r="PN115" s="10"/>
      <c r="PO115" s="10"/>
      <c r="PP115" s="10"/>
      <c r="PQ115" s="10"/>
      <c r="PR115" s="10"/>
      <c r="PS115" s="10"/>
      <c r="PT115" s="10"/>
      <c r="PU115" s="10"/>
      <c r="PV115" s="10"/>
      <c r="PW115" s="10"/>
      <c r="PX115" s="10"/>
      <c r="PY115" s="10"/>
      <c r="PZ115" s="10"/>
      <c r="QA115" s="10"/>
      <c r="QB115" s="10"/>
      <c r="QC115" s="10"/>
      <c r="QD115" s="10"/>
      <c r="QE115" s="10"/>
      <c r="QF115" s="10"/>
      <c r="QG115" s="10"/>
      <c r="QH115" s="10"/>
      <c r="QI115" s="10"/>
      <c r="QJ115" s="10"/>
      <c r="QK115" s="10"/>
      <c r="QL115" s="10"/>
      <c r="QM115" s="10"/>
      <c r="QN115" s="10"/>
      <c r="QO115" s="10"/>
      <c r="QP115" s="10"/>
      <c r="QQ115" s="10"/>
      <c r="QR115" s="10"/>
      <c r="QS115" s="10"/>
      <c r="QT115" s="10"/>
      <c r="QU115" s="10"/>
      <c r="QV115" s="10"/>
      <c r="QW115" s="10"/>
      <c r="QX115" s="10"/>
      <c r="QY115" s="10"/>
      <c r="QZ115" s="10"/>
      <c r="RA115" s="10"/>
      <c r="RB115" s="10"/>
      <c r="RC115" s="10"/>
      <c r="RD115" s="10"/>
      <c r="RE115" s="10"/>
      <c r="RF115" s="10"/>
      <c r="RG115" s="10"/>
      <c r="RH115" s="10"/>
      <c r="RI115" s="10"/>
      <c r="RJ115" s="10"/>
      <c r="RK115" s="10"/>
      <c r="RL115" s="10"/>
      <c r="RM115" s="10"/>
      <c r="RN115" s="10"/>
      <c r="RO115" s="10"/>
      <c r="RP115" s="10"/>
      <c r="RQ115" s="10"/>
      <c r="RR115" s="10"/>
      <c r="RS115" s="10"/>
      <c r="RT115" s="10"/>
      <c r="RU115" s="10"/>
      <c r="RV115" s="10"/>
      <c r="RW115" s="10"/>
      <c r="RX115" s="10"/>
      <c r="RY115" s="10"/>
      <c r="RZ115" s="10"/>
      <c r="SA115" s="10"/>
      <c r="SB115" s="10"/>
      <c r="SC115" s="10"/>
      <c r="SD115" s="10"/>
      <c r="SE115" s="10"/>
      <c r="SF115" s="10"/>
      <c r="SG115" s="10"/>
      <c r="SH115" s="10"/>
      <c r="SI115" s="10"/>
      <c r="SJ115" s="10"/>
      <c r="SK115" s="10"/>
      <c r="SL115" s="10"/>
      <c r="SM115" s="10"/>
      <c r="SN115" s="10"/>
      <c r="SO115" s="10"/>
      <c r="SP115" s="10"/>
      <c r="SQ115" s="10"/>
      <c r="SR115" s="10"/>
      <c r="SS115" s="10"/>
    </row>
    <row r="116" spans="1:513" ht="37.5" customHeight="1" x14ac:dyDescent="0.3">
      <c r="A116" s="49">
        <f t="shared" ca="1" si="23"/>
        <v>43066.681093402774</v>
      </c>
      <c r="B116" s="22">
        <f t="shared" ca="1" si="24"/>
        <v>43066.638667708336</v>
      </c>
      <c r="C116" s="22">
        <f t="shared" ca="1" si="25"/>
        <v>43066.681093402774</v>
      </c>
      <c r="D116" s="1" t="str">
        <f t="shared" si="28"/>
        <v>P_98:Mixed Use Development at Ghala - CSEPF</v>
      </c>
      <c r="E116" s="79" t="str">
        <f t="shared" si="29"/>
        <v>PreContract</v>
      </c>
      <c r="F116" s="94" t="str">
        <f t="shared" si="30"/>
        <v>Engineer Estimate</v>
      </c>
      <c r="G116" s="1" t="str">
        <f t="shared" si="31"/>
        <v>Pricing</v>
      </c>
      <c r="H116" s="88" t="s">
        <v>22</v>
      </c>
      <c r="I116" s="118"/>
      <c r="J116" s="56" t="s">
        <v>22</v>
      </c>
      <c r="K116" s="160">
        <v>109</v>
      </c>
      <c r="L116" s="154">
        <f t="shared" ca="1" si="26"/>
        <v>4.2425694438861683E-2</v>
      </c>
      <c r="M116" s="157"/>
      <c r="N116" s="157"/>
      <c r="O116" s="132"/>
      <c r="Y116" s="140"/>
      <c r="BQ116" s="10"/>
      <c r="BR116" s="10"/>
      <c r="BS116" s="10"/>
      <c r="BT116" s="10"/>
      <c r="BU116" s="10"/>
      <c r="HG116" s="6"/>
      <c r="HH116" s="6"/>
      <c r="HI116" s="6"/>
      <c r="HJ116" s="6"/>
      <c r="HK116" s="6"/>
      <c r="HL116" s="6"/>
      <c r="HM116" s="6"/>
      <c r="HN116" s="6"/>
      <c r="HO116" s="6"/>
      <c r="HP116" s="6"/>
      <c r="HQ116" s="6"/>
      <c r="HR116" s="6"/>
      <c r="HS116" s="6"/>
      <c r="HT116" s="6"/>
      <c r="HU116" s="6"/>
      <c r="HV116" s="6"/>
      <c r="HW116" s="6"/>
      <c r="HX116" s="6"/>
      <c r="HY116" s="6"/>
      <c r="HZ116" s="6"/>
      <c r="IA116" s="6"/>
      <c r="NQ116" s="10"/>
      <c r="NR116" s="10"/>
      <c r="NS116" s="10"/>
      <c r="NT116" s="10"/>
      <c r="NU116" s="10"/>
      <c r="NV116" s="10"/>
      <c r="NW116" s="10"/>
      <c r="NX116" s="10"/>
      <c r="NY116" s="10"/>
      <c r="NZ116" s="10"/>
      <c r="OA116" s="10"/>
      <c r="OB116" s="10"/>
      <c r="OC116" s="10"/>
      <c r="OD116" s="10"/>
      <c r="OE116" s="10"/>
      <c r="OF116" s="10"/>
      <c r="OG116" s="10"/>
      <c r="OH116" s="10"/>
      <c r="OI116" s="10"/>
      <c r="OJ116" s="10"/>
      <c r="OK116" s="10"/>
      <c r="OL116" s="10"/>
      <c r="OM116" s="10"/>
      <c r="ON116" s="10"/>
      <c r="OO116" s="10"/>
      <c r="OP116" s="10"/>
      <c r="OQ116" s="10"/>
      <c r="OR116" s="10"/>
      <c r="OS116" s="10"/>
      <c r="OT116" s="10"/>
      <c r="OU116" s="10"/>
      <c r="OV116" s="10"/>
      <c r="OW116" s="10"/>
      <c r="OX116" s="10"/>
      <c r="OY116" s="10"/>
      <c r="OZ116" s="10"/>
      <c r="PA116" s="10"/>
      <c r="PB116" s="10"/>
      <c r="PC116" s="10"/>
      <c r="PD116" s="10"/>
      <c r="PE116" s="10"/>
      <c r="PF116" s="10"/>
      <c r="PG116" s="10"/>
      <c r="PH116" s="10"/>
      <c r="PI116" s="10"/>
      <c r="PJ116" s="10"/>
      <c r="PK116" s="10"/>
      <c r="PL116" s="10"/>
      <c r="PM116" s="10"/>
      <c r="PN116" s="10"/>
      <c r="PO116" s="10"/>
      <c r="PP116" s="10"/>
      <c r="PQ116" s="10"/>
      <c r="PR116" s="10"/>
      <c r="PS116" s="10"/>
      <c r="PT116" s="10"/>
      <c r="PU116" s="10"/>
      <c r="PV116" s="10"/>
      <c r="PW116" s="10"/>
      <c r="PX116" s="10"/>
      <c r="PY116" s="10"/>
      <c r="PZ116" s="10"/>
      <c r="QA116" s="10"/>
      <c r="QB116" s="10"/>
      <c r="QC116" s="10"/>
      <c r="QD116" s="10"/>
      <c r="QE116" s="10"/>
      <c r="QF116" s="10"/>
      <c r="QG116" s="10"/>
      <c r="QH116" s="10"/>
      <c r="QI116" s="10"/>
      <c r="QJ116" s="10"/>
      <c r="QK116" s="10"/>
      <c r="QL116" s="10"/>
      <c r="QM116" s="10"/>
      <c r="QN116" s="10"/>
      <c r="QO116" s="10"/>
      <c r="QP116" s="10"/>
      <c r="QQ116" s="10"/>
      <c r="QR116" s="10"/>
      <c r="QS116" s="10"/>
      <c r="QT116" s="10"/>
      <c r="QU116" s="10"/>
      <c r="QV116" s="10"/>
      <c r="QW116" s="10"/>
      <c r="QX116" s="10"/>
      <c r="QY116" s="10"/>
      <c r="QZ116" s="10"/>
      <c r="RA116" s="10"/>
      <c r="RB116" s="10"/>
      <c r="RC116" s="10"/>
      <c r="RD116" s="10"/>
      <c r="RE116" s="10"/>
      <c r="RF116" s="10"/>
      <c r="RG116" s="10"/>
      <c r="RH116" s="10"/>
      <c r="RI116" s="10"/>
      <c r="RJ116" s="10"/>
      <c r="RK116" s="10"/>
      <c r="RL116" s="10"/>
      <c r="RM116" s="10"/>
      <c r="RN116" s="10"/>
      <c r="RO116" s="10"/>
      <c r="RP116" s="10"/>
      <c r="RQ116" s="10"/>
      <c r="RR116" s="10"/>
      <c r="RS116" s="10"/>
      <c r="RT116" s="10"/>
      <c r="RU116" s="10"/>
      <c r="RV116" s="10"/>
      <c r="RW116" s="10"/>
      <c r="RX116" s="10"/>
      <c r="RY116" s="10"/>
      <c r="RZ116" s="10"/>
      <c r="SA116" s="10"/>
      <c r="SB116" s="10"/>
      <c r="SC116" s="10"/>
      <c r="SD116" s="10"/>
      <c r="SE116" s="10"/>
      <c r="SF116" s="10"/>
      <c r="SG116" s="10"/>
      <c r="SH116" s="10"/>
      <c r="SI116" s="10"/>
      <c r="SJ116" s="10"/>
      <c r="SK116" s="10"/>
      <c r="SL116" s="10"/>
      <c r="SM116" s="10"/>
      <c r="SN116" s="10"/>
      <c r="SO116" s="10"/>
      <c r="SP116" s="10"/>
      <c r="SQ116" s="10"/>
      <c r="SR116" s="10"/>
      <c r="SS116" s="10"/>
    </row>
    <row r="117" spans="1:513" ht="37.5" customHeight="1" x14ac:dyDescent="0.3">
      <c r="A117" s="49">
        <f t="shared" ca="1" si="23"/>
        <v>43066.776175694446</v>
      </c>
      <c r="B117" s="22">
        <f t="shared" ca="1" si="24"/>
        <v>43066.681093402774</v>
      </c>
      <c r="C117" s="22">
        <f t="shared" ca="1" si="25"/>
        <v>43066.776175694446</v>
      </c>
      <c r="D117" s="1" t="str">
        <f t="shared" si="28"/>
        <v>P_98:Mixed Use Development at Ghala - CSEPF</v>
      </c>
      <c r="E117" s="79" t="str">
        <f t="shared" si="29"/>
        <v>PreContract</v>
      </c>
      <c r="F117" s="94" t="str">
        <f t="shared" si="30"/>
        <v>Engineer Estimate</v>
      </c>
      <c r="G117" s="1" t="str">
        <f t="shared" si="31"/>
        <v>Pricing</v>
      </c>
      <c r="H117" s="88" t="s">
        <v>23</v>
      </c>
      <c r="I117" s="118"/>
      <c r="J117" s="56" t="s">
        <v>22</v>
      </c>
      <c r="K117" s="160">
        <v>110</v>
      </c>
      <c r="L117" s="154">
        <f t="shared" ca="1" si="26"/>
        <v>9.5082291671133135E-2</v>
      </c>
      <c r="M117" s="157"/>
      <c r="N117" s="157"/>
      <c r="O117" s="132"/>
      <c r="Y117" s="140"/>
      <c r="BQ117" s="10"/>
      <c r="BR117" s="10"/>
      <c r="BS117" s="10"/>
      <c r="BT117" s="10"/>
      <c r="BU117" s="10"/>
      <c r="HG117" s="6"/>
      <c r="HH117" s="6"/>
      <c r="HI117" s="6"/>
      <c r="HJ117" s="6"/>
      <c r="HK117" s="6"/>
      <c r="HL117" s="6"/>
      <c r="HM117" s="6"/>
      <c r="HN117" s="6"/>
      <c r="HO117" s="6"/>
      <c r="HP117" s="6"/>
      <c r="HQ117" s="6"/>
      <c r="HR117" s="6"/>
      <c r="HS117" s="6"/>
      <c r="HT117" s="6"/>
      <c r="HU117" s="6"/>
      <c r="HV117" s="6"/>
      <c r="HW117" s="6"/>
      <c r="HX117" s="6"/>
      <c r="HY117" s="6"/>
      <c r="HZ117" s="6"/>
      <c r="IA117" s="6"/>
      <c r="NQ117" s="10"/>
      <c r="NR117" s="10"/>
      <c r="NS117" s="10"/>
      <c r="NT117" s="10"/>
      <c r="NU117" s="10"/>
      <c r="NV117" s="10"/>
      <c r="NW117" s="10"/>
      <c r="NX117" s="10"/>
      <c r="NY117" s="10"/>
      <c r="NZ117" s="10"/>
      <c r="OA117" s="10"/>
      <c r="OB117" s="10"/>
      <c r="OC117" s="10"/>
      <c r="OD117" s="10"/>
      <c r="OE117" s="10"/>
      <c r="OF117" s="10"/>
      <c r="OG117" s="10"/>
      <c r="OH117" s="10"/>
      <c r="OI117" s="10"/>
      <c r="OJ117" s="10"/>
      <c r="OK117" s="10"/>
      <c r="OL117" s="10"/>
      <c r="OM117" s="10"/>
      <c r="ON117" s="10"/>
      <c r="OO117" s="10"/>
      <c r="OP117" s="10"/>
      <c r="OQ117" s="10"/>
      <c r="OR117" s="10"/>
      <c r="OS117" s="10"/>
      <c r="OT117" s="10"/>
      <c r="OU117" s="10"/>
      <c r="OV117" s="10"/>
      <c r="OW117" s="10"/>
      <c r="OX117" s="10"/>
      <c r="OY117" s="10"/>
      <c r="OZ117" s="10"/>
      <c r="PA117" s="10"/>
      <c r="PB117" s="10"/>
      <c r="PC117" s="10"/>
      <c r="PD117" s="10"/>
      <c r="PE117" s="10"/>
      <c r="PF117" s="10"/>
      <c r="PG117" s="10"/>
      <c r="PH117" s="10"/>
      <c r="PI117" s="10"/>
      <c r="PJ117" s="10"/>
      <c r="PK117" s="10"/>
      <c r="PL117" s="10"/>
      <c r="PM117" s="10"/>
      <c r="PN117" s="10"/>
      <c r="PO117" s="10"/>
      <c r="PP117" s="10"/>
      <c r="PQ117" s="10"/>
      <c r="PR117" s="10"/>
      <c r="PS117" s="10"/>
      <c r="PT117" s="10"/>
      <c r="PU117" s="10"/>
      <c r="PV117" s="10"/>
      <c r="PW117" s="10"/>
      <c r="PX117" s="10"/>
      <c r="PY117" s="10"/>
      <c r="PZ117" s="10"/>
      <c r="QA117" s="10"/>
      <c r="QB117" s="10"/>
      <c r="QC117" s="10"/>
      <c r="QD117" s="10"/>
      <c r="QE117" s="10"/>
      <c r="QF117" s="10"/>
      <c r="QG117" s="10"/>
      <c r="QH117" s="10"/>
      <c r="QI117" s="10"/>
      <c r="QJ117" s="10"/>
      <c r="QK117" s="10"/>
      <c r="QL117" s="10"/>
      <c r="QM117" s="10"/>
      <c r="QN117" s="10"/>
      <c r="QO117" s="10"/>
      <c r="QP117" s="10"/>
      <c r="QQ117" s="10"/>
      <c r="QR117" s="10"/>
      <c r="QS117" s="10"/>
      <c r="QT117" s="10"/>
      <c r="QU117" s="10"/>
      <c r="QV117" s="10"/>
      <c r="QW117" s="10"/>
      <c r="QX117" s="10"/>
      <c r="QY117" s="10"/>
      <c r="QZ117" s="10"/>
      <c r="RA117" s="10"/>
      <c r="RB117" s="10"/>
      <c r="RC117" s="10"/>
      <c r="RD117" s="10"/>
      <c r="RE117" s="10"/>
      <c r="RF117" s="10"/>
      <c r="RG117" s="10"/>
      <c r="RH117" s="10"/>
      <c r="RI117" s="10"/>
      <c r="RJ117" s="10"/>
      <c r="RK117" s="10"/>
      <c r="RL117" s="10"/>
      <c r="RM117" s="10"/>
      <c r="RN117" s="10"/>
      <c r="RO117" s="10"/>
      <c r="RP117" s="10"/>
      <c r="RQ117" s="10"/>
      <c r="RR117" s="10"/>
      <c r="RS117" s="10"/>
      <c r="RT117" s="10"/>
      <c r="RU117" s="10"/>
      <c r="RV117" s="10"/>
      <c r="RW117" s="10"/>
      <c r="RX117" s="10"/>
      <c r="RY117" s="10"/>
      <c r="RZ117" s="10"/>
      <c r="SA117" s="10"/>
      <c r="SB117" s="10"/>
      <c r="SC117" s="10"/>
      <c r="SD117" s="10"/>
      <c r="SE117" s="10"/>
      <c r="SF117" s="10"/>
      <c r="SG117" s="10"/>
      <c r="SH117" s="10"/>
      <c r="SI117" s="10"/>
      <c r="SJ117" s="10"/>
      <c r="SK117" s="10"/>
      <c r="SL117" s="10"/>
      <c r="SM117" s="10"/>
      <c r="SN117" s="10"/>
      <c r="SO117" s="10"/>
      <c r="SP117" s="10"/>
      <c r="SQ117" s="10"/>
      <c r="SR117" s="10"/>
      <c r="SS117" s="10"/>
    </row>
    <row r="118" spans="1:513" ht="37.5" customHeight="1" x14ac:dyDescent="0.3">
      <c r="A118" s="49">
        <f t="shared" ca="1" si="23"/>
        <v>43066.836809953704</v>
      </c>
      <c r="B118" s="22">
        <f t="shared" ca="1" si="24"/>
        <v>43066.776982754629</v>
      </c>
      <c r="C118" s="22">
        <f t="shared" ca="1" si="25"/>
        <v>43066.836809953704</v>
      </c>
      <c r="D118" s="89" t="s">
        <v>215</v>
      </c>
      <c r="E118" s="32" t="s">
        <v>126</v>
      </c>
      <c r="F118" s="190" t="s">
        <v>132</v>
      </c>
      <c r="G118" s="89" t="s">
        <v>350</v>
      </c>
      <c r="H118" s="88" t="s">
        <v>23</v>
      </c>
      <c r="I118" s="118"/>
      <c r="J118" s="56" t="s">
        <v>22</v>
      </c>
      <c r="K118" s="160">
        <v>111</v>
      </c>
      <c r="L118" s="154">
        <f t="shared" ca="1" si="26"/>
        <v>5.982719907478895E-2</v>
      </c>
      <c r="M118" s="157"/>
      <c r="N118" s="157"/>
      <c r="O118" s="132"/>
      <c r="Y118" s="140"/>
      <c r="BQ118" s="10"/>
      <c r="BR118" s="10"/>
      <c r="BS118" s="10"/>
      <c r="BT118" s="10"/>
      <c r="BU118" s="10"/>
      <c r="HG118" s="6"/>
      <c r="HH118" s="6"/>
      <c r="HI118" s="6"/>
      <c r="HJ118" s="6"/>
      <c r="HK118" s="6"/>
      <c r="HL118" s="6"/>
      <c r="HM118" s="6"/>
      <c r="HN118" s="6"/>
      <c r="HO118" s="6"/>
      <c r="HP118" s="6"/>
      <c r="HQ118" s="6"/>
      <c r="HR118" s="6"/>
      <c r="HS118" s="6"/>
      <c r="HT118" s="6"/>
      <c r="HU118" s="6"/>
      <c r="HV118" s="6"/>
      <c r="HW118" s="6"/>
      <c r="HX118" s="6"/>
      <c r="HY118" s="6"/>
      <c r="HZ118" s="6"/>
      <c r="IA118" s="6"/>
      <c r="NQ118" s="10"/>
      <c r="NR118" s="10"/>
      <c r="NS118" s="10"/>
      <c r="NT118" s="10"/>
      <c r="NU118" s="10"/>
      <c r="NV118" s="10"/>
      <c r="NW118" s="10"/>
      <c r="NX118" s="10"/>
      <c r="NY118" s="10"/>
      <c r="NZ118" s="10"/>
      <c r="OA118" s="10"/>
      <c r="OB118" s="10"/>
      <c r="OC118" s="10"/>
      <c r="OD118" s="10"/>
      <c r="OE118" s="10"/>
      <c r="OF118" s="10"/>
      <c r="OG118" s="10"/>
      <c r="OH118" s="10"/>
      <c r="OI118" s="10"/>
      <c r="OJ118" s="10"/>
      <c r="OK118" s="10"/>
      <c r="OL118" s="10"/>
      <c r="OM118" s="10"/>
      <c r="ON118" s="10"/>
      <c r="OO118" s="10"/>
      <c r="OP118" s="10"/>
      <c r="OQ118" s="10"/>
      <c r="OR118" s="10"/>
      <c r="OS118" s="10"/>
      <c r="OT118" s="10"/>
      <c r="OU118" s="10"/>
      <c r="OV118" s="10"/>
      <c r="OW118" s="10"/>
      <c r="OX118" s="10"/>
      <c r="OY118" s="10"/>
      <c r="OZ118" s="10"/>
      <c r="PA118" s="10"/>
      <c r="PB118" s="10"/>
      <c r="PC118" s="10"/>
      <c r="PD118" s="10"/>
      <c r="PE118" s="10"/>
      <c r="PF118" s="10"/>
      <c r="PG118" s="10"/>
      <c r="PH118" s="10"/>
      <c r="PI118" s="10"/>
      <c r="PJ118" s="10"/>
      <c r="PK118" s="10"/>
      <c r="PL118" s="10"/>
      <c r="PM118" s="10"/>
      <c r="PN118" s="10"/>
      <c r="PO118" s="10"/>
      <c r="PP118" s="10"/>
      <c r="PQ118" s="10"/>
      <c r="PR118" s="10"/>
      <c r="PS118" s="10"/>
      <c r="PT118" s="10"/>
      <c r="PU118" s="10"/>
      <c r="PV118" s="10"/>
      <c r="PW118" s="10"/>
      <c r="PX118" s="10"/>
      <c r="PY118" s="10"/>
      <c r="PZ118" s="10"/>
      <c r="QA118" s="10"/>
      <c r="QB118" s="10"/>
      <c r="QC118" s="10"/>
      <c r="QD118" s="10"/>
      <c r="QE118" s="10"/>
      <c r="QF118" s="10"/>
      <c r="QG118" s="10"/>
      <c r="QH118" s="10"/>
      <c r="QI118" s="10"/>
      <c r="QJ118" s="10"/>
      <c r="QK118" s="10"/>
      <c r="QL118" s="10"/>
      <c r="QM118" s="10"/>
      <c r="QN118" s="10"/>
      <c r="QO118" s="10"/>
      <c r="QP118" s="10"/>
      <c r="QQ118" s="10"/>
      <c r="QR118" s="10"/>
      <c r="QS118" s="10"/>
      <c r="QT118" s="10"/>
      <c r="QU118" s="10"/>
      <c r="QV118" s="10"/>
      <c r="QW118" s="10"/>
      <c r="QX118" s="10"/>
      <c r="QY118" s="10"/>
      <c r="QZ118" s="10"/>
      <c r="RA118" s="10"/>
      <c r="RB118" s="10"/>
      <c r="RC118" s="10"/>
      <c r="RD118" s="10"/>
      <c r="RE118" s="10"/>
      <c r="RF118" s="10"/>
      <c r="RG118" s="10"/>
      <c r="RH118" s="10"/>
      <c r="RI118" s="10"/>
      <c r="RJ118" s="10"/>
      <c r="RK118" s="10"/>
      <c r="RL118" s="10"/>
      <c r="RM118" s="10"/>
      <c r="RN118" s="10"/>
      <c r="RO118" s="10"/>
      <c r="RP118" s="10"/>
      <c r="RQ118" s="10"/>
      <c r="RR118" s="10"/>
      <c r="RS118" s="10"/>
      <c r="RT118" s="10"/>
      <c r="RU118" s="10"/>
      <c r="RV118" s="10"/>
      <c r="RW118" s="10"/>
      <c r="RX118" s="10"/>
      <c r="RY118" s="10"/>
      <c r="RZ118" s="10"/>
      <c r="SA118" s="10"/>
      <c r="SB118" s="10"/>
      <c r="SC118" s="10"/>
      <c r="SD118" s="10"/>
      <c r="SE118" s="10"/>
      <c r="SF118" s="10"/>
      <c r="SG118" s="10"/>
      <c r="SH118" s="10"/>
      <c r="SI118" s="10"/>
      <c r="SJ118" s="10"/>
      <c r="SK118" s="10"/>
      <c r="SL118" s="10"/>
      <c r="SM118" s="10"/>
      <c r="SN118" s="10"/>
      <c r="SO118" s="10"/>
      <c r="SP118" s="10"/>
      <c r="SQ118" s="10"/>
      <c r="SR118" s="10"/>
      <c r="SS118" s="10"/>
    </row>
    <row r="119" spans="1:513" ht="37.5" customHeight="1" x14ac:dyDescent="0.3">
      <c r="A119" s="49">
        <f t="shared" ca="1" si="23"/>
        <v>43067.522669791666</v>
      </c>
      <c r="B119" s="22">
        <f t="shared" ca="1" si="24"/>
        <v>43067.327798611113</v>
      </c>
      <c r="C119" s="22">
        <f t="shared" ca="1" si="25"/>
        <v>43067.522669791666</v>
      </c>
      <c r="D119" s="89" t="s">
        <v>215</v>
      </c>
      <c r="E119" s="32" t="s">
        <v>126</v>
      </c>
      <c r="F119" s="190" t="s">
        <v>134</v>
      </c>
      <c r="G119" s="89" t="s">
        <v>351</v>
      </c>
      <c r="H119" s="88" t="s">
        <v>23</v>
      </c>
      <c r="I119" s="118"/>
      <c r="J119" s="56" t="s">
        <v>22</v>
      </c>
      <c r="K119" s="160">
        <v>112</v>
      </c>
      <c r="L119" s="154">
        <f t="shared" ca="1" si="26"/>
        <v>0.19487118055258179</v>
      </c>
      <c r="M119" s="157"/>
      <c r="N119" s="157"/>
      <c r="O119" s="132"/>
      <c r="Y119" s="140"/>
      <c r="BQ119" s="10"/>
      <c r="BR119" s="10"/>
      <c r="BS119" s="10"/>
      <c r="BT119" s="10"/>
      <c r="BU119" s="10"/>
      <c r="HG119" s="6"/>
      <c r="HH119" s="6"/>
      <c r="HI119" s="6"/>
      <c r="HJ119" s="6"/>
      <c r="HK119" s="6"/>
      <c r="HL119" s="6"/>
      <c r="HM119" s="6"/>
      <c r="HN119" s="6"/>
      <c r="HO119" s="6"/>
      <c r="HP119" s="6"/>
      <c r="HQ119" s="6"/>
      <c r="HR119" s="6"/>
      <c r="HS119" s="6"/>
      <c r="HT119" s="6"/>
      <c r="HU119" s="6"/>
      <c r="HV119" s="6"/>
      <c r="HW119" s="6"/>
      <c r="HX119" s="6"/>
      <c r="HY119" s="6"/>
      <c r="HZ119" s="6"/>
      <c r="IA119" s="6"/>
      <c r="NQ119" s="10"/>
      <c r="NR119" s="10"/>
      <c r="NS119" s="10"/>
      <c r="NT119" s="10"/>
      <c r="NU119" s="10"/>
      <c r="NV119" s="10"/>
      <c r="NW119" s="10"/>
      <c r="NX119" s="10"/>
      <c r="NY119" s="10"/>
      <c r="NZ119" s="10"/>
      <c r="OA119" s="10"/>
      <c r="OB119" s="10"/>
      <c r="OC119" s="10"/>
      <c r="OD119" s="10"/>
      <c r="OE119" s="10"/>
      <c r="OF119" s="10"/>
      <c r="OG119" s="10"/>
      <c r="OH119" s="10"/>
      <c r="OI119" s="10"/>
      <c r="OJ119" s="10"/>
      <c r="OK119" s="10"/>
      <c r="OL119" s="10"/>
      <c r="OM119" s="10"/>
      <c r="ON119" s="10"/>
      <c r="OO119" s="10"/>
      <c r="OP119" s="10"/>
      <c r="OQ119" s="10"/>
      <c r="OR119" s="10"/>
      <c r="OS119" s="10"/>
      <c r="OT119" s="10"/>
      <c r="OU119" s="10"/>
      <c r="OV119" s="10"/>
      <c r="OW119" s="10"/>
      <c r="OX119" s="10"/>
      <c r="OY119" s="10"/>
      <c r="OZ119" s="10"/>
      <c r="PA119" s="10"/>
      <c r="PB119" s="10"/>
      <c r="PC119" s="10"/>
      <c r="PD119" s="10"/>
      <c r="PE119" s="10"/>
      <c r="PF119" s="10"/>
      <c r="PG119" s="10"/>
      <c r="PH119" s="10"/>
      <c r="PI119" s="10"/>
      <c r="PJ119" s="10"/>
      <c r="PK119" s="10"/>
      <c r="PL119" s="10"/>
      <c r="PM119" s="10"/>
      <c r="PN119" s="10"/>
      <c r="PO119" s="10"/>
      <c r="PP119" s="10"/>
      <c r="PQ119" s="10"/>
      <c r="PR119" s="10"/>
      <c r="PS119" s="10"/>
      <c r="PT119" s="10"/>
      <c r="PU119" s="10"/>
      <c r="PV119" s="10"/>
      <c r="PW119" s="10"/>
      <c r="PX119" s="10"/>
      <c r="PY119" s="10"/>
      <c r="PZ119" s="10"/>
      <c r="QA119" s="10"/>
      <c r="QB119" s="10"/>
      <c r="QC119" s="10"/>
      <c r="QD119" s="10"/>
      <c r="QE119" s="10"/>
      <c r="QF119" s="10"/>
      <c r="QG119" s="10"/>
      <c r="QH119" s="10"/>
      <c r="QI119" s="10"/>
      <c r="QJ119" s="10"/>
      <c r="QK119" s="10"/>
      <c r="QL119" s="10"/>
      <c r="QM119" s="10"/>
      <c r="QN119" s="10"/>
      <c r="QO119" s="10"/>
      <c r="QP119" s="10"/>
      <c r="QQ119" s="10"/>
      <c r="QR119" s="10"/>
      <c r="QS119" s="10"/>
      <c r="QT119" s="10"/>
      <c r="QU119" s="10"/>
      <c r="QV119" s="10"/>
      <c r="QW119" s="10"/>
      <c r="QX119" s="10"/>
      <c r="QY119" s="10"/>
      <c r="QZ119" s="10"/>
      <c r="RA119" s="10"/>
      <c r="RB119" s="10"/>
      <c r="RC119" s="10"/>
      <c r="RD119" s="10"/>
      <c r="RE119" s="10"/>
      <c r="RF119" s="10"/>
      <c r="RG119" s="10"/>
      <c r="RH119" s="10"/>
      <c r="RI119" s="10"/>
      <c r="RJ119" s="10"/>
      <c r="RK119" s="10"/>
      <c r="RL119" s="10"/>
      <c r="RM119" s="10"/>
      <c r="RN119" s="10"/>
      <c r="RO119" s="10"/>
      <c r="RP119" s="10"/>
      <c r="RQ119" s="10"/>
      <c r="RR119" s="10"/>
      <c r="RS119" s="10"/>
      <c r="RT119" s="10"/>
      <c r="RU119" s="10"/>
      <c r="RV119" s="10"/>
      <c r="RW119" s="10"/>
      <c r="RX119" s="10"/>
      <c r="RY119" s="10"/>
      <c r="RZ119" s="10"/>
      <c r="SA119" s="10"/>
      <c r="SB119" s="10"/>
      <c r="SC119" s="10"/>
      <c r="SD119" s="10"/>
      <c r="SE119" s="10"/>
      <c r="SF119" s="10"/>
      <c r="SG119" s="10"/>
      <c r="SH119" s="10"/>
      <c r="SI119" s="10"/>
      <c r="SJ119" s="10"/>
      <c r="SK119" s="10"/>
      <c r="SL119" s="10"/>
      <c r="SM119" s="10"/>
      <c r="SN119" s="10"/>
      <c r="SO119" s="10"/>
      <c r="SP119" s="10"/>
      <c r="SQ119" s="10"/>
      <c r="SR119" s="10"/>
      <c r="SS119" s="10"/>
    </row>
    <row r="120" spans="1:513" ht="37.5" customHeight="1" x14ac:dyDescent="0.3">
      <c r="A120" s="49">
        <f t="shared" ca="1" si="23"/>
        <v>43067.542808796294</v>
      </c>
      <c r="B120" s="22">
        <f t="shared" ca="1" si="24"/>
        <v>43067.523009259261</v>
      </c>
      <c r="C120" s="22">
        <f t="shared" ca="1" si="25"/>
        <v>43067.542808796294</v>
      </c>
      <c r="D120" s="89" t="s">
        <v>11</v>
      </c>
      <c r="E120" s="32" t="s">
        <v>203</v>
      </c>
      <c r="F120" s="190" t="s">
        <v>11</v>
      </c>
      <c r="G120" s="89" t="s">
        <v>201</v>
      </c>
      <c r="H120" s="88" t="s">
        <v>23</v>
      </c>
      <c r="I120" s="118"/>
      <c r="J120" s="56" t="s">
        <v>22</v>
      </c>
      <c r="K120" s="160">
        <v>113</v>
      </c>
      <c r="L120" s="154">
        <f t="shared" ca="1" si="26"/>
        <v>1.9799537032668013E-2</v>
      </c>
      <c r="M120" s="157"/>
      <c r="N120" s="157"/>
      <c r="O120" s="132"/>
      <c r="Y120" s="140"/>
      <c r="BQ120" s="10"/>
      <c r="BR120" s="10"/>
      <c r="BS120" s="10"/>
      <c r="BT120" s="10"/>
      <c r="BU120" s="10"/>
      <c r="HG120" s="6"/>
      <c r="HH120" s="6"/>
      <c r="HI120" s="6"/>
      <c r="HJ120" s="6"/>
      <c r="HK120" s="6"/>
      <c r="HL120" s="6"/>
      <c r="HM120" s="6"/>
      <c r="HN120" s="6"/>
      <c r="HO120" s="6"/>
      <c r="HP120" s="6"/>
      <c r="HQ120" s="6"/>
      <c r="HR120" s="6"/>
      <c r="HS120" s="6"/>
      <c r="HT120" s="6"/>
      <c r="HU120" s="6"/>
      <c r="HV120" s="6"/>
      <c r="HW120" s="6"/>
      <c r="HX120" s="6"/>
      <c r="HY120" s="6"/>
      <c r="HZ120" s="6"/>
      <c r="IA120" s="6"/>
      <c r="NQ120" s="10"/>
      <c r="NR120" s="10"/>
      <c r="NS120" s="10"/>
      <c r="NT120" s="10"/>
      <c r="NU120" s="10"/>
      <c r="NV120" s="10"/>
      <c r="NW120" s="10"/>
      <c r="NX120" s="10"/>
      <c r="NY120" s="10"/>
      <c r="NZ120" s="10"/>
      <c r="OA120" s="10"/>
      <c r="OB120" s="10"/>
      <c r="OC120" s="10"/>
      <c r="OD120" s="10"/>
      <c r="OE120" s="10"/>
      <c r="OF120" s="10"/>
      <c r="OG120" s="10"/>
      <c r="OH120" s="10"/>
      <c r="OI120" s="10"/>
      <c r="OJ120" s="10"/>
      <c r="OK120" s="10"/>
      <c r="OL120" s="10"/>
      <c r="OM120" s="10"/>
      <c r="ON120" s="10"/>
      <c r="OO120" s="10"/>
      <c r="OP120" s="10"/>
      <c r="OQ120" s="10"/>
      <c r="OR120" s="10"/>
      <c r="OS120" s="10"/>
      <c r="OT120" s="10"/>
      <c r="OU120" s="10"/>
      <c r="OV120" s="10"/>
      <c r="OW120" s="10"/>
      <c r="OX120" s="10"/>
      <c r="OY120" s="10"/>
      <c r="OZ120" s="10"/>
      <c r="PA120" s="10"/>
      <c r="PB120" s="10"/>
      <c r="PC120" s="10"/>
      <c r="PD120" s="10"/>
      <c r="PE120" s="10"/>
      <c r="PF120" s="10"/>
      <c r="PG120" s="10"/>
      <c r="PH120" s="10"/>
      <c r="PI120" s="10"/>
      <c r="PJ120" s="10"/>
      <c r="PK120" s="10"/>
      <c r="PL120" s="10"/>
      <c r="PM120" s="10"/>
      <c r="PN120" s="10"/>
      <c r="PO120" s="10"/>
      <c r="PP120" s="10"/>
      <c r="PQ120" s="10"/>
      <c r="PR120" s="10"/>
      <c r="PS120" s="10"/>
      <c r="PT120" s="10"/>
      <c r="PU120" s="10"/>
      <c r="PV120" s="10"/>
      <c r="PW120" s="10"/>
      <c r="PX120" s="10"/>
      <c r="PY120" s="10"/>
      <c r="PZ120" s="10"/>
      <c r="QA120" s="10"/>
      <c r="QB120" s="10"/>
      <c r="QC120" s="10"/>
      <c r="QD120" s="10"/>
      <c r="QE120" s="10"/>
      <c r="QF120" s="10"/>
      <c r="QG120" s="10"/>
      <c r="QH120" s="10"/>
      <c r="QI120" s="10"/>
      <c r="QJ120" s="10"/>
      <c r="QK120" s="10"/>
      <c r="QL120" s="10"/>
      <c r="QM120" s="10"/>
      <c r="QN120" s="10"/>
      <c r="QO120" s="10"/>
      <c r="QP120" s="10"/>
      <c r="QQ120" s="10"/>
      <c r="QR120" s="10"/>
      <c r="QS120" s="10"/>
      <c r="QT120" s="10"/>
      <c r="QU120" s="10"/>
      <c r="QV120" s="10"/>
      <c r="QW120" s="10"/>
      <c r="QX120" s="10"/>
      <c r="QY120" s="10"/>
      <c r="QZ120" s="10"/>
      <c r="RA120" s="10"/>
      <c r="RB120" s="10"/>
      <c r="RC120" s="10"/>
      <c r="RD120" s="10"/>
      <c r="RE120" s="10"/>
      <c r="RF120" s="10"/>
      <c r="RG120" s="10"/>
      <c r="RH120" s="10"/>
      <c r="RI120" s="10"/>
      <c r="RJ120" s="10"/>
      <c r="RK120" s="10"/>
      <c r="RL120" s="10"/>
      <c r="RM120" s="10"/>
      <c r="RN120" s="10"/>
      <c r="RO120" s="10"/>
      <c r="RP120" s="10"/>
      <c r="RQ120" s="10"/>
      <c r="RR120" s="10"/>
      <c r="RS120" s="10"/>
      <c r="RT120" s="10"/>
      <c r="RU120" s="10"/>
      <c r="RV120" s="10"/>
      <c r="RW120" s="10"/>
      <c r="RX120" s="10"/>
      <c r="RY120" s="10"/>
      <c r="RZ120" s="10"/>
      <c r="SA120" s="10"/>
      <c r="SB120" s="10"/>
      <c r="SC120" s="10"/>
      <c r="SD120" s="10"/>
      <c r="SE120" s="10"/>
      <c r="SF120" s="10"/>
      <c r="SG120" s="10"/>
      <c r="SH120" s="10"/>
      <c r="SI120" s="10"/>
      <c r="SJ120" s="10"/>
      <c r="SK120" s="10"/>
      <c r="SL120" s="10"/>
      <c r="SM120" s="10"/>
      <c r="SN120" s="10"/>
      <c r="SO120" s="10"/>
      <c r="SP120" s="10"/>
      <c r="SQ120" s="10"/>
      <c r="SR120" s="10"/>
      <c r="SS120" s="10"/>
    </row>
    <row r="121" spans="1:513" ht="37.5" customHeight="1" x14ac:dyDescent="0.3">
      <c r="A121" s="49">
        <f t="shared" ca="1" si="23"/>
        <v>43067.737177546296</v>
      </c>
      <c r="B121" s="22">
        <f t="shared" ca="1" si="24"/>
        <v>43067.543540509258</v>
      </c>
      <c r="C121" s="22">
        <f t="shared" ca="1" si="25"/>
        <v>43067.737177546296</v>
      </c>
      <c r="D121" s="89" t="s">
        <v>215</v>
      </c>
      <c r="E121" s="32" t="s">
        <v>126</v>
      </c>
      <c r="F121" s="190" t="s">
        <v>134</v>
      </c>
      <c r="G121" s="89" t="s">
        <v>352</v>
      </c>
      <c r="H121" s="88" t="s">
        <v>22</v>
      </c>
      <c r="I121" s="118"/>
      <c r="J121" s="56" t="s">
        <v>22</v>
      </c>
      <c r="K121" s="160">
        <v>114</v>
      </c>
      <c r="L121" s="154">
        <f t="shared" ca="1" si="26"/>
        <v>0.19363703703857027</v>
      </c>
      <c r="M121" s="157"/>
      <c r="N121" s="157"/>
      <c r="O121" s="132"/>
      <c r="Y121" s="140"/>
      <c r="BQ121" s="10"/>
      <c r="BR121" s="10"/>
      <c r="BS121" s="10"/>
      <c r="BT121" s="10"/>
      <c r="BU121" s="10"/>
      <c r="HG121" s="6"/>
      <c r="HH121" s="6"/>
      <c r="HI121" s="6"/>
      <c r="HJ121" s="6"/>
      <c r="HK121" s="6"/>
      <c r="HL121" s="6"/>
      <c r="HM121" s="6"/>
      <c r="HN121" s="6"/>
      <c r="HO121" s="6"/>
      <c r="HP121" s="6"/>
      <c r="HQ121" s="6"/>
      <c r="HR121" s="6"/>
      <c r="HS121" s="6"/>
      <c r="HT121" s="6"/>
      <c r="HU121" s="6"/>
      <c r="HV121" s="6"/>
      <c r="HW121" s="6"/>
      <c r="HX121" s="6"/>
      <c r="HY121" s="6"/>
      <c r="HZ121" s="6"/>
      <c r="IA121" s="6"/>
      <c r="NQ121" s="10"/>
      <c r="NR121" s="10"/>
      <c r="NS121" s="10"/>
      <c r="NT121" s="10"/>
      <c r="NU121" s="10"/>
      <c r="NV121" s="10"/>
      <c r="NW121" s="10"/>
      <c r="NX121" s="10"/>
      <c r="NY121" s="10"/>
      <c r="NZ121" s="10"/>
      <c r="OA121" s="10"/>
      <c r="OB121" s="10"/>
      <c r="OC121" s="10"/>
      <c r="OD121" s="10"/>
      <c r="OE121" s="10"/>
      <c r="OF121" s="10"/>
      <c r="OG121" s="10"/>
      <c r="OH121" s="10"/>
      <c r="OI121" s="10"/>
      <c r="OJ121" s="10"/>
      <c r="OK121" s="10"/>
      <c r="OL121" s="10"/>
      <c r="OM121" s="10"/>
      <c r="ON121" s="10"/>
      <c r="OO121" s="10"/>
      <c r="OP121" s="10"/>
      <c r="OQ121" s="10"/>
      <c r="OR121" s="10"/>
      <c r="OS121" s="10"/>
      <c r="OT121" s="10"/>
      <c r="OU121" s="10"/>
      <c r="OV121" s="10"/>
      <c r="OW121" s="10"/>
      <c r="OX121" s="10"/>
      <c r="OY121" s="10"/>
      <c r="OZ121" s="10"/>
      <c r="PA121" s="10"/>
      <c r="PB121" s="10"/>
      <c r="PC121" s="10"/>
      <c r="PD121" s="10"/>
      <c r="PE121" s="10"/>
      <c r="PF121" s="10"/>
      <c r="PG121" s="10"/>
      <c r="PH121" s="10"/>
      <c r="PI121" s="10"/>
      <c r="PJ121" s="10"/>
      <c r="PK121" s="10"/>
      <c r="PL121" s="10"/>
      <c r="PM121" s="10"/>
      <c r="PN121" s="10"/>
      <c r="PO121" s="10"/>
      <c r="PP121" s="10"/>
      <c r="PQ121" s="10"/>
      <c r="PR121" s="10"/>
      <c r="PS121" s="10"/>
      <c r="PT121" s="10"/>
      <c r="PU121" s="10"/>
      <c r="PV121" s="10"/>
      <c r="PW121" s="10"/>
      <c r="PX121" s="10"/>
      <c r="PY121" s="10"/>
      <c r="PZ121" s="10"/>
      <c r="QA121" s="10"/>
      <c r="QB121" s="10"/>
      <c r="QC121" s="10"/>
      <c r="QD121" s="10"/>
      <c r="QE121" s="10"/>
      <c r="QF121" s="10"/>
      <c r="QG121" s="10"/>
      <c r="QH121" s="10"/>
      <c r="QI121" s="10"/>
      <c r="QJ121" s="10"/>
      <c r="QK121" s="10"/>
      <c r="QL121" s="10"/>
      <c r="QM121" s="10"/>
      <c r="QN121" s="10"/>
      <c r="QO121" s="10"/>
      <c r="QP121" s="10"/>
      <c r="QQ121" s="10"/>
      <c r="QR121" s="10"/>
      <c r="QS121" s="10"/>
      <c r="QT121" s="10"/>
      <c r="QU121" s="10"/>
      <c r="QV121" s="10"/>
      <c r="QW121" s="10"/>
      <c r="QX121" s="10"/>
      <c r="QY121" s="10"/>
      <c r="QZ121" s="10"/>
      <c r="RA121" s="10"/>
      <c r="RB121" s="10"/>
      <c r="RC121" s="10"/>
      <c r="RD121" s="10"/>
      <c r="RE121" s="10"/>
      <c r="RF121" s="10"/>
      <c r="RG121" s="10"/>
      <c r="RH121" s="10"/>
      <c r="RI121" s="10"/>
      <c r="RJ121" s="10"/>
      <c r="RK121" s="10"/>
      <c r="RL121" s="10"/>
      <c r="RM121" s="10"/>
      <c r="RN121" s="10"/>
      <c r="RO121" s="10"/>
      <c r="RP121" s="10"/>
      <c r="RQ121" s="10"/>
      <c r="RR121" s="10"/>
      <c r="RS121" s="10"/>
      <c r="RT121" s="10"/>
      <c r="RU121" s="10"/>
      <c r="RV121" s="10"/>
      <c r="RW121" s="10"/>
      <c r="RX121" s="10"/>
      <c r="RY121" s="10"/>
      <c r="RZ121" s="10"/>
      <c r="SA121" s="10"/>
      <c r="SB121" s="10"/>
      <c r="SC121" s="10"/>
      <c r="SD121" s="10"/>
      <c r="SE121" s="10"/>
      <c r="SF121" s="10"/>
      <c r="SG121" s="10"/>
      <c r="SH121" s="10"/>
      <c r="SI121" s="10"/>
      <c r="SJ121" s="10"/>
      <c r="SK121" s="10"/>
      <c r="SL121" s="10"/>
      <c r="SM121" s="10"/>
      <c r="SN121" s="10"/>
      <c r="SO121" s="10"/>
      <c r="SP121" s="10"/>
      <c r="SQ121" s="10"/>
      <c r="SR121" s="10"/>
      <c r="SS121" s="10"/>
    </row>
    <row r="122" spans="1:513" ht="37.5" customHeight="1" x14ac:dyDescent="0.3">
      <c r="A122" s="49">
        <f t="shared" ca="1" si="23"/>
        <v>43067.839337152778</v>
      </c>
      <c r="B122" s="22">
        <f t="shared" ca="1" si="24"/>
        <v>43067.737177546296</v>
      </c>
      <c r="C122" s="22">
        <f t="shared" ca="1" si="25"/>
        <v>43067.839337152778</v>
      </c>
      <c r="D122" s="1" t="str">
        <f t="shared" si="28"/>
        <v>P_98:Mixed Use Development at Ghala - CSEPF</v>
      </c>
      <c r="E122" s="79" t="str">
        <f t="shared" si="29"/>
        <v>PreContract</v>
      </c>
      <c r="F122" s="94" t="str">
        <f t="shared" si="30"/>
        <v>Engineer Estimate</v>
      </c>
      <c r="G122" s="1" t="str">
        <f t="shared" si="31"/>
        <v>Pricing (ID &amp; finishes)</v>
      </c>
      <c r="H122" s="88" t="s">
        <v>22</v>
      </c>
      <c r="I122" s="118"/>
      <c r="J122" s="56" t="s">
        <v>22</v>
      </c>
      <c r="K122" s="160">
        <v>115</v>
      </c>
      <c r="L122" s="154">
        <f t="shared" ca="1" si="26"/>
        <v>0.10215960648201872</v>
      </c>
      <c r="M122" s="157"/>
      <c r="N122" s="157"/>
      <c r="O122" s="132"/>
      <c r="Y122" s="140"/>
      <c r="BQ122" s="10"/>
      <c r="BR122" s="10"/>
      <c r="BS122" s="10"/>
      <c r="BT122" s="10"/>
      <c r="BU122" s="10"/>
      <c r="HG122" s="6"/>
      <c r="HH122" s="6"/>
      <c r="HI122" s="6"/>
      <c r="HJ122" s="6"/>
      <c r="HK122" s="6"/>
      <c r="HL122" s="6"/>
      <c r="HM122" s="6"/>
      <c r="HN122" s="6"/>
      <c r="HO122" s="6"/>
      <c r="HP122" s="6"/>
      <c r="HQ122" s="6"/>
      <c r="HR122" s="6"/>
      <c r="HS122" s="6"/>
      <c r="HT122" s="6"/>
      <c r="HU122" s="6"/>
      <c r="HV122" s="6"/>
      <c r="HW122" s="6"/>
      <c r="HX122" s="6"/>
      <c r="HY122" s="6"/>
      <c r="HZ122" s="6"/>
      <c r="IA122" s="6"/>
      <c r="NQ122" s="10"/>
      <c r="NR122" s="10"/>
      <c r="NS122" s="10"/>
      <c r="NT122" s="10"/>
      <c r="NU122" s="10"/>
      <c r="NV122" s="10"/>
      <c r="NW122" s="10"/>
      <c r="NX122" s="10"/>
      <c r="NY122" s="10"/>
      <c r="NZ122" s="10"/>
      <c r="OA122" s="10"/>
      <c r="OB122" s="10"/>
      <c r="OC122" s="10"/>
      <c r="OD122" s="10"/>
      <c r="OE122" s="10"/>
      <c r="OF122" s="10"/>
      <c r="OG122" s="10"/>
      <c r="OH122" s="10"/>
      <c r="OI122" s="10"/>
      <c r="OJ122" s="10"/>
      <c r="OK122" s="10"/>
      <c r="OL122" s="10"/>
      <c r="OM122" s="10"/>
      <c r="ON122" s="10"/>
      <c r="OO122" s="10"/>
      <c r="OP122" s="10"/>
      <c r="OQ122" s="10"/>
      <c r="OR122" s="10"/>
      <c r="OS122" s="10"/>
      <c r="OT122" s="10"/>
      <c r="OU122" s="10"/>
      <c r="OV122" s="10"/>
      <c r="OW122" s="10"/>
      <c r="OX122" s="10"/>
      <c r="OY122" s="10"/>
      <c r="OZ122" s="10"/>
      <c r="PA122" s="10"/>
      <c r="PB122" s="10"/>
      <c r="PC122" s="10"/>
      <c r="PD122" s="10"/>
      <c r="PE122" s="10"/>
      <c r="PF122" s="10"/>
      <c r="PG122" s="10"/>
      <c r="PH122" s="10"/>
      <c r="PI122" s="10"/>
      <c r="PJ122" s="10"/>
      <c r="PK122" s="10"/>
      <c r="PL122" s="10"/>
      <c r="PM122" s="10"/>
      <c r="PN122" s="10"/>
      <c r="PO122" s="10"/>
      <c r="PP122" s="10"/>
      <c r="PQ122" s="10"/>
      <c r="PR122" s="10"/>
      <c r="PS122" s="10"/>
      <c r="PT122" s="10"/>
      <c r="PU122" s="10"/>
      <c r="PV122" s="10"/>
      <c r="PW122" s="10"/>
      <c r="PX122" s="10"/>
      <c r="PY122" s="10"/>
      <c r="PZ122" s="10"/>
      <c r="QA122" s="10"/>
      <c r="QB122" s="10"/>
      <c r="QC122" s="10"/>
      <c r="QD122" s="10"/>
      <c r="QE122" s="10"/>
      <c r="QF122" s="10"/>
      <c r="QG122" s="10"/>
      <c r="QH122" s="10"/>
      <c r="QI122" s="10"/>
      <c r="QJ122" s="10"/>
      <c r="QK122" s="10"/>
      <c r="QL122" s="10"/>
      <c r="QM122" s="10"/>
      <c r="QN122" s="10"/>
      <c r="QO122" s="10"/>
      <c r="QP122" s="10"/>
      <c r="QQ122" s="10"/>
      <c r="QR122" s="10"/>
      <c r="QS122" s="10"/>
      <c r="QT122" s="10"/>
      <c r="QU122" s="10"/>
      <c r="QV122" s="10"/>
      <c r="QW122" s="10"/>
      <c r="QX122" s="10"/>
      <c r="QY122" s="10"/>
      <c r="QZ122" s="10"/>
      <c r="RA122" s="10"/>
      <c r="RB122" s="10"/>
      <c r="RC122" s="10"/>
      <c r="RD122" s="10"/>
      <c r="RE122" s="10"/>
      <c r="RF122" s="10"/>
      <c r="RG122" s="10"/>
      <c r="RH122" s="10"/>
      <c r="RI122" s="10"/>
      <c r="RJ122" s="10"/>
      <c r="RK122" s="10"/>
      <c r="RL122" s="10"/>
      <c r="RM122" s="10"/>
      <c r="RN122" s="10"/>
      <c r="RO122" s="10"/>
      <c r="RP122" s="10"/>
      <c r="RQ122" s="10"/>
      <c r="RR122" s="10"/>
      <c r="RS122" s="10"/>
      <c r="RT122" s="10"/>
      <c r="RU122" s="10"/>
      <c r="RV122" s="10"/>
      <c r="RW122" s="10"/>
      <c r="RX122" s="10"/>
      <c r="RY122" s="10"/>
      <c r="RZ122" s="10"/>
      <c r="SA122" s="10"/>
      <c r="SB122" s="10"/>
      <c r="SC122" s="10"/>
      <c r="SD122" s="10"/>
      <c r="SE122" s="10"/>
      <c r="SF122" s="10"/>
      <c r="SG122" s="10"/>
      <c r="SH122" s="10"/>
      <c r="SI122" s="10"/>
      <c r="SJ122" s="10"/>
      <c r="SK122" s="10"/>
      <c r="SL122" s="10"/>
      <c r="SM122" s="10"/>
      <c r="SN122" s="10"/>
      <c r="SO122" s="10"/>
      <c r="SP122" s="10"/>
      <c r="SQ122" s="10"/>
      <c r="SR122" s="10"/>
      <c r="SS122" s="10"/>
    </row>
    <row r="123" spans="1:513" ht="37.5" customHeight="1" x14ac:dyDescent="0.3">
      <c r="A123" s="49">
        <f t="shared" ca="1" si="23"/>
        <v>43067.846996180553</v>
      </c>
      <c r="B123" s="22">
        <f t="shared" ca="1" si="24"/>
        <v>43067.839337152778</v>
      </c>
      <c r="C123" s="22">
        <f t="shared" ca="1" si="25"/>
        <v>43067.846996180553</v>
      </c>
      <c r="D123" s="1" t="str">
        <f t="shared" si="28"/>
        <v>P_98:Mixed Use Development at Ghala - CSEPF</v>
      </c>
      <c r="E123" s="79" t="str">
        <f t="shared" si="29"/>
        <v>PreContract</v>
      </c>
      <c r="F123" s="94" t="str">
        <f t="shared" si="30"/>
        <v>Engineer Estimate</v>
      </c>
      <c r="G123" s="1" t="str">
        <f t="shared" si="31"/>
        <v>Pricing (ID &amp; finishes)</v>
      </c>
      <c r="H123" s="88" t="s">
        <v>23</v>
      </c>
      <c r="I123" s="118"/>
      <c r="J123" s="56" t="s">
        <v>22</v>
      </c>
      <c r="K123" s="160">
        <v>116</v>
      </c>
      <c r="L123" s="154">
        <f t="shared" ca="1" si="26"/>
        <v>7.6590277749346569E-3</v>
      </c>
      <c r="M123" s="157"/>
      <c r="N123" s="157"/>
      <c r="O123" s="132"/>
      <c r="Y123" s="140"/>
      <c r="BQ123" s="10"/>
      <c r="BR123" s="10"/>
      <c r="BS123" s="10"/>
      <c r="BT123" s="10"/>
      <c r="BU123" s="10"/>
      <c r="HG123" s="6"/>
      <c r="HH123" s="6"/>
      <c r="HI123" s="6"/>
      <c r="HJ123" s="6"/>
      <c r="HK123" s="6"/>
      <c r="HL123" s="6"/>
      <c r="HM123" s="6"/>
      <c r="HN123" s="6"/>
      <c r="HO123" s="6"/>
      <c r="HP123" s="6"/>
      <c r="HQ123" s="6"/>
      <c r="HR123" s="6"/>
      <c r="HS123" s="6"/>
      <c r="HT123" s="6"/>
      <c r="HU123" s="6"/>
      <c r="HV123" s="6"/>
      <c r="HW123" s="6"/>
      <c r="HX123" s="6"/>
      <c r="HY123" s="6"/>
      <c r="HZ123" s="6"/>
      <c r="IA123" s="6"/>
      <c r="NQ123" s="10"/>
      <c r="NR123" s="10"/>
      <c r="NS123" s="10"/>
      <c r="NT123" s="10"/>
      <c r="NU123" s="10"/>
      <c r="NV123" s="10"/>
      <c r="NW123" s="10"/>
      <c r="NX123" s="10"/>
      <c r="NY123" s="10"/>
      <c r="NZ123" s="10"/>
      <c r="OA123" s="10"/>
      <c r="OB123" s="10"/>
      <c r="OC123" s="10"/>
      <c r="OD123" s="10"/>
      <c r="OE123" s="10"/>
      <c r="OF123" s="10"/>
      <c r="OG123" s="10"/>
      <c r="OH123" s="10"/>
      <c r="OI123" s="10"/>
      <c r="OJ123" s="10"/>
      <c r="OK123" s="10"/>
      <c r="OL123" s="10"/>
      <c r="OM123" s="10"/>
      <c r="ON123" s="10"/>
      <c r="OO123" s="10"/>
      <c r="OP123" s="10"/>
      <c r="OQ123" s="10"/>
      <c r="OR123" s="10"/>
      <c r="OS123" s="10"/>
      <c r="OT123" s="10"/>
      <c r="OU123" s="10"/>
      <c r="OV123" s="10"/>
      <c r="OW123" s="10"/>
      <c r="OX123" s="10"/>
      <c r="OY123" s="10"/>
      <c r="OZ123" s="10"/>
      <c r="PA123" s="10"/>
      <c r="PB123" s="10"/>
      <c r="PC123" s="10"/>
      <c r="PD123" s="10"/>
      <c r="PE123" s="10"/>
      <c r="PF123" s="10"/>
      <c r="PG123" s="10"/>
      <c r="PH123" s="10"/>
      <c r="PI123" s="10"/>
      <c r="PJ123" s="10"/>
      <c r="PK123" s="10"/>
      <c r="PL123" s="10"/>
      <c r="PM123" s="10"/>
      <c r="PN123" s="10"/>
      <c r="PO123" s="10"/>
      <c r="PP123" s="10"/>
      <c r="PQ123" s="10"/>
      <c r="PR123" s="10"/>
      <c r="PS123" s="10"/>
      <c r="PT123" s="10"/>
      <c r="PU123" s="10"/>
      <c r="PV123" s="10"/>
      <c r="PW123" s="10"/>
      <c r="PX123" s="10"/>
      <c r="PY123" s="10"/>
      <c r="PZ123" s="10"/>
      <c r="QA123" s="10"/>
      <c r="QB123" s="10"/>
      <c r="QC123" s="10"/>
      <c r="QD123" s="10"/>
      <c r="QE123" s="10"/>
      <c r="QF123" s="10"/>
      <c r="QG123" s="10"/>
      <c r="QH123" s="10"/>
      <c r="QI123" s="10"/>
      <c r="QJ123" s="10"/>
      <c r="QK123" s="10"/>
      <c r="QL123" s="10"/>
      <c r="QM123" s="10"/>
      <c r="QN123" s="10"/>
      <c r="QO123" s="10"/>
      <c r="QP123" s="10"/>
      <c r="QQ123" s="10"/>
      <c r="QR123" s="10"/>
      <c r="QS123" s="10"/>
      <c r="QT123" s="10"/>
      <c r="QU123" s="10"/>
      <c r="QV123" s="10"/>
      <c r="QW123" s="10"/>
      <c r="QX123" s="10"/>
      <c r="QY123" s="10"/>
      <c r="QZ123" s="10"/>
      <c r="RA123" s="10"/>
      <c r="RB123" s="10"/>
      <c r="RC123" s="10"/>
      <c r="RD123" s="10"/>
      <c r="RE123" s="10"/>
      <c r="RF123" s="10"/>
      <c r="RG123" s="10"/>
      <c r="RH123" s="10"/>
      <c r="RI123" s="10"/>
      <c r="RJ123" s="10"/>
      <c r="RK123" s="10"/>
      <c r="RL123" s="10"/>
      <c r="RM123" s="10"/>
      <c r="RN123" s="10"/>
      <c r="RO123" s="10"/>
      <c r="RP123" s="10"/>
      <c r="RQ123" s="10"/>
      <c r="RR123" s="10"/>
      <c r="RS123" s="10"/>
      <c r="RT123" s="10"/>
      <c r="RU123" s="10"/>
      <c r="RV123" s="10"/>
      <c r="RW123" s="10"/>
      <c r="RX123" s="10"/>
      <c r="RY123" s="10"/>
      <c r="RZ123" s="10"/>
      <c r="SA123" s="10"/>
      <c r="SB123" s="10"/>
      <c r="SC123" s="10"/>
      <c r="SD123" s="10"/>
      <c r="SE123" s="10"/>
      <c r="SF123" s="10"/>
      <c r="SG123" s="10"/>
      <c r="SH123" s="10"/>
      <c r="SI123" s="10"/>
      <c r="SJ123" s="10"/>
      <c r="SK123" s="10"/>
      <c r="SL123" s="10"/>
      <c r="SM123" s="10"/>
      <c r="SN123" s="10"/>
      <c r="SO123" s="10"/>
      <c r="SP123" s="10"/>
      <c r="SQ123" s="10"/>
      <c r="SR123" s="10"/>
      <c r="SS123" s="10"/>
    </row>
    <row r="124" spans="1:513" ht="37.5" customHeight="1" x14ac:dyDescent="0.3">
      <c r="A124" s="49">
        <f t="shared" ca="1" si="23"/>
        <v>43068.401849305556</v>
      </c>
      <c r="B124" s="22">
        <f t="shared" ca="1" si="24"/>
        <v>43068.333399768519</v>
      </c>
      <c r="C124" s="22">
        <f t="shared" ca="1" si="25"/>
        <v>43068.401849305556</v>
      </c>
      <c r="D124" s="89" t="s">
        <v>215</v>
      </c>
      <c r="E124" s="32" t="s">
        <v>126</v>
      </c>
      <c r="F124" s="190" t="s">
        <v>134</v>
      </c>
      <c r="G124" s="89" t="s">
        <v>353</v>
      </c>
      <c r="H124" s="88" t="s">
        <v>23</v>
      </c>
      <c r="I124" s="118"/>
      <c r="J124" s="56" t="s">
        <v>22</v>
      </c>
      <c r="K124" s="160">
        <v>117</v>
      </c>
      <c r="L124" s="154">
        <f t="shared" ca="1" si="26"/>
        <v>6.8449537036940455E-2</v>
      </c>
      <c r="M124" s="157"/>
      <c r="N124" s="157"/>
      <c r="O124" s="132"/>
      <c r="Y124" s="140"/>
      <c r="BQ124" s="10"/>
      <c r="BR124" s="10"/>
      <c r="BS124" s="10"/>
      <c r="BT124" s="10"/>
      <c r="BU124" s="10"/>
      <c r="HG124" s="6"/>
      <c r="HH124" s="6"/>
      <c r="HI124" s="6"/>
      <c r="HJ124" s="6"/>
      <c r="HK124" s="6"/>
      <c r="HL124" s="6"/>
      <c r="HM124" s="6"/>
      <c r="HN124" s="6"/>
      <c r="HO124" s="6"/>
      <c r="HP124" s="6"/>
      <c r="HQ124" s="6"/>
      <c r="HR124" s="6"/>
      <c r="HS124" s="6"/>
      <c r="HT124" s="6"/>
      <c r="HU124" s="6"/>
      <c r="HV124" s="6"/>
      <c r="HW124" s="6"/>
      <c r="HX124" s="6"/>
      <c r="HY124" s="6"/>
      <c r="HZ124" s="6"/>
      <c r="IA124" s="6"/>
      <c r="NQ124" s="10"/>
      <c r="NR124" s="10"/>
      <c r="NS124" s="10"/>
      <c r="NT124" s="10"/>
      <c r="NU124" s="10"/>
      <c r="NV124" s="10"/>
      <c r="NW124" s="10"/>
      <c r="NX124" s="10"/>
      <c r="NY124" s="10"/>
      <c r="NZ124" s="10"/>
      <c r="OA124" s="10"/>
      <c r="OB124" s="10"/>
      <c r="OC124" s="10"/>
      <c r="OD124" s="10"/>
      <c r="OE124" s="10"/>
      <c r="OF124" s="10"/>
      <c r="OG124" s="10"/>
      <c r="OH124" s="10"/>
      <c r="OI124" s="10"/>
      <c r="OJ124" s="10"/>
      <c r="OK124" s="10"/>
      <c r="OL124" s="10"/>
      <c r="OM124" s="10"/>
      <c r="ON124" s="10"/>
      <c r="OO124" s="10"/>
      <c r="OP124" s="10"/>
      <c r="OQ124" s="10"/>
      <c r="OR124" s="10"/>
      <c r="OS124" s="10"/>
      <c r="OT124" s="10"/>
      <c r="OU124" s="10"/>
      <c r="OV124" s="10"/>
      <c r="OW124" s="10"/>
      <c r="OX124" s="10"/>
      <c r="OY124" s="10"/>
      <c r="OZ124" s="10"/>
      <c r="PA124" s="10"/>
      <c r="PB124" s="10"/>
      <c r="PC124" s="10"/>
      <c r="PD124" s="10"/>
      <c r="PE124" s="10"/>
      <c r="PF124" s="10"/>
      <c r="PG124" s="10"/>
      <c r="PH124" s="10"/>
      <c r="PI124" s="10"/>
      <c r="PJ124" s="10"/>
      <c r="PK124" s="10"/>
      <c r="PL124" s="10"/>
      <c r="PM124" s="10"/>
      <c r="PN124" s="10"/>
      <c r="PO124" s="10"/>
      <c r="PP124" s="10"/>
      <c r="PQ124" s="10"/>
      <c r="PR124" s="10"/>
      <c r="PS124" s="10"/>
      <c r="PT124" s="10"/>
      <c r="PU124" s="10"/>
      <c r="PV124" s="10"/>
      <c r="PW124" s="10"/>
      <c r="PX124" s="10"/>
      <c r="PY124" s="10"/>
      <c r="PZ124" s="10"/>
      <c r="QA124" s="10"/>
      <c r="QB124" s="10"/>
      <c r="QC124" s="10"/>
      <c r="QD124" s="10"/>
      <c r="QE124" s="10"/>
      <c r="QF124" s="10"/>
      <c r="QG124" s="10"/>
      <c r="QH124" s="10"/>
      <c r="QI124" s="10"/>
      <c r="QJ124" s="10"/>
      <c r="QK124" s="10"/>
      <c r="QL124" s="10"/>
      <c r="QM124" s="10"/>
      <c r="QN124" s="10"/>
      <c r="QO124" s="10"/>
      <c r="QP124" s="10"/>
      <c r="QQ124" s="10"/>
      <c r="QR124" s="10"/>
      <c r="QS124" s="10"/>
      <c r="QT124" s="10"/>
      <c r="QU124" s="10"/>
      <c r="QV124" s="10"/>
      <c r="QW124" s="10"/>
      <c r="QX124" s="10"/>
      <c r="QY124" s="10"/>
      <c r="QZ124" s="10"/>
      <c r="RA124" s="10"/>
      <c r="RB124" s="10"/>
      <c r="RC124" s="10"/>
      <c r="RD124" s="10"/>
      <c r="RE124" s="10"/>
      <c r="RF124" s="10"/>
      <c r="RG124" s="10"/>
      <c r="RH124" s="10"/>
      <c r="RI124" s="10"/>
      <c r="RJ124" s="10"/>
      <c r="RK124" s="10"/>
      <c r="RL124" s="10"/>
      <c r="RM124" s="10"/>
      <c r="RN124" s="10"/>
      <c r="RO124" s="10"/>
      <c r="RP124" s="10"/>
      <c r="RQ124" s="10"/>
      <c r="RR124" s="10"/>
      <c r="RS124" s="10"/>
      <c r="RT124" s="10"/>
      <c r="RU124" s="10"/>
      <c r="RV124" s="10"/>
      <c r="RW124" s="10"/>
      <c r="RX124" s="10"/>
      <c r="RY124" s="10"/>
      <c r="RZ124" s="10"/>
      <c r="SA124" s="10"/>
      <c r="SB124" s="10"/>
      <c r="SC124" s="10"/>
      <c r="SD124" s="10"/>
      <c r="SE124" s="10"/>
      <c r="SF124" s="10"/>
      <c r="SG124" s="10"/>
      <c r="SH124" s="10"/>
      <c r="SI124" s="10"/>
      <c r="SJ124" s="10"/>
      <c r="SK124" s="10"/>
      <c r="SL124" s="10"/>
      <c r="SM124" s="10"/>
      <c r="SN124" s="10"/>
      <c r="SO124" s="10"/>
      <c r="SP124" s="10"/>
      <c r="SQ124" s="10"/>
      <c r="SR124" s="10"/>
      <c r="SS124" s="10"/>
    </row>
    <row r="125" spans="1:513" ht="37.5" customHeight="1" x14ac:dyDescent="0.3">
      <c r="A125" s="49">
        <f t="shared" ca="1" si="23"/>
        <v>43068.479994675923</v>
      </c>
      <c r="B125" s="22">
        <f t="shared" ca="1" si="24"/>
        <v>43068.402650578704</v>
      </c>
      <c r="C125" s="22">
        <f t="shared" ca="1" si="25"/>
        <v>43068.479994675923</v>
      </c>
      <c r="D125" s="89" t="s">
        <v>98</v>
      </c>
      <c r="E125" s="32" t="s">
        <v>126</v>
      </c>
      <c r="F125" s="190" t="s">
        <v>127</v>
      </c>
      <c r="G125" s="89" t="s">
        <v>354</v>
      </c>
      <c r="H125" s="88" t="s">
        <v>23</v>
      </c>
      <c r="I125" s="118"/>
      <c r="J125" s="56" t="s">
        <v>22</v>
      </c>
      <c r="K125" s="160">
        <v>118</v>
      </c>
      <c r="L125" s="154">
        <f t="shared" ca="1" si="26"/>
        <v>7.7344097218883689E-2</v>
      </c>
      <c r="M125" s="157"/>
      <c r="N125" s="157"/>
      <c r="O125" s="132"/>
      <c r="Y125" s="140"/>
      <c r="BQ125" s="10"/>
      <c r="BR125" s="10"/>
      <c r="BS125" s="10"/>
      <c r="BT125" s="10"/>
      <c r="BU125" s="10"/>
      <c r="HG125" s="6"/>
      <c r="HH125" s="6"/>
      <c r="HI125" s="6"/>
      <c r="HJ125" s="6"/>
      <c r="HK125" s="6"/>
      <c r="HL125" s="6"/>
      <c r="HM125" s="6"/>
      <c r="HN125" s="6"/>
      <c r="HO125" s="6"/>
      <c r="HP125" s="6"/>
      <c r="HQ125" s="6"/>
      <c r="HR125" s="6"/>
      <c r="HS125" s="6"/>
      <c r="HT125" s="6"/>
      <c r="HU125" s="6"/>
      <c r="HV125" s="6"/>
      <c r="HW125" s="6"/>
      <c r="HX125" s="6"/>
      <c r="HY125" s="6"/>
      <c r="HZ125" s="6"/>
      <c r="IA125" s="6"/>
      <c r="NQ125" s="10"/>
      <c r="NR125" s="10"/>
      <c r="NS125" s="10"/>
      <c r="NT125" s="10"/>
      <c r="NU125" s="10"/>
      <c r="NV125" s="10"/>
      <c r="NW125" s="10"/>
      <c r="NX125" s="10"/>
      <c r="NY125" s="10"/>
      <c r="NZ125" s="10"/>
      <c r="OA125" s="10"/>
      <c r="OB125" s="10"/>
      <c r="OC125" s="10"/>
      <c r="OD125" s="10"/>
      <c r="OE125" s="10"/>
      <c r="OF125" s="10"/>
      <c r="OG125" s="10"/>
      <c r="OH125" s="10"/>
      <c r="OI125" s="10"/>
      <c r="OJ125" s="10"/>
      <c r="OK125" s="10"/>
      <c r="OL125" s="10"/>
      <c r="OM125" s="10"/>
      <c r="ON125" s="10"/>
      <c r="OO125" s="10"/>
      <c r="OP125" s="10"/>
      <c r="OQ125" s="10"/>
      <c r="OR125" s="10"/>
      <c r="OS125" s="10"/>
      <c r="OT125" s="10"/>
      <c r="OU125" s="10"/>
      <c r="OV125" s="10"/>
      <c r="OW125" s="10"/>
      <c r="OX125" s="10"/>
      <c r="OY125" s="10"/>
      <c r="OZ125" s="10"/>
      <c r="PA125" s="10"/>
      <c r="PB125" s="10"/>
      <c r="PC125" s="10"/>
      <c r="PD125" s="10"/>
      <c r="PE125" s="10"/>
      <c r="PF125" s="10"/>
      <c r="PG125" s="10"/>
      <c r="PH125" s="10"/>
      <c r="PI125" s="10"/>
      <c r="PJ125" s="10"/>
      <c r="PK125" s="10"/>
      <c r="PL125" s="10"/>
      <c r="PM125" s="10"/>
      <c r="PN125" s="10"/>
      <c r="PO125" s="10"/>
      <c r="PP125" s="10"/>
      <c r="PQ125" s="10"/>
      <c r="PR125" s="10"/>
      <c r="PS125" s="10"/>
      <c r="PT125" s="10"/>
      <c r="PU125" s="10"/>
      <c r="PV125" s="10"/>
      <c r="PW125" s="10"/>
      <c r="PX125" s="10"/>
      <c r="PY125" s="10"/>
      <c r="PZ125" s="10"/>
      <c r="QA125" s="10"/>
      <c r="QB125" s="10"/>
      <c r="QC125" s="10"/>
      <c r="QD125" s="10"/>
      <c r="QE125" s="10"/>
      <c r="QF125" s="10"/>
      <c r="QG125" s="10"/>
      <c r="QH125" s="10"/>
      <c r="QI125" s="10"/>
      <c r="QJ125" s="10"/>
      <c r="QK125" s="10"/>
      <c r="QL125" s="10"/>
      <c r="QM125" s="10"/>
      <c r="QN125" s="10"/>
      <c r="QO125" s="10"/>
      <c r="QP125" s="10"/>
      <c r="QQ125" s="10"/>
      <c r="QR125" s="10"/>
      <c r="QS125" s="10"/>
      <c r="QT125" s="10"/>
      <c r="QU125" s="10"/>
      <c r="QV125" s="10"/>
      <c r="QW125" s="10"/>
      <c r="QX125" s="10"/>
      <c r="QY125" s="10"/>
      <c r="QZ125" s="10"/>
      <c r="RA125" s="10"/>
      <c r="RB125" s="10"/>
      <c r="RC125" s="10"/>
      <c r="RD125" s="10"/>
      <c r="RE125" s="10"/>
      <c r="RF125" s="10"/>
      <c r="RG125" s="10"/>
      <c r="RH125" s="10"/>
      <c r="RI125" s="10"/>
      <c r="RJ125" s="10"/>
      <c r="RK125" s="10"/>
      <c r="RL125" s="10"/>
      <c r="RM125" s="10"/>
      <c r="RN125" s="10"/>
      <c r="RO125" s="10"/>
      <c r="RP125" s="10"/>
      <c r="RQ125" s="10"/>
      <c r="RR125" s="10"/>
      <c r="RS125" s="10"/>
      <c r="RT125" s="10"/>
      <c r="RU125" s="10"/>
      <c r="RV125" s="10"/>
      <c r="RW125" s="10"/>
      <c r="RX125" s="10"/>
      <c r="RY125" s="10"/>
      <c r="RZ125" s="10"/>
      <c r="SA125" s="10"/>
      <c r="SB125" s="10"/>
      <c r="SC125" s="10"/>
      <c r="SD125" s="10"/>
      <c r="SE125" s="10"/>
      <c r="SF125" s="10"/>
      <c r="SG125" s="10"/>
      <c r="SH125" s="10"/>
      <c r="SI125" s="10"/>
      <c r="SJ125" s="10"/>
      <c r="SK125" s="10"/>
      <c r="SL125" s="10"/>
      <c r="SM125" s="10"/>
      <c r="SN125" s="10"/>
      <c r="SO125" s="10"/>
      <c r="SP125" s="10"/>
      <c r="SQ125" s="10"/>
      <c r="SR125" s="10"/>
      <c r="SS125" s="10"/>
    </row>
    <row r="126" spans="1:513" ht="37.5" customHeight="1" x14ac:dyDescent="0.3">
      <c r="A126" s="49">
        <f t="shared" ca="1" si="23"/>
        <v>43068.555125694445</v>
      </c>
      <c r="B126" s="22">
        <f t="shared" ca="1" si="24"/>
        <v>43068.48110798611</v>
      </c>
      <c r="C126" s="22">
        <f t="shared" ca="1" si="25"/>
        <v>43068.555125694445</v>
      </c>
      <c r="D126" s="89" t="s">
        <v>98</v>
      </c>
      <c r="E126" s="32" t="s">
        <v>126</v>
      </c>
      <c r="F126" s="190" t="s">
        <v>13</v>
      </c>
      <c r="G126" s="89" t="s">
        <v>355</v>
      </c>
      <c r="H126" s="88" t="s">
        <v>23</v>
      </c>
      <c r="I126" s="118"/>
      <c r="J126" s="56" t="s">
        <v>22</v>
      </c>
      <c r="K126" s="160">
        <v>119</v>
      </c>
      <c r="L126" s="154">
        <f t="shared" ca="1" si="26"/>
        <v>7.4017708335304633E-2</v>
      </c>
      <c r="M126" s="157"/>
      <c r="N126" s="157"/>
      <c r="O126" s="132"/>
      <c r="Y126" s="140"/>
      <c r="BQ126" s="10"/>
      <c r="BR126" s="10"/>
      <c r="BS126" s="10"/>
      <c r="BT126" s="10"/>
      <c r="BU126" s="10"/>
      <c r="HG126" s="6"/>
      <c r="HH126" s="6"/>
      <c r="HI126" s="6"/>
      <c r="HJ126" s="6"/>
      <c r="HK126" s="6"/>
      <c r="HL126" s="6"/>
      <c r="HM126" s="6"/>
      <c r="HN126" s="6"/>
      <c r="HO126" s="6"/>
      <c r="HP126" s="6"/>
      <c r="HQ126" s="6"/>
      <c r="HR126" s="6"/>
      <c r="HS126" s="6"/>
      <c r="HT126" s="6"/>
      <c r="HU126" s="6"/>
      <c r="HV126" s="6"/>
      <c r="HW126" s="6"/>
      <c r="HX126" s="6"/>
      <c r="HY126" s="6"/>
      <c r="HZ126" s="6"/>
      <c r="IA126" s="6"/>
      <c r="NQ126" s="10"/>
      <c r="NR126" s="10"/>
      <c r="NS126" s="10"/>
      <c r="NT126" s="10"/>
      <c r="NU126" s="10"/>
      <c r="NV126" s="10"/>
      <c r="NW126" s="10"/>
      <c r="NX126" s="10"/>
      <c r="NY126" s="10"/>
      <c r="NZ126" s="10"/>
      <c r="OA126" s="10"/>
      <c r="OB126" s="10"/>
      <c r="OC126" s="10"/>
      <c r="OD126" s="10"/>
      <c r="OE126" s="10"/>
      <c r="OF126" s="10"/>
      <c r="OG126" s="10"/>
      <c r="OH126" s="10"/>
      <c r="OI126" s="10"/>
      <c r="OJ126" s="10"/>
      <c r="OK126" s="10"/>
      <c r="OL126" s="10"/>
      <c r="OM126" s="10"/>
      <c r="ON126" s="10"/>
      <c r="OO126" s="10"/>
      <c r="OP126" s="10"/>
      <c r="OQ126" s="10"/>
      <c r="OR126" s="10"/>
      <c r="OS126" s="10"/>
      <c r="OT126" s="10"/>
      <c r="OU126" s="10"/>
      <c r="OV126" s="10"/>
      <c r="OW126" s="10"/>
      <c r="OX126" s="10"/>
      <c r="OY126" s="10"/>
      <c r="OZ126" s="10"/>
      <c r="PA126" s="10"/>
      <c r="PB126" s="10"/>
      <c r="PC126" s="10"/>
      <c r="PD126" s="10"/>
      <c r="PE126" s="10"/>
      <c r="PF126" s="10"/>
      <c r="PG126" s="10"/>
      <c r="PH126" s="10"/>
      <c r="PI126" s="10"/>
      <c r="PJ126" s="10"/>
      <c r="PK126" s="10"/>
      <c r="PL126" s="10"/>
      <c r="PM126" s="10"/>
      <c r="PN126" s="10"/>
      <c r="PO126" s="10"/>
      <c r="PP126" s="10"/>
      <c r="PQ126" s="10"/>
      <c r="PR126" s="10"/>
      <c r="PS126" s="10"/>
      <c r="PT126" s="10"/>
      <c r="PU126" s="10"/>
      <c r="PV126" s="10"/>
      <c r="PW126" s="10"/>
      <c r="PX126" s="10"/>
      <c r="PY126" s="10"/>
      <c r="PZ126" s="10"/>
      <c r="QA126" s="10"/>
      <c r="QB126" s="10"/>
      <c r="QC126" s="10"/>
      <c r="QD126" s="10"/>
      <c r="QE126" s="10"/>
      <c r="QF126" s="10"/>
      <c r="QG126" s="10"/>
      <c r="QH126" s="10"/>
      <c r="QI126" s="10"/>
      <c r="QJ126" s="10"/>
      <c r="QK126" s="10"/>
      <c r="QL126" s="10"/>
      <c r="QM126" s="10"/>
      <c r="QN126" s="10"/>
      <c r="QO126" s="10"/>
      <c r="QP126" s="10"/>
      <c r="QQ126" s="10"/>
      <c r="QR126" s="10"/>
      <c r="QS126" s="10"/>
      <c r="QT126" s="10"/>
      <c r="QU126" s="10"/>
      <c r="QV126" s="10"/>
      <c r="QW126" s="10"/>
      <c r="QX126" s="10"/>
      <c r="QY126" s="10"/>
      <c r="QZ126" s="10"/>
      <c r="RA126" s="10"/>
      <c r="RB126" s="10"/>
      <c r="RC126" s="10"/>
      <c r="RD126" s="10"/>
      <c r="RE126" s="10"/>
      <c r="RF126" s="10"/>
      <c r="RG126" s="10"/>
      <c r="RH126" s="10"/>
      <c r="RI126" s="10"/>
      <c r="RJ126" s="10"/>
      <c r="RK126" s="10"/>
      <c r="RL126" s="10"/>
      <c r="RM126" s="10"/>
      <c r="RN126" s="10"/>
      <c r="RO126" s="10"/>
      <c r="RP126" s="10"/>
      <c r="RQ126" s="10"/>
      <c r="RR126" s="10"/>
      <c r="RS126" s="10"/>
      <c r="RT126" s="10"/>
      <c r="RU126" s="10"/>
      <c r="RV126" s="10"/>
      <c r="RW126" s="10"/>
      <c r="RX126" s="10"/>
      <c r="RY126" s="10"/>
      <c r="RZ126" s="10"/>
      <c r="SA126" s="10"/>
      <c r="SB126" s="10"/>
      <c r="SC126" s="10"/>
      <c r="SD126" s="10"/>
      <c r="SE126" s="10"/>
      <c r="SF126" s="10"/>
      <c r="SG126" s="10"/>
      <c r="SH126" s="10"/>
      <c r="SI126" s="10"/>
      <c r="SJ126" s="10"/>
      <c r="SK126" s="10"/>
      <c r="SL126" s="10"/>
      <c r="SM126" s="10"/>
      <c r="SN126" s="10"/>
      <c r="SO126" s="10"/>
      <c r="SP126" s="10"/>
      <c r="SQ126" s="10"/>
      <c r="SR126" s="10"/>
      <c r="SS126" s="10"/>
    </row>
    <row r="127" spans="1:513" ht="37.5" customHeight="1" x14ac:dyDescent="0.3">
      <c r="A127" s="49">
        <f t="shared" ca="1" si="23"/>
        <v>43068.572928703703</v>
      </c>
      <c r="B127" s="22">
        <f t="shared" ca="1" si="24"/>
        <v>43068.555490856481</v>
      </c>
      <c r="C127" s="22">
        <f t="shared" ca="1" si="25"/>
        <v>43068.572928703703</v>
      </c>
      <c r="D127" s="89" t="s">
        <v>11</v>
      </c>
      <c r="E127" s="32" t="s">
        <v>203</v>
      </c>
      <c r="F127" s="190" t="s">
        <v>11</v>
      </c>
      <c r="G127" s="89" t="s">
        <v>322</v>
      </c>
      <c r="H127" s="88" t="s">
        <v>23</v>
      </c>
      <c r="I127" s="118"/>
      <c r="J127" s="56" t="s">
        <v>22</v>
      </c>
      <c r="K127" s="160">
        <v>120</v>
      </c>
      <c r="L127" s="154">
        <f t="shared" ca="1" si="26"/>
        <v>1.7437847222026903E-2</v>
      </c>
      <c r="M127" s="157"/>
      <c r="N127" s="157"/>
      <c r="O127" s="132"/>
      <c r="Y127" s="140"/>
      <c r="BQ127" s="10"/>
      <c r="BR127" s="10"/>
      <c r="BS127" s="10"/>
      <c r="BT127" s="10"/>
      <c r="BU127" s="10"/>
      <c r="HG127" s="6"/>
      <c r="HH127" s="6"/>
      <c r="HI127" s="6"/>
      <c r="HJ127" s="6"/>
      <c r="HK127" s="6"/>
      <c r="HL127" s="6"/>
      <c r="HM127" s="6"/>
      <c r="HN127" s="6"/>
      <c r="HO127" s="6"/>
      <c r="HP127" s="6"/>
      <c r="HQ127" s="6"/>
      <c r="HR127" s="6"/>
      <c r="HS127" s="6"/>
      <c r="HT127" s="6"/>
      <c r="HU127" s="6"/>
      <c r="HV127" s="6"/>
      <c r="HW127" s="6"/>
      <c r="HX127" s="6"/>
      <c r="HY127" s="6"/>
      <c r="HZ127" s="6"/>
      <c r="IA127" s="6"/>
      <c r="NQ127" s="10"/>
      <c r="NR127" s="10"/>
      <c r="NS127" s="10"/>
      <c r="NT127" s="10"/>
      <c r="NU127" s="10"/>
      <c r="NV127" s="10"/>
      <c r="NW127" s="10"/>
      <c r="NX127" s="10"/>
      <c r="NY127" s="10"/>
      <c r="NZ127" s="10"/>
      <c r="OA127" s="10"/>
      <c r="OB127" s="10"/>
      <c r="OC127" s="10"/>
      <c r="OD127" s="10"/>
      <c r="OE127" s="10"/>
      <c r="OF127" s="10"/>
      <c r="OG127" s="10"/>
      <c r="OH127" s="10"/>
      <c r="OI127" s="10"/>
      <c r="OJ127" s="10"/>
      <c r="OK127" s="10"/>
      <c r="OL127" s="10"/>
      <c r="OM127" s="10"/>
      <c r="ON127" s="10"/>
      <c r="OO127" s="10"/>
      <c r="OP127" s="10"/>
      <c r="OQ127" s="10"/>
      <c r="OR127" s="10"/>
      <c r="OS127" s="10"/>
      <c r="OT127" s="10"/>
      <c r="OU127" s="10"/>
      <c r="OV127" s="10"/>
      <c r="OW127" s="10"/>
      <c r="OX127" s="10"/>
      <c r="OY127" s="10"/>
      <c r="OZ127" s="10"/>
      <c r="PA127" s="10"/>
      <c r="PB127" s="10"/>
      <c r="PC127" s="10"/>
      <c r="PD127" s="10"/>
      <c r="PE127" s="10"/>
      <c r="PF127" s="10"/>
      <c r="PG127" s="10"/>
      <c r="PH127" s="10"/>
      <c r="PI127" s="10"/>
      <c r="PJ127" s="10"/>
      <c r="PK127" s="10"/>
      <c r="PL127" s="10"/>
      <c r="PM127" s="10"/>
      <c r="PN127" s="10"/>
      <c r="PO127" s="10"/>
      <c r="PP127" s="10"/>
      <c r="PQ127" s="10"/>
      <c r="PR127" s="10"/>
      <c r="PS127" s="10"/>
      <c r="PT127" s="10"/>
      <c r="PU127" s="10"/>
      <c r="PV127" s="10"/>
      <c r="PW127" s="10"/>
      <c r="PX127" s="10"/>
      <c r="PY127" s="10"/>
      <c r="PZ127" s="10"/>
      <c r="QA127" s="10"/>
      <c r="QB127" s="10"/>
      <c r="QC127" s="10"/>
      <c r="QD127" s="10"/>
      <c r="QE127" s="10"/>
      <c r="QF127" s="10"/>
      <c r="QG127" s="10"/>
      <c r="QH127" s="10"/>
      <c r="QI127" s="10"/>
      <c r="QJ127" s="10"/>
      <c r="QK127" s="10"/>
      <c r="QL127" s="10"/>
      <c r="QM127" s="10"/>
      <c r="QN127" s="10"/>
      <c r="QO127" s="10"/>
      <c r="QP127" s="10"/>
      <c r="QQ127" s="10"/>
      <c r="QR127" s="10"/>
      <c r="QS127" s="10"/>
      <c r="QT127" s="10"/>
      <c r="QU127" s="10"/>
      <c r="QV127" s="10"/>
      <c r="QW127" s="10"/>
      <c r="QX127" s="10"/>
      <c r="QY127" s="10"/>
      <c r="QZ127" s="10"/>
      <c r="RA127" s="10"/>
      <c r="RB127" s="10"/>
      <c r="RC127" s="10"/>
      <c r="RD127" s="10"/>
      <c r="RE127" s="10"/>
      <c r="RF127" s="10"/>
      <c r="RG127" s="10"/>
      <c r="RH127" s="10"/>
      <c r="RI127" s="10"/>
      <c r="RJ127" s="10"/>
      <c r="RK127" s="10"/>
      <c r="RL127" s="10"/>
      <c r="RM127" s="10"/>
      <c r="RN127" s="10"/>
      <c r="RO127" s="10"/>
      <c r="RP127" s="10"/>
      <c r="RQ127" s="10"/>
      <c r="RR127" s="10"/>
      <c r="RS127" s="10"/>
      <c r="RT127" s="10"/>
      <c r="RU127" s="10"/>
      <c r="RV127" s="10"/>
      <c r="RW127" s="10"/>
      <c r="RX127" s="10"/>
      <c r="RY127" s="10"/>
      <c r="RZ127" s="10"/>
      <c r="SA127" s="10"/>
      <c r="SB127" s="10"/>
      <c r="SC127" s="10"/>
      <c r="SD127" s="10"/>
      <c r="SE127" s="10"/>
      <c r="SF127" s="10"/>
      <c r="SG127" s="10"/>
      <c r="SH127" s="10"/>
      <c r="SI127" s="10"/>
      <c r="SJ127" s="10"/>
      <c r="SK127" s="10"/>
      <c r="SL127" s="10"/>
      <c r="SM127" s="10"/>
      <c r="SN127" s="10"/>
      <c r="SO127" s="10"/>
      <c r="SP127" s="10"/>
      <c r="SQ127" s="10"/>
      <c r="SR127" s="10"/>
      <c r="SS127" s="10"/>
    </row>
    <row r="128" spans="1:513" ht="37.5" customHeight="1" x14ac:dyDescent="0.3">
      <c r="A128" s="49">
        <f t="shared" ca="1" si="23"/>
        <v>43068.639894791668</v>
      </c>
      <c r="B128" s="22">
        <f t="shared" ca="1" si="24"/>
        <v>43068.573322916665</v>
      </c>
      <c r="C128" s="22">
        <f t="shared" ca="1" si="25"/>
        <v>43068.639894791668</v>
      </c>
      <c r="D128" s="89" t="s">
        <v>215</v>
      </c>
      <c r="E128" s="32" t="s">
        <v>126</v>
      </c>
      <c r="F128" s="190" t="s">
        <v>127</v>
      </c>
      <c r="G128" s="89" t="s">
        <v>355</v>
      </c>
      <c r="H128" s="88" t="s">
        <v>22</v>
      </c>
      <c r="I128" s="119" t="s">
        <v>356</v>
      </c>
      <c r="J128" s="56" t="s">
        <v>22</v>
      </c>
      <c r="K128" s="160">
        <v>121</v>
      </c>
      <c r="L128" s="154">
        <f t="shared" ca="1" si="26"/>
        <v>6.6571875002409797E-2</v>
      </c>
      <c r="M128" s="157"/>
      <c r="N128" s="157"/>
      <c r="O128" s="132"/>
      <c r="Y128" s="140"/>
      <c r="BQ128" s="10"/>
      <c r="BR128" s="10"/>
      <c r="BS128" s="10"/>
      <c r="BT128" s="10"/>
      <c r="BU128" s="10"/>
      <c r="HG128" s="6"/>
      <c r="HH128" s="6"/>
      <c r="HI128" s="6"/>
      <c r="HJ128" s="6"/>
      <c r="HK128" s="6"/>
      <c r="HL128" s="6"/>
      <c r="HM128" s="6"/>
      <c r="HN128" s="6"/>
      <c r="HO128" s="6"/>
      <c r="HP128" s="6"/>
      <c r="HQ128" s="6"/>
      <c r="HR128" s="6"/>
      <c r="HS128" s="6"/>
      <c r="HT128" s="6"/>
      <c r="HU128" s="6"/>
      <c r="HV128" s="6"/>
      <c r="HW128" s="6"/>
      <c r="HX128" s="6"/>
      <c r="HY128" s="6"/>
      <c r="HZ128" s="6"/>
      <c r="IA128" s="6"/>
      <c r="NQ128" s="10"/>
      <c r="NR128" s="10"/>
      <c r="NS128" s="10"/>
      <c r="NT128" s="10"/>
      <c r="NU128" s="10"/>
      <c r="NV128" s="10"/>
      <c r="NW128" s="10"/>
      <c r="NX128" s="10"/>
      <c r="NY128" s="10"/>
      <c r="NZ128" s="10"/>
      <c r="OA128" s="10"/>
      <c r="OB128" s="10"/>
      <c r="OC128" s="10"/>
      <c r="OD128" s="10"/>
      <c r="OE128" s="10"/>
      <c r="OF128" s="10"/>
      <c r="OG128" s="10"/>
      <c r="OH128" s="10"/>
      <c r="OI128" s="10"/>
      <c r="OJ128" s="10"/>
      <c r="OK128" s="10"/>
      <c r="OL128" s="10"/>
      <c r="OM128" s="10"/>
      <c r="ON128" s="10"/>
      <c r="OO128" s="10"/>
      <c r="OP128" s="10"/>
      <c r="OQ128" s="10"/>
      <c r="OR128" s="10"/>
      <c r="OS128" s="10"/>
      <c r="OT128" s="10"/>
      <c r="OU128" s="10"/>
      <c r="OV128" s="10"/>
      <c r="OW128" s="10"/>
      <c r="OX128" s="10"/>
      <c r="OY128" s="10"/>
      <c r="OZ128" s="10"/>
      <c r="PA128" s="10"/>
      <c r="PB128" s="10"/>
      <c r="PC128" s="10"/>
      <c r="PD128" s="10"/>
      <c r="PE128" s="10"/>
      <c r="PF128" s="10"/>
      <c r="PG128" s="10"/>
      <c r="PH128" s="10"/>
      <c r="PI128" s="10"/>
      <c r="PJ128" s="10"/>
      <c r="PK128" s="10"/>
      <c r="PL128" s="10"/>
      <c r="PM128" s="10"/>
      <c r="PN128" s="10"/>
      <c r="PO128" s="10"/>
      <c r="PP128" s="10"/>
      <c r="PQ128" s="10"/>
      <c r="PR128" s="10"/>
      <c r="PS128" s="10"/>
      <c r="PT128" s="10"/>
      <c r="PU128" s="10"/>
      <c r="PV128" s="10"/>
      <c r="PW128" s="10"/>
      <c r="PX128" s="10"/>
      <c r="PY128" s="10"/>
      <c r="PZ128" s="10"/>
      <c r="QA128" s="10"/>
      <c r="QB128" s="10"/>
      <c r="QC128" s="10"/>
      <c r="QD128" s="10"/>
      <c r="QE128" s="10"/>
      <c r="QF128" s="10"/>
      <c r="QG128" s="10"/>
      <c r="QH128" s="10"/>
      <c r="QI128" s="10"/>
      <c r="QJ128" s="10"/>
      <c r="QK128" s="10"/>
      <c r="QL128" s="10"/>
      <c r="QM128" s="10"/>
      <c r="QN128" s="10"/>
      <c r="QO128" s="10"/>
      <c r="QP128" s="10"/>
      <c r="QQ128" s="10"/>
      <c r="QR128" s="10"/>
      <c r="QS128" s="10"/>
      <c r="QT128" s="10"/>
      <c r="QU128" s="10"/>
      <c r="QV128" s="10"/>
      <c r="QW128" s="10"/>
      <c r="QX128" s="10"/>
      <c r="QY128" s="10"/>
      <c r="QZ128" s="10"/>
      <c r="RA128" s="10"/>
      <c r="RB128" s="10"/>
      <c r="RC128" s="10"/>
      <c r="RD128" s="10"/>
      <c r="RE128" s="10"/>
      <c r="RF128" s="10"/>
      <c r="RG128" s="10"/>
      <c r="RH128" s="10"/>
      <c r="RI128" s="10"/>
      <c r="RJ128" s="10"/>
      <c r="RK128" s="10"/>
      <c r="RL128" s="10"/>
      <c r="RM128" s="10"/>
      <c r="RN128" s="10"/>
      <c r="RO128" s="10"/>
      <c r="RP128" s="10"/>
      <c r="RQ128" s="10"/>
      <c r="RR128" s="10"/>
      <c r="RS128" s="10"/>
      <c r="RT128" s="10"/>
      <c r="RU128" s="10"/>
      <c r="RV128" s="10"/>
      <c r="RW128" s="10"/>
      <c r="RX128" s="10"/>
      <c r="RY128" s="10"/>
      <c r="RZ128" s="10"/>
      <c r="SA128" s="10"/>
      <c r="SB128" s="10"/>
      <c r="SC128" s="10"/>
      <c r="SD128" s="10"/>
      <c r="SE128" s="10"/>
      <c r="SF128" s="10"/>
      <c r="SG128" s="10"/>
      <c r="SH128" s="10"/>
      <c r="SI128" s="10"/>
      <c r="SJ128" s="10"/>
      <c r="SK128" s="10"/>
      <c r="SL128" s="10"/>
      <c r="SM128" s="10"/>
      <c r="SN128" s="10"/>
      <c r="SO128" s="10"/>
      <c r="SP128" s="10"/>
      <c r="SQ128" s="10"/>
      <c r="SR128" s="10"/>
      <c r="SS128" s="10"/>
    </row>
    <row r="129" spans="1:513" ht="37.5" customHeight="1" x14ac:dyDescent="0.3">
      <c r="A129" s="49">
        <f t="shared" ca="1" si="23"/>
        <v>43068.800682175926</v>
      </c>
      <c r="B129" s="22">
        <f t="shared" ca="1" si="24"/>
        <v>43068.639894791668</v>
      </c>
      <c r="C129" s="22">
        <f t="shared" ca="1" si="25"/>
        <v>43068.800682175926</v>
      </c>
      <c r="D129" s="1" t="str">
        <f t="shared" si="28"/>
        <v>P_98:Mixed Use Development at Ghala - CSEPF</v>
      </c>
      <c r="E129" s="79" t="str">
        <f t="shared" si="29"/>
        <v>PreContract</v>
      </c>
      <c r="F129" s="94" t="str">
        <f t="shared" si="30"/>
        <v>Cost Plans</v>
      </c>
      <c r="G129" s="1" t="str">
        <f t="shared" si="31"/>
        <v>Stone work comparison CP3 vs EE Dec. 2017</v>
      </c>
      <c r="H129" s="88" t="s">
        <v>23</v>
      </c>
      <c r="I129" s="119" t="s">
        <v>356</v>
      </c>
      <c r="J129" s="56" t="s">
        <v>22</v>
      </c>
      <c r="K129" s="160">
        <v>122</v>
      </c>
      <c r="L129" s="154">
        <f t="shared" ca="1" si="26"/>
        <v>0.16078738425858319</v>
      </c>
      <c r="M129" s="157"/>
      <c r="N129" s="157"/>
      <c r="O129" s="132"/>
      <c r="Y129" s="140"/>
      <c r="BQ129" s="10"/>
      <c r="BR129" s="10"/>
      <c r="BS129" s="10"/>
      <c r="BT129" s="10"/>
      <c r="BU129" s="10"/>
      <c r="HG129" s="6"/>
      <c r="HH129" s="6"/>
      <c r="HI129" s="6"/>
      <c r="HJ129" s="6"/>
      <c r="HK129" s="6"/>
      <c r="HL129" s="6"/>
      <c r="HM129" s="6"/>
      <c r="HN129" s="6"/>
      <c r="HO129" s="6"/>
      <c r="HP129" s="6"/>
      <c r="HQ129" s="6"/>
      <c r="HR129" s="6"/>
      <c r="HS129" s="6"/>
      <c r="HT129" s="6"/>
      <c r="HU129" s="6"/>
      <c r="HV129" s="6"/>
      <c r="HW129" s="6"/>
      <c r="HX129" s="6"/>
      <c r="HY129" s="6"/>
      <c r="HZ129" s="6"/>
      <c r="IA129" s="6"/>
      <c r="NQ129" s="10"/>
      <c r="NR129" s="10"/>
      <c r="NS129" s="10"/>
      <c r="NT129" s="10"/>
      <c r="NU129" s="10"/>
      <c r="NV129" s="10"/>
      <c r="NW129" s="10"/>
      <c r="NX129" s="10"/>
      <c r="NY129" s="10"/>
      <c r="NZ129" s="10"/>
      <c r="OA129" s="10"/>
      <c r="OB129" s="10"/>
      <c r="OC129" s="10"/>
      <c r="OD129" s="10"/>
      <c r="OE129" s="10"/>
      <c r="OF129" s="10"/>
      <c r="OG129" s="10"/>
      <c r="OH129" s="10"/>
      <c r="OI129" s="10"/>
      <c r="OJ129" s="10"/>
      <c r="OK129" s="10"/>
      <c r="OL129" s="10"/>
      <c r="OM129" s="10"/>
      <c r="ON129" s="10"/>
      <c r="OO129" s="10"/>
      <c r="OP129" s="10"/>
      <c r="OQ129" s="10"/>
      <c r="OR129" s="10"/>
      <c r="OS129" s="10"/>
      <c r="OT129" s="10"/>
      <c r="OU129" s="10"/>
      <c r="OV129" s="10"/>
      <c r="OW129" s="10"/>
      <c r="OX129" s="10"/>
      <c r="OY129" s="10"/>
      <c r="OZ129" s="10"/>
      <c r="PA129" s="10"/>
      <c r="PB129" s="10"/>
      <c r="PC129" s="10"/>
      <c r="PD129" s="10"/>
      <c r="PE129" s="10"/>
      <c r="PF129" s="10"/>
      <c r="PG129" s="10"/>
      <c r="PH129" s="10"/>
      <c r="PI129" s="10"/>
      <c r="PJ129" s="10"/>
      <c r="PK129" s="10"/>
      <c r="PL129" s="10"/>
      <c r="PM129" s="10"/>
      <c r="PN129" s="10"/>
      <c r="PO129" s="10"/>
      <c r="PP129" s="10"/>
      <c r="PQ129" s="10"/>
      <c r="PR129" s="10"/>
      <c r="PS129" s="10"/>
      <c r="PT129" s="10"/>
      <c r="PU129" s="10"/>
      <c r="PV129" s="10"/>
      <c r="PW129" s="10"/>
      <c r="PX129" s="10"/>
      <c r="PY129" s="10"/>
      <c r="PZ129" s="10"/>
      <c r="QA129" s="10"/>
      <c r="QB129" s="10"/>
      <c r="QC129" s="10"/>
      <c r="QD129" s="10"/>
      <c r="QE129" s="10"/>
      <c r="QF129" s="10"/>
      <c r="QG129" s="10"/>
      <c r="QH129" s="10"/>
      <c r="QI129" s="10"/>
      <c r="QJ129" s="10"/>
      <c r="QK129" s="10"/>
      <c r="QL129" s="10"/>
      <c r="QM129" s="10"/>
      <c r="QN129" s="10"/>
      <c r="QO129" s="10"/>
      <c r="QP129" s="10"/>
      <c r="QQ129" s="10"/>
      <c r="QR129" s="10"/>
      <c r="QS129" s="10"/>
      <c r="QT129" s="10"/>
      <c r="QU129" s="10"/>
      <c r="QV129" s="10"/>
      <c r="QW129" s="10"/>
      <c r="QX129" s="10"/>
      <c r="QY129" s="10"/>
      <c r="QZ129" s="10"/>
      <c r="RA129" s="10"/>
      <c r="RB129" s="10"/>
      <c r="RC129" s="10"/>
      <c r="RD129" s="10"/>
      <c r="RE129" s="10"/>
      <c r="RF129" s="10"/>
      <c r="RG129" s="10"/>
      <c r="RH129" s="10"/>
      <c r="RI129" s="10"/>
      <c r="RJ129" s="10"/>
      <c r="RK129" s="10"/>
      <c r="RL129" s="10"/>
      <c r="RM129" s="10"/>
      <c r="RN129" s="10"/>
      <c r="RO129" s="10"/>
      <c r="RP129" s="10"/>
      <c r="RQ129" s="10"/>
      <c r="RR129" s="10"/>
      <c r="RS129" s="10"/>
      <c r="RT129" s="10"/>
      <c r="RU129" s="10"/>
      <c r="RV129" s="10"/>
      <c r="RW129" s="10"/>
      <c r="RX129" s="10"/>
      <c r="RY129" s="10"/>
      <c r="RZ129" s="10"/>
      <c r="SA129" s="10"/>
      <c r="SB129" s="10"/>
      <c r="SC129" s="10"/>
      <c r="SD129" s="10"/>
      <c r="SE129" s="10"/>
      <c r="SF129" s="10"/>
      <c r="SG129" s="10"/>
      <c r="SH129" s="10"/>
      <c r="SI129" s="10"/>
      <c r="SJ129" s="10"/>
      <c r="SK129" s="10"/>
      <c r="SL129" s="10"/>
      <c r="SM129" s="10"/>
      <c r="SN129" s="10"/>
      <c r="SO129" s="10"/>
      <c r="SP129" s="10"/>
      <c r="SQ129" s="10"/>
      <c r="SR129" s="10"/>
      <c r="SS129" s="10"/>
    </row>
    <row r="130" spans="1:513" ht="37.5" customHeight="1" x14ac:dyDescent="0.3">
      <c r="A130" s="49">
        <f t="shared" ca="1" si="23"/>
        <v>43068.835395717593</v>
      </c>
      <c r="B130" s="22">
        <f t="shared" ca="1" si="24"/>
        <v>43068.801380555553</v>
      </c>
      <c r="C130" s="22">
        <f t="shared" ca="1" si="25"/>
        <v>43068.835395717593</v>
      </c>
      <c r="D130" s="89" t="s">
        <v>215</v>
      </c>
      <c r="E130" s="32" t="s">
        <v>126</v>
      </c>
      <c r="F130" s="190" t="s">
        <v>134</v>
      </c>
      <c r="G130" s="89" t="s">
        <v>353</v>
      </c>
      <c r="H130" s="88" t="s">
        <v>23</v>
      </c>
      <c r="I130" s="118"/>
      <c r="J130" s="56" t="s">
        <v>22</v>
      </c>
      <c r="K130" s="160">
        <v>123</v>
      </c>
      <c r="L130" s="154">
        <f t="shared" ca="1" si="26"/>
        <v>3.4015162040304858E-2</v>
      </c>
      <c r="M130" s="157"/>
      <c r="N130" s="157"/>
      <c r="O130" s="132"/>
      <c r="Y130" s="140"/>
      <c r="BQ130" s="10"/>
      <c r="BR130" s="10"/>
      <c r="BS130" s="10"/>
      <c r="BT130" s="10"/>
      <c r="BU130" s="10"/>
      <c r="HG130" s="6"/>
      <c r="HH130" s="6"/>
      <c r="HI130" s="6"/>
      <c r="HJ130" s="6"/>
      <c r="HK130" s="6"/>
      <c r="HL130" s="6"/>
      <c r="HM130" s="6"/>
      <c r="HN130" s="6"/>
      <c r="HO130" s="6"/>
      <c r="HP130" s="6"/>
      <c r="HQ130" s="6"/>
      <c r="HR130" s="6"/>
      <c r="HS130" s="6"/>
      <c r="HT130" s="6"/>
      <c r="HU130" s="6"/>
      <c r="HV130" s="6"/>
      <c r="HW130" s="6"/>
      <c r="HX130" s="6"/>
      <c r="HY130" s="6"/>
      <c r="HZ130" s="6"/>
      <c r="IA130" s="6"/>
      <c r="NQ130" s="10"/>
      <c r="NR130" s="10"/>
      <c r="NS130" s="10"/>
      <c r="NT130" s="10"/>
      <c r="NU130" s="10"/>
      <c r="NV130" s="10"/>
      <c r="NW130" s="10"/>
      <c r="NX130" s="10"/>
      <c r="NY130" s="10"/>
      <c r="NZ130" s="10"/>
      <c r="OA130" s="10"/>
      <c r="OB130" s="10"/>
      <c r="OC130" s="10"/>
      <c r="OD130" s="10"/>
      <c r="OE130" s="10"/>
      <c r="OF130" s="10"/>
      <c r="OG130" s="10"/>
      <c r="OH130" s="10"/>
      <c r="OI130" s="10"/>
      <c r="OJ130" s="10"/>
      <c r="OK130" s="10"/>
      <c r="OL130" s="10"/>
      <c r="OM130" s="10"/>
      <c r="ON130" s="10"/>
      <c r="OO130" s="10"/>
      <c r="OP130" s="10"/>
      <c r="OQ130" s="10"/>
      <c r="OR130" s="10"/>
      <c r="OS130" s="10"/>
      <c r="OT130" s="10"/>
      <c r="OU130" s="10"/>
      <c r="OV130" s="10"/>
      <c r="OW130" s="10"/>
      <c r="OX130" s="10"/>
      <c r="OY130" s="10"/>
      <c r="OZ130" s="10"/>
      <c r="PA130" s="10"/>
      <c r="PB130" s="10"/>
      <c r="PC130" s="10"/>
      <c r="PD130" s="10"/>
      <c r="PE130" s="10"/>
      <c r="PF130" s="10"/>
      <c r="PG130" s="10"/>
      <c r="PH130" s="10"/>
      <c r="PI130" s="10"/>
      <c r="PJ130" s="10"/>
      <c r="PK130" s="10"/>
      <c r="PL130" s="10"/>
      <c r="PM130" s="10"/>
      <c r="PN130" s="10"/>
      <c r="PO130" s="10"/>
      <c r="PP130" s="10"/>
      <c r="PQ130" s="10"/>
      <c r="PR130" s="10"/>
      <c r="PS130" s="10"/>
      <c r="PT130" s="10"/>
      <c r="PU130" s="10"/>
      <c r="PV130" s="10"/>
      <c r="PW130" s="10"/>
      <c r="PX130" s="10"/>
      <c r="PY130" s="10"/>
      <c r="PZ130" s="10"/>
      <c r="QA130" s="10"/>
      <c r="QB130" s="10"/>
      <c r="QC130" s="10"/>
      <c r="QD130" s="10"/>
      <c r="QE130" s="10"/>
      <c r="QF130" s="10"/>
      <c r="QG130" s="10"/>
      <c r="QH130" s="10"/>
      <c r="QI130" s="10"/>
      <c r="QJ130" s="10"/>
      <c r="QK130" s="10"/>
      <c r="QL130" s="10"/>
      <c r="QM130" s="10"/>
      <c r="QN130" s="10"/>
      <c r="QO130" s="10"/>
      <c r="QP130" s="10"/>
      <c r="QQ130" s="10"/>
      <c r="QR130" s="10"/>
      <c r="QS130" s="10"/>
      <c r="QT130" s="10"/>
      <c r="QU130" s="10"/>
      <c r="QV130" s="10"/>
      <c r="QW130" s="10"/>
      <c r="QX130" s="10"/>
      <c r="QY130" s="10"/>
      <c r="QZ130" s="10"/>
      <c r="RA130" s="10"/>
      <c r="RB130" s="10"/>
      <c r="RC130" s="10"/>
      <c r="RD130" s="10"/>
      <c r="RE130" s="10"/>
      <c r="RF130" s="10"/>
      <c r="RG130" s="10"/>
      <c r="RH130" s="10"/>
      <c r="RI130" s="10"/>
      <c r="RJ130" s="10"/>
      <c r="RK130" s="10"/>
      <c r="RL130" s="10"/>
      <c r="RM130" s="10"/>
      <c r="RN130" s="10"/>
      <c r="RO130" s="10"/>
      <c r="RP130" s="10"/>
      <c r="RQ130" s="10"/>
      <c r="RR130" s="10"/>
      <c r="RS130" s="10"/>
      <c r="RT130" s="10"/>
      <c r="RU130" s="10"/>
      <c r="RV130" s="10"/>
      <c r="RW130" s="10"/>
      <c r="RX130" s="10"/>
      <c r="RY130" s="10"/>
      <c r="RZ130" s="10"/>
      <c r="SA130" s="10"/>
      <c r="SB130" s="10"/>
      <c r="SC130" s="10"/>
      <c r="SD130" s="10"/>
      <c r="SE130" s="10"/>
      <c r="SF130" s="10"/>
      <c r="SG130" s="10"/>
      <c r="SH130" s="10"/>
      <c r="SI130" s="10"/>
      <c r="SJ130" s="10"/>
      <c r="SK130" s="10"/>
      <c r="SL130" s="10"/>
      <c r="SM130" s="10"/>
      <c r="SN130" s="10"/>
      <c r="SO130" s="10"/>
      <c r="SP130" s="10"/>
      <c r="SQ130" s="10"/>
      <c r="SR130" s="10"/>
      <c r="SS130" s="10"/>
    </row>
    <row r="131" spans="1:513" ht="37.5" customHeight="1" x14ac:dyDescent="0.3">
      <c r="A131" s="49">
        <f t="shared" ca="1" si="23"/>
        <v>43069.381977314813</v>
      </c>
      <c r="B131" s="22">
        <f t="shared" ca="1" si="24"/>
        <v>43069.327039467593</v>
      </c>
      <c r="C131" s="22">
        <f t="shared" ca="1" si="25"/>
        <v>43069.381977314813</v>
      </c>
      <c r="D131" s="89" t="s">
        <v>215</v>
      </c>
      <c r="E131" s="32" t="s">
        <v>126</v>
      </c>
      <c r="F131" s="190" t="s">
        <v>134</v>
      </c>
      <c r="G131" s="89" t="s">
        <v>353</v>
      </c>
      <c r="H131" s="88" t="s">
        <v>23</v>
      </c>
      <c r="I131" s="118"/>
      <c r="J131" s="56" t="s">
        <v>22</v>
      </c>
      <c r="K131" s="160">
        <v>124</v>
      </c>
      <c r="L131" s="154">
        <f t="shared" ca="1" si="26"/>
        <v>5.4937847220571712E-2</v>
      </c>
      <c r="M131" s="157"/>
      <c r="N131" s="157"/>
      <c r="O131" s="132"/>
      <c r="Y131" s="140"/>
      <c r="BQ131" s="10"/>
      <c r="BR131" s="10"/>
      <c r="BS131" s="10"/>
      <c r="BT131" s="10"/>
      <c r="BU131" s="10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NQ131" s="10"/>
      <c r="NR131" s="10"/>
      <c r="NS131" s="10"/>
      <c r="NT131" s="10"/>
      <c r="NU131" s="10"/>
      <c r="NV131" s="10"/>
      <c r="NW131" s="10"/>
      <c r="NX131" s="10"/>
      <c r="NY131" s="10"/>
      <c r="NZ131" s="10"/>
      <c r="OA131" s="10"/>
      <c r="OB131" s="10"/>
      <c r="OC131" s="10"/>
      <c r="OD131" s="10"/>
      <c r="OE131" s="10"/>
      <c r="OF131" s="10"/>
      <c r="OG131" s="10"/>
      <c r="OH131" s="10"/>
      <c r="OI131" s="10"/>
      <c r="OJ131" s="10"/>
      <c r="OK131" s="10"/>
      <c r="OL131" s="10"/>
      <c r="OM131" s="10"/>
      <c r="ON131" s="10"/>
      <c r="OO131" s="10"/>
      <c r="OP131" s="10"/>
      <c r="OQ131" s="10"/>
      <c r="OR131" s="10"/>
      <c r="OS131" s="10"/>
      <c r="OT131" s="10"/>
      <c r="OU131" s="10"/>
      <c r="OV131" s="10"/>
      <c r="OW131" s="10"/>
      <c r="OX131" s="10"/>
      <c r="OY131" s="10"/>
      <c r="OZ131" s="10"/>
      <c r="PA131" s="10"/>
      <c r="PB131" s="10"/>
      <c r="PC131" s="10"/>
      <c r="PD131" s="10"/>
      <c r="PE131" s="10"/>
      <c r="PF131" s="10"/>
      <c r="PG131" s="10"/>
      <c r="PH131" s="10"/>
      <c r="PI131" s="10"/>
      <c r="PJ131" s="10"/>
      <c r="PK131" s="10"/>
      <c r="PL131" s="10"/>
      <c r="PM131" s="10"/>
      <c r="PN131" s="10"/>
      <c r="PO131" s="10"/>
      <c r="PP131" s="10"/>
      <c r="PQ131" s="10"/>
      <c r="PR131" s="10"/>
      <c r="PS131" s="10"/>
      <c r="PT131" s="10"/>
      <c r="PU131" s="10"/>
      <c r="PV131" s="10"/>
      <c r="PW131" s="10"/>
      <c r="PX131" s="10"/>
      <c r="PY131" s="10"/>
      <c r="PZ131" s="10"/>
      <c r="QA131" s="10"/>
      <c r="QB131" s="10"/>
      <c r="QC131" s="10"/>
      <c r="QD131" s="10"/>
      <c r="QE131" s="10"/>
      <c r="QF131" s="10"/>
      <c r="QG131" s="10"/>
      <c r="QH131" s="10"/>
      <c r="QI131" s="10"/>
      <c r="QJ131" s="10"/>
      <c r="QK131" s="10"/>
      <c r="QL131" s="10"/>
      <c r="QM131" s="10"/>
      <c r="QN131" s="10"/>
      <c r="QO131" s="10"/>
      <c r="QP131" s="10"/>
      <c r="QQ131" s="10"/>
      <c r="QR131" s="10"/>
      <c r="QS131" s="10"/>
      <c r="QT131" s="10"/>
      <c r="QU131" s="10"/>
      <c r="QV131" s="10"/>
      <c r="QW131" s="10"/>
      <c r="QX131" s="10"/>
      <c r="QY131" s="10"/>
      <c r="QZ131" s="10"/>
      <c r="RA131" s="10"/>
      <c r="RB131" s="10"/>
      <c r="RC131" s="10"/>
      <c r="RD131" s="10"/>
      <c r="RE131" s="10"/>
      <c r="RF131" s="10"/>
      <c r="RG131" s="10"/>
      <c r="RH131" s="10"/>
      <c r="RI131" s="10"/>
      <c r="RJ131" s="10"/>
      <c r="RK131" s="10"/>
      <c r="RL131" s="10"/>
      <c r="RM131" s="10"/>
      <c r="RN131" s="10"/>
      <c r="RO131" s="10"/>
      <c r="RP131" s="10"/>
      <c r="RQ131" s="10"/>
      <c r="RR131" s="10"/>
      <c r="RS131" s="10"/>
      <c r="RT131" s="10"/>
      <c r="RU131" s="10"/>
      <c r="RV131" s="10"/>
      <c r="RW131" s="10"/>
      <c r="RX131" s="10"/>
      <c r="RY131" s="10"/>
      <c r="RZ131" s="10"/>
      <c r="SA131" s="10"/>
      <c r="SB131" s="10"/>
      <c r="SC131" s="10"/>
      <c r="SD131" s="10"/>
      <c r="SE131" s="10"/>
      <c r="SF131" s="10"/>
      <c r="SG131" s="10"/>
      <c r="SH131" s="10"/>
      <c r="SI131" s="10"/>
      <c r="SJ131" s="10"/>
      <c r="SK131" s="10"/>
      <c r="SL131" s="10"/>
      <c r="SM131" s="10"/>
      <c r="SN131" s="10"/>
      <c r="SO131" s="10"/>
      <c r="SP131" s="10"/>
      <c r="SQ131" s="10"/>
      <c r="SR131" s="10"/>
      <c r="SS131" s="10"/>
    </row>
    <row r="132" spans="1:513" ht="37.5" customHeight="1" x14ac:dyDescent="0.3">
      <c r="A132" s="49">
        <f t="shared" ca="1" si="23"/>
        <v>43069.41984490741</v>
      </c>
      <c r="B132" s="22">
        <f t="shared" ca="1" si="24"/>
        <v>43069.382689930557</v>
      </c>
      <c r="C132" s="22">
        <f t="shared" ca="1" si="25"/>
        <v>43069.41984490741</v>
      </c>
      <c r="D132" s="89" t="s">
        <v>98</v>
      </c>
      <c r="E132" s="32" t="s">
        <v>126</v>
      </c>
      <c r="F132" s="190" t="s">
        <v>127</v>
      </c>
      <c r="G132" s="89" t="s">
        <v>357</v>
      </c>
      <c r="H132" s="88" t="s">
        <v>23</v>
      </c>
      <c r="I132" s="118"/>
      <c r="J132" s="56" t="s">
        <v>22</v>
      </c>
      <c r="K132" s="160">
        <v>125</v>
      </c>
      <c r="L132" s="154">
        <f t="shared" ca="1" si="26"/>
        <v>3.7154976853344124E-2</v>
      </c>
      <c r="M132" s="157"/>
      <c r="N132" s="157"/>
      <c r="O132" s="132"/>
      <c r="Y132" s="140"/>
      <c r="BQ132" s="10"/>
      <c r="BR132" s="10"/>
      <c r="BS132" s="10"/>
      <c r="BT132" s="10"/>
      <c r="BU132" s="10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NQ132" s="10"/>
      <c r="NR132" s="10"/>
      <c r="NS132" s="10"/>
      <c r="NT132" s="10"/>
      <c r="NU132" s="10"/>
      <c r="NV132" s="10"/>
      <c r="NW132" s="10"/>
      <c r="NX132" s="10"/>
      <c r="NY132" s="10"/>
      <c r="NZ132" s="10"/>
      <c r="OA132" s="10"/>
      <c r="OB132" s="10"/>
      <c r="OC132" s="10"/>
      <c r="OD132" s="10"/>
      <c r="OE132" s="10"/>
      <c r="OF132" s="10"/>
      <c r="OG132" s="10"/>
      <c r="OH132" s="10"/>
      <c r="OI132" s="10"/>
      <c r="OJ132" s="10"/>
      <c r="OK132" s="10"/>
      <c r="OL132" s="10"/>
      <c r="OM132" s="10"/>
      <c r="ON132" s="10"/>
      <c r="OO132" s="10"/>
      <c r="OP132" s="10"/>
      <c r="OQ132" s="10"/>
      <c r="OR132" s="10"/>
      <c r="OS132" s="10"/>
      <c r="OT132" s="10"/>
      <c r="OU132" s="10"/>
      <c r="OV132" s="10"/>
      <c r="OW132" s="10"/>
      <c r="OX132" s="10"/>
      <c r="OY132" s="10"/>
      <c r="OZ132" s="10"/>
      <c r="PA132" s="10"/>
      <c r="PB132" s="10"/>
      <c r="PC132" s="10"/>
      <c r="PD132" s="10"/>
      <c r="PE132" s="10"/>
      <c r="PF132" s="10"/>
      <c r="PG132" s="10"/>
      <c r="PH132" s="10"/>
      <c r="PI132" s="10"/>
      <c r="PJ132" s="10"/>
      <c r="PK132" s="10"/>
      <c r="PL132" s="10"/>
      <c r="PM132" s="10"/>
      <c r="PN132" s="10"/>
      <c r="PO132" s="10"/>
      <c r="PP132" s="10"/>
      <c r="PQ132" s="10"/>
      <c r="PR132" s="10"/>
      <c r="PS132" s="10"/>
      <c r="PT132" s="10"/>
      <c r="PU132" s="10"/>
      <c r="PV132" s="10"/>
      <c r="PW132" s="10"/>
      <c r="PX132" s="10"/>
      <c r="PY132" s="10"/>
      <c r="PZ132" s="10"/>
      <c r="QA132" s="10"/>
      <c r="QB132" s="10"/>
      <c r="QC132" s="10"/>
      <c r="QD132" s="10"/>
      <c r="QE132" s="10"/>
      <c r="QF132" s="10"/>
      <c r="QG132" s="10"/>
      <c r="QH132" s="10"/>
      <c r="QI132" s="10"/>
      <c r="QJ132" s="10"/>
      <c r="QK132" s="10"/>
      <c r="QL132" s="10"/>
      <c r="QM132" s="10"/>
      <c r="QN132" s="10"/>
      <c r="QO132" s="10"/>
      <c r="QP132" s="10"/>
      <c r="QQ132" s="10"/>
      <c r="QR132" s="10"/>
      <c r="QS132" s="10"/>
      <c r="QT132" s="10"/>
      <c r="QU132" s="10"/>
      <c r="QV132" s="10"/>
      <c r="QW132" s="10"/>
      <c r="QX132" s="10"/>
      <c r="QY132" s="10"/>
      <c r="QZ132" s="10"/>
      <c r="RA132" s="10"/>
      <c r="RB132" s="10"/>
      <c r="RC132" s="10"/>
      <c r="RD132" s="10"/>
      <c r="RE132" s="10"/>
      <c r="RF132" s="10"/>
      <c r="RG132" s="10"/>
      <c r="RH132" s="10"/>
      <c r="RI132" s="10"/>
      <c r="RJ132" s="10"/>
      <c r="RK132" s="10"/>
      <c r="RL132" s="10"/>
      <c r="RM132" s="10"/>
      <c r="RN132" s="10"/>
      <c r="RO132" s="10"/>
      <c r="RP132" s="10"/>
      <c r="RQ132" s="10"/>
      <c r="RR132" s="10"/>
      <c r="RS132" s="10"/>
      <c r="RT132" s="10"/>
      <c r="RU132" s="10"/>
      <c r="RV132" s="10"/>
      <c r="RW132" s="10"/>
      <c r="RX132" s="10"/>
      <c r="RY132" s="10"/>
      <c r="RZ132" s="10"/>
      <c r="SA132" s="10"/>
      <c r="SB132" s="10"/>
      <c r="SC132" s="10"/>
      <c r="SD132" s="10"/>
      <c r="SE132" s="10"/>
      <c r="SF132" s="10"/>
      <c r="SG132" s="10"/>
      <c r="SH132" s="10"/>
      <c r="SI132" s="10"/>
      <c r="SJ132" s="10"/>
      <c r="SK132" s="10"/>
      <c r="SL132" s="10"/>
      <c r="SM132" s="10"/>
      <c r="SN132" s="10"/>
      <c r="SO132" s="10"/>
      <c r="SP132" s="10"/>
      <c r="SQ132" s="10"/>
      <c r="SR132" s="10"/>
      <c r="SS132" s="10"/>
    </row>
    <row r="133" spans="1:513" ht="37.5" customHeight="1" x14ac:dyDescent="0.3">
      <c r="A133" s="49">
        <f t="shared" ca="1" si="23"/>
        <v>43069.51128136574</v>
      </c>
      <c r="B133" s="22">
        <f t="shared" ca="1" si="24"/>
        <v>43069.420644444443</v>
      </c>
      <c r="C133" s="22">
        <f t="shared" ca="1" si="25"/>
        <v>43069.51128136574</v>
      </c>
      <c r="D133" s="89" t="s">
        <v>215</v>
      </c>
      <c r="E133" s="32" t="s">
        <v>126</v>
      </c>
      <c r="F133" s="190" t="s">
        <v>134</v>
      </c>
      <c r="G133" s="89" t="s">
        <v>335</v>
      </c>
      <c r="H133" s="88" t="s">
        <v>23</v>
      </c>
      <c r="I133" s="118"/>
      <c r="J133" s="56" t="s">
        <v>22</v>
      </c>
      <c r="K133" s="160">
        <v>126</v>
      </c>
      <c r="L133" s="154">
        <f t="shared" ca="1" si="26"/>
        <v>9.0636921297118533E-2</v>
      </c>
      <c r="M133" s="157"/>
      <c r="N133" s="157"/>
      <c r="O133" s="132"/>
      <c r="Y133" s="140"/>
      <c r="BQ133" s="10"/>
      <c r="BR133" s="10"/>
      <c r="BS133" s="10"/>
      <c r="BT133" s="10"/>
      <c r="BU133" s="10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NQ133" s="10"/>
      <c r="NR133" s="10"/>
      <c r="NS133" s="10"/>
      <c r="NT133" s="10"/>
      <c r="NU133" s="10"/>
      <c r="NV133" s="10"/>
      <c r="NW133" s="10"/>
      <c r="NX133" s="10"/>
      <c r="NY133" s="10"/>
      <c r="NZ133" s="10"/>
      <c r="OA133" s="10"/>
      <c r="OB133" s="10"/>
      <c r="OC133" s="10"/>
      <c r="OD133" s="10"/>
      <c r="OE133" s="10"/>
      <c r="OF133" s="10"/>
      <c r="OG133" s="10"/>
      <c r="OH133" s="10"/>
      <c r="OI133" s="10"/>
      <c r="OJ133" s="10"/>
      <c r="OK133" s="10"/>
      <c r="OL133" s="10"/>
      <c r="OM133" s="10"/>
      <c r="ON133" s="10"/>
      <c r="OO133" s="10"/>
      <c r="OP133" s="10"/>
      <c r="OQ133" s="10"/>
      <c r="OR133" s="10"/>
      <c r="OS133" s="10"/>
      <c r="OT133" s="10"/>
      <c r="OU133" s="10"/>
      <c r="OV133" s="10"/>
      <c r="OW133" s="10"/>
      <c r="OX133" s="10"/>
      <c r="OY133" s="10"/>
      <c r="OZ133" s="10"/>
      <c r="PA133" s="10"/>
      <c r="PB133" s="10"/>
      <c r="PC133" s="10"/>
      <c r="PD133" s="10"/>
      <c r="PE133" s="10"/>
      <c r="PF133" s="10"/>
      <c r="PG133" s="10"/>
      <c r="PH133" s="10"/>
      <c r="PI133" s="10"/>
      <c r="PJ133" s="10"/>
      <c r="PK133" s="10"/>
      <c r="PL133" s="10"/>
      <c r="PM133" s="10"/>
      <c r="PN133" s="10"/>
      <c r="PO133" s="10"/>
      <c r="PP133" s="10"/>
      <c r="PQ133" s="10"/>
      <c r="PR133" s="10"/>
      <c r="PS133" s="10"/>
      <c r="PT133" s="10"/>
      <c r="PU133" s="10"/>
      <c r="PV133" s="10"/>
      <c r="PW133" s="10"/>
      <c r="PX133" s="10"/>
      <c r="PY133" s="10"/>
      <c r="PZ133" s="10"/>
      <c r="QA133" s="10"/>
      <c r="QB133" s="10"/>
      <c r="QC133" s="10"/>
      <c r="QD133" s="10"/>
      <c r="QE133" s="10"/>
      <c r="QF133" s="10"/>
      <c r="QG133" s="10"/>
      <c r="QH133" s="10"/>
      <c r="QI133" s="10"/>
      <c r="QJ133" s="10"/>
      <c r="QK133" s="10"/>
      <c r="QL133" s="10"/>
      <c r="QM133" s="10"/>
      <c r="QN133" s="10"/>
      <c r="QO133" s="10"/>
      <c r="QP133" s="10"/>
      <c r="QQ133" s="10"/>
      <c r="QR133" s="10"/>
      <c r="QS133" s="10"/>
      <c r="QT133" s="10"/>
      <c r="QU133" s="10"/>
      <c r="QV133" s="10"/>
      <c r="QW133" s="10"/>
      <c r="QX133" s="10"/>
      <c r="QY133" s="10"/>
      <c r="QZ133" s="10"/>
      <c r="RA133" s="10"/>
      <c r="RB133" s="10"/>
      <c r="RC133" s="10"/>
      <c r="RD133" s="10"/>
      <c r="RE133" s="10"/>
      <c r="RF133" s="10"/>
      <c r="RG133" s="10"/>
      <c r="RH133" s="10"/>
      <c r="RI133" s="10"/>
      <c r="RJ133" s="10"/>
      <c r="RK133" s="10"/>
      <c r="RL133" s="10"/>
      <c r="RM133" s="10"/>
      <c r="RN133" s="10"/>
      <c r="RO133" s="10"/>
      <c r="RP133" s="10"/>
      <c r="RQ133" s="10"/>
      <c r="RR133" s="10"/>
      <c r="RS133" s="10"/>
      <c r="RT133" s="10"/>
      <c r="RU133" s="10"/>
      <c r="RV133" s="10"/>
      <c r="RW133" s="10"/>
      <c r="RX133" s="10"/>
      <c r="RY133" s="10"/>
      <c r="RZ133" s="10"/>
      <c r="SA133" s="10"/>
      <c r="SB133" s="10"/>
      <c r="SC133" s="10"/>
      <c r="SD133" s="10"/>
      <c r="SE133" s="10"/>
      <c r="SF133" s="10"/>
      <c r="SG133" s="10"/>
      <c r="SH133" s="10"/>
      <c r="SI133" s="10"/>
      <c r="SJ133" s="10"/>
      <c r="SK133" s="10"/>
      <c r="SL133" s="10"/>
      <c r="SM133" s="10"/>
      <c r="SN133" s="10"/>
      <c r="SO133" s="10"/>
      <c r="SP133" s="10"/>
      <c r="SQ133" s="10"/>
      <c r="SR133" s="10"/>
      <c r="SS133" s="10"/>
    </row>
    <row r="134" spans="1:513" ht="37.5" customHeight="1" x14ac:dyDescent="0.3">
      <c r="A134" s="49">
        <f t="shared" ca="1" si="23"/>
        <v>43069.531289467595</v>
      </c>
      <c r="B134" s="22">
        <f t="shared" ca="1" si="24"/>
        <v>43069.511652777779</v>
      </c>
      <c r="C134" s="22">
        <f t="shared" ca="1" si="25"/>
        <v>43069.531289467595</v>
      </c>
      <c r="D134" s="89" t="s">
        <v>215</v>
      </c>
      <c r="E134" s="32" t="s">
        <v>126</v>
      </c>
      <c r="F134" s="190" t="s">
        <v>133</v>
      </c>
      <c r="G134" s="89" t="s">
        <v>358</v>
      </c>
      <c r="H134" s="88" t="s">
        <v>23</v>
      </c>
      <c r="I134" s="118"/>
      <c r="J134" s="56" t="s">
        <v>22</v>
      </c>
      <c r="K134" s="160">
        <v>127</v>
      </c>
      <c r="L134" s="154">
        <f t="shared" ca="1" si="26"/>
        <v>1.9636689816252328E-2</v>
      </c>
      <c r="M134" s="157"/>
      <c r="N134" s="157"/>
      <c r="O134" s="132"/>
      <c r="Y134" s="140"/>
      <c r="BQ134" s="10"/>
      <c r="BR134" s="10"/>
      <c r="BS134" s="10"/>
      <c r="BT134" s="10"/>
      <c r="BU134" s="10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NQ134" s="10"/>
      <c r="NR134" s="10"/>
      <c r="NS134" s="10"/>
      <c r="NT134" s="10"/>
      <c r="NU134" s="10"/>
      <c r="NV134" s="10"/>
      <c r="NW134" s="10"/>
      <c r="NX134" s="10"/>
      <c r="NY134" s="10"/>
      <c r="NZ134" s="10"/>
      <c r="OA134" s="10"/>
      <c r="OB134" s="10"/>
      <c r="OC134" s="10"/>
      <c r="OD134" s="10"/>
      <c r="OE134" s="10"/>
      <c r="OF134" s="10"/>
      <c r="OG134" s="10"/>
      <c r="OH134" s="10"/>
      <c r="OI134" s="10"/>
      <c r="OJ134" s="10"/>
      <c r="OK134" s="10"/>
      <c r="OL134" s="10"/>
      <c r="OM134" s="10"/>
      <c r="ON134" s="10"/>
      <c r="OO134" s="10"/>
      <c r="OP134" s="10"/>
      <c r="OQ134" s="10"/>
      <c r="OR134" s="10"/>
      <c r="OS134" s="10"/>
      <c r="OT134" s="10"/>
      <c r="OU134" s="10"/>
      <c r="OV134" s="10"/>
      <c r="OW134" s="10"/>
      <c r="OX134" s="10"/>
      <c r="OY134" s="10"/>
      <c r="OZ134" s="10"/>
      <c r="PA134" s="10"/>
      <c r="PB134" s="10"/>
      <c r="PC134" s="10"/>
      <c r="PD134" s="10"/>
      <c r="PE134" s="10"/>
      <c r="PF134" s="10"/>
      <c r="PG134" s="10"/>
      <c r="PH134" s="10"/>
      <c r="PI134" s="10"/>
      <c r="PJ134" s="10"/>
      <c r="PK134" s="10"/>
      <c r="PL134" s="10"/>
      <c r="PM134" s="10"/>
      <c r="PN134" s="10"/>
      <c r="PO134" s="10"/>
      <c r="PP134" s="10"/>
      <c r="PQ134" s="10"/>
      <c r="PR134" s="10"/>
      <c r="PS134" s="10"/>
      <c r="PT134" s="10"/>
      <c r="PU134" s="10"/>
      <c r="PV134" s="10"/>
      <c r="PW134" s="10"/>
      <c r="PX134" s="10"/>
      <c r="PY134" s="10"/>
      <c r="PZ134" s="10"/>
      <c r="QA134" s="10"/>
      <c r="QB134" s="10"/>
      <c r="QC134" s="10"/>
      <c r="QD134" s="10"/>
      <c r="QE134" s="10"/>
      <c r="QF134" s="10"/>
      <c r="QG134" s="10"/>
      <c r="QH134" s="10"/>
      <c r="QI134" s="10"/>
      <c r="QJ134" s="10"/>
      <c r="QK134" s="10"/>
      <c r="QL134" s="10"/>
      <c r="QM134" s="10"/>
      <c r="QN134" s="10"/>
      <c r="QO134" s="10"/>
      <c r="QP134" s="10"/>
      <c r="QQ134" s="10"/>
      <c r="QR134" s="10"/>
      <c r="QS134" s="10"/>
      <c r="QT134" s="10"/>
      <c r="QU134" s="10"/>
      <c r="QV134" s="10"/>
      <c r="QW134" s="10"/>
      <c r="QX134" s="10"/>
      <c r="QY134" s="10"/>
      <c r="QZ134" s="10"/>
      <c r="RA134" s="10"/>
      <c r="RB134" s="10"/>
      <c r="RC134" s="10"/>
      <c r="RD134" s="10"/>
      <c r="RE134" s="10"/>
      <c r="RF134" s="10"/>
      <c r="RG134" s="10"/>
      <c r="RH134" s="10"/>
      <c r="RI134" s="10"/>
      <c r="RJ134" s="10"/>
      <c r="RK134" s="10"/>
      <c r="RL134" s="10"/>
      <c r="RM134" s="10"/>
      <c r="RN134" s="10"/>
      <c r="RO134" s="10"/>
      <c r="RP134" s="10"/>
      <c r="RQ134" s="10"/>
      <c r="RR134" s="10"/>
      <c r="RS134" s="10"/>
      <c r="RT134" s="10"/>
      <c r="RU134" s="10"/>
      <c r="RV134" s="10"/>
      <c r="RW134" s="10"/>
      <c r="RX134" s="10"/>
      <c r="RY134" s="10"/>
      <c r="RZ134" s="10"/>
      <c r="SA134" s="10"/>
      <c r="SB134" s="10"/>
      <c r="SC134" s="10"/>
      <c r="SD134" s="10"/>
      <c r="SE134" s="10"/>
      <c r="SF134" s="10"/>
      <c r="SG134" s="10"/>
      <c r="SH134" s="10"/>
      <c r="SI134" s="10"/>
      <c r="SJ134" s="10"/>
      <c r="SK134" s="10"/>
      <c r="SL134" s="10"/>
      <c r="SM134" s="10"/>
      <c r="SN134" s="10"/>
      <c r="SO134" s="10"/>
      <c r="SP134" s="10"/>
      <c r="SQ134" s="10"/>
      <c r="SR134" s="10"/>
      <c r="SS134" s="10"/>
    </row>
    <row r="135" spans="1:513" ht="37.5" customHeight="1" x14ac:dyDescent="0.3">
      <c r="A135" s="49">
        <f t="shared" ca="1" si="23"/>
        <v>43069.54565497685</v>
      </c>
      <c r="B135" s="22">
        <f t="shared" ca="1" si="24"/>
        <v>43069.531485995372</v>
      </c>
      <c r="C135" s="22">
        <f t="shared" ca="1" si="25"/>
        <v>43069.54565497685</v>
      </c>
      <c r="D135" s="89" t="s">
        <v>11</v>
      </c>
      <c r="E135" s="32" t="s">
        <v>203</v>
      </c>
      <c r="F135" s="190" t="s">
        <v>11</v>
      </c>
      <c r="G135" s="89" t="s">
        <v>201</v>
      </c>
      <c r="H135" s="88" t="s">
        <v>23</v>
      </c>
      <c r="I135" s="118"/>
      <c r="J135" s="56" t="s">
        <v>22</v>
      </c>
      <c r="K135" s="160">
        <v>128</v>
      </c>
      <c r="L135" s="154">
        <f t="shared" ca="1" si="26"/>
        <v>1.4168981477268972E-2</v>
      </c>
      <c r="M135" s="157"/>
      <c r="N135" s="157"/>
      <c r="O135" s="132"/>
      <c r="Y135" s="140"/>
      <c r="BQ135" s="10"/>
      <c r="BR135" s="10"/>
      <c r="BS135" s="10"/>
      <c r="BT135" s="10"/>
      <c r="BU135" s="10"/>
      <c r="HG135" s="6"/>
      <c r="HH135" s="6"/>
      <c r="HI135" s="6"/>
      <c r="HJ135" s="6"/>
      <c r="HK135" s="6"/>
      <c r="HL135" s="6"/>
      <c r="HM135" s="6"/>
      <c r="HN135" s="6"/>
      <c r="HO135" s="6"/>
      <c r="HP135" s="6"/>
      <c r="HQ135" s="6"/>
      <c r="HR135" s="6"/>
      <c r="HS135" s="6"/>
      <c r="HT135" s="6"/>
      <c r="HU135" s="6"/>
      <c r="HV135" s="6"/>
      <c r="HW135" s="6"/>
      <c r="HX135" s="6"/>
      <c r="HY135" s="6"/>
      <c r="HZ135" s="6"/>
      <c r="IA135" s="6"/>
      <c r="NQ135" s="10"/>
      <c r="NR135" s="10"/>
      <c r="NS135" s="10"/>
      <c r="NT135" s="10"/>
      <c r="NU135" s="10"/>
      <c r="NV135" s="10"/>
      <c r="NW135" s="10"/>
      <c r="NX135" s="10"/>
      <c r="NY135" s="10"/>
      <c r="NZ135" s="10"/>
      <c r="OA135" s="10"/>
      <c r="OB135" s="10"/>
      <c r="OC135" s="10"/>
      <c r="OD135" s="10"/>
      <c r="OE135" s="10"/>
      <c r="OF135" s="10"/>
      <c r="OG135" s="10"/>
      <c r="OH135" s="10"/>
      <c r="OI135" s="10"/>
      <c r="OJ135" s="10"/>
      <c r="OK135" s="10"/>
      <c r="OL135" s="10"/>
      <c r="OM135" s="10"/>
      <c r="ON135" s="10"/>
      <c r="OO135" s="10"/>
      <c r="OP135" s="10"/>
      <c r="OQ135" s="10"/>
      <c r="OR135" s="10"/>
      <c r="OS135" s="10"/>
      <c r="OT135" s="10"/>
      <c r="OU135" s="10"/>
      <c r="OV135" s="10"/>
      <c r="OW135" s="10"/>
      <c r="OX135" s="10"/>
      <c r="OY135" s="10"/>
      <c r="OZ135" s="10"/>
      <c r="PA135" s="10"/>
      <c r="PB135" s="10"/>
      <c r="PC135" s="10"/>
      <c r="PD135" s="10"/>
      <c r="PE135" s="10"/>
      <c r="PF135" s="10"/>
      <c r="PG135" s="10"/>
      <c r="PH135" s="10"/>
      <c r="PI135" s="10"/>
      <c r="PJ135" s="10"/>
      <c r="PK135" s="10"/>
      <c r="PL135" s="10"/>
      <c r="PM135" s="10"/>
      <c r="PN135" s="10"/>
      <c r="PO135" s="10"/>
      <c r="PP135" s="10"/>
      <c r="PQ135" s="10"/>
      <c r="PR135" s="10"/>
      <c r="PS135" s="10"/>
      <c r="PT135" s="10"/>
      <c r="PU135" s="10"/>
      <c r="PV135" s="10"/>
      <c r="PW135" s="10"/>
      <c r="PX135" s="10"/>
      <c r="PY135" s="10"/>
      <c r="PZ135" s="10"/>
      <c r="QA135" s="10"/>
      <c r="QB135" s="10"/>
      <c r="QC135" s="10"/>
      <c r="QD135" s="10"/>
      <c r="QE135" s="10"/>
      <c r="QF135" s="10"/>
      <c r="QG135" s="10"/>
      <c r="QH135" s="10"/>
      <c r="QI135" s="10"/>
      <c r="QJ135" s="10"/>
      <c r="QK135" s="10"/>
      <c r="QL135" s="10"/>
      <c r="QM135" s="10"/>
      <c r="QN135" s="10"/>
      <c r="QO135" s="10"/>
      <c r="QP135" s="10"/>
      <c r="QQ135" s="10"/>
      <c r="QR135" s="10"/>
      <c r="QS135" s="10"/>
      <c r="QT135" s="10"/>
      <c r="QU135" s="10"/>
      <c r="QV135" s="10"/>
      <c r="QW135" s="10"/>
      <c r="QX135" s="10"/>
      <c r="QY135" s="10"/>
      <c r="QZ135" s="10"/>
      <c r="RA135" s="10"/>
      <c r="RB135" s="10"/>
      <c r="RC135" s="10"/>
      <c r="RD135" s="10"/>
      <c r="RE135" s="10"/>
      <c r="RF135" s="10"/>
      <c r="RG135" s="10"/>
      <c r="RH135" s="10"/>
      <c r="RI135" s="10"/>
      <c r="RJ135" s="10"/>
      <c r="RK135" s="10"/>
      <c r="RL135" s="10"/>
      <c r="RM135" s="10"/>
      <c r="RN135" s="10"/>
      <c r="RO135" s="10"/>
      <c r="RP135" s="10"/>
      <c r="RQ135" s="10"/>
      <c r="RR135" s="10"/>
      <c r="RS135" s="10"/>
      <c r="RT135" s="10"/>
      <c r="RU135" s="10"/>
      <c r="RV135" s="10"/>
      <c r="RW135" s="10"/>
      <c r="RX135" s="10"/>
      <c r="RY135" s="10"/>
      <c r="RZ135" s="10"/>
      <c r="SA135" s="10"/>
      <c r="SB135" s="10"/>
      <c r="SC135" s="10"/>
      <c r="SD135" s="10"/>
      <c r="SE135" s="10"/>
      <c r="SF135" s="10"/>
      <c r="SG135" s="10"/>
      <c r="SH135" s="10"/>
      <c r="SI135" s="10"/>
      <c r="SJ135" s="10"/>
      <c r="SK135" s="10"/>
      <c r="SL135" s="10"/>
      <c r="SM135" s="10"/>
      <c r="SN135" s="10"/>
      <c r="SO135" s="10"/>
      <c r="SP135" s="10"/>
      <c r="SQ135" s="10"/>
      <c r="SR135" s="10"/>
      <c r="SS135" s="10"/>
    </row>
    <row r="136" spans="1:513" ht="37.5" customHeight="1" x14ac:dyDescent="0.3">
      <c r="A136" s="49">
        <f t="shared" ca="1" si="23"/>
        <v>43069.570448032406</v>
      </c>
      <c r="B136" s="22">
        <f t="shared" ca="1" si="24"/>
        <v>43069.546385185182</v>
      </c>
      <c r="C136" s="22">
        <f t="shared" ca="1" si="25"/>
        <v>43069.570448032406</v>
      </c>
      <c r="D136" s="89" t="s">
        <v>215</v>
      </c>
      <c r="E136" s="32" t="s">
        <v>126</v>
      </c>
      <c r="F136" s="190" t="s">
        <v>133</v>
      </c>
      <c r="G136" s="89" t="s">
        <v>359</v>
      </c>
      <c r="H136" s="88" t="s">
        <v>23</v>
      </c>
      <c r="I136" s="118"/>
      <c r="J136" s="56" t="s">
        <v>22</v>
      </c>
      <c r="K136" s="160">
        <v>129</v>
      </c>
      <c r="L136" s="154">
        <f t="shared" ca="1" si="26"/>
        <v>2.4062847223831341E-2</v>
      </c>
      <c r="M136" s="157"/>
      <c r="N136" s="157"/>
      <c r="O136" s="132"/>
      <c r="Y136" s="140"/>
      <c r="BQ136" s="10"/>
      <c r="BR136" s="10"/>
      <c r="BS136" s="10"/>
      <c r="BT136" s="10"/>
      <c r="BU136" s="10"/>
      <c r="HG136" s="6"/>
      <c r="HH136" s="6"/>
      <c r="HI136" s="6"/>
      <c r="HJ136" s="6"/>
      <c r="HK136" s="6"/>
      <c r="HL136" s="6"/>
      <c r="HM136" s="6"/>
      <c r="HN136" s="6"/>
      <c r="HO136" s="6"/>
      <c r="HP136" s="6"/>
      <c r="HQ136" s="6"/>
      <c r="HR136" s="6"/>
      <c r="HS136" s="6"/>
      <c r="HT136" s="6"/>
      <c r="HU136" s="6"/>
      <c r="HV136" s="6"/>
      <c r="HW136" s="6"/>
      <c r="HX136" s="6"/>
      <c r="HY136" s="6"/>
      <c r="HZ136" s="6"/>
      <c r="IA136" s="6"/>
      <c r="NQ136" s="10"/>
      <c r="NR136" s="10"/>
      <c r="NS136" s="10"/>
      <c r="NT136" s="10"/>
      <c r="NU136" s="10"/>
      <c r="NV136" s="10"/>
      <c r="NW136" s="10"/>
      <c r="NX136" s="10"/>
      <c r="NY136" s="10"/>
      <c r="NZ136" s="10"/>
      <c r="OA136" s="10"/>
      <c r="OB136" s="10"/>
      <c r="OC136" s="10"/>
      <c r="OD136" s="10"/>
      <c r="OE136" s="10"/>
      <c r="OF136" s="10"/>
      <c r="OG136" s="10"/>
      <c r="OH136" s="10"/>
      <c r="OI136" s="10"/>
      <c r="OJ136" s="10"/>
      <c r="OK136" s="10"/>
      <c r="OL136" s="10"/>
      <c r="OM136" s="10"/>
      <c r="ON136" s="10"/>
      <c r="OO136" s="10"/>
      <c r="OP136" s="10"/>
      <c r="OQ136" s="10"/>
      <c r="OR136" s="10"/>
      <c r="OS136" s="10"/>
      <c r="OT136" s="10"/>
      <c r="OU136" s="10"/>
      <c r="OV136" s="10"/>
      <c r="OW136" s="10"/>
      <c r="OX136" s="10"/>
      <c r="OY136" s="10"/>
      <c r="OZ136" s="10"/>
      <c r="PA136" s="10"/>
      <c r="PB136" s="10"/>
      <c r="PC136" s="10"/>
      <c r="PD136" s="10"/>
      <c r="PE136" s="10"/>
      <c r="PF136" s="10"/>
      <c r="PG136" s="10"/>
      <c r="PH136" s="10"/>
      <c r="PI136" s="10"/>
      <c r="PJ136" s="10"/>
      <c r="PK136" s="10"/>
      <c r="PL136" s="10"/>
      <c r="PM136" s="10"/>
      <c r="PN136" s="10"/>
      <c r="PO136" s="10"/>
      <c r="PP136" s="10"/>
      <c r="PQ136" s="10"/>
      <c r="PR136" s="10"/>
      <c r="PS136" s="10"/>
      <c r="PT136" s="10"/>
      <c r="PU136" s="10"/>
      <c r="PV136" s="10"/>
      <c r="PW136" s="10"/>
      <c r="PX136" s="10"/>
      <c r="PY136" s="10"/>
      <c r="PZ136" s="10"/>
      <c r="QA136" s="10"/>
      <c r="QB136" s="10"/>
      <c r="QC136" s="10"/>
      <c r="QD136" s="10"/>
      <c r="QE136" s="10"/>
      <c r="QF136" s="10"/>
      <c r="QG136" s="10"/>
      <c r="QH136" s="10"/>
      <c r="QI136" s="10"/>
      <c r="QJ136" s="10"/>
      <c r="QK136" s="10"/>
      <c r="QL136" s="10"/>
      <c r="QM136" s="10"/>
      <c r="QN136" s="10"/>
      <c r="QO136" s="10"/>
      <c r="QP136" s="10"/>
      <c r="QQ136" s="10"/>
      <c r="QR136" s="10"/>
      <c r="QS136" s="10"/>
      <c r="QT136" s="10"/>
      <c r="QU136" s="10"/>
      <c r="QV136" s="10"/>
      <c r="QW136" s="10"/>
      <c r="QX136" s="10"/>
      <c r="QY136" s="10"/>
      <c r="QZ136" s="10"/>
      <c r="RA136" s="10"/>
      <c r="RB136" s="10"/>
      <c r="RC136" s="10"/>
      <c r="RD136" s="10"/>
      <c r="RE136" s="10"/>
      <c r="RF136" s="10"/>
      <c r="RG136" s="10"/>
      <c r="RH136" s="10"/>
      <c r="RI136" s="10"/>
      <c r="RJ136" s="10"/>
      <c r="RK136" s="10"/>
      <c r="RL136" s="10"/>
      <c r="RM136" s="10"/>
      <c r="RN136" s="10"/>
      <c r="RO136" s="10"/>
      <c r="RP136" s="10"/>
      <c r="RQ136" s="10"/>
      <c r="RR136" s="10"/>
      <c r="RS136" s="10"/>
      <c r="RT136" s="10"/>
      <c r="RU136" s="10"/>
      <c r="RV136" s="10"/>
      <c r="RW136" s="10"/>
      <c r="RX136" s="10"/>
      <c r="RY136" s="10"/>
      <c r="RZ136" s="10"/>
      <c r="SA136" s="10"/>
      <c r="SB136" s="10"/>
      <c r="SC136" s="10"/>
      <c r="SD136" s="10"/>
      <c r="SE136" s="10"/>
      <c r="SF136" s="10"/>
      <c r="SG136" s="10"/>
      <c r="SH136" s="10"/>
      <c r="SI136" s="10"/>
      <c r="SJ136" s="10"/>
      <c r="SK136" s="10"/>
      <c r="SL136" s="10"/>
      <c r="SM136" s="10"/>
      <c r="SN136" s="10"/>
      <c r="SO136" s="10"/>
      <c r="SP136" s="10"/>
      <c r="SQ136" s="10"/>
      <c r="SR136" s="10"/>
      <c r="SS136" s="10"/>
    </row>
    <row r="137" spans="1:513" ht="37.5" customHeight="1" x14ac:dyDescent="0.3">
      <c r="A137" s="49">
        <f t="shared" ref="A137:A200" ca="1" si="32">IF(H137&lt;&gt;"",IF(A137="",NOW(),A137),"")</f>
        <v>43069.839270833334</v>
      </c>
      <c r="B137" s="22">
        <f t="shared" ref="B137:B200" ca="1" si="33">IF(G137&lt;&gt;"",IF(B137="",NOW(),B137),"")</f>
        <v>43069.575040972224</v>
      </c>
      <c r="C137" s="22">
        <f t="shared" ref="C137:C200" ca="1" si="34">IF(H137&lt;&gt;"",IF(C137="",NOW(),C137),"")</f>
        <v>43069.839270833334</v>
      </c>
      <c r="D137" s="89" t="s">
        <v>98</v>
      </c>
      <c r="E137" s="32" t="s">
        <v>126</v>
      </c>
      <c r="F137" s="190" t="s">
        <v>127</v>
      </c>
      <c r="G137" s="89" t="s">
        <v>360</v>
      </c>
      <c r="H137" s="88" t="s">
        <v>23</v>
      </c>
      <c r="I137" s="118"/>
      <c r="J137" s="56" t="s">
        <v>22</v>
      </c>
      <c r="K137" s="160">
        <v>130</v>
      </c>
      <c r="L137" s="154">
        <f t="shared" ref="L137:L200" ca="1" si="35">C137-B137</f>
        <v>0.26422986110992497</v>
      </c>
      <c r="M137" s="157"/>
      <c r="N137" s="157"/>
      <c r="O137" s="132"/>
      <c r="Y137" s="140"/>
      <c r="BQ137" s="10"/>
      <c r="BR137" s="10"/>
      <c r="BS137" s="10"/>
      <c r="BT137" s="10"/>
      <c r="BU137" s="10"/>
      <c r="HG137" s="6"/>
      <c r="HH137" s="6"/>
      <c r="HI137" s="6"/>
      <c r="HJ137" s="6"/>
      <c r="HK137" s="6"/>
      <c r="HL137" s="6"/>
      <c r="HM137" s="6"/>
      <c r="HN137" s="6"/>
      <c r="HO137" s="6"/>
      <c r="HP137" s="6"/>
      <c r="HQ137" s="6"/>
      <c r="HR137" s="6"/>
      <c r="HS137" s="6"/>
      <c r="HT137" s="6"/>
      <c r="HU137" s="6"/>
      <c r="HV137" s="6"/>
      <c r="HW137" s="6"/>
      <c r="HX137" s="6"/>
      <c r="HY137" s="6"/>
      <c r="HZ137" s="6"/>
      <c r="IA137" s="6"/>
      <c r="NQ137" s="10"/>
      <c r="NR137" s="10"/>
      <c r="NS137" s="10"/>
      <c r="NT137" s="10"/>
      <c r="NU137" s="10"/>
      <c r="NV137" s="10"/>
      <c r="NW137" s="10"/>
      <c r="NX137" s="10"/>
      <c r="NY137" s="10"/>
      <c r="NZ137" s="10"/>
      <c r="OA137" s="10"/>
      <c r="OB137" s="10"/>
      <c r="OC137" s="10"/>
      <c r="OD137" s="10"/>
      <c r="OE137" s="10"/>
      <c r="OF137" s="10"/>
      <c r="OG137" s="10"/>
      <c r="OH137" s="10"/>
      <c r="OI137" s="10"/>
      <c r="OJ137" s="10"/>
      <c r="OK137" s="10"/>
      <c r="OL137" s="10"/>
      <c r="OM137" s="10"/>
      <c r="ON137" s="10"/>
      <c r="OO137" s="10"/>
      <c r="OP137" s="10"/>
      <c r="OQ137" s="10"/>
      <c r="OR137" s="10"/>
      <c r="OS137" s="10"/>
      <c r="OT137" s="10"/>
      <c r="OU137" s="10"/>
      <c r="OV137" s="10"/>
      <c r="OW137" s="10"/>
      <c r="OX137" s="10"/>
      <c r="OY137" s="10"/>
      <c r="OZ137" s="10"/>
      <c r="PA137" s="10"/>
      <c r="PB137" s="10"/>
      <c r="PC137" s="10"/>
      <c r="PD137" s="10"/>
      <c r="PE137" s="10"/>
      <c r="PF137" s="10"/>
      <c r="PG137" s="10"/>
      <c r="PH137" s="10"/>
      <c r="PI137" s="10"/>
      <c r="PJ137" s="10"/>
      <c r="PK137" s="10"/>
      <c r="PL137" s="10"/>
      <c r="PM137" s="10"/>
      <c r="PN137" s="10"/>
      <c r="PO137" s="10"/>
      <c r="PP137" s="10"/>
      <c r="PQ137" s="10"/>
      <c r="PR137" s="10"/>
      <c r="PS137" s="10"/>
      <c r="PT137" s="10"/>
      <c r="PU137" s="10"/>
      <c r="PV137" s="10"/>
      <c r="PW137" s="10"/>
      <c r="PX137" s="10"/>
      <c r="PY137" s="10"/>
      <c r="PZ137" s="10"/>
      <c r="QA137" s="10"/>
      <c r="QB137" s="10"/>
      <c r="QC137" s="10"/>
      <c r="QD137" s="10"/>
      <c r="QE137" s="10"/>
      <c r="QF137" s="10"/>
      <c r="QG137" s="10"/>
      <c r="QH137" s="10"/>
      <c r="QI137" s="10"/>
      <c r="QJ137" s="10"/>
      <c r="QK137" s="10"/>
      <c r="QL137" s="10"/>
      <c r="QM137" s="10"/>
      <c r="QN137" s="10"/>
      <c r="QO137" s="10"/>
      <c r="QP137" s="10"/>
      <c r="QQ137" s="10"/>
      <c r="QR137" s="10"/>
      <c r="QS137" s="10"/>
      <c r="QT137" s="10"/>
      <c r="QU137" s="10"/>
      <c r="QV137" s="10"/>
      <c r="QW137" s="10"/>
      <c r="QX137" s="10"/>
      <c r="QY137" s="10"/>
      <c r="QZ137" s="10"/>
      <c r="RA137" s="10"/>
      <c r="RB137" s="10"/>
      <c r="RC137" s="10"/>
      <c r="RD137" s="10"/>
      <c r="RE137" s="10"/>
      <c r="RF137" s="10"/>
      <c r="RG137" s="10"/>
      <c r="RH137" s="10"/>
      <c r="RI137" s="10"/>
      <c r="RJ137" s="10"/>
      <c r="RK137" s="10"/>
      <c r="RL137" s="10"/>
      <c r="RM137" s="10"/>
      <c r="RN137" s="10"/>
      <c r="RO137" s="10"/>
      <c r="RP137" s="10"/>
      <c r="RQ137" s="10"/>
      <c r="RR137" s="10"/>
      <c r="RS137" s="10"/>
      <c r="RT137" s="10"/>
      <c r="RU137" s="10"/>
      <c r="RV137" s="10"/>
      <c r="RW137" s="10"/>
      <c r="RX137" s="10"/>
      <c r="RY137" s="10"/>
      <c r="RZ137" s="10"/>
      <c r="SA137" s="10"/>
      <c r="SB137" s="10"/>
      <c r="SC137" s="10"/>
      <c r="SD137" s="10"/>
      <c r="SE137" s="10"/>
      <c r="SF137" s="10"/>
      <c r="SG137" s="10"/>
      <c r="SH137" s="10"/>
      <c r="SI137" s="10"/>
      <c r="SJ137" s="10"/>
      <c r="SK137" s="10"/>
      <c r="SL137" s="10"/>
      <c r="SM137" s="10"/>
      <c r="SN137" s="10"/>
      <c r="SO137" s="10"/>
      <c r="SP137" s="10"/>
      <c r="SQ137" s="10"/>
      <c r="SR137" s="10"/>
      <c r="SS137" s="10"/>
    </row>
    <row r="138" spans="1:513" ht="37.5" customHeight="1" x14ac:dyDescent="0.3">
      <c r="A138" s="49">
        <f t="shared" ca="1" si="32"/>
        <v>43070.582310995371</v>
      </c>
      <c r="B138" s="22">
        <f t="shared" ca="1" si="33"/>
        <v>43070.456269328701</v>
      </c>
      <c r="C138" s="22">
        <f t="shared" ca="1" si="34"/>
        <v>43070.582310995371</v>
      </c>
      <c r="D138" s="89" t="s">
        <v>98</v>
      </c>
      <c r="E138" s="32" t="s">
        <v>126</v>
      </c>
      <c r="F138" s="190" t="s">
        <v>127</v>
      </c>
      <c r="G138" s="89" t="s">
        <v>361</v>
      </c>
      <c r="H138" s="88" t="s">
        <v>22</v>
      </c>
      <c r="I138" s="118"/>
      <c r="J138" s="56" t="s">
        <v>22</v>
      </c>
      <c r="K138" s="160">
        <v>131</v>
      </c>
      <c r="L138" s="154">
        <f t="shared" ca="1" si="35"/>
        <v>0.12604166667006211</v>
      </c>
      <c r="M138" s="157"/>
      <c r="N138" s="157"/>
      <c r="O138" s="132"/>
      <c r="Y138" s="140"/>
      <c r="BQ138" s="10"/>
      <c r="BR138" s="10"/>
      <c r="BS138" s="10"/>
      <c r="BT138" s="10"/>
      <c r="BU138" s="10"/>
      <c r="HG138" s="6"/>
      <c r="HH138" s="6"/>
      <c r="HI138" s="6"/>
      <c r="HJ138" s="6"/>
      <c r="HK138" s="6"/>
      <c r="HL138" s="6"/>
      <c r="HM138" s="6"/>
      <c r="HN138" s="6"/>
      <c r="HO138" s="6"/>
      <c r="HP138" s="6"/>
      <c r="HQ138" s="6"/>
      <c r="HR138" s="6"/>
      <c r="HS138" s="6"/>
      <c r="HT138" s="6"/>
      <c r="HU138" s="6"/>
      <c r="HV138" s="6"/>
      <c r="HW138" s="6"/>
      <c r="HX138" s="6"/>
      <c r="HY138" s="6"/>
      <c r="HZ138" s="6"/>
      <c r="IA138" s="6"/>
      <c r="NQ138" s="10"/>
      <c r="NR138" s="10"/>
      <c r="NS138" s="10"/>
      <c r="NT138" s="10"/>
      <c r="NU138" s="10"/>
      <c r="NV138" s="10"/>
      <c r="NW138" s="10"/>
      <c r="NX138" s="10"/>
      <c r="NY138" s="10"/>
      <c r="NZ138" s="10"/>
      <c r="OA138" s="10"/>
      <c r="OB138" s="10"/>
      <c r="OC138" s="10"/>
      <c r="OD138" s="10"/>
      <c r="OE138" s="10"/>
      <c r="OF138" s="10"/>
      <c r="OG138" s="10"/>
      <c r="OH138" s="10"/>
      <c r="OI138" s="10"/>
      <c r="OJ138" s="10"/>
      <c r="OK138" s="10"/>
      <c r="OL138" s="10"/>
      <c r="OM138" s="10"/>
      <c r="ON138" s="10"/>
      <c r="OO138" s="10"/>
      <c r="OP138" s="10"/>
      <c r="OQ138" s="10"/>
      <c r="OR138" s="10"/>
      <c r="OS138" s="10"/>
      <c r="OT138" s="10"/>
      <c r="OU138" s="10"/>
      <c r="OV138" s="10"/>
      <c r="OW138" s="10"/>
      <c r="OX138" s="10"/>
      <c r="OY138" s="10"/>
      <c r="OZ138" s="10"/>
      <c r="PA138" s="10"/>
      <c r="PB138" s="10"/>
      <c r="PC138" s="10"/>
      <c r="PD138" s="10"/>
      <c r="PE138" s="10"/>
      <c r="PF138" s="10"/>
      <c r="PG138" s="10"/>
      <c r="PH138" s="10"/>
      <c r="PI138" s="10"/>
      <c r="PJ138" s="10"/>
      <c r="PK138" s="10"/>
      <c r="PL138" s="10"/>
      <c r="PM138" s="10"/>
      <c r="PN138" s="10"/>
      <c r="PO138" s="10"/>
      <c r="PP138" s="10"/>
      <c r="PQ138" s="10"/>
      <c r="PR138" s="10"/>
      <c r="PS138" s="10"/>
      <c r="PT138" s="10"/>
      <c r="PU138" s="10"/>
      <c r="PV138" s="10"/>
      <c r="PW138" s="10"/>
      <c r="PX138" s="10"/>
      <c r="PY138" s="10"/>
      <c r="PZ138" s="10"/>
      <c r="QA138" s="10"/>
      <c r="QB138" s="10"/>
      <c r="QC138" s="10"/>
      <c r="QD138" s="10"/>
      <c r="QE138" s="10"/>
      <c r="QF138" s="10"/>
      <c r="QG138" s="10"/>
      <c r="QH138" s="10"/>
      <c r="QI138" s="10"/>
      <c r="QJ138" s="10"/>
      <c r="QK138" s="10"/>
      <c r="QL138" s="10"/>
      <c r="QM138" s="10"/>
      <c r="QN138" s="10"/>
      <c r="QO138" s="10"/>
      <c r="QP138" s="10"/>
      <c r="QQ138" s="10"/>
      <c r="QR138" s="10"/>
      <c r="QS138" s="10"/>
      <c r="QT138" s="10"/>
      <c r="QU138" s="10"/>
      <c r="QV138" s="10"/>
      <c r="QW138" s="10"/>
      <c r="QX138" s="10"/>
      <c r="QY138" s="10"/>
      <c r="QZ138" s="10"/>
      <c r="RA138" s="10"/>
      <c r="RB138" s="10"/>
      <c r="RC138" s="10"/>
      <c r="RD138" s="10"/>
      <c r="RE138" s="10"/>
      <c r="RF138" s="10"/>
      <c r="RG138" s="10"/>
      <c r="RH138" s="10"/>
      <c r="RI138" s="10"/>
      <c r="RJ138" s="10"/>
      <c r="RK138" s="10"/>
      <c r="RL138" s="10"/>
      <c r="RM138" s="10"/>
      <c r="RN138" s="10"/>
      <c r="RO138" s="10"/>
      <c r="RP138" s="10"/>
      <c r="RQ138" s="10"/>
      <c r="RR138" s="10"/>
      <c r="RS138" s="10"/>
      <c r="RT138" s="10"/>
      <c r="RU138" s="10"/>
      <c r="RV138" s="10"/>
      <c r="RW138" s="10"/>
      <c r="RX138" s="10"/>
      <c r="RY138" s="10"/>
      <c r="RZ138" s="10"/>
      <c r="SA138" s="10"/>
      <c r="SB138" s="10"/>
      <c r="SC138" s="10"/>
      <c r="SD138" s="10"/>
      <c r="SE138" s="10"/>
      <c r="SF138" s="10"/>
      <c r="SG138" s="10"/>
      <c r="SH138" s="10"/>
      <c r="SI138" s="10"/>
      <c r="SJ138" s="10"/>
      <c r="SK138" s="10"/>
      <c r="SL138" s="10"/>
      <c r="SM138" s="10"/>
      <c r="SN138" s="10"/>
      <c r="SO138" s="10"/>
      <c r="SP138" s="10"/>
      <c r="SQ138" s="10"/>
      <c r="SR138" s="10"/>
      <c r="SS138" s="10"/>
    </row>
    <row r="139" spans="1:513" ht="37.5" customHeight="1" x14ac:dyDescent="0.3">
      <c r="A139" s="49">
        <f t="shared" ca="1" si="32"/>
        <v>43070.627070486109</v>
      </c>
      <c r="B139" s="22">
        <f t="shared" ca="1" si="33"/>
        <v>43070.582310995371</v>
      </c>
      <c r="C139" s="22">
        <f t="shared" ca="1" si="34"/>
        <v>43070.627070486109</v>
      </c>
      <c r="D139" s="1" t="str">
        <f t="shared" ref="D139:D200" si="36">IF(H138=J136,+D138,"")</f>
        <v>P_76:Renaissance Museum Project – RCA</v>
      </c>
      <c r="E139" s="79" t="str">
        <f t="shared" ref="E139:E200" si="37">IF(H138=J138,+E138,"")</f>
        <v>PreContract</v>
      </c>
      <c r="F139" s="94" t="str">
        <f t="shared" ref="F139:F200" si="38">IF(H138=J138,+F138,"")</f>
        <v>Cost Plans</v>
      </c>
      <c r="G139" s="1" t="str">
        <f t="shared" ref="G139:G200" si="39">IF(H138=J136,+G138,"")</f>
        <v>Issue with Cost Plan 3 Vs Cost Plan4</v>
      </c>
      <c r="H139" s="88" t="s">
        <v>23</v>
      </c>
      <c r="I139" s="118"/>
      <c r="J139" s="56" t="s">
        <v>22</v>
      </c>
      <c r="K139" s="160">
        <v>132</v>
      </c>
      <c r="L139" s="154">
        <f t="shared" ca="1" si="35"/>
        <v>4.4759490738215391E-2</v>
      </c>
      <c r="M139" s="157"/>
      <c r="N139" s="157"/>
      <c r="O139" s="132"/>
      <c r="Y139" s="140"/>
      <c r="BQ139" s="10"/>
      <c r="BR139" s="10"/>
      <c r="BS139" s="10"/>
      <c r="BT139" s="10"/>
      <c r="BU139" s="10"/>
      <c r="HG139" s="6"/>
      <c r="HH139" s="6"/>
      <c r="HI139" s="6"/>
      <c r="HJ139" s="6"/>
      <c r="HK139" s="6"/>
      <c r="HL139" s="6"/>
      <c r="HM139" s="6"/>
      <c r="HN139" s="6"/>
      <c r="HO139" s="6"/>
      <c r="HP139" s="6"/>
      <c r="HQ139" s="6"/>
      <c r="HR139" s="6"/>
      <c r="HS139" s="6"/>
      <c r="HT139" s="6"/>
      <c r="HU139" s="6"/>
      <c r="HV139" s="6"/>
      <c r="HW139" s="6"/>
      <c r="HX139" s="6"/>
      <c r="HY139" s="6"/>
      <c r="HZ139" s="6"/>
      <c r="IA139" s="6"/>
      <c r="NQ139" s="10"/>
      <c r="NR139" s="10"/>
      <c r="NS139" s="10"/>
      <c r="NT139" s="10"/>
      <c r="NU139" s="10"/>
      <c r="NV139" s="10"/>
      <c r="NW139" s="10"/>
      <c r="NX139" s="10"/>
      <c r="NY139" s="10"/>
      <c r="NZ139" s="10"/>
      <c r="OA139" s="10"/>
      <c r="OB139" s="10"/>
      <c r="OC139" s="10"/>
      <c r="OD139" s="10"/>
      <c r="OE139" s="10"/>
      <c r="OF139" s="10"/>
      <c r="OG139" s="10"/>
      <c r="OH139" s="10"/>
      <c r="OI139" s="10"/>
      <c r="OJ139" s="10"/>
      <c r="OK139" s="10"/>
      <c r="OL139" s="10"/>
      <c r="OM139" s="10"/>
      <c r="ON139" s="10"/>
      <c r="OO139" s="10"/>
      <c r="OP139" s="10"/>
      <c r="OQ139" s="10"/>
      <c r="OR139" s="10"/>
      <c r="OS139" s="10"/>
      <c r="OT139" s="10"/>
      <c r="OU139" s="10"/>
      <c r="OV139" s="10"/>
      <c r="OW139" s="10"/>
      <c r="OX139" s="10"/>
      <c r="OY139" s="10"/>
      <c r="OZ139" s="10"/>
      <c r="PA139" s="10"/>
      <c r="PB139" s="10"/>
      <c r="PC139" s="10"/>
      <c r="PD139" s="10"/>
      <c r="PE139" s="10"/>
      <c r="PF139" s="10"/>
      <c r="PG139" s="10"/>
      <c r="PH139" s="10"/>
      <c r="PI139" s="10"/>
      <c r="PJ139" s="10"/>
      <c r="PK139" s="10"/>
      <c r="PL139" s="10"/>
      <c r="PM139" s="10"/>
      <c r="PN139" s="10"/>
      <c r="PO139" s="10"/>
      <c r="PP139" s="10"/>
      <c r="PQ139" s="10"/>
      <c r="PR139" s="10"/>
      <c r="PS139" s="10"/>
      <c r="PT139" s="10"/>
      <c r="PU139" s="10"/>
      <c r="PV139" s="10"/>
      <c r="PW139" s="10"/>
      <c r="PX139" s="10"/>
      <c r="PY139" s="10"/>
      <c r="PZ139" s="10"/>
      <c r="QA139" s="10"/>
      <c r="QB139" s="10"/>
      <c r="QC139" s="10"/>
      <c r="QD139" s="10"/>
      <c r="QE139" s="10"/>
      <c r="QF139" s="10"/>
      <c r="QG139" s="10"/>
      <c r="QH139" s="10"/>
      <c r="QI139" s="10"/>
      <c r="QJ139" s="10"/>
      <c r="QK139" s="10"/>
      <c r="QL139" s="10"/>
      <c r="QM139" s="10"/>
      <c r="QN139" s="10"/>
      <c r="QO139" s="10"/>
      <c r="QP139" s="10"/>
      <c r="QQ139" s="10"/>
      <c r="QR139" s="10"/>
      <c r="QS139" s="10"/>
      <c r="QT139" s="10"/>
      <c r="QU139" s="10"/>
      <c r="QV139" s="10"/>
      <c r="QW139" s="10"/>
      <c r="QX139" s="10"/>
      <c r="QY139" s="10"/>
      <c r="QZ139" s="10"/>
      <c r="RA139" s="10"/>
      <c r="RB139" s="10"/>
      <c r="RC139" s="10"/>
      <c r="RD139" s="10"/>
      <c r="RE139" s="10"/>
      <c r="RF139" s="10"/>
      <c r="RG139" s="10"/>
      <c r="RH139" s="10"/>
      <c r="RI139" s="10"/>
      <c r="RJ139" s="10"/>
      <c r="RK139" s="10"/>
      <c r="RL139" s="10"/>
      <c r="RM139" s="10"/>
      <c r="RN139" s="10"/>
      <c r="RO139" s="10"/>
      <c r="RP139" s="10"/>
      <c r="RQ139" s="10"/>
      <c r="RR139" s="10"/>
      <c r="RS139" s="10"/>
      <c r="RT139" s="10"/>
      <c r="RU139" s="10"/>
      <c r="RV139" s="10"/>
      <c r="RW139" s="10"/>
      <c r="RX139" s="10"/>
      <c r="RY139" s="10"/>
      <c r="RZ139" s="10"/>
      <c r="SA139" s="10"/>
      <c r="SB139" s="10"/>
      <c r="SC139" s="10"/>
      <c r="SD139" s="10"/>
      <c r="SE139" s="10"/>
      <c r="SF139" s="10"/>
      <c r="SG139" s="10"/>
      <c r="SH139" s="10"/>
      <c r="SI139" s="10"/>
      <c r="SJ139" s="10"/>
      <c r="SK139" s="10"/>
      <c r="SL139" s="10"/>
      <c r="SM139" s="10"/>
      <c r="SN139" s="10"/>
      <c r="SO139" s="10"/>
      <c r="SP139" s="10"/>
      <c r="SQ139" s="10"/>
      <c r="SR139" s="10"/>
      <c r="SS139" s="10"/>
    </row>
    <row r="140" spans="1:513" ht="37.5" customHeight="1" x14ac:dyDescent="0.3">
      <c r="A140" s="49">
        <f t="shared" ca="1" si="32"/>
        <v>43070.653770717596</v>
      </c>
      <c r="B140" s="22">
        <f t="shared" ca="1" si="33"/>
        <v>43070.627852199075</v>
      </c>
      <c r="C140" s="22">
        <f t="shared" ca="1" si="34"/>
        <v>43070.653770717596</v>
      </c>
      <c r="D140" s="89" t="s">
        <v>215</v>
      </c>
      <c r="E140" s="32" t="s">
        <v>126</v>
      </c>
      <c r="F140" s="190" t="s">
        <v>134</v>
      </c>
      <c r="G140" s="89" t="s">
        <v>362</v>
      </c>
      <c r="H140" s="88" t="s">
        <v>23</v>
      </c>
      <c r="I140" s="118"/>
      <c r="J140" s="56" t="s">
        <v>22</v>
      </c>
      <c r="K140" s="160">
        <v>133</v>
      </c>
      <c r="L140" s="154">
        <f t="shared" ca="1" si="35"/>
        <v>2.5918518520484213E-2</v>
      </c>
      <c r="M140" s="157"/>
      <c r="N140" s="157"/>
      <c r="O140" s="132"/>
      <c r="Y140" s="140"/>
      <c r="BQ140" s="10"/>
      <c r="BR140" s="10"/>
      <c r="BS140" s="10"/>
      <c r="BT140" s="10"/>
      <c r="BU140" s="10"/>
      <c r="HG140" s="6"/>
      <c r="HH140" s="6"/>
      <c r="HI140" s="6"/>
      <c r="HJ140" s="6"/>
      <c r="HK140" s="6"/>
      <c r="HL140" s="6"/>
      <c r="HM140" s="6"/>
      <c r="HN140" s="6"/>
      <c r="HO140" s="6"/>
      <c r="HP140" s="6"/>
      <c r="HQ140" s="6"/>
      <c r="HR140" s="6"/>
      <c r="HS140" s="6"/>
      <c r="HT140" s="6"/>
      <c r="HU140" s="6"/>
      <c r="HV140" s="6"/>
      <c r="HW140" s="6"/>
      <c r="HX140" s="6"/>
      <c r="HY140" s="6"/>
      <c r="HZ140" s="6"/>
      <c r="IA140" s="6"/>
      <c r="NQ140" s="10"/>
      <c r="NR140" s="10"/>
      <c r="NS140" s="10"/>
      <c r="NT140" s="10"/>
      <c r="NU140" s="10"/>
      <c r="NV140" s="10"/>
      <c r="NW140" s="10"/>
      <c r="NX140" s="10"/>
      <c r="NY140" s="10"/>
      <c r="NZ140" s="10"/>
      <c r="OA140" s="10"/>
      <c r="OB140" s="10"/>
      <c r="OC140" s="10"/>
      <c r="OD140" s="10"/>
      <c r="OE140" s="10"/>
      <c r="OF140" s="10"/>
      <c r="OG140" s="10"/>
      <c r="OH140" s="10"/>
      <c r="OI140" s="10"/>
      <c r="OJ140" s="10"/>
      <c r="OK140" s="10"/>
      <c r="OL140" s="10"/>
      <c r="OM140" s="10"/>
      <c r="ON140" s="10"/>
      <c r="OO140" s="10"/>
      <c r="OP140" s="10"/>
      <c r="OQ140" s="10"/>
      <c r="OR140" s="10"/>
      <c r="OS140" s="10"/>
      <c r="OT140" s="10"/>
      <c r="OU140" s="10"/>
      <c r="OV140" s="10"/>
      <c r="OW140" s="10"/>
      <c r="OX140" s="10"/>
      <c r="OY140" s="10"/>
      <c r="OZ140" s="10"/>
      <c r="PA140" s="10"/>
      <c r="PB140" s="10"/>
      <c r="PC140" s="10"/>
      <c r="PD140" s="10"/>
      <c r="PE140" s="10"/>
      <c r="PF140" s="10"/>
      <c r="PG140" s="10"/>
      <c r="PH140" s="10"/>
      <c r="PI140" s="10"/>
      <c r="PJ140" s="10"/>
      <c r="PK140" s="10"/>
      <c r="PL140" s="10"/>
      <c r="PM140" s="10"/>
      <c r="PN140" s="10"/>
      <c r="PO140" s="10"/>
      <c r="PP140" s="10"/>
      <c r="PQ140" s="10"/>
      <c r="PR140" s="10"/>
      <c r="PS140" s="10"/>
      <c r="PT140" s="10"/>
      <c r="PU140" s="10"/>
      <c r="PV140" s="10"/>
      <c r="PW140" s="10"/>
      <c r="PX140" s="10"/>
      <c r="PY140" s="10"/>
      <c r="PZ140" s="10"/>
      <c r="QA140" s="10"/>
      <c r="QB140" s="10"/>
      <c r="QC140" s="10"/>
      <c r="QD140" s="10"/>
      <c r="QE140" s="10"/>
      <c r="QF140" s="10"/>
      <c r="QG140" s="10"/>
      <c r="QH140" s="10"/>
      <c r="QI140" s="10"/>
      <c r="QJ140" s="10"/>
      <c r="QK140" s="10"/>
      <c r="QL140" s="10"/>
      <c r="QM140" s="10"/>
      <c r="QN140" s="10"/>
      <c r="QO140" s="10"/>
      <c r="QP140" s="10"/>
      <c r="QQ140" s="10"/>
      <c r="QR140" s="10"/>
      <c r="QS140" s="10"/>
      <c r="QT140" s="10"/>
      <c r="QU140" s="10"/>
      <c r="QV140" s="10"/>
      <c r="QW140" s="10"/>
      <c r="QX140" s="10"/>
      <c r="QY140" s="10"/>
      <c r="QZ140" s="10"/>
      <c r="RA140" s="10"/>
      <c r="RB140" s="10"/>
      <c r="RC140" s="10"/>
      <c r="RD140" s="10"/>
      <c r="RE140" s="10"/>
      <c r="RF140" s="10"/>
      <c r="RG140" s="10"/>
      <c r="RH140" s="10"/>
      <c r="RI140" s="10"/>
      <c r="RJ140" s="10"/>
      <c r="RK140" s="10"/>
      <c r="RL140" s="10"/>
      <c r="RM140" s="10"/>
      <c r="RN140" s="10"/>
      <c r="RO140" s="10"/>
      <c r="RP140" s="10"/>
      <c r="RQ140" s="10"/>
      <c r="RR140" s="10"/>
      <c r="RS140" s="10"/>
      <c r="RT140" s="10"/>
      <c r="RU140" s="10"/>
      <c r="RV140" s="10"/>
      <c r="RW140" s="10"/>
      <c r="RX140" s="10"/>
      <c r="RY140" s="10"/>
      <c r="RZ140" s="10"/>
      <c r="SA140" s="10"/>
      <c r="SB140" s="10"/>
      <c r="SC140" s="10"/>
      <c r="SD140" s="10"/>
      <c r="SE140" s="10"/>
      <c r="SF140" s="10"/>
      <c r="SG140" s="10"/>
      <c r="SH140" s="10"/>
      <c r="SI140" s="10"/>
      <c r="SJ140" s="10"/>
      <c r="SK140" s="10"/>
      <c r="SL140" s="10"/>
      <c r="SM140" s="10"/>
      <c r="SN140" s="10"/>
      <c r="SO140" s="10"/>
      <c r="SP140" s="10"/>
      <c r="SQ140" s="10"/>
      <c r="SR140" s="10"/>
      <c r="SS140" s="10"/>
    </row>
    <row r="141" spans="1:513" ht="37.5" customHeight="1" x14ac:dyDescent="0.3">
      <c r="A141" s="49">
        <f t="shared" ca="1" si="32"/>
        <v>43072.538691435184</v>
      </c>
      <c r="B141" s="22">
        <f t="shared" ca="1" si="33"/>
        <v>43072.366119444443</v>
      </c>
      <c r="C141" s="22">
        <f t="shared" ca="1" si="34"/>
        <v>43072.538691435184</v>
      </c>
      <c r="D141" s="89" t="s">
        <v>98</v>
      </c>
      <c r="E141" s="32" t="s">
        <v>126</v>
      </c>
      <c r="F141" s="190" t="s">
        <v>127</v>
      </c>
      <c r="G141" s="89" t="s">
        <v>360</v>
      </c>
      <c r="H141" s="88" t="s">
        <v>23</v>
      </c>
      <c r="I141" s="118"/>
      <c r="J141" s="56" t="s">
        <v>22</v>
      </c>
      <c r="K141" s="160">
        <v>134</v>
      </c>
      <c r="L141" s="154">
        <f t="shared" ca="1" si="35"/>
        <v>0.17257199074083474</v>
      </c>
      <c r="M141" s="157"/>
      <c r="N141" s="157"/>
      <c r="O141" s="132"/>
      <c r="Y141" s="140"/>
      <c r="BQ141" s="10"/>
      <c r="BR141" s="10"/>
      <c r="BS141" s="10"/>
      <c r="BT141" s="10"/>
      <c r="BU141" s="10"/>
      <c r="HG141" s="6"/>
      <c r="HH141" s="6"/>
      <c r="HI141" s="6"/>
      <c r="HJ141" s="6"/>
      <c r="HK141" s="6"/>
      <c r="HL141" s="6"/>
      <c r="HM141" s="6"/>
      <c r="HN141" s="6"/>
      <c r="HO141" s="6"/>
      <c r="HP141" s="6"/>
      <c r="HQ141" s="6"/>
      <c r="HR141" s="6"/>
      <c r="HS141" s="6"/>
      <c r="HT141" s="6"/>
      <c r="HU141" s="6"/>
      <c r="HV141" s="6"/>
      <c r="HW141" s="6"/>
      <c r="HX141" s="6"/>
      <c r="HY141" s="6"/>
      <c r="HZ141" s="6"/>
      <c r="IA141" s="6"/>
      <c r="NQ141" s="10"/>
      <c r="NR141" s="10"/>
      <c r="NS141" s="10"/>
      <c r="NT141" s="10"/>
      <c r="NU141" s="10"/>
      <c r="NV141" s="10"/>
      <c r="NW141" s="10"/>
      <c r="NX141" s="10"/>
      <c r="NY141" s="10"/>
      <c r="NZ141" s="10"/>
      <c r="OA141" s="10"/>
      <c r="OB141" s="10"/>
      <c r="OC141" s="10"/>
      <c r="OD141" s="10"/>
      <c r="OE141" s="10"/>
      <c r="OF141" s="10"/>
      <c r="OG141" s="10"/>
      <c r="OH141" s="10"/>
      <c r="OI141" s="10"/>
      <c r="OJ141" s="10"/>
      <c r="OK141" s="10"/>
      <c r="OL141" s="10"/>
      <c r="OM141" s="10"/>
      <c r="ON141" s="10"/>
      <c r="OO141" s="10"/>
      <c r="OP141" s="10"/>
      <c r="OQ141" s="10"/>
      <c r="OR141" s="10"/>
      <c r="OS141" s="10"/>
      <c r="OT141" s="10"/>
      <c r="OU141" s="10"/>
      <c r="OV141" s="10"/>
      <c r="OW141" s="10"/>
      <c r="OX141" s="10"/>
      <c r="OY141" s="10"/>
      <c r="OZ141" s="10"/>
      <c r="PA141" s="10"/>
      <c r="PB141" s="10"/>
      <c r="PC141" s="10"/>
      <c r="PD141" s="10"/>
      <c r="PE141" s="10"/>
      <c r="PF141" s="10"/>
      <c r="PG141" s="10"/>
      <c r="PH141" s="10"/>
      <c r="PI141" s="10"/>
      <c r="PJ141" s="10"/>
      <c r="PK141" s="10"/>
      <c r="PL141" s="10"/>
      <c r="PM141" s="10"/>
      <c r="PN141" s="10"/>
      <c r="PO141" s="10"/>
      <c r="PP141" s="10"/>
      <c r="PQ141" s="10"/>
      <c r="PR141" s="10"/>
      <c r="PS141" s="10"/>
      <c r="PT141" s="10"/>
      <c r="PU141" s="10"/>
      <c r="PV141" s="10"/>
      <c r="PW141" s="10"/>
      <c r="PX141" s="10"/>
      <c r="PY141" s="10"/>
      <c r="PZ141" s="10"/>
      <c r="QA141" s="10"/>
      <c r="QB141" s="10"/>
      <c r="QC141" s="10"/>
      <c r="QD141" s="10"/>
      <c r="QE141" s="10"/>
      <c r="QF141" s="10"/>
      <c r="QG141" s="10"/>
      <c r="QH141" s="10"/>
      <c r="QI141" s="10"/>
      <c r="QJ141" s="10"/>
      <c r="QK141" s="10"/>
      <c r="QL141" s="10"/>
      <c r="QM141" s="10"/>
      <c r="QN141" s="10"/>
      <c r="QO141" s="10"/>
      <c r="QP141" s="10"/>
      <c r="QQ141" s="10"/>
      <c r="QR141" s="10"/>
      <c r="QS141" s="10"/>
      <c r="QT141" s="10"/>
      <c r="QU141" s="10"/>
      <c r="QV141" s="10"/>
      <c r="QW141" s="10"/>
      <c r="QX141" s="10"/>
      <c r="QY141" s="10"/>
      <c r="QZ141" s="10"/>
      <c r="RA141" s="10"/>
      <c r="RB141" s="10"/>
      <c r="RC141" s="10"/>
      <c r="RD141" s="10"/>
      <c r="RE141" s="10"/>
      <c r="RF141" s="10"/>
      <c r="RG141" s="10"/>
      <c r="RH141" s="10"/>
      <c r="RI141" s="10"/>
      <c r="RJ141" s="10"/>
      <c r="RK141" s="10"/>
      <c r="RL141" s="10"/>
      <c r="RM141" s="10"/>
      <c r="RN141" s="10"/>
      <c r="RO141" s="10"/>
      <c r="RP141" s="10"/>
      <c r="RQ141" s="10"/>
      <c r="RR141" s="10"/>
      <c r="RS141" s="10"/>
      <c r="RT141" s="10"/>
      <c r="RU141" s="10"/>
      <c r="RV141" s="10"/>
      <c r="RW141" s="10"/>
      <c r="RX141" s="10"/>
      <c r="RY141" s="10"/>
      <c r="RZ141" s="10"/>
      <c r="SA141" s="10"/>
      <c r="SB141" s="10"/>
      <c r="SC141" s="10"/>
      <c r="SD141" s="10"/>
      <c r="SE141" s="10"/>
      <c r="SF141" s="10"/>
      <c r="SG141" s="10"/>
      <c r="SH141" s="10"/>
      <c r="SI141" s="10"/>
      <c r="SJ141" s="10"/>
      <c r="SK141" s="10"/>
      <c r="SL141" s="10"/>
      <c r="SM141" s="10"/>
      <c r="SN141" s="10"/>
      <c r="SO141" s="10"/>
      <c r="SP141" s="10"/>
      <c r="SQ141" s="10"/>
      <c r="SR141" s="10"/>
      <c r="SS141" s="10"/>
    </row>
    <row r="142" spans="1:513" ht="37.5" customHeight="1" x14ac:dyDescent="0.3">
      <c r="A142" s="49">
        <f t="shared" ca="1" si="32"/>
        <v>43072.553635300923</v>
      </c>
      <c r="B142" s="22">
        <f t="shared" ca="1" si="33"/>
        <v>43072.53903738426</v>
      </c>
      <c r="C142" s="22">
        <f t="shared" ca="1" si="34"/>
        <v>43072.553635300923</v>
      </c>
      <c r="D142" s="89" t="s">
        <v>11</v>
      </c>
      <c r="E142" s="32" t="s">
        <v>203</v>
      </c>
      <c r="F142" s="190" t="s">
        <v>11</v>
      </c>
      <c r="G142" s="89" t="s">
        <v>201</v>
      </c>
      <c r="H142" s="88" t="s">
        <v>23</v>
      </c>
      <c r="I142" s="118"/>
      <c r="J142" s="56" t="s">
        <v>22</v>
      </c>
      <c r="K142" s="160">
        <v>135</v>
      </c>
      <c r="L142" s="154">
        <f t="shared" ca="1" si="35"/>
        <v>1.4597916662751231E-2</v>
      </c>
      <c r="M142" s="157"/>
      <c r="N142" s="157"/>
      <c r="O142" s="132"/>
      <c r="Y142" s="140"/>
      <c r="BQ142" s="10"/>
      <c r="BR142" s="10"/>
      <c r="BS142" s="10"/>
      <c r="BT142" s="10"/>
      <c r="BU142" s="10"/>
      <c r="HG142" s="6"/>
      <c r="HH142" s="6"/>
      <c r="HI142" s="6"/>
      <c r="HJ142" s="6"/>
      <c r="HK142" s="6"/>
      <c r="HL142" s="6"/>
      <c r="HM142" s="6"/>
      <c r="HN142" s="6"/>
      <c r="HO142" s="6"/>
      <c r="HP142" s="6"/>
      <c r="HQ142" s="6"/>
      <c r="HR142" s="6"/>
      <c r="HS142" s="6"/>
      <c r="HT142" s="6"/>
      <c r="HU142" s="6"/>
      <c r="HV142" s="6"/>
      <c r="HW142" s="6"/>
      <c r="HX142" s="6"/>
      <c r="HY142" s="6"/>
      <c r="HZ142" s="6"/>
      <c r="IA142" s="6"/>
      <c r="NQ142" s="10"/>
      <c r="NR142" s="10"/>
      <c r="NS142" s="10"/>
      <c r="NT142" s="10"/>
      <c r="NU142" s="10"/>
      <c r="NV142" s="10"/>
      <c r="NW142" s="10"/>
      <c r="NX142" s="10"/>
      <c r="NY142" s="10"/>
      <c r="NZ142" s="10"/>
      <c r="OA142" s="10"/>
      <c r="OB142" s="10"/>
      <c r="OC142" s="10"/>
      <c r="OD142" s="10"/>
      <c r="OE142" s="10"/>
      <c r="OF142" s="10"/>
      <c r="OG142" s="10"/>
      <c r="OH142" s="10"/>
      <c r="OI142" s="10"/>
      <c r="OJ142" s="10"/>
      <c r="OK142" s="10"/>
      <c r="OL142" s="10"/>
      <c r="OM142" s="10"/>
      <c r="ON142" s="10"/>
      <c r="OO142" s="10"/>
      <c r="OP142" s="10"/>
      <c r="OQ142" s="10"/>
      <c r="OR142" s="10"/>
      <c r="OS142" s="10"/>
      <c r="OT142" s="10"/>
      <c r="OU142" s="10"/>
      <c r="OV142" s="10"/>
      <c r="OW142" s="10"/>
      <c r="OX142" s="10"/>
      <c r="OY142" s="10"/>
      <c r="OZ142" s="10"/>
      <c r="PA142" s="10"/>
      <c r="PB142" s="10"/>
      <c r="PC142" s="10"/>
      <c r="PD142" s="10"/>
      <c r="PE142" s="10"/>
      <c r="PF142" s="10"/>
      <c r="PG142" s="10"/>
      <c r="PH142" s="10"/>
      <c r="PI142" s="10"/>
      <c r="PJ142" s="10"/>
      <c r="PK142" s="10"/>
      <c r="PL142" s="10"/>
      <c r="PM142" s="10"/>
      <c r="PN142" s="10"/>
      <c r="PO142" s="10"/>
      <c r="PP142" s="10"/>
      <c r="PQ142" s="10"/>
      <c r="PR142" s="10"/>
      <c r="PS142" s="10"/>
      <c r="PT142" s="10"/>
      <c r="PU142" s="10"/>
      <c r="PV142" s="10"/>
      <c r="PW142" s="10"/>
      <c r="PX142" s="10"/>
      <c r="PY142" s="10"/>
      <c r="PZ142" s="10"/>
      <c r="QA142" s="10"/>
      <c r="QB142" s="10"/>
      <c r="QC142" s="10"/>
      <c r="QD142" s="10"/>
      <c r="QE142" s="10"/>
      <c r="QF142" s="10"/>
      <c r="QG142" s="10"/>
      <c r="QH142" s="10"/>
      <c r="QI142" s="10"/>
      <c r="QJ142" s="10"/>
      <c r="QK142" s="10"/>
      <c r="QL142" s="10"/>
      <c r="QM142" s="10"/>
      <c r="QN142" s="10"/>
      <c r="QO142" s="10"/>
      <c r="QP142" s="10"/>
      <c r="QQ142" s="10"/>
      <c r="QR142" s="10"/>
      <c r="QS142" s="10"/>
      <c r="QT142" s="10"/>
      <c r="QU142" s="10"/>
      <c r="QV142" s="10"/>
      <c r="QW142" s="10"/>
      <c r="QX142" s="10"/>
      <c r="QY142" s="10"/>
      <c r="QZ142" s="10"/>
      <c r="RA142" s="10"/>
      <c r="RB142" s="10"/>
      <c r="RC142" s="10"/>
      <c r="RD142" s="10"/>
      <c r="RE142" s="10"/>
      <c r="RF142" s="10"/>
      <c r="RG142" s="10"/>
      <c r="RH142" s="10"/>
      <c r="RI142" s="10"/>
      <c r="RJ142" s="10"/>
      <c r="RK142" s="10"/>
      <c r="RL142" s="10"/>
      <c r="RM142" s="10"/>
      <c r="RN142" s="10"/>
      <c r="RO142" s="10"/>
      <c r="RP142" s="10"/>
      <c r="RQ142" s="10"/>
      <c r="RR142" s="10"/>
      <c r="RS142" s="10"/>
      <c r="RT142" s="10"/>
      <c r="RU142" s="10"/>
      <c r="RV142" s="10"/>
      <c r="RW142" s="10"/>
      <c r="RX142" s="10"/>
      <c r="RY142" s="10"/>
      <c r="RZ142" s="10"/>
      <c r="SA142" s="10"/>
      <c r="SB142" s="10"/>
      <c r="SC142" s="10"/>
      <c r="SD142" s="10"/>
      <c r="SE142" s="10"/>
      <c r="SF142" s="10"/>
      <c r="SG142" s="10"/>
      <c r="SH142" s="10"/>
      <c r="SI142" s="10"/>
      <c r="SJ142" s="10"/>
      <c r="SK142" s="10"/>
      <c r="SL142" s="10"/>
      <c r="SM142" s="10"/>
      <c r="SN142" s="10"/>
      <c r="SO142" s="10"/>
      <c r="SP142" s="10"/>
      <c r="SQ142" s="10"/>
      <c r="SR142" s="10"/>
      <c r="SS142" s="10"/>
    </row>
    <row r="143" spans="1:513" ht="37.5" customHeight="1" x14ac:dyDescent="0.3">
      <c r="A143" s="49">
        <f t="shared" ca="1" si="32"/>
        <v>43072.662391203703</v>
      </c>
      <c r="B143" s="22">
        <f t="shared" ca="1" si="33"/>
        <v>43072.553924768516</v>
      </c>
      <c r="C143" s="22">
        <f t="shared" ca="1" si="34"/>
        <v>43072.662391203703</v>
      </c>
      <c r="D143" s="89" t="s">
        <v>98</v>
      </c>
      <c r="E143" s="32" t="s">
        <v>126</v>
      </c>
      <c r="F143" s="190" t="s">
        <v>127</v>
      </c>
      <c r="G143" s="89" t="s">
        <v>360</v>
      </c>
      <c r="H143" s="88" t="s">
        <v>22</v>
      </c>
      <c r="I143" s="118"/>
      <c r="J143" s="56" t="s">
        <v>22</v>
      </c>
      <c r="K143" s="160">
        <v>136</v>
      </c>
      <c r="L143" s="154">
        <f t="shared" ca="1" si="35"/>
        <v>0.10846643518743804</v>
      </c>
      <c r="M143" s="157"/>
      <c r="N143" s="157"/>
      <c r="O143" s="132"/>
      <c r="Y143" s="140"/>
      <c r="BQ143" s="10"/>
      <c r="BR143" s="10"/>
      <c r="BS143" s="10"/>
      <c r="BT143" s="10"/>
      <c r="BU143" s="10"/>
      <c r="HG143" s="6"/>
      <c r="HH143" s="6"/>
      <c r="HI143" s="6"/>
      <c r="HJ143" s="6"/>
      <c r="HK143" s="6"/>
      <c r="HL143" s="6"/>
      <c r="HM143" s="6"/>
      <c r="HN143" s="6"/>
      <c r="HO143" s="6"/>
      <c r="HP143" s="6"/>
      <c r="HQ143" s="6"/>
      <c r="HR143" s="6"/>
      <c r="HS143" s="6"/>
      <c r="HT143" s="6"/>
      <c r="HU143" s="6"/>
      <c r="HV143" s="6"/>
      <c r="HW143" s="6"/>
      <c r="HX143" s="6"/>
      <c r="HY143" s="6"/>
      <c r="HZ143" s="6"/>
      <c r="IA143" s="6"/>
      <c r="NQ143" s="10"/>
      <c r="NR143" s="10"/>
      <c r="NS143" s="10"/>
      <c r="NT143" s="10"/>
      <c r="NU143" s="10"/>
      <c r="NV143" s="10"/>
      <c r="NW143" s="10"/>
      <c r="NX143" s="10"/>
      <c r="NY143" s="10"/>
      <c r="NZ143" s="10"/>
      <c r="OA143" s="10"/>
      <c r="OB143" s="10"/>
      <c r="OC143" s="10"/>
      <c r="OD143" s="10"/>
      <c r="OE143" s="10"/>
      <c r="OF143" s="10"/>
      <c r="OG143" s="10"/>
      <c r="OH143" s="10"/>
      <c r="OI143" s="10"/>
      <c r="OJ143" s="10"/>
      <c r="OK143" s="10"/>
      <c r="OL143" s="10"/>
      <c r="OM143" s="10"/>
      <c r="ON143" s="10"/>
      <c r="OO143" s="10"/>
      <c r="OP143" s="10"/>
      <c r="OQ143" s="10"/>
      <c r="OR143" s="10"/>
      <c r="OS143" s="10"/>
      <c r="OT143" s="10"/>
      <c r="OU143" s="10"/>
      <c r="OV143" s="10"/>
      <c r="OW143" s="10"/>
      <c r="OX143" s="10"/>
      <c r="OY143" s="10"/>
      <c r="OZ143" s="10"/>
      <c r="PA143" s="10"/>
      <c r="PB143" s="10"/>
      <c r="PC143" s="10"/>
      <c r="PD143" s="10"/>
      <c r="PE143" s="10"/>
      <c r="PF143" s="10"/>
      <c r="PG143" s="10"/>
      <c r="PH143" s="10"/>
      <c r="PI143" s="10"/>
      <c r="PJ143" s="10"/>
      <c r="PK143" s="10"/>
      <c r="PL143" s="10"/>
      <c r="PM143" s="10"/>
      <c r="PN143" s="10"/>
      <c r="PO143" s="10"/>
      <c r="PP143" s="10"/>
      <c r="PQ143" s="10"/>
      <c r="PR143" s="10"/>
      <c r="PS143" s="10"/>
      <c r="PT143" s="10"/>
      <c r="PU143" s="10"/>
      <c r="PV143" s="10"/>
      <c r="PW143" s="10"/>
      <c r="PX143" s="10"/>
      <c r="PY143" s="10"/>
      <c r="PZ143" s="10"/>
      <c r="QA143" s="10"/>
      <c r="QB143" s="10"/>
      <c r="QC143" s="10"/>
      <c r="QD143" s="10"/>
      <c r="QE143" s="10"/>
      <c r="QF143" s="10"/>
      <c r="QG143" s="10"/>
      <c r="QH143" s="10"/>
      <c r="QI143" s="10"/>
      <c r="QJ143" s="10"/>
      <c r="QK143" s="10"/>
      <c r="QL143" s="10"/>
      <c r="QM143" s="10"/>
      <c r="QN143" s="10"/>
      <c r="QO143" s="10"/>
      <c r="QP143" s="10"/>
      <c r="QQ143" s="10"/>
      <c r="QR143" s="10"/>
      <c r="QS143" s="10"/>
      <c r="QT143" s="10"/>
      <c r="QU143" s="10"/>
      <c r="QV143" s="10"/>
      <c r="QW143" s="10"/>
      <c r="QX143" s="10"/>
      <c r="QY143" s="10"/>
      <c r="QZ143" s="10"/>
      <c r="RA143" s="10"/>
      <c r="RB143" s="10"/>
      <c r="RC143" s="10"/>
      <c r="RD143" s="10"/>
      <c r="RE143" s="10"/>
      <c r="RF143" s="10"/>
      <c r="RG143" s="10"/>
      <c r="RH143" s="10"/>
      <c r="RI143" s="10"/>
      <c r="RJ143" s="10"/>
      <c r="RK143" s="10"/>
      <c r="RL143" s="10"/>
      <c r="RM143" s="10"/>
      <c r="RN143" s="10"/>
      <c r="RO143" s="10"/>
      <c r="RP143" s="10"/>
      <c r="RQ143" s="10"/>
      <c r="RR143" s="10"/>
      <c r="RS143" s="10"/>
      <c r="RT143" s="10"/>
      <c r="RU143" s="10"/>
      <c r="RV143" s="10"/>
      <c r="RW143" s="10"/>
      <c r="RX143" s="10"/>
      <c r="RY143" s="10"/>
      <c r="RZ143" s="10"/>
      <c r="SA143" s="10"/>
      <c r="SB143" s="10"/>
      <c r="SC143" s="10"/>
      <c r="SD143" s="10"/>
      <c r="SE143" s="10"/>
      <c r="SF143" s="10"/>
      <c r="SG143" s="10"/>
      <c r="SH143" s="10"/>
      <c r="SI143" s="10"/>
      <c r="SJ143" s="10"/>
      <c r="SK143" s="10"/>
      <c r="SL143" s="10"/>
      <c r="SM143" s="10"/>
      <c r="SN143" s="10"/>
      <c r="SO143" s="10"/>
      <c r="SP143" s="10"/>
      <c r="SQ143" s="10"/>
      <c r="SR143" s="10"/>
      <c r="SS143" s="10"/>
    </row>
    <row r="144" spans="1:513" ht="37.5" customHeight="1" x14ac:dyDescent="0.3">
      <c r="A144" s="49">
        <f t="shared" ca="1" si="32"/>
        <v>43072.754223495373</v>
      </c>
      <c r="B144" s="22">
        <f t="shared" ca="1" si="33"/>
        <v>43072.662391203703</v>
      </c>
      <c r="C144" s="22">
        <f t="shared" ca="1" si="34"/>
        <v>43072.754223495373</v>
      </c>
      <c r="D144" s="1" t="str">
        <f t="shared" si="36"/>
        <v>P_76:Renaissance Museum Project – RCA</v>
      </c>
      <c r="E144" s="79" t="str">
        <f t="shared" si="37"/>
        <v>PreContract</v>
      </c>
      <c r="F144" s="94" t="str">
        <f t="shared" si="38"/>
        <v>Cost Plans</v>
      </c>
      <c r="G144" s="1" t="str">
        <f t="shared" si="39"/>
        <v>Recence for Ceiling Cost increasment from CP3 to CP4</v>
      </c>
      <c r="H144" s="48" t="s">
        <v>23</v>
      </c>
      <c r="I144" s="118"/>
      <c r="J144" s="56" t="s">
        <v>22</v>
      </c>
      <c r="K144" s="160">
        <v>137</v>
      </c>
      <c r="L144" s="154">
        <f t="shared" ca="1" si="35"/>
        <v>9.1832291669561528E-2</v>
      </c>
      <c r="M144" s="157"/>
      <c r="N144" s="157"/>
      <c r="O144" s="132"/>
      <c r="Y144" s="140"/>
      <c r="BQ144" s="10"/>
      <c r="BR144" s="10"/>
      <c r="BS144" s="10"/>
      <c r="BT144" s="10"/>
      <c r="BU144" s="10"/>
      <c r="HG144" s="6"/>
      <c r="HH144" s="6"/>
      <c r="HI144" s="6"/>
      <c r="HJ144" s="6"/>
      <c r="HK144" s="6"/>
      <c r="HL144" s="6"/>
      <c r="HM144" s="6"/>
      <c r="HN144" s="6"/>
      <c r="HO144" s="6"/>
      <c r="HP144" s="6"/>
      <c r="HQ144" s="6"/>
      <c r="HR144" s="6"/>
      <c r="HS144" s="6"/>
      <c r="HT144" s="6"/>
      <c r="HU144" s="6"/>
      <c r="HV144" s="6"/>
      <c r="HW144" s="6"/>
      <c r="HX144" s="6"/>
      <c r="HY144" s="6"/>
      <c r="HZ144" s="6"/>
      <c r="IA144" s="6"/>
      <c r="NQ144" s="10"/>
      <c r="NR144" s="10"/>
      <c r="NS144" s="10"/>
      <c r="NT144" s="10"/>
      <c r="NU144" s="10"/>
      <c r="NV144" s="10"/>
      <c r="NW144" s="10"/>
      <c r="NX144" s="10"/>
      <c r="NY144" s="10"/>
      <c r="NZ144" s="10"/>
      <c r="OA144" s="10"/>
      <c r="OB144" s="10"/>
      <c r="OC144" s="10"/>
      <c r="OD144" s="10"/>
      <c r="OE144" s="10"/>
      <c r="OF144" s="10"/>
      <c r="OG144" s="10"/>
      <c r="OH144" s="10"/>
      <c r="OI144" s="10"/>
      <c r="OJ144" s="10"/>
      <c r="OK144" s="10"/>
      <c r="OL144" s="10"/>
      <c r="OM144" s="10"/>
      <c r="ON144" s="10"/>
      <c r="OO144" s="10"/>
      <c r="OP144" s="10"/>
      <c r="OQ144" s="10"/>
      <c r="OR144" s="10"/>
      <c r="OS144" s="10"/>
      <c r="OT144" s="10"/>
      <c r="OU144" s="10"/>
      <c r="OV144" s="10"/>
      <c r="OW144" s="10"/>
      <c r="OX144" s="10"/>
      <c r="OY144" s="10"/>
      <c r="OZ144" s="10"/>
      <c r="PA144" s="10"/>
      <c r="PB144" s="10"/>
      <c r="PC144" s="10"/>
      <c r="PD144" s="10"/>
      <c r="PE144" s="10"/>
      <c r="PF144" s="10"/>
      <c r="PG144" s="10"/>
      <c r="PH144" s="10"/>
      <c r="PI144" s="10"/>
      <c r="PJ144" s="10"/>
      <c r="PK144" s="10"/>
      <c r="PL144" s="10"/>
      <c r="PM144" s="10"/>
      <c r="PN144" s="10"/>
      <c r="PO144" s="10"/>
      <c r="PP144" s="10"/>
      <c r="PQ144" s="10"/>
      <c r="PR144" s="10"/>
      <c r="PS144" s="10"/>
      <c r="PT144" s="10"/>
      <c r="PU144" s="10"/>
      <c r="PV144" s="10"/>
      <c r="PW144" s="10"/>
      <c r="PX144" s="10"/>
      <c r="PY144" s="10"/>
      <c r="PZ144" s="10"/>
      <c r="QA144" s="10"/>
      <c r="QB144" s="10"/>
      <c r="QC144" s="10"/>
      <c r="QD144" s="10"/>
      <c r="QE144" s="10"/>
      <c r="QF144" s="10"/>
      <c r="QG144" s="10"/>
      <c r="QH144" s="10"/>
      <c r="QI144" s="10"/>
      <c r="QJ144" s="10"/>
      <c r="QK144" s="10"/>
      <c r="QL144" s="10"/>
      <c r="QM144" s="10"/>
      <c r="QN144" s="10"/>
      <c r="QO144" s="10"/>
      <c r="QP144" s="10"/>
      <c r="QQ144" s="10"/>
      <c r="QR144" s="10"/>
      <c r="QS144" s="10"/>
      <c r="QT144" s="10"/>
      <c r="QU144" s="10"/>
      <c r="QV144" s="10"/>
      <c r="QW144" s="10"/>
      <c r="QX144" s="10"/>
      <c r="QY144" s="10"/>
      <c r="QZ144" s="10"/>
      <c r="RA144" s="10"/>
      <c r="RB144" s="10"/>
      <c r="RC144" s="10"/>
      <c r="RD144" s="10"/>
      <c r="RE144" s="10"/>
      <c r="RF144" s="10"/>
      <c r="RG144" s="10"/>
      <c r="RH144" s="10"/>
      <c r="RI144" s="10"/>
      <c r="RJ144" s="10"/>
      <c r="RK144" s="10"/>
      <c r="RL144" s="10"/>
      <c r="RM144" s="10"/>
      <c r="RN144" s="10"/>
      <c r="RO144" s="10"/>
      <c r="RP144" s="10"/>
      <c r="RQ144" s="10"/>
      <c r="RR144" s="10"/>
      <c r="RS144" s="10"/>
      <c r="RT144" s="10"/>
      <c r="RU144" s="10"/>
      <c r="RV144" s="10"/>
      <c r="RW144" s="10"/>
      <c r="RX144" s="10"/>
      <c r="RY144" s="10"/>
      <c r="RZ144" s="10"/>
      <c r="SA144" s="10"/>
      <c r="SB144" s="10"/>
      <c r="SC144" s="10"/>
      <c r="SD144" s="10"/>
      <c r="SE144" s="10"/>
      <c r="SF144" s="10"/>
      <c r="SG144" s="10"/>
      <c r="SH144" s="10"/>
      <c r="SI144" s="10"/>
      <c r="SJ144" s="10"/>
      <c r="SK144" s="10"/>
      <c r="SL144" s="10"/>
      <c r="SM144" s="10"/>
      <c r="SN144" s="10"/>
      <c r="SO144" s="10"/>
      <c r="SP144" s="10"/>
      <c r="SQ144" s="10"/>
      <c r="SR144" s="10"/>
      <c r="SS144" s="10"/>
    </row>
    <row r="145" spans="1:513" ht="37.5" customHeight="1" x14ac:dyDescent="0.3">
      <c r="A145" s="49">
        <f t="shared" ca="1" si="32"/>
        <v>43073.549529976852</v>
      </c>
      <c r="B145" s="22">
        <f t="shared" ca="1" si="33"/>
        <v>43073.367850347226</v>
      </c>
      <c r="C145" s="22">
        <f t="shared" ca="1" si="34"/>
        <v>43073.549529976852</v>
      </c>
      <c r="D145" s="89" t="s">
        <v>98</v>
      </c>
      <c r="E145" s="32" t="s">
        <v>126</v>
      </c>
      <c r="F145" s="190" t="s">
        <v>127</v>
      </c>
      <c r="G145" s="89" t="s">
        <v>363</v>
      </c>
      <c r="H145" s="88" t="s">
        <v>23</v>
      </c>
      <c r="I145" s="118"/>
      <c r="J145" s="56" t="s">
        <v>22</v>
      </c>
      <c r="K145" s="160">
        <v>138</v>
      </c>
      <c r="L145" s="154">
        <f t="shared" ca="1" si="35"/>
        <v>0.18167962962616002</v>
      </c>
      <c r="M145" s="157"/>
      <c r="N145" s="157"/>
      <c r="O145" s="132"/>
      <c r="Y145" s="140"/>
      <c r="BQ145" s="10"/>
      <c r="BR145" s="10"/>
      <c r="BS145" s="10"/>
      <c r="BT145" s="10"/>
      <c r="BU145" s="10"/>
      <c r="HG145" s="6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6"/>
      <c r="HV145" s="6"/>
      <c r="HW145" s="6"/>
      <c r="HX145" s="6"/>
      <c r="HY145" s="6"/>
      <c r="HZ145" s="6"/>
      <c r="IA145" s="6"/>
      <c r="NQ145" s="10"/>
      <c r="NR145" s="10"/>
      <c r="NS145" s="10"/>
      <c r="NT145" s="10"/>
      <c r="NU145" s="10"/>
      <c r="NV145" s="10"/>
      <c r="NW145" s="10"/>
      <c r="NX145" s="10"/>
      <c r="NY145" s="10"/>
      <c r="NZ145" s="10"/>
      <c r="OA145" s="10"/>
      <c r="OB145" s="10"/>
      <c r="OC145" s="10"/>
      <c r="OD145" s="10"/>
      <c r="OE145" s="10"/>
      <c r="OF145" s="10"/>
      <c r="OG145" s="10"/>
      <c r="OH145" s="10"/>
      <c r="OI145" s="10"/>
      <c r="OJ145" s="10"/>
      <c r="OK145" s="10"/>
      <c r="OL145" s="10"/>
      <c r="OM145" s="10"/>
      <c r="ON145" s="10"/>
      <c r="OO145" s="10"/>
      <c r="OP145" s="10"/>
      <c r="OQ145" s="10"/>
      <c r="OR145" s="10"/>
      <c r="OS145" s="10"/>
      <c r="OT145" s="10"/>
      <c r="OU145" s="10"/>
      <c r="OV145" s="10"/>
      <c r="OW145" s="10"/>
      <c r="OX145" s="10"/>
      <c r="OY145" s="10"/>
      <c r="OZ145" s="10"/>
      <c r="PA145" s="10"/>
      <c r="PB145" s="10"/>
      <c r="PC145" s="10"/>
      <c r="PD145" s="10"/>
      <c r="PE145" s="10"/>
      <c r="PF145" s="10"/>
      <c r="PG145" s="10"/>
      <c r="PH145" s="10"/>
      <c r="PI145" s="10"/>
      <c r="PJ145" s="10"/>
      <c r="PK145" s="10"/>
      <c r="PL145" s="10"/>
      <c r="PM145" s="10"/>
      <c r="PN145" s="10"/>
      <c r="PO145" s="10"/>
      <c r="PP145" s="10"/>
      <c r="PQ145" s="10"/>
      <c r="PR145" s="10"/>
      <c r="PS145" s="10"/>
      <c r="PT145" s="10"/>
      <c r="PU145" s="10"/>
      <c r="PV145" s="10"/>
      <c r="PW145" s="10"/>
      <c r="PX145" s="10"/>
      <c r="PY145" s="10"/>
      <c r="PZ145" s="10"/>
      <c r="QA145" s="10"/>
      <c r="QB145" s="10"/>
      <c r="QC145" s="10"/>
      <c r="QD145" s="10"/>
      <c r="QE145" s="10"/>
      <c r="QF145" s="10"/>
      <c r="QG145" s="10"/>
      <c r="QH145" s="10"/>
      <c r="QI145" s="10"/>
      <c r="QJ145" s="10"/>
      <c r="QK145" s="10"/>
      <c r="QL145" s="10"/>
      <c r="QM145" s="10"/>
      <c r="QN145" s="10"/>
      <c r="QO145" s="10"/>
      <c r="QP145" s="10"/>
      <c r="QQ145" s="10"/>
      <c r="QR145" s="10"/>
      <c r="QS145" s="10"/>
      <c r="QT145" s="10"/>
      <c r="QU145" s="10"/>
      <c r="QV145" s="10"/>
      <c r="QW145" s="10"/>
      <c r="QX145" s="10"/>
      <c r="QY145" s="10"/>
      <c r="QZ145" s="10"/>
      <c r="RA145" s="10"/>
      <c r="RB145" s="10"/>
      <c r="RC145" s="10"/>
      <c r="RD145" s="10"/>
      <c r="RE145" s="10"/>
      <c r="RF145" s="10"/>
      <c r="RG145" s="10"/>
      <c r="RH145" s="10"/>
      <c r="RI145" s="10"/>
      <c r="RJ145" s="10"/>
      <c r="RK145" s="10"/>
      <c r="RL145" s="10"/>
      <c r="RM145" s="10"/>
      <c r="RN145" s="10"/>
      <c r="RO145" s="10"/>
      <c r="RP145" s="10"/>
      <c r="RQ145" s="10"/>
      <c r="RR145" s="10"/>
      <c r="RS145" s="10"/>
      <c r="RT145" s="10"/>
      <c r="RU145" s="10"/>
      <c r="RV145" s="10"/>
      <c r="RW145" s="10"/>
      <c r="RX145" s="10"/>
      <c r="RY145" s="10"/>
      <c r="RZ145" s="10"/>
      <c r="SA145" s="10"/>
      <c r="SB145" s="10"/>
      <c r="SC145" s="10"/>
      <c r="SD145" s="10"/>
      <c r="SE145" s="10"/>
      <c r="SF145" s="10"/>
      <c r="SG145" s="10"/>
      <c r="SH145" s="10"/>
      <c r="SI145" s="10"/>
      <c r="SJ145" s="10"/>
      <c r="SK145" s="10"/>
      <c r="SL145" s="10"/>
      <c r="SM145" s="10"/>
      <c r="SN145" s="10"/>
      <c r="SO145" s="10"/>
      <c r="SP145" s="10"/>
      <c r="SQ145" s="10"/>
      <c r="SR145" s="10"/>
      <c r="SS145" s="10"/>
    </row>
    <row r="146" spans="1:513" ht="37.5" customHeight="1" x14ac:dyDescent="0.3">
      <c r="A146" s="49">
        <f t="shared" ca="1" si="32"/>
        <v>43073.570720023148</v>
      </c>
      <c r="B146" s="22">
        <f t="shared" ca="1" si="33"/>
        <v>43073.549780324072</v>
      </c>
      <c r="C146" s="22">
        <f t="shared" ca="1" si="34"/>
        <v>43073.570720023148</v>
      </c>
      <c r="D146" s="89" t="s">
        <v>11</v>
      </c>
      <c r="E146" s="32" t="s">
        <v>203</v>
      </c>
      <c r="F146" s="190" t="s">
        <v>11</v>
      </c>
      <c r="G146" s="89" t="s">
        <v>201</v>
      </c>
      <c r="H146" s="88" t="s">
        <v>23</v>
      </c>
      <c r="I146" s="118"/>
      <c r="J146" s="56" t="s">
        <v>22</v>
      </c>
      <c r="K146" s="160">
        <v>139</v>
      </c>
      <c r="L146" s="154">
        <f t="shared" ca="1" si="35"/>
        <v>2.0939699075825047E-2</v>
      </c>
      <c r="M146" s="157"/>
      <c r="N146" s="157"/>
      <c r="O146" s="132"/>
      <c r="Y146" s="140"/>
      <c r="BQ146" s="10"/>
      <c r="BR146" s="10"/>
      <c r="BS146" s="10"/>
      <c r="BT146" s="10"/>
      <c r="BU146" s="10"/>
      <c r="HG146" s="6"/>
      <c r="HH146" s="6"/>
      <c r="HI146" s="6"/>
      <c r="HJ146" s="6"/>
      <c r="HK146" s="6"/>
      <c r="HL146" s="6"/>
      <c r="HM146" s="6"/>
      <c r="HN146" s="6"/>
      <c r="HO146" s="6"/>
      <c r="HP146" s="6"/>
      <c r="HQ146" s="6"/>
      <c r="HR146" s="6"/>
      <c r="HS146" s="6"/>
      <c r="HT146" s="6"/>
      <c r="HU146" s="6"/>
      <c r="HV146" s="6"/>
      <c r="HW146" s="6"/>
      <c r="HX146" s="6"/>
      <c r="HY146" s="6"/>
      <c r="HZ146" s="6"/>
      <c r="IA146" s="6"/>
      <c r="NQ146" s="10"/>
      <c r="NR146" s="10"/>
      <c r="NS146" s="10"/>
      <c r="NT146" s="10"/>
      <c r="NU146" s="10"/>
      <c r="NV146" s="10"/>
      <c r="NW146" s="10"/>
      <c r="NX146" s="10"/>
      <c r="NY146" s="10"/>
      <c r="NZ146" s="10"/>
      <c r="OA146" s="10"/>
      <c r="OB146" s="10"/>
      <c r="OC146" s="10"/>
      <c r="OD146" s="10"/>
      <c r="OE146" s="10"/>
      <c r="OF146" s="10"/>
      <c r="OG146" s="10"/>
      <c r="OH146" s="10"/>
      <c r="OI146" s="10"/>
      <c r="OJ146" s="10"/>
      <c r="OK146" s="10"/>
      <c r="OL146" s="10"/>
      <c r="OM146" s="10"/>
      <c r="ON146" s="10"/>
      <c r="OO146" s="10"/>
      <c r="OP146" s="10"/>
      <c r="OQ146" s="10"/>
      <c r="OR146" s="10"/>
      <c r="OS146" s="10"/>
      <c r="OT146" s="10"/>
      <c r="OU146" s="10"/>
      <c r="OV146" s="10"/>
      <c r="OW146" s="10"/>
      <c r="OX146" s="10"/>
      <c r="OY146" s="10"/>
      <c r="OZ146" s="10"/>
      <c r="PA146" s="10"/>
      <c r="PB146" s="10"/>
      <c r="PC146" s="10"/>
      <c r="PD146" s="10"/>
      <c r="PE146" s="10"/>
      <c r="PF146" s="10"/>
      <c r="PG146" s="10"/>
      <c r="PH146" s="10"/>
      <c r="PI146" s="10"/>
      <c r="PJ146" s="10"/>
      <c r="PK146" s="10"/>
      <c r="PL146" s="10"/>
      <c r="PM146" s="10"/>
      <c r="PN146" s="10"/>
      <c r="PO146" s="10"/>
      <c r="PP146" s="10"/>
      <c r="PQ146" s="10"/>
      <c r="PR146" s="10"/>
      <c r="PS146" s="10"/>
      <c r="PT146" s="10"/>
      <c r="PU146" s="10"/>
      <c r="PV146" s="10"/>
      <c r="PW146" s="10"/>
      <c r="PX146" s="10"/>
      <c r="PY146" s="10"/>
      <c r="PZ146" s="10"/>
      <c r="QA146" s="10"/>
      <c r="QB146" s="10"/>
      <c r="QC146" s="10"/>
      <c r="QD146" s="10"/>
      <c r="QE146" s="10"/>
      <c r="QF146" s="10"/>
      <c r="QG146" s="10"/>
      <c r="QH146" s="10"/>
      <c r="QI146" s="10"/>
      <c r="QJ146" s="10"/>
      <c r="QK146" s="10"/>
      <c r="QL146" s="10"/>
      <c r="QM146" s="10"/>
      <c r="QN146" s="10"/>
      <c r="QO146" s="10"/>
      <c r="QP146" s="10"/>
      <c r="QQ146" s="10"/>
      <c r="QR146" s="10"/>
      <c r="QS146" s="10"/>
      <c r="QT146" s="10"/>
      <c r="QU146" s="10"/>
      <c r="QV146" s="10"/>
      <c r="QW146" s="10"/>
      <c r="QX146" s="10"/>
      <c r="QY146" s="10"/>
      <c r="QZ146" s="10"/>
      <c r="RA146" s="10"/>
      <c r="RB146" s="10"/>
      <c r="RC146" s="10"/>
      <c r="RD146" s="10"/>
      <c r="RE146" s="10"/>
      <c r="RF146" s="10"/>
      <c r="RG146" s="10"/>
      <c r="RH146" s="10"/>
      <c r="RI146" s="10"/>
      <c r="RJ146" s="10"/>
      <c r="RK146" s="10"/>
      <c r="RL146" s="10"/>
      <c r="RM146" s="10"/>
      <c r="RN146" s="10"/>
      <c r="RO146" s="10"/>
      <c r="RP146" s="10"/>
      <c r="RQ146" s="10"/>
      <c r="RR146" s="10"/>
      <c r="RS146" s="10"/>
      <c r="RT146" s="10"/>
      <c r="RU146" s="10"/>
      <c r="RV146" s="10"/>
      <c r="RW146" s="10"/>
      <c r="RX146" s="10"/>
      <c r="RY146" s="10"/>
      <c r="RZ146" s="10"/>
      <c r="SA146" s="10"/>
      <c r="SB146" s="10"/>
      <c r="SC146" s="10"/>
      <c r="SD146" s="10"/>
      <c r="SE146" s="10"/>
      <c r="SF146" s="10"/>
      <c r="SG146" s="10"/>
      <c r="SH146" s="10"/>
      <c r="SI146" s="10"/>
      <c r="SJ146" s="10"/>
      <c r="SK146" s="10"/>
      <c r="SL146" s="10"/>
      <c r="SM146" s="10"/>
      <c r="SN146" s="10"/>
      <c r="SO146" s="10"/>
      <c r="SP146" s="10"/>
      <c r="SQ146" s="10"/>
      <c r="SR146" s="10"/>
      <c r="SS146" s="10"/>
    </row>
    <row r="147" spans="1:513" ht="37.5" customHeight="1" x14ac:dyDescent="0.3">
      <c r="A147" s="49">
        <f t="shared" ca="1" si="32"/>
        <v>43073.661874537036</v>
      </c>
      <c r="B147" s="22">
        <f t="shared" ca="1" si="33"/>
        <v>43073.571359606482</v>
      </c>
      <c r="C147" s="22">
        <f t="shared" ca="1" si="34"/>
        <v>43073.661874537036</v>
      </c>
      <c r="D147" s="89" t="s">
        <v>98</v>
      </c>
      <c r="E147" s="32" t="s">
        <v>126</v>
      </c>
      <c r="F147" s="190" t="s">
        <v>127</v>
      </c>
      <c r="G147" s="89" t="s">
        <v>360</v>
      </c>
      <c r="H147" s="88" t="s">
        <v>22</v>
      </c>
      <c r="I147" s="118"/>
      <c r="J147" s="56" t="s">
        <v>22</v>
      </c>
      <c r="K147" s="160">
        <v>140</v>
      </c>
      <c r="L147" s="154">
        <f t="shared" ca="1" si="35"/>
        <v>9.0514930554491002E-2</v>
      </c>
      <c r="M147" s="157"/>
      <c r="N147" s="157"/>
      <c r="O147" s="132"/>
      <c r="Y147" s="140"/>
      <c r="BQ147" s="10"/>
      <c r="BR147" s="10"/>
      <c r="BS147" s="10"/>
      <c r="BT147" s="10"/>
      <c r="BU147" s="10"/>
      <c r="HG147" s="6"/>
      <c r="HH147" s="6"/>
      <c r="HI147" s="6"/>
      <c r="HJ147" s="6"/>
      <c r="HK147" s="6"/>
      <c r="HL147" s="6"/>
      <c r="HM147" s="6"/>
      <c r="HN147" s="6"/>
      <c r="HO147" s="6"/>
      <c r="HP147" s="6"/>
      <c r="HQ147" s="6"/>
      <c r="HR147" s="6"/>
      <c r="HS147" s="6"/>
      <c r="HT147" s="6"/>
      <c r="HU147" s="6"/>
      <c r="HV147" s="6"/>
      <c r="HW147" s="6"/>
      <c r="HX147" s="6"/>
      <c r="HY147" s="6"/>
      <c r="HZ147" s="6"/>
      <c r="IA147" s="6"/>
      <c r="NQ147" s="10"/>
      <c r="NR147" s="10"/>
      <c r="NS147" s="10"/>
      <c r="NT147" s="10"/>
      <c r="NU147" s="10"/>
      <c r="NV147" s="10"/>
      <c r="NW147" s="10"/>
      <c r="NX147" s="10"/>
      <c r="NY147" s="10"/>
      <c r="NZ147" s="10"/>
      <c r="OA147" s="10"/>
      <c r="OB147" s="10"/>
      <c r="OC147" s="10"/>
      <c r="OD147" s="10"/>
      <c r="OE147" s="10"/>
      <c r="OF147" s="10"/>
      <c r="OG147" s="10"/>
      <c r="OH147" s="10"/>
      <c r="OI147" s="10"/>
      <c r="OJ147" s="10"/>
      <c r="OK147" s="10"/>
      <c r="OL147" s="10"/>
      <c r="OM147" s="10"/>
      <c r="ON147" s="10"/>
      <c r="OO147" s="10"/>
      <c r="OP147" s="10"/>
      <c r="OQ147" s="10"/>
      <c r="OR147" s="10"/>
      <c r="OS147" s="10"/>
      <c r="OT147" s="10"/>
      <c r="OU147" s="10"/>
      <c r="OV147" s="10"/>
      <c r="OW147" s="10"/>
      <c r="OX147" s="10"/>
      <c r="OY147" s="10"/>
      <c r="OZ147" s="10"/>
      <c r="PA147" s="10"/>
      <c r="PB147" s="10"/>
      <c r="PC147" s="10"/>
      <c r="PD147" s="10"/>
      <c r="PE147" s="10"/>
      <c r="PF147" s="10"/>
      <c r="PG147" s="10"/>
      <c r="PH147" s="10"/>
      <c r="PI147" s="10"/>
      <c r="PJ147" s="10"/>
      <c r="PK147" s="10"/>
      <c r="PL147" s="10"/>
      <c r="PM147" s="10"/>
      <c r="PN147" s="10"/>
      <c r="PO147" s="10"/>
      <c r="PP147" s="10"/>
      <c r="PQ147" s="10"/>
      <c r="PR147" s="10"/>
      <c r="PS147" s="10"/>
      <c r="PT147" s="10"/>
      <c r="PU147" s="10"/>
      <c r="PV147" s="10"/>
      <c r="PW147" s="10"/>
      <c r="PX147" s="10"/>
      <c r="PY147" s="10"/>
      <c r="PZ147" s="10"/>
      <c r="QA147" s="10"/>
      <c r="QB147" s="10"/>
      <c r="QC147" s="10"/>
      <c r="QD147" s="10"/>
      <c r="QE147" s="10"/>
      <c r="QF147" s="10"/>
      <c r="QG147" s="10"/>
      <c r="QH147" s="10"/>
      <c r="QI147" s="10"/>
      <c r="QJ147" s="10"/>
      <c r="QK147" s="10"/>
      <c r="QL147" s="10"/>
      <c r="QM147" s="10"/>
      <c r="QN147" s="10"/>
      <c r="QO147" s="10"/>
      <c r="QP147" s="10"/>
      <c r="QQ147" s="10"/>
      <c r="QR147" s="10"/>
      <c r="QS147" s="10"/>
      <c r="QT147" s="10"/>
      <c r="QU147" s="10"/>
      <c r="QV147" s="10"/>
      <c r="QW147" s="10"/>
      <c r="QX147" s="10"/>
      <c r="QY147" s="10"/>
      <c r="QZ147" s="10"/>
      <c r="RA147" s="10"/>
      <c r="RB147" s="10"/>
      <c r="RC147" s="10"/>
      <c r="RD147" s="10"/>
      <c r="RE147" s="10"/>
      <c r="RF147" s="10"/>
      <c r="RG147" s="10"/>
      <c r="RH147" s="10"/>
      <c r="RI147" s="10"/>
      <c r="RJ147" s="10"/>
      <c r="RK147" s="10"/>
      <c r="RL147" s="10"/>
      <c r="RM147" s="10"/>
      <c r="RN147" s="10"/>
      <c r="RO147" s="10"/>
      <c r="RP147" s="10"/>
      <c r="RQ147" s="10"/>
      <c r="RR147" s="10"/>
      <c r="RS147" s="10"/>
      <c r="RT147" s="10"/>
      <c r="RU147" s="10"/>
      <c r="RV147" s="10"/>
      <c r="RW147" s="10"/>
      <c r="RX147" s="10"/>
      <c r="RY147" s="10"/>
      <c r="RZ147" s="10"/>
      <c r="SA147" s="10"/>
      <c r="SB147" s="10"/>
      <c r="SC147" s="10"/>
      <c r="SD147" s="10"/>
      <c r="SE147" s="10"/>
      <c r="SF147" s="10"/>
      <c r="SG147" s="10"/>
      <c r="SH147" s="10"/>
      <c r="SI147" s="10"/>
      <c r="SJ147" s="10"/>
      <c r="SK147" s="10"/>
      <c r="SL147" s="10"/>
      <c r="SM147" s="10"/>
      <c r="SN147" s="10"/>
      <c r="SO147" s="10"/>
      <c r="SP147" s="10"/>
      <c r="SQ147" s="10"/>
      <c r="SR147" s="10"/>
      <c r="SS147" s="10"/>
    </row>
    <row r="148" spans="1:513" ht="37.5" customHeight="1" x14ac:dyDescent="0.3">
      <c r="A148" s="49">
        <f t="shared" ca="1" si="32"/>
        <v>43073.6904125</v>
      </c>
      <c r="B148" s="22">
        <f t="shared" ca="1" si="33"/>
        <v>43073.661874537036</v>
      </c>
      <c r="C148" s="22">
        <f t="shared" ca="1" si="34"/>
        <v>43073.6904125</v>
      </c>
      <c r="D148" s="1" t="str">
        <f t="shared" si="36"/>
        <v>P_76:Renaissance Museum Project – RCA</v>
      </c>
      <c r="E148" s="79" t="str">
        <f t="shared" si="37"/>
        <v>PreContract</v>
      </c>
      <c r="F148" s="94" t="str">
        <f t="shared" si="38"/>
        <v>Cost Plans</v>
      </c>
      <c r="G148" s="1" t="str">
        <f t="shared" si="39"/>
        <v>Recence for Ceiling Cost increasment from CP3 to CP4</v>
      </c>
      <c r="H148" s="88" t="s">
        <v>23</v>
      </c>
      <c r="I148" s="118"/>
      <c r="J148" s="56" t="s">
        <v>22</v>
      </c>
      <c r="K148" s="160">
        <v>141</v>
      </c>
      <c r="L148" s="154">
        <f t="shared" ca="1" si="35"/>
        <v>2.8537962964037433E-2</v>
      </c>
      <c r="M148" s="157"/>
      <c r="N148" s="157"/>
      <c r="O148" s="132"/>
      <c r="Y148" s="140"/>
      <c r="BQ148" s="10"/>
      <c r="BR148" s="10"/>
      <c r="BS148" s="10"/>
      <c r="BT148" s="10"/>
      <c r="BU148" s="10"/>
      <c r="HG148" s="6"/>
      <c r="HH148" s="6"/>
      <c r="HI148" s="6"/>
      <c r="HJ148" s="6"/>
      <c r="HK148" s="6"/>
      <c r="HL148" s="6"/>
      <c r="HM148" s="6"/>
      <c r="HN148" s="6"/>
      <c r="HO148" s="6"/>
      <c r="HP148" s="6"/>
      <c r="HQ148" s="6"/>
      <c r="HR148" s="6"/>
      <c r="HS148" s="6"/>
      <c r="HT148" s="6"/>
      <c r="HU148" s="6"/>
      <c r="HV148" s="6"/>
      <c r="HW148" s="6"/>
      <c r="HX148" s="6"/>
      <c r="HY148" s="6"/>
      <c r="HZ148" s="6"/>
      <c r="IA148" s="6"/>
      <c r="NQ148" s="10"/>
      <c r="NR148" s="10"/>
      <c r="NS148" s="10"/>
      <c r="NT148" s="10"/>
      <c r="NU148" s="10"/>
      <c r="NV148" s="10"/>
      <c r="NW148" s="10"/>
      <c r="NX148" s="10"/>
      <c r="NY148" s="10"/>
      <c r="NZ148" s="10"/>
      <c r="OA148" s="10"/>
      <c r="OB148" s="10"/>
      <c r="OC148" s="10"/>
      <c r="OD148" s="10"/>
      <c r="OE148" s="10"/>
      <c r="OF148" s="10"/>
      <c r="OG148" s="10"/>
      <c r="OH148" s="10"/>
      <c r="OI148" s="10"/>
      <c r="OJ148" s="10"/>
      <c r="OK148" s="10"/>
      <c r="OL148" s="10"/>
      <c r="OM148" s="10"/>
      <c r="ON148" s="10"/>
      <c r="OO148" s="10"/>
      <c r="OP148" s="10"/>
      <c r="OQ148" s="10"/>
      <c r="OR148" s="10"/>
      <c r="OS148" s="10"/>
      <c r="OT148" s="10"/>
      <c r="OU148" s="10"/>
      <c r="OV148" s="10"/>
      <c r="OW148" s="10"/>
      <c r="OX148" s="10"/>
      <c r="OY148" s="10"/>
      <c r="OZ148" s="10"/>
      <c r="PA148" s="10"/>
      <c r="PB148" s="10"/>
      <c r="PC148" s="10"/>
      <c r="PD148" s="10"/>
      <c r="PE148" s="10"/>
      <c r="PF148" s="10"/>
      <c r="PG148" s="10"/>
      <c r="PH148" s="10"/>
      <c r="PI148" s="10"/>
      <c r="PJ148" s="10"/>
      <c r="PK148" s="10"/>
      <c r="PL148" s="10"/>
      <c r="PM148" s="10"/>
      <c r="PN148" s="10"/>
      <c r="PO148" s="10"/>
      <c r="PP148" s="10"/>
      <c r="PQ148" s="10"/>
      <c r="PR148" s="10"/>
      <c r="PS148" s="10"/>
      <c r="PT148" s="10"/>
      <c r="PU148" s="10"/>
      <c r="PV148" s="10"/>
      <c r="PW148" s="10"/>
      <c r="PX148" s="10"/>
      <c r="PY148" s="10"/>
      <c r="PZ148" s="10"/>
      <c r="QA148" s="10"/>
      <c r="QB148" s="10"/>
      <c r="QC148" s="10"/>
      <c r="QD148" s="10"/>
      <c r="QE148" s="10"/>
      <c r="QF148" s="10"/>
      <c r="QG148" s="10"/>
      <c r="QH148" s="10"/>
      <c r="QI148" s="10"/>
      <c r="QJ148" s="10"/>
      <c r="QK148" s="10"/>
      <c r="QL148" s="10"/>
      <c r="QM148" s="10"/>
      <c r="QN148" s="10"/>
      <c r="QO148" s="10"/>
      <c r="QP148" s="10"/>
      <c r="QQ148" s="10"/>
      <c r="QR148" s="10"/>
      <c r="QS148" s="10"/>
      <c r="QT148" s="10"/>
      <c r="QU148" s="10"/>
      <c r="QV148" s="10"/>
      <c r="QW148" s="10"/>
      <c r="QX148" s="10"/>
      <c r="QY148" s="10"/>
      <c r="QZ148" s="10"/>
      <c r="RA148" s="10"/>
      <c r="RB148" s="10"/>
      <c r="RC148" s="10"/>
      <c r="RD148" s="10"/>
      <c r="RE148" s="10"/>
      <c r="RF148" s="10"/>
      <c r="RG148" s="10"/>
      <c r="RH148" s="10"/>
      <c r="RI148" s="10"/>
      <c r="RJ148" s="10"/>
      <c r="RK148" s="10"/>
      <c r="RL148" s="10"/>
      <c r="RM148" s="10"/>
      <c r="RN148" s="10"/>
      <c r="RO148" s="10"/>
      <c r="RP148" s="10"/>
      <c r="RQ148" s="10"/>
      <c r="RR148" s="10"/>
      <c r="RS148" s="10"/>
      <c r="RT148" s="10"/>
      <c r="RU148" s="10"/>
      <c r="RV148" s="10"/>
      <c r="RW148" s="10"/>
      <c r="RX148" s="10"/>
      <c r="RY148" s="10"/>
      <c r="RZ148" s="10"/>
      <c r="SA148" s="10"/>
      <c r="SB148" s="10"/>
      <c r="SC148" s="10"/>
      <c r="SD148" s="10"/>
      <c r="SE148" s="10"/>
      <c r="SF148" s="10"/>
      <c r="SG148" s="10"/>
      <c r="SH148" s="10"/>
      <c r="SI148" s="10"/>
      <c r="SJ148" s="10"/>
      <c r="SK148" s="10"/>
      <c r="SL148" s="10"/>
      <c r="SM148" s="10"/>
      <c r="SN148" s="10"/>
      <c r="SO148" s="10"/>
      <c r="SP148" s="10"/>
      <c r="SQ148" s="10"/>
      <c r="SR148" s="10"/>
      <c r="SS148" s="10"/>
    </row>
    <row r="149" spans="1:513" ht="37.5" customHeight="1" x14ac:dyDescent="0.3">
      <c r="A149" s="49">
        <f t="shared" ca="1" si="32"/>
        <v>43074.484228819441</v>
      </c>
      <c r="B149" s="22">
        <f t="shared" ca="1" si="33"/>
        <v>43074.355311689818</v>
      </c>
      <c r="C149" s="22">
        <f t="shared" ca="1" si="34"/>
        <v>43074.484228819441</v>
      </c>
      <c r="D149" s="89" t="s">
        <v>215</v>
      </c>
      <c r="E149" s="32" t="s">
        <v>126</v>
      </c>
      <c r="F149" s="190" t="s">
        <v>133</v>
      </c>
      <c r="G149" s="89" t="s">
        <v>364</v>
      </c>
      <c r="H149" s="88" t="s">
        <v>23</v>
      </c>
      <c r="I149" s="118"/>
      <c r="J149" s="56" t="s">
        <v>22</v>
      </c>
      <c r="K149" s="160">
        <v>142</v>
      </c>
      <c r="L149" s="154">
        <f t="shared" ca="1" si="35"/>
        <v>0.12891712962300517</v>
      </c>
      <c r="M149" s="157"/>
      <c r="N149" s="157"/>
      <c r="O149" s="132"/>
      <c r="Y149" s="140"/>
      <c r="BQ149" s="10"/>
      <c r="BR149" s="10"/>
      <c r="BS149" s="10"/>
      <c r="BT149" s="10"/>
      <c r="BU149" s="10"/>
      <c r="HG149" s="6"/>
      <c r="HH149" s="6"/>
      <c r="HI149" s="6"/>
      <c r="HJ149" s="6"/>
      <c r="HK149" s="6"/>
      <c r="HL149" s="6"/>
      <c r="HM149" s="6"/>
      <c r="HN149" s="6"/>
      <c r="HO149" s="6"/>
      <c r="HP149" s="6"/>
      <c r="HQ149" s="6"/>
      <c r="HR149" s="6"/>
      <c r="HS149" s="6"/>
      <c r="HT149" s="6"/>
      <c r="HU149" s="6"/>
      <c r="HV149" s="6"/>
      <c r="HW149" s="6"/>
      <c r="HX149" s="6"/>
      <c r="HY149" s="6"/>
      <c r="HZ149" s="6"/>
      <c r="IA149" s="6"/>
      <c r="NQ149" s="10"/>
      <c r="NR149" s="10"/>
      <c r="NS149" s="10"/>
      <c r="NT149" s="10"/>
      <c r="NU149" s="10"/>
      <c r="NV149" s="10"/>
      <c r="NW149" s="10"/>
      <c r="NX149" s="10"/>
      <c r="NY149" s="10"/>
      <c r="NZ149" s="10"/>
      <c r="OA149" s="10"/>
      <c r="OB149" s="10"/>
      <c r="OC149" s="10"/>
      <c r="OD149" s="10"/>
      <c r="OE149" s="10"/>
      <c r="OF149" s="10"/>
      <c r="OG149" s="10"/>
      <c r="OH149" s="10"/>
      <c r="OI149" s="10"/>
      <c r="OJ149" s="10"/>
      <c r="OK149" s="10"/>
      <c r="OL149" s="10"/>
      <c r="OM149" s="10"/>
      <c r="ON149" s="10"/>
      <c r="OO149" s="10"/>
      <c r="OP149" s="10"/>
      <c r="OQ149" s="10"/>
      <c r="OR149" s="10"/>
      <c r="OS149" s="10"/>
      <c r="OT149" s="10"/>
      <c r="OU149" s="10"/>
      <c r="OV149" s="10"/>
      <c r="OW149" s="10"/>
      <c r="OX149" s="10"/>
      <c r="OY149" s="10"/>
      <c r="OZ149" s="10"/>
      <c r="PA149" s="10"/>
      <c r="PB149" s="10"/>
      <c r="PC149" s="10"/>
      <c r="PD149" s="10"/>
      <c r="PE149" s="10"/>
      <c r="PF149" s="10"/>
      <c r="PG149" s="10"/>
      <c r="PH149" s="10"/>
      <c r="PI149" s="10"/>
      <c r="PJ149" s="10"/>
      <c r="PK149" s="10"/>
      <c r="PL149" s="10"/>
      <c r="PM149" s="10"/>
      <c r="PN149" s="10"/>
      <c r="PO149" s="10"/>
      <c r="PP149" s="10"/>
      <c r="PQ149" s="10"/>
      <c r="PR149" s="10"/>
      <c r="PS149" s="10"/>
      <c r="PT149" s="10"/>
      <c r="PU149" s="10"/>
      <c r="PV149" s="10"/>
      <c r="PW149" s="10"/>
      <c r="PX149" s="10"/>
      <c r="PY149" s="10"/>
      <c r="PZ149" s="10"/>
      <c r="QA149" s="10"/>
      <c r="QB149" s="10"/>
      <c r="QC149" s="10"/>
      <c r="QD149" s="10"/>
      <c r="QE149" s="10"/>
      <c r="QF149" s="10"/>
      <c r="QG149" s="10"/>
      <c r="QH149" s="10"/>
      <c r="QI149" s="10"/>
      <c r="QJ149" s="10"/>
      <c r="QK149" s="10"/>
      <c r="QL149" s="10"/>
      <c r="QM149" s="10"/>
      <c r="QN149" s="10"/>
      <c r="QO149" s="10"/>
      <c r="QP149" s="10"/>
      <c r="QQ149" s="10"/>
      <c r="QR149" s="10"/>
      <c r="QS149" s="10"/>
      <c r="QT149" s="10"/>
      <c r="QU149" s="10"/>
      <c r="QV149" s="10"/>
      <c r="QW149" s="10"/>
      <c r="QX149" s="10"/>
      <c r="QY149" s="10"/>
      <c r="QZ149" s="10"/>
      <c r="RA149" s="10"/>
      <c r="RB149" s="10"/>
      <c r="RC149" s="10"/>
      <c r="RD149" s="10"/>
      <c r="RE149" s="10"/>
      <c r="RF149" s="10"/>
      <c r="RG149" s="10"/>
      <c r="RH149" s="10"/>
      <c r="RI149" s="10"/>
      <c r="RJ149" s="10"/>
      <c r="RK149" s="10"/>
      <c r="RL149" s="10"/>
      <c r="RM149" s="10"/>
      <c r="RN149" s="10"/>
      <c r="RO149" s="10"/>
      <c r="RP149" s="10"/>
      <c r="RQ149" s="10"/>
      <c r="RR149" s="10"/>
      <c r="RS149" s="10"/>
      <c r="RT149" s="10"/>
      <c r="RU149" s="10"/>
      <c r="RV149" s="10"/>
      <c r="RW149" s="10"/>
      <c r="RX149" s="10"/>
      <c r="RY149" s="10"/>
      <c r="RZ149" s="10"/>
      <c r="SA149" s="10"/>
      <c r="SB149" s="10"/>
      <c r="SC149" s="10"/>
      <c r="SD149" s="10"/>
      <c r="SE149" s="10"/>
      <c r="SF149" s="10"/>
      <c r="SG149" s="10"/>
      <c r="SH149" s="10"/>
      <c r="SI149" s="10"/>
      <c r="SJ149" s="10"/>
      <c r="SK149" s="10"/>
      <c r="SL149" s="10"/>
      <c r="SM149" s="10"/>
      <c r="SN149" s="10"/>
      <c r="SO149" s="10"/>
      <c r="SP149" s="10"/>
      <c r="SQ149" s="10"/>
      <c r="SR149" s="10"/>
      <c r="SS149" s="10"/>
    </row>
    <row r="150" spans="1:513" ht="37.5" customHeight="1" x14ac:dyDescent="0.3">
      <c r="A150" s="49">
        <f t="shared" ca="1" si="32"/>
        <v>43074.54577488426</v>
      </c>
      <c r="B150" s="22">
        <f t="shared" ca="1" si="33"/>
        <v>43074.484480671294</v>
      </c>
      <c r="C150" s="22">
        <f t="shared" ca="1" si="34"/>
        <v>43074.54577488426</v>
      </c>
      <c r="D150" s="89" t="s">
        <v>98</v>
      </c>
      <c r="E150" s="32" t="s">
        <v>126</v>
      </c>
      <c r="F150" s="190" t="s">
        <v>127</v>
      </c>
      <c r="G150" s="89" t="s">
        <v>360</v>
      </c>
      <c r="H150" s="88" t="s">
        <v>23</v>
      </c>
      <c r="I150" s="118"/>
      <c r="J150" s="56" t="s">
        <v>22</v>
      </c>
      <c r="K150" s="160">
        <v>143</v>
      </c>
      <c r="L150" s="154">
        <f t="shared" ca="1" si="35"/>
        <v>6.1294212966458872E-2</v>
      </c>
      <c r="M150" s="157"/>
      <c r="N150" s="157"/>
      <c r="O150" s="132"/>
      <c r="Y150" s="140"/>
      <c r="BQ150" s="10"/>
      <c r="BR150" s="10"/>
      <c r="BS150" s="10"/>
      <c r="BT150" s="10"/>
      <c r="BU150" s="10"/>
      <c r="HG150" s="6"/>
      <c r="HH150" s="6"/>
      <c r="HI150" s="6"/>
      <c r="HJ150" s="6"/>
      <c r="HK150" s="6"/>
      <c r="HL150" s="6"/>
      <c r="HM150" s="6"/>
      <c r="HN150" s="6"/>
      <c r="HO150" s="6"/>
      <c r="HP150" s="6"/>
      <c r="HQ150" s="6"/>
      <c r="HR150" s="6"/>
      <c r="HS150" s="6"/>
      <c r="HT150" s="6"/>
      <c r="HU150" s="6"/>
      <c r="HV150" s="6"/>
      <c r="HW150" s="6"/>
      <c r="HX150" s="6"/>
      <c r="HY150" s="6"/>
      <c r="HZ150" s="6"/>
      <c r="IA150" s="6"/>
      <c r="NQ150" s="10"/>
      <c r="NR150" s="10"/>
      <c r="NS150" s="10"/>
      <c r="NT150" s="10"/>
      <c r="NU150" s="10"/>
      <c r="NV150" s="10"/>
      <c r="NW150" s="10"/>
      <c r="NX150" s="10"/>
      <c r="NY150" s="10"/>
      <c r="NZ150" s="10"/>
      <c r="OA150" s="10"/>
      <c r="OB150" s="10"/>
      <c r="OC150" s="10"/>
      <c r="OD150" s="10"/>
      <c r="OE150" s="10"/>
      <c r="OF150" s="10"/>
      <c r="OG150" s="10"/>
      <c r="OH150" s="10"/>
      <c r="OI150" s="10"/>
      <c r="OJ150" s="10"/>
      <c r="OK150" s="10"/>
      <c r="OL150" s="10"/>
      <c r="OM150" s="10"/>
      <c r="ON150" s="10"/>
      <c r="OO150" s="10"/>
      <c r="OP150" s="10"/>
      <c r="OQ150" s="10"/>
      <c r="OR150" s="10"/>
      <c r="OS150" s="10"/>
      <c r="OT150" s="10"/>
      <c r="OU150" s="10"/>
      <c r="OV150" s="10"/>
      <c r="OW150" s="10"/>
      <c r="OX150" s="10"/>
      <c r="OY150" s="10"/>
      <c r="OZ150" s="10"/>
      <c r="PA150" s="10"/>
      <c r="PB150" s="10"/>
      <c r="PC150" s="10"/>
      <c r="PD150" s="10"/>
      <c r="PE150" s="10"/>
      <c r="PF150" s="10"/>
      <c r="PG150" s="10"/>
      <c r="PH150" s="10"/>
      <c r="PI150" s="10"/>
      <c r="PJ150" s="10"/>
      <c r="PK150" s="10"/>
      <c r="PL150" s="10"/>
      <c r="PM150" s="10"/>
      <c r="PN150" s="10"/>
      <c r="PO150" s="10"/>
      <c r="PP150" s="10"/>
      <c r="PQ150" s="10"/>
      <c r="PR150" s="10"/>
      <c r="PS150" s="10"/>
      <c r="PT150" s="10"/>
      <c r="PU150" s="10"/>
      <c r="PV150" s="10"/>
      <c r="PW150" s="10"/>
      <c r="PX150" s="10"/>
      <c r="PY150" s="10"/>
      <c r="PZ150" s="10"/>
      <c r="QA150" s="10"/>
      <c r="QB150" s="10"/>
      <c r="QC150" s="10"/>
      <c r="QD150" s="10"/>
      <c r="QE150" s="10"/>
      <c r="QF150" s="10"/>
      <c r="QG150" s="10"/>
      <c r="QH150" s="10"/>
      <c r="QI150" s="10"/>
      <c r="QJ150" s="10"/>
      <c r="QK150" s="10"/>
      <c r="QL150" s="10"/>
      <c r="QM150" s="10"/>
      <c r="QN150" s="10"/>
      <c r="QO150" s="10"/>
      <c r="QP150" s="10"/>
      <c r="QQ150" s="10"/>
      <c r="QR150" s="10"/>
      <c r="QS150" s="10"/>
      <c r="QT150" s="10"/>
      <c r="QU150" s="10"/>
      <c r="QV150" s="10"/>
      <c r="QW150" s="10"/>
      <c r="QX150" s="10"/>
      <c r="QY150" s="10"/>
      <c r="QZ150" s="10"/>
      <c r="RA150" s="10"/>
      <c r="RB150" s="10"/>
      <c r="RC150" s="10"/>
      <c r="RD150" s="10"/>
      <c r="RE150" s="10"/>
      <c r="RF150" s="10"/>
      <c r="RG150" s="10"/>
      <c r="RH150" s="10"/>
      <c r="RI150" s="10"/>
      <c r="RJ150" s="10"/>
      <c r="RK150" s="10"/>
      <c r="RL150" s="10"/>
      <c r="RM150" s="10"/>
      <c r="RN150" s="10"/>
      <c r="RO150" s="10"/>
      <c r="RP150" s="10"/>
      <c r="RQ150" s="10"/>
      <c r="RR150" s="10"/>
      <c r="RS150" s="10"/>
      <c r="RT150" s="10"/>
      <c r="RU150" s="10"/>
      <c r="RV150" s="10"/>
      <c r="RW150" s="10"/>
      <c r="RX150" s="10"/>
      <c r="RY150" s="10"/>
      <c r="RZ150" s="10"/>
      <c r="SA150" s="10"/>
      <c r="SB150" s="10"/>
      <c r="SC150" s="10"/>
      <c r="SD150" s="10"/>
      <c r="SE150" s="10"/>
      <c r="SF150" s="10"/>
      <c r="SG150" s="10"/>
      <c r="SH150" s="10"/>
      <c r="SI150" s="10"/>
      <c r="SJ150" s="10"/>
      <c r="SK150" s="10"/>
      <c r="SL150" s="10"/>
      <c r="SM150" s="10"/>
      <c r="SN150" s="10"/>
      <c r="SO150" s="10"/>
      <c r="SP150" s="10"/>
      <c r="SQ150" s="10"/>
      <c r="SR150" s="10"/>
      <c r="SS150" s="10"/>
    </row>
    <row r="151" spans="1:513" ht="37.5" customHeight="1" x14ac:dyDescent="0.3">
      <c r="A151" s="49">
        <f t="shared" ca="1" si="32"/>
        <v>43074.580208217594</v>
      </c>
      <c r="B151" s="22">
        <f t="shared" ca="1" si="33"/>
        <v>43074.54604108796</v>
      </c>
      <c r="C151" s="22">
        <f t="shared" ca="1" si="34"/>
        <v>43074.580208217594</v>
      </c>
      <c r="D151" s="89" t="s">
        <v>11</v>
      </c>
      <c r="E151" s="32" t="s">
        <v>203</v>
      </c>
      <c r="F151" s="190" t="s">
        <v>11</v>
      </c>
      <c r="G151" s="89" t="s">
        <v>201</v>
      </c>
      <c r="H151" s="88" t="s">
        <v>23</v>
      </c>
      <c r="I151" s="118"/>
      <c r="J151" s="56" t="s">
        <v>22</v>
      </c>
      <c r="K151" s="160">
        <v>144</v>
      </c>
      <c r="L151" s="154">
        <f t="shared" ca="1" si="35"/>
        <v>3.4167129633715376E-2</v>
      </c>
      <c r="M151" s="157"/>
      <c r="N151" s="157"/>
      <c r="O151" s="132"/>
      <c r="Y151" s="140"/>
      <c r="BQ151" s="10"/>
      <c r="BR151" s="10"/>
      <c r="BS151" s="10"/>
      <c r="BT151" s="10"/>
      <c r="BU151" s="10"/>
      <c r="HG151" s="6"/>
      <c r="HH151" s="6"/>
      <c r="HI151" s="6"/>
      <c r="HJ151" s="6"/>
      <c r="HK151" s="6"/>
      <c r="HL151" s="6"/>
      <c r="HM151" s="6"/>
      <c r="HN151" s="6"/>
      <c r="HO151" s="6"/>
      <c r="HP151" s="6"/>
      <c r="HQ151" s="6"/>
      <c r="HR151" s="6"/>
      <c r="HS151" s="6"/>
      <c r="HT151" s="6"/>
      <c r="HU151" s="6"/>
      <c r="HV151" s="6"/>
      <c r="HW151" s="6"/>
      <c r="HX151" s="6"/>
      <c r="HY151" s="6"/>
      <c r="HZ151" s="6"/>
      <c r="IA151" s="6"/>
      <c r="NQ151" s="10"/>
      <c r="NR151" s="10"/>
      <c r="NS151" s="10"/>
      <c r="NT151" s="10"/>
      <c r="NU151" s="10"/>
      <c r="NV151" s="10"/>
      <c r="NW151" s="10"/>
      <c r="NX151" s="10"/>
      <c r="NY151" s="10"/>
      <c r="NZ151" s="10"/>
      <c r="OA151" s="10"/>
      <c r="OB151" s="10"/>
      <c r="OC151" s="10"/>
      <c r="OD151" s="10"/>
      <c r="OE151" s="10"/>
      <c r="OF151" s="10"/>
      <c r="OG151" s="10"/>
      <c r="OH151" s="10"/>
      <c r="OI151" s="10"/>
      <c r="OJ151" s="10"/>
      <c r="OK151" s="10"/>
      <c r="OL151" s="10"/>
      <c r="OM151" s="10"/>
      <c r="ON151" s="10"/>
      <c r="OO151" s="10"/>
      <c r="OP151" s="10"/>
      <c r="OQ151" s="10"/>
      <c r="OR151" s="10"/>
      <c r="OS151" s="10"/>
      <c r="OT151" s="10"/>
      <c r="OU151" s="10"/>
      <c r="OV151" s="10"/>
      <c r="OW151" s="10"/>
      <c r="OX151" s="10"/>
      <c r="OY151" s="10"/>
      <c r="OZ151" s="10"/>
      <c r="PA151" s="10"/>
      <c r="PB151" s="10"/>
      <c r="PC151" s="10"/>
      <c r="PD151" s="10"/>
      <c r="PE151" s="10"/>
      <c r="PF151" s="10"/>
      <c r="PG151" s="10"/>
      <c r="PH151" s="10"/>
      <c r="PI151" s="10"/>
      <c r="PJ151" s="10"/>
      <c r="PK151" s="10"/>
      <c r="PL151" s="10"/>
      <c r="PM151" s="10"/>
      <c r="PN151" s="10"/>
      <c r="PO151" s="10"/>
      <c r="PP151" s="10"/>
      <c r="PQ151" s="10"/>
      <c r="PR151" s="10"/>
      <c r="PS151" s="10"/>
      <c r="PT151" s="10"/>
      <c r="PU151" s="10"/>
      <c r="PV151" s="10"/>
      <c r="PW151" s="10"/>
      <c r="PX151" s="10"/>
      <c r="PY151" s="10"/>
      <c r="PZ151" s="10"/>
      <c r="QA151" s="10"/>
      <c r="QB151" s="10"/>
      <c r="QC151" s="10"/>
      <c r="QD151" s="10"/>
      <c r="QE151" s="10"/>
      <c r="QF151" s="10"/>
      <c r="QG151" s="10"/>
      <c r="QH151" s="10"/>
      <c r="QI151" s="10"/>
      <c r="QJ151" s="10"/>
      <c r="QK151" s="10"/>
      <c r="QL151" s="10"/>
      <c r="QM151" s="10"/>
      <c r="QN151" s="10"/>
      <c r="QO151" s="10"/>
      <c r="QP151" s="10"/>
      <c r="QQ151" s="10"/>
      <c r="QR151" s="10"/>
      <c r="QS151" s="10"/>
      <c r="QT151" s="10"/>
      <c r="QU151" s="10"/>
      <c r="QV151" s="10"/>
      <c r="QW151" s="10"/>
      <c r="QX151" s="10"/>
      <c r="QY151" s="10"/>
      <c r="QZ151" s="10"/>
      <c r="RA151" s="10"/>
      <c r="RB151" s="10"/>
      <c r="RC151" s="10"/>
      <c r="RD151" s="10"/>
      <c r="RE151" s="10"/>
      <c r="RF151" s="10"/>
      <c r="RG151" s="10"/>
      <c r="RH151" s="10"/>
      <c r="RI151" s="10"/>
      <c r="RJ151" s="10"/>
      <c r="RK151" s="10"/>
      <c r="RL151" s="10"/>
      <c r="RM151" s="10"/>
      <c r="RN151" s="10"/>
      <c r="RO151" s="10"/>
      <c r="RP151" s="10"/>
      <c r="RQ151" s="10"/>
      <c r="RR151" s="10"/>
      <c r="RS151" s="10"/>
      <c r="RT151" s="10"/>
      <c r="RU151" s="10"/>
      <c r="RV151" s="10"/>
      <c r="RW151" s="10"/>
      <c r="RX151" s="10"/>
      <c r="RY151" s="10"/>
      <c r="RZ151" s="10"/>
      <c r="SA151" s="10"/>
      <c r="SB151" s="10"/>
      <c r="SC151" s="10"/>
      <c r="SD151" s="10"/>
      <c r="SE151" s="10"/>
      <c r="SF151" s="10"/>
      <c r="SG151" s="10"/>
      <c r="SH151" s="10"/>
      <c r="SI151" s="10"/>
      <c r="SJ151" s="10"/>
      <c r="SK151" s="10"/>
      <c r="SL151" s="10"/>
      <c r="SM151" s="10"/>
      <c r="SN151" s="10"/>
      <c r="SO151" s="10"/>
      <c r="SP151" s="10"/>
      <c r="SQ151" s="10"/>
      <c r="SR151" s="10"/>
      <c r="SS151" s="10"/>
    </row>
    <row r="152" spans="1:513" ht="37.5" customHeight="1" x14ac:dyDescent="0.3">
      <c r="A152" s="49">
        <f t="shared" ca="1" si="32"/>
        <v>43074.721461805559</v>
      </c>
      <c r="B152" s="22">
        <f t="shared" ca="1" si="33"/>
        <v>43074.580742708335</v>
      </c>
      <c r="C152" s="22">
        <f t="shared" ca="1" si="34"/>
        <v>43074.721461805559</v>
      </c>
      <c r="D152" s="89" t="s">
        <v>98</v>
      </c>
      <c r="E152" s="32" t="s">
        <v>126</v>
      </c>
      <c r="F152" s="190" t="s">
        <v>127</v>
      </c>
      <c r="G152" s="89" t="s">
        <v>360</v>
      </c>
      <c r="H152" s="88" t="s">
        <v>23</v>
      </c>
      <c r="I152" s="118"/>
      <c r="J152" s="56" t="s">
        <v>22</v>
      </c>
      <c r="K152" s="160">
        <v>145</v>
      </c>
      <c r="L152" s="154">
        <f t="shared" ca="1" si="35"/>
        <v>0.14071909722406417</v>
      </c>
      <c r="M152" s="157"/>
      <c r="N152" s="157"/>
      <c r="O152" s="132"/>
      <c r="Y152" s="140"/>
      <c r="BQ152" s="10"/>
      <c r="BR152" s="10"/>
      <c r="BS152" s="10"/>
      <c r="BT152" s="10"/>
      <c r="BU152" s="10"/>
      <c r="HG152" s="6"/>
      <c r="HH152" s="6"/>
      <c r="HI152" s="6"/>
      <c r="HJ152" s="6"/>
      <c r="HK152" s="6"/>
      <c r="HL152" s="6"/>
      <c r="HM152" s="6"/>
      <c r="HN152" s="6"/>
      <c r="HO152" s="6"/>
      <c r="HP152" s="6"/>
      <c r="HQ152" s="6"/>
      <c r="HR152" s="6"/>
      <c r="HS152" s="6"/>
      <c r="HT152" s="6"/>
      <c r="HU152" s="6"/>
      <c r="HV152" s="6"/>
      <c r="HW152" s="6"/>
      <c r="HX152" s="6"/>
      <c r="HY152" s="6"/>
      <c r="HZ152" s="6"/>
      <c r="IA152" s="6"/>
      <c r="NQ152" s="10"/>
      <c r="NR152" s="10"/>
      <c r="NS152" s="10"/>
      <c r="NT152" s="10"/>
      <c r="NU152" s="10"/>
      <c r="NV152" s="10"/>
      <c r="NW152" s="10"/>
      <c r="NX152" s="10"/>
      <c r="NY152" s="10"/>
      <c r="NZ152" s="10"/>
      <c r="OA152" s="10"/>
      <c r="OB152" s="10"/>
      <c r="OC152" s="10"/>
      <c r="OD152" s="10"/>
      <c r="OE152" s="10"/>
      <c r="OF152" s="10"/>
      <c r="OG152" s="10"/>
      <c r="OH152" s="10"/>
      <c r="OI152" s="10"/>
      <c r="OJ152" s="10"/>
      <c r="OK152" s="10"/>
      <c r="OL152" s="10"/>
      <c r="OM152" s="10"/>
      <c r="ON152" s="10"/>
      <c r="OO152" s="10"/>
      <c r="OP152" s="10"/>
      <c r="OQ152" s="10"/>
      <c r="OR152" s="10"/>
      <c r="OS152" s="10"/>
      <c r="OT152" s="10"/>
      <c r="OU152" s="10"/>
      <c r="OV152" s="10"/>
      <c r="OW152" s="10"/>
      <c r="OX152" s="10"/>
      <c r="OY152" s="10"/>
      <c r="OZ152" s="10"/>
      <c r="PA152" s="10"/>
      <c r="PB152" s="10"/>
      <c r="PC152" s="10"/>
      <c r="PD152" s="10"/>
      <c r="PE152" s="10"/>
      <c r="PF152" s="10"/>
      <c r="PG152" s="10"/>
      <c r="PH152" s="10"/>
      <c r="PI152" s="10"/>
      <c r="PJ152" s="10"/>
      <c r="PK152" s="10"/>
      <c r="PL152" s="10"/>
      <c r="PM152" s="10"/>
      <c r="PN152" s="10"/>
      <c r="PO152" s="10"/>
      <c r="PP152" s="10"/>
      <c r="PQ152" s="10"/>
      <c r="PR152" s="10"/>
      <c r="PS152" s="10"/>
      <c r="PT152" s="10"/>
      <c r="PU152" s="10"/>
      <c r="PV152" s="10"/>
      <c r="PW152" s="10"/>
      <c r="PX152" s="10"/>
      <c r="PY152" s="10"/>
      <c r="PZ152" s="10"/>
      <c r="QA152" s="10"/>
      <c r="QB152" s="10"/>
      <c r="QC152" s="10"/>
      <c r="QD152" s="10"/>
      <c r="QE152" s="10"/>
      <c r="QF152" s="10"/>
      <c r="QG152" s="10"/>
      <c r="QH152" s="10"/>
      <c r="QI152" s="10"/>
      <c r="QJ152" s="10"/>
      <c r="QK152" s="10"/>
      <c r="QL152" s="10"/>
      <c r="QM152" s="10"/>
      <c r="QN152" s="10"/>
      <c r="QO152" s="10"/>
      <c r="QP152" s="10"/>
      <c r="QQ152" s="10"/>
      <c r="QR152" s="10"/>
      <c r="QS152" s="10"/>
      <c r="QT152" s="10"/>
      <c r="QU152" s="10"/>
      <c r="QV152" s="10"/>
      <c r="QW152" s="10"/>
      <c r="QX152" s="10"/>
      <c r="QY152" s="10"/>
      <c r="QZ152" s="10"/>
      <c r="RA152" s="10"/>
      <c r="RB152" s="10"/>
      <c r="RC152" s="10"/>
      <c r="RD152" s="10"/>
      <c r="RE152" s="10"/>
      <c r="RF152" s="10"/>
      <c r="RG152" s="10"/>
      <c r="RH152" s="10"/>
      <c r="RI152" s="10"/>
      <c r="RJ152" s="10"/>
      <c r="RK152" s="10"/>
      <c r="RL152" s="10"/>
      <c r="RM152" s="10"/>
      <c r="RN152" s="10"/>
      <c r="RO152" s="10"/>
      <c r="RP152" s="10"/>
      <c r="RQ152" s="10"/>
      <c r="RR152" s="10"/>
      <c r="RS152" s="10"/>
      <c r="RT152" s="10"/>
      <c r="RU152" s="10"/>
      <c r="RV152" s="10"/>
      <c r="RW152" s="10"/>
      <c r="RX152" s="10"/>
      <c r="RY152" s="10"/>
      <c r="RZ152" s="10"/>
      <c r="SA152" s="10"/>
      <c r="SB152" s="10"/>
      <c r="SC152" s="10"/>
      <c r="SD152" s="10"/>
      <c r="SE152" s="10"/>
      <c r="SF152" s="10"/>
      <c r="SG152" s="10"/>
      <c r="SH152" s="10"/>
      <c r="SI152" s="10"/>
      <c r="SJ152" s="10"/>
      <c r="SK152" s="10"/>
      <c r="SL152" s="10"/>
      <c r="SM152" s="10"/>
      <c r="SN152" s="10"/>
      <c r="SO152" s="10"/>
      <c r="SP152" s="10"/>
      <c r="SQ152" s="10"/>
      <c r="SR152" s="10"/>
      <c r="SS152" s="10"/>
    </row>
    <row r="153" spans="1:513" ht="37.5" customHeight="1" x14ac:dyDescent="0.3">
      <c r="A153" s="49" t="str">
        <f t="shared" ca="1" si="32"/>
        <v/>
      </c>
      <c r="B153" s="22" t="str">
        <f t="shared" ca="1" si="33"/>
        <v/>
      </c>
      <c r="C153" s="22" t="str">
        <f t="shared" ca="1" si="34"/>
        <v/>
      </c>
      <c r="D153" s="1" t="str">
        <f t="shared" si="36"/>
        <v/>
      </c>
      <c r="E153" s="79" t="str">
        <f t="shared" si="37"/>
        <v/>
      </c>
      <c r="F153" s="94" t="str">
        <f t="shared" si="38"/>
        <v/>
      </c>
      <c r="G153" s="1" t="str">
        <f t="shared" si="39"/>
        <v/>
      </c>
      <c r="H153" s="48"/>
      <c r="I153" s="119" t="s">
        <v>366</v>
      </c>
      <c r="J153" s="56" t="s">
        <v>22</v>
      </c>
      <c r="K153" s="160">
        <v>146</v>
      </c>
      <c r="L153" s="154" t="e">
        <f t="shared" ca="1" si="35"/>
        <v>#VALUE!</v>
      </c>
      <c r="M153" s="157"/>
      <c r="N153" s="157"/>
      <c r="O153" s="132"/>
      <c r="Y153" s="140"/>
      <c r="BQ153" s="10"/>
      <c r="BR153" s="10"/>
      <c r="BS153" s="10"/>
      <c r="BT153" s="10"/>
      <c r="BU153" s="10"/>
      <c r="HG153" s="6"/>
      <c r="HH153" s="6"/>
      <c r="HI153" s="6"/>
      <c r="HJ153" s="6"/>
      <c r="HK153" s="6"/>
      <c r="HL153" s="6"/>
      <c r="HM153" s="6"/>
      <c r="HN153" s="6"/>
      <c r="HO153" s="6"/>
      <c r="HP153" s="6"/>
      <c r="HQ153" s="6"/>
      <c r="HR153" s="6"/>
      <c r="HS153" s="6"/>
      <c r="HT153" s="6"/>
      <c r="HU153" s="6"/>
      <c r="HV153" s="6"/>
      <c r="HW153" s="6"/>
      <c r="HX153" s="6"/>
      <c r="HY153" s="6"/>
      <c r="HZ153" s="6"/>
      <c r="IA153" s="6"/>
      <c r="NQ153" s="10"/>
      <c r="NR153" s="10"/>
      <c r="NS153" s="10"/>
      <c r="NT153" s="10"/>
      <c r="NU153" s="10"/>
      <c r="NV153" s="10"/>
      <c r="NW153" s="10"/>
      <c r="NX153" s="10"/>
      <c r="NY153" s="10"/>
      <c r="NZ153" s="10"/>
      <c r="OA153" s="10"/>
      <c r="OB153" s="10"/>
      <c r="OC153" s="10"/>
      <c r="OD153" s="10"/>
      <c r="OE153" s="10"/>
      <c r="OF153" s="10"/>
      <c r="OG153" s="10"/>
      <c r="OH153" s="10"/>
      <c r="OI153" s="10"/>
      <c r="OJ153" s="10"/>
      <c r="OK153" s="10"/>
      <c r="OL153" s="10"/>
      <c r="OM153" s="10"/>
      <c r="ON153" s="10"/>
      <c r="OO153" s="10"/>
      <c r="OP153" s="10"/>
      <c r="OQ153" s="10"/>
      <c r="OR153" s="10"/>
      <c r="OS153" s="10"/>
      <c r="OT153" s="10"/>
      <c r="OU153" s="10"/>
      <c r="OV153" s="10"/>
      <c r="OW153" s="10"/>
      <c r="OX153" s="10"/>
      <c r="OY153" s="10"/>
      <c r="OZ153" s="10"/>
      <c r="PA153" s="10"/>
      <c r="PB153" s="10"/>
      <c r="PC153" s="10"/>
      <c r="PD153" s="10"/>
      <c r="PE153" s="10"/>
      <c r="PF153" s="10"/>
      <c r="PG153" s="10"/>
      <c r="PH153" s="10"/>
      <c r="PI153" s="10"/>
      <c r="PJ153" s="10"/>
      <c r="PK153" s="10"/>
      <c r="PL153" s="10"/>
      <c r="PM153" s="10"/>
      <c r="PN153" s="10"/>
      <c r="PO153" s="10"/>
      <c r="PP153" s="10"/>
      <c r="PQ153" s="10"/>
      <c r="PR153" s="10"/>
      <c r="PS153" s="10"/>
      <c r="PT153" s="10"/>
      <c r="PU153" s="10"/>
      <c r="PV153" s="10"/>
      <c r="PW153" s="10"/>
      <c r="PX153" s="10"/>
      <c r="PY153" s="10"/>
      <c r="PZ153" s="10"/>
      <c r="QA153" s="10"/>
      <c r="QB153" s="10"/>
      <c r="QC153" s="10"/>
      <c r="QD153" s="10"/>
      <c r="QE153" s="10"/>
      <c r="QF153" s="10"/>
      <c r="QG153" s="10"/>
      <c r="QH153" s="10"/>
      <c r="QI153" s="10"/>
      <c r="QJ153" s="10"/>
      <c r="QK153" s="10"/>
      <c r="QL153" s="10"/>
      <c r="QM153" s="10"/>
      <c r="QN153" s="10"/>
      <c r="QO153" s="10"/>
      <c r="QP153" s="10"/>
      <c r="QQ153" s="10"/>
      <c r="QR153" s="10"/>
      <c r="QS153" s="10"/>
      <c r="QT153" s="10"/>
      <c r="QU153" s="10"/>
      <c r="QV153" s="10"/>
      <c r="QW153" s="10"/>
      <c r="QX153" s="10"/>
      <c r="QY153" s="10"/>
      <c r="QZ153" s="10"/>
      <c r="RA153" s="10"/>
      <c r="RB153" s="10"/>
      <c r="RC153" s="10"/>
      <c r="RD153" s="10"/>
      <c r="RE153" s="10"/>
      <c r="RF153" s="10"/>
      <c r="RG153" s="10"/>
      <c r="RH153" s="10"/>
      <c r="RI153" s="10"/>
      <c r="RJ153" s="10"/>
      <c r="RK153" s="10"/>
      <c r="RL153" s="10"/>
      <c r="RM153" s="10"/>
      <c r="RN153" s="10"/>
      <c r="RO153" s="10"/>
      <c r="RP153" s="10"/>
      <c r="RQ153" s="10"/>
      <c r="RR153" s="10"/>
      <c r="RS153" s="10"/>
      <c r="RT153" s="10"/>
      <c r="RU153" s="10"/>
      <c r="RV153" s="10"/>
      <c r="RW153" s="10"/>
      <c r="RX153" s="10"/>
      <c r="RY153" s="10"/>
      <c r="RZ153" s="10"/>
      <c r="SA153" s="10"/>
      <c r="SB153" s="10"/>
      <c r="SC153" s="10"/>
      <c r="SD153" s="10"/>
      <c r="SE153" s="10"/>
      <c r="SF153" s="10"/>
      <c r="SG153" s="10"/>
      <c r="SH153" s="10"/>
      <c r="SI153" s="10"/>
      <c r="SJ153" s="10"/>
      <c r="SK153" s="10"/>
      <c r="SL153" s="10"/>
      <c r="SM153" s="10"/>
      <c r="SN153" s="10"/>
      <c r="SO153" s="10"/>
      <c r="SP153" s="10"/>
      <c r="SQ153" s="10"/>
      <c r="SR153" s="10"/>
      <c r="SS153" s="10"/>
    </row>
    <row r="154" spans="1:513" ht="37.5" customHeight="1" x14ac:dyDescent="0.3">
      <c r="A154" s="49">
        <f t="shared" ca="1" si="32"/>
        <v>43076.557721643519</v>
      </c>
      <c r="B154" s="22">
        <f t="shared" ca="1" si="33"/>
        <v>43076.338627777775</v>
      </c>
      <c r="C154" s="22">
        <f t="shared" ca="1" si="34"/>
        <v>43076.557721643519</v>
      </c>
      <c r="D154" s="89" t="s">
        <v>98</v>
      </c>
      <c r="E154" s="32" t="s">
        <v>126</v>
      </c>
      <c r="F154" s="190" t="s">
        <v>127</v>
      </c>
      <c r="G154" s="89" t="s">
        <v>365</v>
      </c>
      <c r="H154" s="88" t="s">
        <v>23</v>
      </c>
      <c r="I154" s="118"/>
      <c r="J154" s="56" t="s">
        <v>22</v>
      </c>
      <c r="K154" s="160">
        <v>147</v>
      </c>
      <c r="L154" s="154">
        <f t="shared" ca="1" si="35"/>
        <v>0.21909386574407108</v>
      </c>
      <c r="M154" s="157"/>
      <c r="N154" s="157"/>
      <c r="O154" s="132"/>
      <c r="Y154" s="140"/>
      <c r="BQ154" s="10"/>
      <c r="BR154" s="10"/>
      <c r="BS154" s="10"/>
      <c r="BT154" s="10"/>
      <c r="BU154" s="10"/>
      <c r="HG154" s="6"/>
      <c r="HH154" s="6"/>
      <c r="HI154" s="6"/>
      <c r="HJ154" s="6"/>
      <c r="HK154" s="6"/>
      <c r="HL154" s="6"/>
      <c r="HM154" s="6"/>
      <c r="HN154" s="6"/>
      <c r="HO154" s="6"/>
      <c r="HP154" s="6"/>
      <c r="HQ154" s="6"/>
      <c r="HR154" s="6"/>
      <c r="HS154" s="6"/>
      <c r="HT154" s="6"/>
      <c r="HU154" s="6"/>
      <c r="HV154" s="6"/>
      <c r="HW154" s="6"/>
      <c r="HX154" s="6"/>
      <c r="HY154" s="6"/>
      <c r="HZ154" s="6"/>
      <c r="IA154" s="6"/>
      <c r="NQ154" s="10"/>
      <c r="NR154" s="10"/>
      <c r="NS154" s="10"/>
      <c r="NT154" s="10"/>
      <c r="NU154" s="10"/>
      <c r="NV154" s="10"/>
      <c r="NW154" s="10"/>
      <c r="NX154" s="10"/>
      <c r="NY154" s="10"/>
      <c r="NZ154" s="10"/>
      <c r="OA154" s="10"/>
      <c r="OB154" s="10"/>
      <c r="OC154" s="10"/>
      <c r="OD154" s="10"/>
      <c r="OE154" s="10"/>
      <c r="OF154" s="10"/>
      <c r="OG154" s="10"/>
      <c r="OH154" s="10"/>
      <c r="OI154" s="10"/>
      <c r="OJ154" s="10"/>
      <c r="OK154" s="10"/>
      <c r="OL154" s="10"/>
      <c r="OM154" s="10"/>
      <c r="ON154" s="10"/>
      <c r="OO154" s="10"/>
      <c r="OP154" s="10"/>
      <c r="OQ154" s="10"/>
      <c r="OR154" s="10"/>
      <c r="OS154" s="10"/>
      <c r="OT154" s="10"/>
      <c r="OU154" s="10"/>
      <c r="OV154" s="10"/>
      <c r="OW154" s="10"/>
      <c r="OX154" s="10"/>
      <c r="OY154" s="10"/>
      <c r="OZ154" s="10"/>
      <c r="PA154" s="10"/>
      <c r="PB154" s="10"/>
      <c r="PC154" s="10"/>
      <c r="PD154" s="10"/>
      <c r="PE154" s="10"/>
      <c r="PF154" s="10"/>
      <c r="PG154" s="10"/>
      <c r="PH154" s="10"/>
      <c r="PI154" s="10"/>
      <c r="PJ154" s="10"/>
      <c r="PK154" s="10"/>
      <c r="PL154" s="10"/>
      <c r="PM154" s="10"/>
      <c r="PN154" s="10"/>
      <c r="PO154" s="10"/>
      <c r="PP154" s="10"/>
      <c r="PQ154" s="10"/>
      <c r="PR154" s="10"/>
      <c r="PS154" s="10"/>
      <c r="PT154" s="10"/>
      <c r="PU154" s="10"/>
      <c r="PV154" s="10"/>
      <c r="PW154" s="10"/>
      <c r="PX154" s="10"/>
      <c r="PY154" s="10"/>
      <c r="PZ154" s="10"/>
      <c r="QA154" s="10"/>
      <c r="QB154" s="10"/>
      <c r="QC154" s="10"/>
      <c r="QD154" s="10"/>
      <c r="QE154" s="10"/>
      <c r="QF154" s="10"/>
      <c r="QG154" s="10"/>
      <c r="QH154" s="10"/>
      <c r="QI154" s="10"/>
      <c r="QJ154" s="10"/>
      <c r="QK154" s="10"/>
      <c r="QL154" s="10"/>
      <c r="QM154" s="10"/>
      <c r="QN154" s="10"/>
      <c r="QO154" s="10"/>
      <c r="QP154" s="10"/>
      <c r="QQ154" s="10"/>
      <c r="QR154" s="10"/>
      <c r="QS154" s="10"/>
      <c r="QT154" s="10"/>
      <c r="QU154" s="10"/>
      <c r="QV154" s="10"/>
      <c r="QW154" s="10"/>
      <c r="QX154" s="10"/>
      <c r="QY154" s="10"/>
      <c r="QZ154" s="10"/>
      <c r="RA154" s="10"/>
      <c r="RB154" s="10"/>
      <c r="RC154" s="10"/>
      <c r="RD154" s="10"/>
      <c r="RE154" s="10"/>
      <c r="RF154" s="10"/>
      <c r="RG154" s="10"/>
      <c r="RH154" s="10"/>
      <c r="RI154" s="10"/>
      <c r="RJ154" s="10"/>
      <c r="RK154" s="10"/>
      <c r="RL154" s="10"/>
      <c r="RM154" s="10"/>
      <c r="RN154" s="10"/>
      <c r="RO154" s="10"/>
      <c r="RP154" s="10"/>
      <c r="RQ154" s="10"/>
      <c r="RR154" s="10"/>
      <c r="RS154" s="10"/>
      <c r="RT154" s="10"/>
      <c r="RU154" s="10"/>
      <c r="RV154" s="10"/>
      <c r="RW154" s="10"/>
      <c r="RX154" s="10"/>
      <c r="RY154" s="10"/>
      <c r="RZ154" s="10"/>
      <c r="SA154" s="10"/>
      <c r="SB154" s="10"/>
      <c r="SC154" s="10"/>
      <c r="SD154" s="10"/>
      <c r="SE154" s="10"/>
      <c r="SF154" s="10"/>
      <c r="SG154" s="10"/>
      <c r="SH154" s="10"/>
      <c r="SI154" s="10"/>
      <c r="SJ154" s="10"/>
      <c r="SK154" s="10"/>
      <c r="SL154" s="10"/>
      <c r="SM154" s="10"/>
      <c r="SN154" s="10"/>
      <c r="SO154" s="10"/>
      <c r="SP154" s="10"/>
      <c r="SQ154" s="10"/>
      <c r="SR154" s="10"/>
      <c r="SS154" s="10"/>
    </row>
    <row r="155" spans="1:513" ht="37.5" customHeight="1" x14ac:dyDescent="0.3">
      <c r="A155" s="49">
        <f t="shared" ca="1" si="32"/>
        <v>43076.745638194443</v>
      </c>
      <c r="B155" s="22">
        <f t="shared" ca="1" si="33"/>
        <v>43076.558031828703</v>
      </c>
      <c r="C155" s="22">
        <f t="shared" ca="1" si="34"/>
        <v>43076.745638194443</v>
      </c>
      <c r="D155" s="89" t="s">
        <v>11</v>
      </c>
      <c r="E155" s="32" t="s">
        <v>203</v>
      </c>
      <c r="F155" s="190" t="s">
        <v>11</v>
      </c>
      <c r="G155" s="89" t="s">
        <v>201</v>
      </c>
      <c r="H155" s="48" t="s">
        <v>23</v>
      </c>
      <c r="I155" s="119" t="s">
        <v>368</v>
      </c>
      <c r="J155" s="56" t="s">
        <v>22</v>
      </c>
      <c r="K155" s="160">
        <v>148</v>
      </c>
      <c r="L155" s="154">
        <f t="shared" ca="1" si="35"/>
        <v>0.18760636574006639</v>
      </c>
      <c r="M155" s="157"/>
      <c r="N155" s="157"/>
      <c r="O155" s="132"/>
      <c r="Y155" s="140"/>
      <c r="BQ155" s="10"/>
      <c r="BR155" s="10"/>
      <c r="BS155" s="10"/>
      <c r="BT155" s="10"/>
      <c r="BU155" s="10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NQ155" s="10"/>
      <c r="NR155" s="10"/>
      <c r="NS155" s="10"/>
      <c r="NT155" s="10"/>
      <c r="NU155" s="10"/>
      <c r="NV155" s="10"/>
      <c r="NW155" s="10"/>
      <c r="NX155" s="10"/>
      <c r="NY155" s="10"/>
      <c r="NZ155" s="10"/>
      <c r="OA155" s="10"/>
      <c r="OB155" s="10"/>
      <c r="OC155" s="10"/>
      <c r="OD155" s="10"/>
      <c r="OE155" s="10"/>
      <c r="OF155" s="10"/>
      <c r="OG155" s="10"/>
      <c r="OH155" s="10"/>
      <c r="OI155" s="10"/>
      <c r="OJ155" s="10"/>
      <c r="OK155" s="10"/>
      <c r="OL155" s="10"/>
      <c r="OM155" s="10"/>
      <c r="ON155" s="10"/>
      <c r="OO155" s="10"/>
      <c r="OP155" s="10"/>
      <c r="OQ155" s="10"/>
      <c r="OR155" s="10"/>
      <c r="OS155" s="10"/>
      <c r="OT155" s="10"/>
      <c r="OU155" s="10"/>
      <c r="OV155" s="10"/>
      <c r="OW155" s="10"/>
      <c r="OX155" s="10"/>
      <c r="OY155" s="10"/>
      <c r="OZ155" s="10"/>
      <c r="PA155" s="10"/>
      <c r="PB155" s="10"/>
      <c r="PC155" s="10"/>
      <c r="PD155" s="10"/>
      <c r="PE155" s="10"/>
      <c r="PF155" s="10"/>
      <c r="PG155" s="10"/>
      <c r="PH155" s="10"/>
      <c r="PI155" s="10"/>
      <c r="PJ155" s="10"/>
      <c r="PK155" s="10"/>
      <c r="PL155" s="10"/>
      <c r="PM155" s="10"/>
      <c r="PN155" s="10"/>
      <c r="PO155" s="10"/>
      <c r="PP155" s="10"/>
      <c r="PQ155" s="10"/>
      <c r="PR155" s="10"/>
      <c r="PS155" s="10"/>
      <c r="PT155" s="10"/>
      <c r="PU155" s="10"/>
      <c r="PV155" s="10"/>
      <c r="PW155" s="10"/>
      <c r="PX155" s="10"/>
      <c r="PY155" s="10"/>
      <c r="PZ155" s="10"/>
      <c r="QA155" s="10"/>
      <c r="QB155" s="10"/>
      <c r="QC155" s="10"/>
      <c r="QD155" s="10"/>
      <c r="QE155" s="10"/>
      <c r="QF155" s="10"/>
      <c r="QG155" s="10"/>
      <c r="QH155" s="10"/>
      <c r="QI155" s="10"/>
      <c r="QJ155" s="10"/>
      <c r="QK155" s="10"/>
      <c r="QL155" s="10"/>
      <c r="QM155" s="10"/>
      <c r="QN155" s="10"/>
      <c r="QO155" s="10"/>
      <c r="QP155" s="10"/>
      <c r="QQ155" s="10"/>
      <c r="QR155" s="10"/>
      <c r="QS155" s="10"/>
      <c r="QT155" s="10"/>
      <c r="QU155" s="10"/>
      <c r="QV155" s="10"/>
      <c r="QW155" s="10"/>
      <c r="QX155" s="10"/>
      <c r="QY155" s="10"/>
      <c r="QZ155" s="10"/>
      <c r="RA155" s="10"/>
      <c r="RB155" s="10"/>
      <c r="RC155" s="10"/>
      <c r="RD155" s="10"/>
      <c r="RE155" s="10"/>
      <c r="RF155" s="10"/>
      <c r="RG155" s="10"/>
      <c r="RH155" s="10"/>
      <c r="RI155" s="10"/>
      <c r="RJ155" s="10"/>
      <c r="RK155" s="10"/>
      <c r="RL155" s="10"/>
      <c r="RM155" s="10"/>
      <c r="RN155" s="10"/>
      <c r="RO155" s="10"/>
      <c r="RP155" s="10"/>
      <c r="RQ155" s="10"/>
      <c r="RR155" s="10"/>
      <c r="RS155" s="10"/>
      <c r="RT155" s="10"/>
      <c r="RU155" s="10"/>
      <c r="RV155" s="10"/>
      <c r="RW155" s="10"/>
      <c r="RX155" s="10"/>
      <c r="RY155" s="10"/>
      <c r="RZ155" s="10"/>
      <c r="SA155" s="10"/>
      <c r="SB155" s="10"/>
      <c r="SC155" s="10"/>
      <c r="SD155" s="10"/>
      <c r="SE155" s="10"/>
      <c r="SF155" s="10"/>
      <c r="SG155" s="10"/>
      <c r="SH155" s="10"/>
      <c r="SI155" s="10"/>
      <c r="SJ155" s="10"/>
      <c r="SK155" s="10"/>
      <c r="SL155" s="10"/>
      <c r="SM155" s="10"/>
      <c r="SN155" s="10"/>
      <c r="SO155" s="10"/>
      <c r="SP155" s="10"/>
      <c r="SQ155" s="10"/>
      <c r="SR155" s="10"/>
      <c r="SS155" s="10"/>
    </row>
    <row r="156" spans="1:513" ht="37.5" customHeight="1" x14ac:dyDescent="0.3">
      <c r="A156" s="49">
        <f t="shared" ca="1" si="32"/>
        <v>43076.830531481479</v>
      </c>
      <c r="B156" s="22">
        <f t="shared" ca="1" si="33"/>
        <v>43076.746234259263</v>
      </c>
      <c r="C156" s="22">
        <f t="shared" ca="1" si="34"/>
        <v>43076.830531481479</v>
      </c>
      <c r="D156" s="1" t="s">
        <v>98</v>
      </c>
      <c r="E156" s="79" t="s">
        <v>126</v>
      </c>
      <c r="F156" s="94" t="s">
        <v>134</v>
      </c>
      <c r="G156" s="1" t="s">
        <v>367</v>
      </c>
      <c r="H156" s="88" t="s">
        <v>22</v>
      </c>
      <c r="I156" s="118"/>
      <c r="J156" s="56" t="s">
        <v>22</v>
      </c>
      <c r="K156" s="160">
        <v>149</v>
      </c>
      <c r="L156" s="154">
        <f t="shared" ca="1" si="35"/>
        <v>8.4297222216264345E-2</v>
      </c>
      <c r="M156" s="157"/>
      <c r="N156" s="157"/>
      <c r="O156" s="132"/>
      <c r="Y156" s="140"/>
      <c r="BQ156" s="10"/>
      <c r="BR156" s="10"/>
      <c r="BS156" s="10"/>
      <c r="BT156" s="10"/>
      <c r="BU156" s="10"/>
      <c r="HG156" s="6"/>
      <c r="HH156" s="6"/>
      <c r="HI156" s="6"/>
      <c r="HJ156" s="6"/>
      <c r="HK156" s="6"/>
      <c r="HL156" s="6"/>
      <c r="HM156" s="6"/>
      <c r="HN156" s="6"/>
      <c r="HO156" s="6"/>
      <c r="HP156" s="6"/>
      <c r="HQ156" s="6"/>
      <c r="HR156" s="6"/>
      <c r="HS156" s="6"/>
      <c r="HT156" s="6"/>
      <c r="HU156" s="6"/>
      <c r="HV156" s="6"/>
      <c r="HW156" s="6"/>
      <c r="HX156" s="6"/>
      <c r="HY156" s="6"/>
      <c r="HZ156" s="6"/>
      <c r="IA156" s="6"/>
      <c r="NQ156" s="10"/>
      <c r="NR156" s="10"/>
      <c r="NS156" s="10"/>
      <c r="NT156" s="10"/>
      <c r="NU156" s="10"/>
      <c r="NV156" s="10"/>
      <c r="NW156" s="10"/>
      <c r="NX156" s="10"/>
      <c r="NY156" s="10"/>
      <c r="NZ156" s="10"/>
      <c r="OA156" s="10"/>
      <c r="OB156" s="10"/>
      <c r="OC156" s="10"/>
      <c r="OD156" s="10"/>
      <c r="OE156" s="10"/>
      <c r="OF156" s="10"/>
      <c r="OG156" s="10"/>
      <c r="OH156" s="10"/>
      <c r="OI156" s="10"/>
      <c r="OJ156" s="10"/>
      <c r="OK156" s="10"/>
      <c r="OL156" s="10"/>
      <c r="OM156" s="10"/>
      <c r="ON156" s="10"/>
      <c r="OO156" s="10"/>
      <c r="OP156" s="10"/>
      <c r="OQ156" s="10"/>
      <c r="OR156" s="10"/>
      <c r="OS156" s="10"/>
      <c r="OT156" s="10"/>
      <c r="OU156" s="10"/>
      <c r="OV156" s="10"/>
      <c r="OW156" s="10"/>
      <c r="OX156" s="10"/>
      <c r="OY156" s="10"/>
      <c r="OZ156" s="10"/>
      <c r="PA156" s="10"/>
      <c r="PB156" s="10"/>
      <c r="PC156" s="10"/>
      <c r="PD156" s="10"/>
      <c r="PE156" s="10"/>
      <c r="PF156" s="10"/>
      <c r="PG156" s="10"/>
      <c r="PH156" s="10"/>
      <c r="PI156" s="10"/>
      <c r="PJ156" s="10"/>
      <c r="PK156" s="10"/>
      <c r="PL156" s="10"/>
      <c r="PM156" s="10"/>
      <c r="PN156" s="10"/>
      <c r="PO156" s="10"/>
      <c r="PP156" s="10"/>
      <c r="PQ156" s="10"/>
      <c r="PR156" s="10"/>
      <c r="PS156" s="10"/>
      <c r="PT156" s="10"/>
      <c r="PU156" s="10"/>
      <c r="PV156" s="10"/>
      <c r="PW156" s="10"/>
      <c r="PX156" s="10"/>
      <c r="PY156" s="10"/>
      <c r="PZ156" s="10"/>
      <c r="QA156" s="10"/>
      <c r="QB156" s="10"/>
      <c r="QC156" s="10"/>
      <c r="QD156" s="10"/>
      <c r="QE156" s="10"/>
      <c r="QF156" s="10"/>
      <c r="QG156" s="10"/>
      <c r="QH156" s="10"/>
      <c r="QI156" s="10"/>
      <c r="QJ156" s="10"/>
      <c r="QK156" s="10"/>
      <c r="QL156" s="10"/>
      <c r="QM156" s="10"/>
      <c r="QN156" s="10"/>
      <c r="QO156" s="10"/>
      <c r="QP156" s="10"/>
      <c r="QQ156" s="10"/>
      <c r="QR156" s="10"/>
      <c r="QS156" s="10"/>
      <c r="QT156" s="10"/>
      <c r="QU156" s="10"/>
      <c r="QV156" s="10"/>
      <c r="QW156" s="10"/>
      <c r="QX156" s="10"/>
      <c r="QY156" s="10"/>
      <c r="QZ156" s="10"/>
      <c r="RA156" s="10"/>
      <c r="RB156" s="10"/>
      <c r="RC156" s="10"/>
      <c r="RD156" s="10"/>
      <c r="RE156" s="10"/>
      <c r="RF156" s="10"/>
      <c r="RG156" s="10"/>
      <c r="RH156" s="10"/>
      <c r="RI156" s="10"/>
      <c r="RJ156" s="10"/>
      <c r="RK156" s="10"/>
      <c r="RL156" s="10"/>
      <c r="RM156" s="10"/>
      <c r="RN156" s="10"/>
      <c r="RO156" s="10"/>
      <c r="RP156" s="10"/>
      <c r="RQ156" s="10"/>
      <c r="RR156" s="10"/>
      <c r="RS156" s="10"/>
      <c r="RT156" s="10"/>
      <c r="RU156" s="10"/>
      <c r="RV156" s="10"/>
      <c r="RW156" s="10"/>
      <c r="RX156" s="10"/>
      <c r="RY156" s="10"/>
      <c r="RZ156" s="10"/>
      <c r="SA156" s="10"/>
      <c r="SB156" s="10"/>
      <c r="SC156" s="10"/>
      <c r="SD156" s="10"/>
      <c r="SE156" s="10"/>
      <c r="SF156" s="10"/>
      <c r="SG156" s="10"/>
      <c r="SH156" s="10"/>
      <c r="SI156" s="10"/>
      <c r="SJ156" s="10"/>
      <c r="SK156" s="10"/>
      <c r="SL156" s="10"/>
      <c r="SM156" s="10"/>
      <c r="SN156" s="10"/>
      <c r="SO156" s="10"/>
      <c r="SP156" s="10"/>
      <c r="SQ156" s="10"/>
      <c r="SR156" s="10"/>
      <c r="SS156" s="10"/>
    </row>
    <row r="157" spans="1:513" ht="37.5" customHeight="1" x14ac:dyDescent="0.3">
      <c r="A157" s="49">
        <f t="shared" ca="1" si="32"/>
        <v>43076.837628819441</v>
      </c>
      <c r="B157" s="22">
        <f t="shared" ca="1" si="33"/>
        <v>43076.830531481479</v>
      </c>
      <c r="C157" s="22">
        <f t="shared" ca="1" si="34"/>
        <v>43076.837628819441</v>
      </c>
      <c r="D157" s="1" t="str">
        <f t="shared" si="36"/>
        <v>P_76:Renaissance Museum Project – RCA</v>
      </c>
      <c r="E157" s="79" t="str">
        <f t="shared" si="37"/>
        <v>PreContract</v>
      </c>
      <c r="F157" s="94" t="str">
        <f t="shared" si="38"/>
        <v>Engineer Estimate</v>
      </c>
      <c r="G157" s="1" t="str">
        <f t="shared" si="39"/>
        <v>Ceiling Package C1 to C4</v>
      </c>
      <c r="H157" s="88" t="s">
        <v>23</v>
      </c>
      <c r="I157" s="118"/>
      <c r="J157" s="56" t="s">
        <v>22</v>
      </c>
      <c r="K157" s="160">
        <v>150</v>
      </c>
      <c r="L157" s="154">
        <f t="shared" ca="1" si="35"/>
        <v>7.097337962477468E-3</v>
      </c>
      <c r="M157" s="157"/>
      <c r="N157" s="157"/>
      <c r="O157" s="132"/>
      <c r="Y157" s="140"/>
      <c r="BQ157" s="10"/>
      <c r="BR157" s="10"/>
      <c r="BS157" s="10"/>
      <c r="BT157" s="10"/>
      <c r="BU157" s="10"/>
      <c r="HG157" s="6"/>
      <c r="HH157" s="6"/>
      <c r="HI157" s="6"/>
      <c r="HJ157" s="6"/>
      <c r="HK157" s="6"/>
      <c r="HL157" s="6"/>
      <c r="HM157" s="6"/>
      <c r="HN157" s="6"/>
      <c r="HO157" s="6"/>
      <c r="HP157" s="6"/>
      <c r="HQ157" s="6"/>
      <c r="HR157" s="6"/>
      <c r="HS157" s="6"/>
      <c r="HT157" s="6"/>
      <c r="HU157" s="6"/>
      <c r="HV157" s="6"/>
      <c r="HW157" s="6"/>
      <c r="HX157" s="6"/>
      <c r="HY157" s="6"/>
      <c r="HZ157" s="6"/>
      <c r="IA157" s="6"/>
      <c r="NQ157" s="10"/>
      <c r="NR157" s="10"/>
      <c r="NS157" s="10"/>
      <c r="NT157" s="10"/>
      <c r="NU157" s="10"/>
      <c r="NV157" s="10"/>
      <c r="NW157" s="10"/>
      <c r="NX157" s="10"/>
      <c r="NY157" s="10"/>
      <c r="NZ157" s="10"/>
      <c r="OA157" s="10"/>
      <c r="OB157" s="10"/>
      <c r="OC157" s="10"/>
      <c r="OD157" s="10"/>
      <c r="OE157" s="10"/>
      <c r="OF157" s="10"/>
      <c r="OG157" s="10"/>
      <c r="OH157" s="10"/>
      <c r="OI157" s="10"/>
      <c r="OJ157" s="10"/>
      <c r="OK157" s="10"/>
      <c r="OL157" s="10"/>
      <c r="OM157" s="10"/>
      <c r="ON157" s="10"/>
      <c r="OO157" s="10"/>
      <c r="OP157" s="10"/>
      <c r="OQ157" s="10"/>
      <c r="OR157" s="10"/>
      <c r="OS157" s="10"/>
      <c r="OT157" s="10"/>
      <c r="OU157" s="10"/>
      <c r="OV157" s="10"/>
      <c r="OW157" s="10"/>
      <c r="OX157" s="10"/>
      <c r="OY157" s="10"/>
      <c r="OZ157" s="10"/>
      <c r="PA157" s="10"/>
      <c r="PB157" s="10"/>
      <c r="PC157" s="10"/>
      <c r="PD157" s="10"/>
      <c r="PE157" s="10"/>
      <c r="PF157" s="10"/>
      <c r="PG157" s="10"/>
      <c r="PH157" s="10"/>
      <c r="PI157" s="10"/>
      <c r="PJ157" s="10"/>
      <c r="PK157" s="10"/>
      <c r="PL157" s="10"/>
      <c r="PM157" s="10"/>
      <c r="PN157" s="10"/>
      <c r="PO157" s="10"/>
      <c r="PP157" s="10"/>
      <c r="PQ157" s="10"/>
      <c r="PR157" s="10"/>
      <c r="PS157" s="10"/>
      <c r="PT157" s="10"/>
      <c r="PU157" s="10"/>
      <c r="PV157" s="10"/>
      <c r="PW157" s="10"/>
      <c r="PX157" s="10"/>
      <c r="PY157" s="10"/>
      <c r="PZ157" s="10"/>
      <c r="QA157" s="10"/>
      <c r="QB157" s="10"/>
      <c r="QC157" s="10"/>
      <c r="QD157" s="10"/>
      <c r="QE157" s="10"/>
      <c r="QF157" s="10"/>
      <c r="QG157" s="10"/>
      <c r="QH157" s="10"/>
      <c r="QI157" s="10"/>
      <c r="QJ157" s="10"/>
      <c r="QK157" s="10"/>
      <c r="QL157" s="10"/>
      <c r="QM157" s="10"/>
      <c r="QN157" s="10"/>
      <c r="QO157" s="10"/>
      <c r="QP157" s="10"/>
      <c r="QQ157" s="10"/>
      <c r="QR157" s="10"/>
      <c r="QS157" s="10"/>
      <c r="QT157" s="10"/>
      <c r="QU157" s="10"/>
      <c r="QV157" s="10"/>
      <c r="QW157" s="10"/>
      <c r="QX157" s="10"/>
      <c r="QY157" s="10"/>
      <c r="QZ157" s="10"/>
      <c r="RA157" s="10"/>
      <c r="RB157" s="10"/>
      <c r="RC157" s="10"/>
      <c r="RD157" s="10"/>
      <c r="RE157" s="10"/>
      <c r="RF157" s="10"/>
      <c r="RG157" s="10"/>
      <c r="RH157" s="10"/>
      <c r="RI157" s="10"/>
      <c r="RJ157" s="10"/>
      <c r="RK157" s="10"/>
      <c r="RL157" s="10"/>
      <c r="RM157" s="10"/>
      <c r="RN157" s="10"/>
      <c r="RO157" s="10"/>
      <c r="RP157" s="10"/>
      <c r="RQ157" s="10"/>
      <c r="RR157" s="10"/>
      <c r="RS157" s="10"/>
      <c r="RT157" s="10"/>
      <c r="RU157" s="10"/>
      <c r="RV157" s="10"/>
      <c r="RW157" s="10"/>
      <c r="RX157" s="10"/>
      <c r="RY157" s="10"/>
      <c r="RZ157" s="10"/>
      <c r="SA157" s="10"/>
      <c r="SB157" s="10"/>
      <c r="SC157" s="10"/>
      <c r="SD157" s="10"/>
      <c r="SE157" s="10"/>
      <c r="SF157" s="10"/>
      <c r="SG157" s="10"/>
      <c r="SH157" s="10"/>
      <c r="SI157" s="10"/>
      <c r="SJ157" s="10"/>
      <c r="SK157" s="10"/>
      <c r="SL157" s="10"/>
      <c r="SM157" s="10"/>
      <c r="SN157" s="10"/>
      <c r="SO157" s="10"/>
      <c r="SP157" s="10"/>
      <c r="SQ157" s="10"/>
      <c r="SR157" s="10"/>
      <c r="SS157" s="10"/>
    </row>
    <row r="158" spans="1:513" ht="37.5" customHeight="1" x14ac:dyDescent="0.3">
      <c r="A158" s="49">
        <f t="shared" ca="1" si="32"/>
        <v>43078.549748148151</v>
      </c>
      <c r="B158" s="22">
        <f t="shared" ca="1" si="33"/>
        <v>43078.366232060187</v>
      </c>
      <c r="C158" s="22">
        <f t="shared" ca="1" si="34"/>
        <v>43078.549748148151</v>
      </c>
      <c r="D158" s="89" t="s">
        <v>98</v>
      </c>
      <c r="E158" s="32" t="s">
        <v>126</v>
      </c>
      <c r="F158" s="190" t="s">
        <v>127</v>
      </c>
      <c r="G158" s="89" t="s">
        <v>323</v>
      </c>
      <c r="H158" s="88" t="s">
        <v>23</v>
      </c>
      <c r="I158" s="118"/>
      <c r="J158" s="56" t="s">
        <v>22</v>
      </c>
      <c r="K158" s="160">
        <v>151</v>
      </c>
      <c r="L158" s="154">
        <f t="shared" ca="1" si="35"/>
        <v>0.18351608796365326</v>
      </c>
      <c r="M158" s="157"/>
      <c r="N158" s="157"/>
      <c r="O158" s="132"/>
      <c r="Y158" s="140"/>
      <c r="BQ158" s="10"/>
      <c r="BR158" s="10"/>
      <c r="BS158" s="10"/>
      <c r="BT158" s="10"/>
      <c r="BU158" s="10"/>
      <c r="HG158" s="6"/>
      <c r="HH158" s="6"/>
      <c r="HI158" s="6"/>
      <c r="HJ158" s="6"/>
      <c r="HK158" s="6"/>
      <c r="HL158" s="6"/>
      <c r="HM158" s="6"/>
      <c r="HN158" s="6"/>
      <c r="HO158" s="6"/>
      <c r="HP158" s="6"/>
      <c r="HQ158" s="6"/>
      <c r="HR158" s="6"/>
      <c r="HS158" s="6"/>
      <c r="HT158" s="6"/>
      <c r="HU158" s="6"/>
      <c r="HV158" s="6"/>
      <c r="HW158" s="6"/>
      <c r="HX158" s="6"/>
      <c r="HY158" s="6"/>
      <c r="HZ158" s="6"/>
      <c r="IA158" s="6"/>
      <c r="NQ158" s="10"/>
      <c r="NR158" s="10"/>
      <c r="NS158" s="10"/>
      <c r="NT158" s="10"/>
      <c r="NU158" s="10"/>
      <c r="NV158" s="10"/>
      <c r="NW158" s="10"/>
      <c r="NX158" s="10"/>
      <c r="NY158" s="10"/>
      <c r="NZ158" s="10"/>
      <c r="OA158" s="10"/>
      <c r="OB158" s="10"/>
      <c r="OC158" s="10"/>
      <c r="OD158" s="10"/>
      <c r="OE158" s="10"/>
      <c r="OF158" s="10"/>
      <c r="OG158" s="10"/>
      <c r="OH158" s="10"/>
      <c r="OI158" s="10"/>
      <c r="OJ158" s="10"/>
      <c r="OK158" s="10"/>
      <c r="OL158" s="10"/>
      <c r="OM158" s="10"/>
      <c r="ON158" s="10"/>
      <c r="OO158" s="10"/>
      <c r="OP158" s="10"/>
      <c r="OQ158" s="10"/>
      <c r="OR158" s="10"/>
      <c r="OS158" s="10"/>
      <c r="OT158" s="10"/>
      <c r="OU158" s="10"/>
      <c r="OV158" s="10"/>
      <c r="OW158" s="10"/>
      <c r="OX158" s="10"/>
      <c r="OY158" s="10"/>
      <c r="OZ158" s="10"/>
      <c r="PA158" s="10"/>
      <c r="PB158" s="10"/>
      <c r="PC158" s="10"/>
      <c r="PD158" s="10"/>
      <c r="PE158" s="10"/>
      <c r="PF158" s="10"/>
      <c r="PG158" s="10"/>
      <c r="PH158" s="10"/>
      <c r="PI158" s="10"/>
      <c r="PJ158" s="10"/>
      <c r="PK158" s="10"/>
      <c r="PL158" s="10"/>
      <c r="PM158" s="10"/>
      <c r="PN158" s="10"/>
      <c r="PO158" s="10"/>
      <c r="PP158" s="10"/>
      <c r="PQ158" s="10"/>
      <c r="PR158" s="10"/>
      <c r="PS158" s="10"/>
      <c r="PT158" s="10"/>
      <c r="PU158" s="10"/>
      <c r="PV158" s="10"/>
      <c r="PW158" s="10"/>
      <c r="PX158" s="10"/>
      <c r="PY158" s="10"/>
      <c r="PZ158" s="10"/>
      <c r="QA158" s="10"/>
      <c r="QB158" s="10"/>
      <c r="QC158" s="10"/>
      <c r="QD158" s="10"/>
      <c r="QE158" s="10"/>
      <c r="QF158" s="10"/>
      <c r="QG158" s="10"/>
      <c r="QH158" s="10"/>
      <c r="QI158" s="10"/>
      <c r="QJ158" s="10"/>
      <c r="QK158" s="10"/>
      <c r="QL158" s="10"/>
      <c r="QM158" s="10"/>
      <c r="QN158" s="10"/>
      <c r="QO158" s="10"/>
      <c r="QP158" s="10"/>
      <c r="QQ158" s="10"/>
      <c r="QR158" s="10"/>
      <c r="QS158" s="10"/>
      <c r="QT158" s="10"/>
      <c r="QU158" s="10"/>
      <c r="QV158" s="10"/>
      <c r="QW158" s="10"/>
      <c r="QX158" s="10"/>
      <c r="QY158" s="10"/>
      <c r="QZ158" s="10"/>
      <c r="RA158" s="10"/>
      <c r="RB158" s="10"/>
      <c r="RC158" s="10"/>
      <c r="RD158" s="10"/>
      <c r="RE158" s="10"/>
      <c r="RF158" s="10"/>
      <c r="RG158" s="10"/>
      <c r="RH158" s="10"/>
      <c r="RI158" s="10"/>
      <c r="RJ158" s="10"/>
      <c r="RK158" s="10"/>
      <c r="RL158" s="10"/>
      <c r="RM158" s="10"/>
      <c r="RN158" s="10"/>
      <c r="RO158" s="10"/>
      <c r="RP158" s="10"/>
      <c r="RQ158" s="10"/>
      <c r="RR158" s="10"/>
      <c r="RS158" s="10"/>
      <c r="RT158" s="10"/>
      <c r="RU158" s="10"/>
      <c r="RV158" s="10"/>
      <c r="RW158" s="10"/>
      <c r="RX158" s="10"/>
      <c r="RY158" s="10"/>
      <c r="RZ158" s="10"/>
      <c r="SA158" s="10"/>
      <c r="SB158" s="10"/>
      <c r="SC158" s="10"/>
      <c r="SD158" s="10"/>
      <c r="SE158" s="10"/>
      <c r="SF158" s="10"/>
      <c r="SG158" s="10"/>
      <c r="SH158" s="10"/>
      <c r="SI158" s="10"/>
      <c r="SJ158" s="10"/>
      <c r="SK158" s="10"/>
      <c r="SL158" s="10"/>
      <c r="SM158" s="10"/>
      <c r="SN158" s="10"/>
      <c r="SO158" s="10"/>
      <c r="SP158" s="10"/>
      <c r="SQ158" s="10"/>
      <c r="SR158" s="10"/>
      <c r="SS158" s="10"/>
    </row>
    <row r="159" spans="1:513" ht="37.5" customHeight="1" x14ac:dyDescent="0.3">
      <c r="A159" s="49">
        <f t="shared" ca="1" si="32"/>
        <v>43078.582545833335</v>
      </c>
      <c r="B159" s="22">
        <f t="shared" ca="1" si="33"/>
        <v>43078.549748148151</v>
      </c>
      <c r="C159" s="22">
        <f t="shared" ca="1" si="34"/>
        <v>43078.582545833335</v>
      </c>
      <c r="D159" s="89" t="s">
        <v>11</v>
      </c>
      <c r="E159" s="32" t="s">
        <v>203</v>
      </c>
      <c r="F159" s="190" t="s">
        <v>11</v>
      </c>
      <c r="G159" s="89" t="s">
        <v>201</v>
      </c>
      <c r="H159" s="88" t="s">
        <v>23</v>
      </c>
      <c r="I159" s="118"/>
      <c r="J159" s="56" t="s">
        <v>22</v>
      </c>
      <c r="K159" s="160">
        <v>152</v>
      </c>
      <c r="L159" s="154">
        <f t="shared" ca="1" si="35"/>
        <v>3.2797685184050351E-2</v>
      </c>
      <c r="M159" s="157"/>
      <c r="N159" s="157"/>
      <c r="O159" s="132"/>
      <c r="Y159" s="140"/>
      <c r="BQ159" s="10"/>
      <c r="BR159" s="10"/>
      <c r="BS159" s="10"/>
      <c r="BT159" s="10"/>
      <c r="BU159" s="10"/>
      <c r="HG159" s="6"/>
      <c r="HH159" s="6"/>
      <c r="HI159" s="6"/>
      <c r="HJ159" s="6"/>
      <c r="HK159" s="6"/>
      <c r="HL159" s="6"/>
      <c r="HM159" s="6"/>
      <c r="HN159" s="6"/>
      <c r="HO159" s="6"/>
      <c r="HP159" s="6"/>
      <c r="HQ159" s="6"/>
      <c r="HR159" s="6"/>
      <c r="HS159" s="6"/>
      <c r="HT159" s="6"/>
      <c r="HU159" s="6"/>
      <c r="HV159" s="6"/>
      <c r="HW159" s="6"/>
      <c r="HX159" s="6"/>
      <c r="HY159" s="6"/>
      <c r="HZ159" s="6"/>
      <c r="IA159" s="6"/>
      <c r="NQ159" s="10"/>
      <c r="NR159" s="10"/>
      <c r="NS159" s="10"/>
      <c r="NT159" s="10"/>
      <c r="NU159" s="10"/>
      <c r="NV159" s="10"/>
      <c r="NW159" s="10"/>
      <c r="NX159" s="10"/>
      <c r="NY159" s="10"/>
      <c r="NZ159" s="10"/>
      <c r="OA159" s="10"/>
      <c r="OB159" s="10"/>
      <c r="OC159" s="10"/>
      <c r="OD159" s="10"/>
      <c r="OE159" s="10"/>
      <c r="OF159" s="10"/>
      <c r="OG159" s="10"/>
      <c r="OH159" s="10"/>
      <c r="OI159" s="10"/>
      <c r="OJ159" s="10"/>
      <c r="OK159" s="10"/>
      <c r="OL159" s="10"/>
      <c r="OM159" s="10"/>
      <c r="ON159" s="10"/>
      <c r="OO159" s="10"/>
      <c r="OP159" s="10"/>
      <c r="OQ159" s="10"/>
      <c r="OR159" s="10"/>
      <c r="OS159" s="10"/>
      <c r="OT159" s="10"/>
      <c r="OU159" s="10"/>
      <c r="OV159" s="10"/>
      <c r="OW159" s="10"/>
      <c r="OX159" s="10"/>
      <c r="OY159" s="10"/>
      <c r="OZ159" s="10"/>
      <c r="PA159" s="10"/>
      <c r="PB159" s="10"/>
      <c r="PC159" s="10"/>
      <c r="PD159" s="10"/>
      <c r="PE159" s="10"/>
      <c r="PF159" s="10"/>
      <c r="PG159" s="10"/>
      <c r="PH159" s="10"/>
      <c r="PI159" s="10"/>
      <c r="PJ159" s="10"/>
      <c r="PK159" s="10"/>
      <c r="PL159" s="10"/>
      <c r="PM159" s="10"/>
      <c r="PN159" s="10"/>
      <c r="PO159" s="10"/>
      <c r="PP159" s="10"/>
      <c r="PQ159" s="10"/>
      <c r="PR159" s="10"/>
      <c r="PS159" s="10"/>
      <c r="PT159" s="10"/>
      <c r="PU159" s="10"/>
      <c r="PV159" s="10"/>
      <c r="PW159" s="10"/>
      <c r="PX159" s="10"/>
      <c r="PY159" s="10"/>
      <c r="PZ159" s="10"/>
      <c r="QA159" s="10"/>
      <c r="QB159" s="10"/>
      <c r="QC159" s="10"/>
      <c r="QD159" s="10"/>
      <c r="QE159" s="10"/>
      <c r="QF159" s="10"/>
      <c r="QG159" s="10"/>
      <c r="QH159" s="10"/>
      <c r="QI159" s="10"/>
      <c r="QJ159" s="10"/>
      <c r="QK159" s="10"/>
      <c r="QL159" s="10"/>
      <c r="QM159" s="10"/>
      <c r="QN159" s="10"/>
      <c r="QO159" s="10"/>
      <c r="QP159" s="10"/>
      <c r="QQ159" s="10"/>
      <c r="QR159" s="10"/>
      <c r="QS159" s="10"/>
      <c r="QT159" s="10"/>
      <c r="QU159" s="10"/>
      <c r="QV159" s="10"/>
      <c r="QW159" s="10"/>
      <c r="QX159" s="10"/>
      <c r="QY159" s="10"/>
      <c r="QZ159" s="10"/>
      <c r="RA159" s="10"/>
      <c r="RB159" s="10"/>
      <c r="RC159" s="10"/>
      <c r="RD159" s="10"/>
      <c r="RE159" s="10"/>
      <c r="RF159" s="10"/>
      <c r="RG159" s="10"/>
      <c r="RH159" s="10"/>
      <c r="RI159" s="10"/>
      <c r="RJ159" s="10"/>
      <c r="RK159" s="10"/>
      <c r="RL159" s="10"/>
      <c r="RM159" s="10"/>
      <c r="RN159" s="10"/>
      <c r="RO159" s="10"/>
      <c r="RP159" s="10"/>
      <c r="RQ159" s="10"/>
      <c r="RR159" s="10"/>
      <c r="RS159" s="10"/>
      <c r="RT159" s="10"/>
      <c r="RU159" s="10"/>
      <c r="RV159" s="10"/>
      <c r="RW159" s="10"/>
      <c r="RX159" s="10"/>
      <c r="RY159" s="10"/>
      <c r="RZ159" s="10"/>
      <c r="SA159" s="10"/>
      <c r="SB159" s="10"/>
      <c r="SC159" s="10"/>
      <c r="SD159" s="10"/>
      <c r="SE159" s="10"/>
      <c r="SF159" s="10"/>
      <c r="SG159" s="10"/>
      <c r="SH159" s="10"/>
      <c r="SI159" s="10"/>
      <c r="SJ159" s="10"/>
      <c r="SK159" s="10"/>
      <c r="SL159" s="10"/>
      <c r="SM159" s="10"/>
      <c r="SN159" s="10"/>
      <c r="SO159" s="10"/>
      <c r="SP159" s="10"/>
      <c r="SQ159" s="10"/>
      <c r="SR159" s="10"/>
      <c r="SS159" s="10"/>
    </row>
    <row r="160" spans="1:513" ht="37.5" customHeight="1" x14ac:dyDescent="0.3">
      <c r="A160" s="49">
        <f t="shared" ca="1" si="32"/>
        <v>43078.717458796295</v>
      </c>
      <c r="B160" s="22">
        <f t="shared" ca="1" si="33"/>
        <v>43078.583007638888</v>
      </c>
      <c r="C160" s="22">
        <f t="shared" ca="1" si="34"/>
        <v>43078.717458796295</v>
      </c>
      <c r="D160" s="89" t="s">
        <v>98</v>
      </c>
      <c r="E160" s="32" t="s">
        <v>126</v>
      </c>
      <c r="F160" s="190" t="s">
        <v>127</v>
      </c>
      <c r="G160" s="89" t="s">
        <v>369</v>
      </c>
      <c r="H160" s="88" t="s">
        <v>23</v>
      </c>
      <c r="I160" s="118"/>
      <c r="J160" s="56" t="s">
        <v>22</v>
      </c>
      <c r="K160" s="160">
        <v>153</v>
      </c>
      <c r="L160" s="154">
        <f t="shared" ca="1" si="35"/>
        <v>0.1344511574061471</v>
      </c>
      <c r="M160" s="157"/>
      <c r="N160" s="157"/>
      <c r="O160" s="132"/>
      <c r="Y160" s="140"/>
      <c r="BQ160" s="10"/>
      <c r="BR160" s="10"/>
      <c r="BS160" s="10"/>
      <c r="BT160" s="10"/>
      <c r="BU160" s="10"/>
      <c r="HG160" s="6"/>
      <c r="HH160" s="6"/>
      <c r="HI160" s="6"/>
      <c r="HJ160" s="6"/>
      <c r="HK160" s="6"/>
      <c r="HL160" s="6"/>
      <c r="HM160" s="6"/>
      <c r="HN160" s="6"/>
      <c r="HO160" s="6"/>
      <c r="HP160" s="6"/>
      <c r="HQ160" s="6"/>
      <c r="HR160" s="6"/>
      <c r="HS160" s="6"/>
      <c r="HT160" s="6"/>
      <c r="HU160" s="6"/>
      <c r="HV160" s="6"/>
      <c r="HW160" s="6"/>
      <c r="HX160" s="6"/>
      <c r="HY160" s="6"/>
      <c r="HZ160" s="6"/>
      <c r="IA160" s="6"/>
      <c r="NQ160" s="10"/>
      <c r="NR160" s="10"/>
      <c r="NS160" s="10"/>
      <c r="NT160" s="10"/>
      <c r="NU160" s="10"/>
      <c r="NV160" s="10"/>
      <c r="NW160" s="10"/>
      <c r="NX160" s="10"/>
      <c r="NY160" s="10"/>
      <c r="NZ160" s="10"/>
      <c r="OA160" s="10"/>
      <c r="OB160" s="10"/>
      <c r="OC160" s="10"/>
      <c r="OD160" s="10"/>
      <c r="OE160" s="10"/>
      <c r="OF160" s="10"/>
      <c r="OG160" s="10"/>
      <c r="OH160" s="10"/>
      <c r="OI160" s="10"/>
      <c r="OJ160" s="10"/>
      <c r="OK160" s="10"/>
      <c r="OL160" s="10"/>
      <c r="OM160" s="10"/>
      <c r="ON160" s="10"/>
      <c r="OO160" s="10"/>
      <c r="OP160" s="10"/>
      <c r="OQ160" s="10"/>
      <c r="OR160" s="10"/>
      <c r="OS160" s="10"/>
      <c r="OT160" s="10"/>
      <c r="OU160" s="10"/>
      <c r="OV160" s="10"/>
      <c r="OW160" s="10"/>
      <c r="OX160" s="10"/>
      <c r="OY160" s="10"/>
      <c r="OZ160" s="10"/>
      <c r="PA160" s="10"/>
      <c r="PB160" s="10"/>
      <c r="PC160" s="10"/>
      <c r="PD160" s="10"/>
      <c r="PE160" s="10"/>
      <c r="PF160" s="10"/>
      <c r="PG160" s="10"/>
      <c r="PH160" s="10"/>
      <c r="PI160" s="10"/>
      <c r="PJ160" s="10"/>
      <c r="PK160" s="10"/>
      <c r="PL160" s="10"/>
      <c r="PM160" s="10"/>
      <c r="PN160" s="10"/>
      <c r="PO160" s="10"/>
      <c r="PP160" s="10"/>
      <c r="PQ160" s="10"/>
      <c r="PR160" s="10"/>
      <c r="PS160" s="10"/>
      <c r="PT160" s="10"/>
      <c r="PU160" s="10"/>
      <c r="PV160" s="10"/>
      <c r="PW160" s="10"/>
      <c r="PX160" s="10"/>
      <c r="PY160" s="10"/>
      <c r="PZ160" s="10"/>
      <c r="QA160" s="10"/>
      <c r="QB160" s="10"/>
      <c r="QC160" s="10"/>
      <c r="QD160" s="10"/>
      <c r="QE160" s="10"/>
      <c r="QF160" s="10"/>
      <c r="QG160" s="10"/>
      <c r="QH160" s="10"/>
      <c r="QI160" s="10"/>
      <c r="QJ160" s="10"/>
      <c r="QK160" s="10"/>
      <c r="QL160" s="10"/>
      <c r="QM160" s="10"/>
      <c r="QN160" s="10"/>
      <c r="QO160" s="10"/>
      <c r="QP160" s="10"/>
      <c r="QQ160" s="10"/>
      <c r="QR160" s="10"/>
      <c r="QS160" s="10"/>
      <c r="QT160" s="10"/>
      <c r="QU160" s="10"/>
      <c r="QV160" s="10"/>
      <c r="QW160" s="10"/>
      <c r="QX160" s="10"/>
      <c r="QY160" s="10"/>
      <c r="QZ160" s="10"/>
      <c r="RA160" s="10"/>
      <c r="RB160" s="10"/>
      <c r="RC160" s="10"/>
      <c r="RD160" s="10"/>
      <c r="RE160" s="10"/>
      <c r="RF160" s="10"/>
      <c r="RG160" s="10"/>
      <c r="RH160" s="10"/>
      <c r="RI160" s="10"/>
      <c r="RJ160" s="10"/>
      <c r="RK160" s="10"/>
      <c r="RL160" s="10"/>
      <c r="RM160" s="10"/>
      <c r="RN160" s="10"/>
      <c r="RO160" s="10"/>
      <c r="RP160" s="10"/>
      <c r="RQ160" s="10"/>
      <c r="RR160" s="10"/>
      <c r="RS160" s="10"/>
      <c r="RT160" s="10"/>
      <c r="RU160" s="10"/>
      <c r="RV160" s="10"/>
      <c r="RW160" s="10"/>
      <c r="RX160" s="10"/>
      <c r="RY160" s="10"/>
      <c r="RZ160" s="10"/>
      <c r="SA160" s="10"/>
      <c r="SB160" s="10"/>
      <c r="SC160" s="10"/>
      <c r="SD160" s="10"/>
      <c r="SE160" s="10"/>
      <c r="SF160" s="10"/>
      <c r="SG160" s="10"/>
      <c r="SH160" s="10"/>
      <c r="SI160" s="10"/>
      <c r="SJ160" s="10"/>
      <c r="SK160" s="10"/>
      <c r="SL160" s="10"/>
      <c r="SM160" s="10"/>
      <c r="SN160" s="10"/>
      <c r="SO160" s="10"/>
      <c r="SP160" s="10"/>
      <c r="SQ160" s="10"/>
      <c r="SR160" s="10"/>
      <c r="SS160" s="10"/>
    </row>
    <row r="161" spans="1:513" ht="37.5" customHeight="1" x14ac:dyDescent="0.3">
      <c r="A161" s="49">
        <f t="shared" ca="1" si="32"/>
        <v>43079.532949305554</v>
      </c>
      <c r="B161" s="22">
        <f t="shared" ca="1" si="33"/>
        <v>43079.338707291667</v>
      </c>
      <c r="C161" s="22">
        <f t="shared" ca="1" si="34"/>
        <v>43079.532949305554</v>
      </c>
      <c r="D161" s="89" t="s">
        <v>98</v>
      </c>
      <c r="E161" s="32" t="s">
        <v>126</v>
      </c>
      <c r="F161" s="190" t="s">
        <v>128</v>
      </c>
      <c r="G161" s="89" t="s">
        <v>370</v>
      </c>
      <c r="H161" s="88" t="s">
        <v>23</v>
      </c>
      <c r="I161" s="118"/>
      <c r="J161" s="56" t="s">
        <v>22</v>
      </c>
      <c r="K161" s="160">
        <v>154</v>
      </c>
      <c r="L161" s="154">
        <f t="shared" ca="1" si="35"/>
        <v>0.19424201388756046</v>
      </c>
      <c r="M161" s="157"/>
      <c r="N161" s="157"/>
      <c r="O161" s="132"/>
      <c r="Y161" s="140"/>
      <c r="BQ161" s="10"/>
      <c r="BR161" s="10"/>
      <c r="BS161" s="10"/>
      <c r="BT161" s="10"/>
      <c r="BU161" s="10"/>
      <c r="HG161" s="6"/>
      <c r="HH161" s="6"/>
      <c r="HI161" s="6"/>
      <c r="HJ161" s="6"/>
      <c r="HK161" s="6"/>
      <c r="HL161" s="6"/>
      <c r="HM161" s="6"/>
      <c r="HN161" s="6"/>
      <c r="HO161" s="6"/>
      <c r="HP161" s="6"/>
      <c r="HQ161" s="6"/>
      <c r="HR161" s="6"/>
      <c r="HS161" s="6"/>
      <c r="HT161" s="6"/>
      <c r="HU161" s="6"/>
      <c r="HV161" s="6"/>
      <c r="HW161" s="6"/>
      <c r="HX161" s="6"/>
      <c r="HY161" s="6"/>
      <c r="HZ161" s="6"/>
      <c r="IA161" s="6"/>
      <c r="NQ161" s="10"/>
      <c r="NR161" s="10"/>
      <c r="NS161" s="10"/>
      <c r="NT161" s="10"/>
      <c r="NU161" s="10"/>
      <c r="NV161" s="10"/>
      <c r="NW161" s="10"/>
      <c r="NX161" s="10"/>
      <c r="NY161" s="10"/>
      <c r="NZ161" s="10"/>
      <c r="OA161" s="10"/>
      <c r="OB161" s="10"/>
      <c r="OC161" s="10"/>
      <c r="OD161" s="10"/>
      <c r="OE161" s="10"/>
      <c r="OF161" s="10"/>
      <c r="OG161" s="10"/>
      <c r="OH161" s="10"/>
      <c r="OI161" s="10"/>
      <c r="OJ161" s="10"/>
      <c r="OK161" s="10"/>
      <c r="OL161" s="10"/>
      <c r="OM161" s="10"/>
      <c r="ON161" s="10"/>
      <c r="OO161" s="10"/>
      <c r="OP161" s="10"/>
      <c r="OQ161" s="10"/>
      <c r="OR161" s="10"/>
      <c r="OS161" s="10"/>
      <c r="OT161" s="10"/>
      <c r="OU161" s="10"/>
      <c r="OV161" s="10"/>
      <c r="OW161" s="10"/>
      <c r="OX161" s="10"/>
      <c r="OY161" s="10"/>
      <c r="OZ161" s="10"/>
      <c r="PA161" s="10"/>
      <c r="PB161" s="10"/>
      <c r="PC161" s="10"/>
      <c r="PD161" s="10"/>
      <c r="PE161" s="10"/>
      <c r="PF161" s="10"/>
      <c r="PG161" s="10"/>
      <c r="PH161" s="10"/>
      <c r="PI161" s="10"/>
      <c r="PJ161" s="10"/>
      <c r="PK161" s="10"/>
      <c r="PL161" s="10"/>
      <c r="PM161" s="10"/>
      <c r="PN161" s="10"/>
      <c r="PO161" s="10"/>
      <c r="PP161" s="10"/>
      <c r="PQ161" s="10"/>
      <c r="PR161" s="10"/>
      <c r="PS161" s="10"/>
      <c r="PT161" s="10"/>
      <c r="PU161" s="10"/>
      <c r="PV161" s="10"/>
      <c r="PW161" s="10"/>
      <c r="PX161" s="10"/>
      <c r="PY161" s="10"/>
      <c r="PZ161" s="10"/>
      <c r="QA161" s="10"/>
      <c r="QB161" s="10"/>
      <c r="QC161" s="10"/>
      <c r="QD161" s="10"/>
      <c r="QE161" s="10"/>
      <c r="QF161" s="10"/>
      <c r="QG161" s="10"/>
      <c r="QH161" s="10"/>
      <c r="QI161" s="10"/>
      <c r="QJ161" s="10"/>
      <c r="QK161" s="10"/>
      <c r="QL161" s="10"/>
      <c r="QM161" s="10"/>
      <c r="QN161" s="10"/>
      <c r="QO161" s="10"/>
      <c r="QP161" s="10"/>
      <c r="QQ161" s="10"/>
      <c r="QR161" s="10"/>
      <c r="QS161" s="10"/>
      <c r="QT161" s="10"/>
      <c r="QU161" s="10"/>
      <c r="QV161" s="10"/>
      <c r="QW161" s="10"/>
      <c r="QX161" s="10"/>
      <c r="QY161" s="10"/>
      <c r="QZ161" s="10"/>
      <c r="RA161" s="10"/>
      <c r="RB161" s="10"/>
      <c r="RC161" s="10"/>
      <c r="RD161" s="10"/>
      <c r="RE161" s="10"/>
      <c r="RF161" s="10"/>
      <c r="RG161" s="10"/>
      <c r="RH161" s="10"/>
      <c r="RI161" s="10"/>
      <c r="RJ161" s="10"/>
      <c r="RK161" s="10"/>
      <c r="RL161" s="10"/>
      <c r="RM161" s="10"/>
      <c r="RN161" s="10"/>
      <c r="RO161" s="10"/>
      <c r="RP161" s="10"/>
      <c r="RQ161" s="10"/>
      <c r="RR161" s="10"/>
      <c r="RS161" s="10"/>
      <c r="RT161" s="10"/>
      <c r="RU161" s="10"/>
      <c r="RV161" s="10"/>
      <c r="RW161" s="10"/>
      <c r="RX161" s="10"/>
      <c r="RY161" s="10"/>
      <c r="RZ161" s="10"/>
      <c r="SA161" s="10"/>
      <c r="SB161" s="10"/>
      <c r="SC161" s="10"/>
      <c r="SD161" s="10"/>
      <c r="SE161" s="10"/>
      <c r="SF161" s="10"/>
      <c r="SG161" s="10"/>
      <c r="SH161" s="10"/>
      <c r="SI161" s="10"/>
      <c r="SJ161" s="10"/>
      <c r="SK161" s="10"/>
      <c r="SL161" s="10"/>
      <c r="SM161" s="10"/>
      <c r="SN161" s="10"/>
      <c r="SO161" s="10"/>
      <c r="SP161" s="10"/>
      <c r="SQ161" s="10"/>
      <c r="SR161" s="10"/>
      <c r="SS161" s="10"/>
    </row>
    <row r="162" spans="1:513" ht="37.5" customHeight="1" x14ac:dyDescent="0.3">
      <c r="A162" s="49">
        <f t="shared" ca="1" si="32"/>
        <v>43079.549174652777</v>
      </c>
      <c r="B162" s="22">
        <f t="shared" ca="1" si="33"/>
        <v>43079.53325104167</v>
      </c>
      <c r="C162" s="22">
        <f t="shared" ca="1" si="34"/>
        <v>43079.549174652777</v>
      </c>
      <c r="D162" s="89" t="s">
        <v>11</v>
      </c>
      <c r="E162" s="32" t="s">
        <v>203</v>
      </c>
      <c r="F162" s="190" t="s">
        <v>11</v>
      </c>
      <c r="G162" s="89" t="s">
        <v>201</v>
      </c>
      <c r="H162" s="88" t="s">
        <v>23</v>
      </c>
      <c r="I162" s="118"/>
      <c r="J162" s="56" t="s">
        <v>22</v>
      </c>
      <c r="K162" s="160">
        <v>155</v>
      </c>
      <c r="L162" s="154">
        <f t="shared" ca="1" si="35"/>
        <v>1.5923611106700264E-2</v>
      </c>
      <c r="M162" s="157"/>
      <c r="N162" s="157"/>
      <c r="O162" s="132"/>
      <c r="Y162" s="140"/>
      <c r="BQ162" s="10"/>
      <c r="BR162" s="10"/>
      <c r="BS162" s="10"/>
      <c r="BT162" s="10"/>
      <c r="BU162" s="10"/>
      <c r="HG162" s="6"/>
      <c r="HH162" s="6"/>
      <c r="HI162" s="6"/>
      <c r="HJ162" s="6"/>
      <c r="HK162" s="6"/>
      <c r="HL162" s="6"/>
      <c r="HM162" s="6"/>
      <c r="HN162" s="6"/>
      <c r="HO162" s="6"/>
      <c r="HP162" s="6"/>
      <c r="HQ162" s="6"/>
      <c r="HR162" s="6"/>
      <c r="HS162" s="6"/>
      <c r="HT162" s="6"/>
      <c r="HU162" s="6"/>
      <c r="HV162" s="6"/>
      <c r="HW162" s="6"/>
      <c r="HX162" s="6"/>
      <c r="HY162" s="6"/>
      <c r="HZ162" s="6"/>
      <c r="IA162" s="6"/>
      <c r="NQ162" s="10"/>
      <c r="NR162" s="10"/>
      <c r="NS162" s="10"/>
      <c r="NT162" s="10"/>
      <c r="NU162" s="10"/>
      <c r="NV162" s="10"/>
      <c r="NW162" s="10"/>
      <c r="NX162" s="10"/>
      <c r="NY162" s="10"/>
      <c r="NZ162" s="10"/>
      <c r="OA162" s="10"/>
      <c r="OB162" s="10"/>
      <c r="OC162" s="10"/>
      <c r="OD162" s="10"/>
      <c r="OE162" s="10"/>
      <c r="OF162" s="10"/>
      <c r="OG162" s="10"/>
      <c r="OH162" s="10"/>
      <c r="OI162" s="10"/>
      <c r="OJ162" s="10"/>
      <c r="OK162" s="10"/>
      <c r="OL162" s="10"/>
      <c r="OM162" s="10"/>
      <c r="ON162" s="10"/>
      <c r="OO162" s="10"/>
      <c r="OP162" s="10"/>
      <c r="OQ162" s="10"/>
      <c r="OR162" s="10"/>
      <c r="OS162" s="10"/>
      <c r="OT162" s="10"/>
      <c r="OU162" s="10"/>
      <c r="OV162" s="10"/>
      <c r="OW162" s="10"/>
      <c r="OX162" s="10"/>
      <c r="OY162" s="10"/>
      <c r="OZ162" s="10"/>
      <c r="PA162" s="10"/>
      <c r="PB162" s="10"/>
      <c r="PC162" s="10"/>
      <c r="PD162" s="10"/>
      <c r="PE162" s="10"/>
      <c r="PF162" s="10"/>
      <c r="PG162" s="10"/>
      <c r="PH162" s="10"/>
      <c r="PI162" s="10"/>
      <c r="PJ162" s="10"/>
      <c r="PK162" s="10"/>
      <c r="PL162" s="10"/>
      <c r="PM162" s="10"/>
      <c r="PN162" s="10"/>
      <c r="PO162" s="10"/>
      <c r="PP162" s="10"/>
      <c r="PQ162" s="10"/>
      <c r="PR162" s="10"/>
      <c r="PS162" s="10"/>
      <c r="PT162" s="10"/>
      <c r="PU162" s="10"/>
      <c r="PV162" s="10"/>
      <c r="PW162" s="10"/>
      <c r="PX162" s="10"/>
      <c r="PY162" s="10"/>
      <c r="PZ162" s="10"/>
      <c r="QA162" s="10"/>
      <c r="QB162" s="10"/>
      <c r="QC162" s="10"/>
      <c r="QD162" s="10"/>
      <c r="QE162" s="10"/>
      <c r="QF162" s="10"/>
      <c r="QG162" s="10"/>
      <c r="QH162" s="10"/>
      <c r="QI162" s="10"/>
      <c r="QJ162" s="10"/>
      <c r="QK162" s="10"/>
      <c r="QL162" s="10"/>
      <c r="QM162" s="10"/>
      <c r="QN162" s="10"/>
      <c r="QO162" s="10"/>
      <c r="QP162" s="10"/>
      <c r="QQ162" s="10"/>
      <c r="QR162" s="10"/>
      <c r="QS162" s="10"/>
      <c r="QT162" s="10"/>
      <c r="QU162" s="10"/>
      <c r="QV162" s="10"/>
      <c r="QW162" s="10"/>
      <c r="QX162" s="10"/>
      <c r="QY162" s="10"/>
      <c r="QZ162" s="10"/>
      <c r="RA162" s="10"/>
      <c r="RB162" s="10"/>
      <c r="RC162" s="10"/>
      <c r="RD162" s="10"/>
      <c r="RE162" s="10"/>
      <c r="RF162" s="10"/>
      <c r="RG162" s="10"/>
      <c r="RH162" s="10"/>
      <c r="RI162" s="10"/>
      <c r="RJ162" s="10"/>
      <c r="RK162" s="10"/>
      <c r="RL162" s="10"/>
      <c r="RM162" s="10"/>
      <c r="RN162" s="10"/>
      <c r="RO162" s="10"/>
      <c r="RP162" s="10"/>
      <c r="RQ162" s="10"/>
      <c r="RR162" s="10"/>
      <c r="RS162" s="10"/>
      <c r="RT162" s="10"/>
      <c r="RU162" s="10"/>
      <c r="RV162" s="10"/>
      <c r="RW162" s="10"/>
      <c r="RX162" s="10"/>
      <c r="RY162" s="10"/>
      <c r="RZ162" s="10"/>
      <c r="SA162" s="10"/>
      <c r="SB162" s="10"/>
      <c r="SC162" s="10"/>
      <c r="SD162" s="10"/>
      <c r="SE162" s="10"/>
      <c r="SF162" s="10"/>
      <c r="SG162" s="10"/>
      <c r="SH162" s="10"/>
      <c r="SI162" s="10"/>
      <c r="SJ162" s="10"/>
      <c r="SK162" s="10"/>
      <c r="SL162" s="10"/>
      <c r="SM162" s="10"/>
      <c r="SN162" s="10"/>
      <c r="SO162" s="10"/>
      <c r="SP162" s="10"/>
      <c r="SQ162" s="10"/>
      <c r="SR162" s="10"/>
      <c r="SS162" s="10"/>
    </row>
    <row r="163" spans="1:513" ht="37.5" customHeight="1" x14ac:dyDescent="0.3">
      <c r="A163" s="49">
        <f t="shared" ca="1" si="32"/>
        <v>43079.78668946759</v>
      </c>
      <c r="B163" s="22">
        <f t="shared" ca="1" si="33"/>
        <v>43079.549652083333</v>
      </c>
      <c r="C163" s="22">
        <f t="shared" ca="1" si="34"/>
        <v>43079.78668946759</v>
      </c>
      <c r="D163" s="89" t="s">
        <v>98</v>
      </c>
      <c r="E163" s="32" t="s">
        <v>126</v>
      </c>
      <c r="F163" s="190" t="s">
        <v>127</v>
      </c>
      <c r="G163" s="89" t="s">
        <v>371</v>
      </c>
      <c r="H163" s="88" t="s">
        <v>23</v>
      </c>
      <c r="I163" s="118"/>
      <c r="J163" s="56" t="s">
        <v>22</v>
      </c>
      <c r="K163" s="160">
        <v>156</v>
      </c>
      <c r="L163" s="154">
        <f t="shared" ca="1" si="35"/>
        <v>0.23703738425683696</v>
      </c>
      <c r="M163" s="157"/>
      <c r="N163" s="157"/>
      <c r="O163" s="132"/>
      <c r="Y163" s="140"/>
      <c r="BQ163" s="10"/>
      <c r="BR163" s="10"/>
      <c r="BS163" s="10"/>
      <c r="BT163" s="10"/>
      <c r="BU163" s="10"/>
      <c r="HG163" s="6"/>
      <c r="HH163" s="6"/>
      <c r="HI163" s="6"/>
      <c r="HJ163" s="6"/>
      <c r="HK163" s="6"/>
      <c r="HL163" s="6"/>
      <c r="HM163" s="6"/>
      <c r="HN163" s="6"/>
      <c r="HO163" s="6"/>
      <c r="HP163" s="6"/>
      <c r="HQ163" s="6"/>
      <c r="HR163" s="6"/>
      <c r="HS163" s="6"/>
      <c r="HT163" s="6"/>
      <c r="HU163" s="6"/>
      <c r="HV163" s="6"/>
      <c r="HW163" s="6"/>
      <c r="HX163" s="6"/>
      <c r="HY163" s="6"/>
      <c r="HZ163" s="6"/>
      <c r="IA163" s="6"/>
      <c r="NQ163" s="10"/>
      <c r="NR163" s="10"/>
      <c r="NS163" s="10"/>
      <c r="NT163" s="10"/>
      <c r="NU163" s="10"/>
      <c r="NV163" s="10"/>
      <c r="NW163" s="10"/>
      <c r="NX163" s="10"/>
      <c r="NY163" s="10"/>
      <c r="NZ163" s="10"/>
      <c r="OA163" s="10"/>
      <c r="OB163" s="10"/>
      <c r="OC163" s="10"/>
      <c r="OD163" s="10"/>
      <c r="OE163" s="10"/>
      <c r="OF163" s="10"/>
      <c r="OG163" s="10"/>
      <c r="OH163" s="10"/>
      <c r="OI163" s="10"/>
      <c r="OJ163" s="10"/>
      <c r="OK163" s="10"/>
      <c r="OL163" s="10"/>
      <c r="OM163" s="10"/>
      <c r="ON163" s="10"/>
      <c r="OO163" s="10"/>
      <c r="OP163" s="10"/>
      <c r="OQ163" s="10"/>
      <c r="OR163" s="10"/>
      <c r="OS163" s="10"/>
      <c r="OT163" s="10"/>
      <c r="OU163" s="10"/>
      <c r="OV163" s="10"/>
      <c r="OW163" s="10"/>
      <c r="OX163" s="10"/>
      <c r="OY163" s="10"/>
      <c r="OZ163" s="10"/>
      <c r="PA163" s="10"/>
      <c r="PB163" s="10"/>
      <c r="PC163" s="10"/>
      <c r="PD163" s="10"/>
      <c r="PE163" s="10"/>
      <c r="PF163" s="10"/>
      <c r="PG163" s="10"/>
      <c r="PH163" s="10"/>
      <c r="PI163" s="10"/>
      <c r="PJ163" s="10"/>
      <c r="PK163" s="10"/>
      <c r="PL163" s="10"/>
      <c r="PM163" s="10"/>
      <c r="PN163" s="10"/>
      <c r="PO163" s="10"/>
      <c r="PP163" s="10"/>
      <c r="PQ163" s="10"/>
      <c r="PR163" s="10"/>
      <c r="PS163" s="10"/>
      <c r="PT163" s="10"/>
      <c r="PU163" s="10"/>
      <c r="PV163" s="10"/>
      <c r="PW163" s="10"/>
      <c r="PX163" s="10"/>
      <c r="PY163" s="10"/>
      <c r="PZ163" s="10"/>
      <c r="QA163" s="10"/>
      <c r="QB163" s="10"/>
      <c r="QC163" s="10"/>
      <c r="QD163" s="10"/>
      <c r="QE163" s="10"/>
      <c r="QF163" s="10"/>
      <c r="QG163" s="10"/>
      <c r="QH163" s="10"/>
      <c r="QI163" s="10"/>
      <c r="QJ163" s="10"/>
      <c r="QK163" s="10"/>
      <c r="QL163" s="10"/>
      <c r="QM163" s="10"/>
      <c r="QN163" s="10"/>
      <c r="QO163" s="10"/>
      <c r="QP163" s="10"/>
      <c r="QQ163" s="10"/>
      <c r="QR163" s="10"/>
      <c r="QS163" s="10"/>
      <c r="QT163" s="10"/>
      <c r="QU163" s="10"/>
      <c r="QV163" s="10"/>
      <c r="QW163" s="10"/>
      <c r="QX163" s="10"/>
      <c r="QY163" s="10"/>
      <c r="QZ163" s="10"/>
      <c r="RA163" s="10"/>
      <c r="RB163" s="10"/>
      <c r="RC163" s="10"/>
      <c r="RD163" s="10"/>
      <c r="RE163" s="10"/>
      <c r="RF163" s="10"/>
      <c r="RG163" s="10"/>
      <c r="RH163" s="10"/>
      <c r="RI163" s="10"/>
      <c r="RJ163" s="10"/>
      <c r="RK163" s="10"/>
      <c r="RL163" s="10"/>
      <c r="RM163" s="10"/>
      <c r="RN163" s="10"/>
      <c r="RO163" s="10"/>
      <c r="RP163" s="10"/>
      <c r="RQ163" s="10"/>
      <c r="RR163" s="10"/>
      <c r="RS163" s="10"/>
      <c r="RT163" s="10"/>
      <c r="RU163" s="10"/>
      <c r="RV163" s="10"/>
      <c r="RW163" s="10"/>
      <c r="RX163" s="10"/>
      <c r="RY163" s="10"/>
      <c r="RZ163" s="10"/>
      <c r="SA163" s="10"/>
      <c r="SB163" s="10"/>
      <c r="SC163" s="10"/>
      <c r="SD163" s="10"/>
      <c r="SE163" s="10"/>
      <c r="SF163" s="10"/>
      <c r="SG163" s="10"/>
      <c r="SH163" s="10"/>
      <c r="SI163" s="10"/>
      <c r="SJ163" s="10"/>
      <c r="SK163" s="10"/>
      <c r="SL163" s="10"/>
      <c r="SM163" s="10"/>
      <c r="SN163" s="10"/>
      <c r="SO163" s="10"/>
      <c r="SP163" s="10"/>
      <c r="SQ163" s="10"/>
      <c r="SR163" s="10"/>
      <c r="SS163" s="10"/>
    </row>
    <row r="164" spans="1:513" ht="37.5" customHeight="1" x14ac:dyDescent="0.3">
      <c r="A164" s="49">
        <f t="shared" ca="1" si="32"/>
        <v>43079.83580601852</v>
      </c>
      <c r="B164" s="22">
        <f t="shared" ca="1" si="33"/>
        <v>43079.835765972224</v>
      </c>
      <c r="C164" s="22">
        <f t="shared" ca="1" si="34"/>
        <v>43079.83580601852</v>
      </c>
      <c r="D164" s="89" t="s">
        <v>98</v>
      </c>
      <c r="E164" s="32" t="s">
        <v>126</v>
      </c>
      <c r="F164" s="190" t="s">
        <v>127</v>
      </c>
      <c r="G164" s="89" t="s">
        <v>372</v>
      </c>
      <c r="H164" s="88" t="s">
        <v>23</v>
      </c>
      <c r="I164" s="118"/>
      <c r="J164" s="56" t="s">
        <v>22</v>
      </c>
      <c r="K164" s="160">
        <v>157</v>
      </c>
      <c r="L164" s="154">
        <f t="shared" ca="1" si="35"/>
        <v>4.0046295907814056E-5</v>
      </c>
      <c r="M164" s="157"/>
      <c r="N164" s="157"/>
      <c r="O164" s="132"/>
      <c r="Y164" s="140"/>
      <c r="BQ164" s="10"/>
      <c r="BR164" s="10"/>
      <c r="BS164" s="10"/>
      <c r="BT164" s="10"/>
      <c r="BU164" s="10"/>
      <c r="HG164" s="6"/>
      <c r="HH164" s="6"/>
      <c r="HI164" s="6"/>
      <c r="HJ164" s="6"/>
      <c r="HK164" s="6"/>
      <c r="HL164" s="6"/>
      <c r="HM164" s="6"/>
      <c r="HN164" s="6"/>
      <c r="HO164" s="6"/>
      <c r="HP164" s="6"/>
      <c r="HQ164" s="6"/>
      <c r="HR164" s="6"/>
      <c r="HS164" s="6"/>
      <c r="HT164" s="6"/>
      <c r="HU164" s="6"/>
      <c r="HV164" s="6"/>
      <c r="HW164" s="6"/>
      <c r="HX164" s="6"/>
      <c r="HY164" s="6"/>
      <c r="HZ164" s="6"/>
      <c r="IA164" s="6"/>
      <c r="NQ164" s="10"/>
      <c r="NR164" s="10"/>
      <c r="NS164" s="10"/>
      <c r="NT164" s="10"/>
      <c r="NU164" s="10"/>
      <c r="NV164" s="10"/>
      <c r="NW164" s="10"/>
      <c r="NX164" s="10"/>
      <c r="NY164" s="10"/>
      <c r="NZ164" s="10"/>
      <c r="OA164" s="10"/>
      <c r="OB164" s="10"/>
      <c r="OC164" s="10"/>
      <c r="OD164" s="10"/>
      <c r="OE164" s="10"/>
      <c r="OF164" s="10"/>
      <c r="OG164" s="10"/>
      <c r="OH164" s="10"/>
      <c r="OI164" s="10"/>
      <c r="OJ164" s="10"/>
      <c r="OK164" s="10"/>
      <c r="OL164" s="10"/>
      <c r="OM164" s="10"/>
      <c r="ON164" s="10"/>
      <c r="OO164" s="10"/>
      <c r="OP164" s="10"/>
      <c r="OQ164" s="10"/>
      <c r="OR164" s="10"/>
      <c r="OS164" s="10"/>
      <c r="OT164" s="10"/>
      <c r="OU164" s="10"/>
      <c r="OV164" s="10"/>
      <c r="OW164" s="10"/>
      <c r="OX164" s="10"/>
      <c r="OY164" s="10"/>
      <c r="OZ164" s="10"/>
      <c r="PA164" s="10"/>
      <c r="PB164" s="10"/>
      <c r="PC164" s="10"/>
      <c r="PD164" s="10"/>
      <c r="PE164" s="10"/>
      <c r="PF164" s="10"/>
      <c r="PG164" s="10"/>
      <c r="PH164" s="10"/>
      <c r="PI164" s="10"/>
      <c r="PJ164" s="10"/>
      <c r="PK164" s="10"/>
      <c r="PL164" s="10"/>
      <c r="PM164" s="10"/>
      <c r="PN164" s="10"/>
      <c r="PO164" s="10"/>
      <c r="PP164" s="10"/>
      <c r="PQ164" s="10"/>
      <c r="PR164" s="10"/>
      <c r="PS164" s="10"/>
      <c r="PT164" s="10"/>
      <c r="PU164" s="10"/>
      <c r="PV164" s="10"/>
      <c r="PW164" s="10"/>
      <c r="PX164" s="10"/>
      <c r="PY164" s="10"/>
      <c r="PZ164" s="10"/>
      <c r="QA164" s="10"/>
      <c r="QB164" s="10"/>
      <c r="QC164" s="10"/>
      <c r="QD164" s="10"/>
      <c r="QE164" s="10"/>
      <c r="QF164" s="10"/>
      <c r="QG164" s="10"/>
      <c r="QH164" s="10"/>
      <c r="QI164" s="10"/>
      <c r="QJ164" s="10"/>
      <c r="QK164" s="10"/>
      <c r="QL164" s="10"/>
      <c r="QM164" s="10"/>
      <c r="QN164" s="10"/>
      <c r="QO164" s="10"/>
      <c r="QP164" s="10"/>
      <c r="QQ164" s="10"/>
      <c r="QR164" s="10"/>
      <c r="QS164" s="10"/>
      <c r="QT164" s="10"/>
      <c r="QU164" s="10"/>
      <c r="QV164" s="10"/>
      <c r="QW164" s="10"/>
      <c r="QX164" s="10"/>
      <c r="QY164" s="10"/>
      <c r="QZ164" s="10"/>
      <c r="RA164" s="10"/>
      <c r="RB164" s="10"/>
      <c r="RC164" s="10"/>
      <c r="RD164" s="10"/>
      <c r="RE164" s="10"/>
      <c r="RF164" s="10"/>
      <c r="RG164" s="10"/>
      <c r="RH164" s="10"/>
      <c r="RI164" s="10"/>
      <c r="RJ164" s="10"/>
      <c r="RK164" s="10"/>
      <c r="RL164" s="10"/>
      <c r="RM164" s="10"/>
      <c r="RN164" s="10"/>
      <c r="RO164" s="10"/>
      <c r="RP164" s="10"/>
      <c r="RQ164" s="10"/>
      <c r="RR164" s="10"/>
      <c r="RS164" s="10"/>
      <c r="RT164" s="10"/>
      <c r="RU164" s="10"/>
      <c r="RV164" s="10"/>
      <c r="RW164" s="10"/>
      <c r="RX164" s="10"/>
      <c r="RY164" s="10"/>
      <c r="RZ164" s="10"/>
      <c r="SA164" s="10"/>
      <c r="SB164" s="10"/>
      <c r="SC164" s="10"/>
      <c r="SD164" s="10"/>
      <c r="SE164" s="10"/>
      <c r="SF164" s="10"/>
      <c r="SG164" s="10"/>
      <c r="SH164" s="10"/>
      <c r="SI164" s="10"/>
      <c r="SJ164" s="10"/>
      <c r="SK164" s="10"/>
      <c r="SL164" s="10"/>
      <c r="SM164" s="10"/>
      <c r="SN164" s="10"/>
      <c r="SO164" s="10"/>
      <c r="SP164" s="10"/>
      <c r="SQ164" s="10"/>
      <c r="SR164" s="10"/>
      <c r="SS164" s="10"/>
    </row>
    <row r="165" spans="1:513" ht="37.5" customHeight="1" x14ac:dyDescent="0.3">
      <c r="A165" s="49">
        <f t="shared" ca="1" si="32"/>
        <v>43080.353376620369</v>
      </c>
      <c r="B165" s="22">
        <f t="shared" ca="1" si="33"/>
        <v>43080.333543749999</v>
      </c>
      <c r="C165" s="22">
        <f t="shared" ca="1" si="34"/>
        <v>43080.353376620369</v>
      </c>
      <c r="D165" s="89" t="s">
        <v>98</v>
      </c>
      <c r="E165" s="32" t="s">
        <v>126</v>
      </c>
      <c r="F165" s="190" t="s">
        <v>127</v>
      </c>
      <c r="G165" s="89" t="s">
        <v>323</v>
      </c>
      <c r="H165" s="88" t="s">
        <v>23</v>
      </c>
      <c r="I165" s="118"/>
      <c r="J165" s="56" t="s">
        <v>22</v>
      </c>
      <c r="K165" s="160">
        <v>158</v>
      </c>
      <c r="L165" s="154">
        <f t="shared" ca="1" si="35"/>
        <v>1.9832870370009914E-2</v>
      </c>
      <c r="M165" s="157"/>
      <c r="N165" s="157"/>
      <c r="O165" s="132"/>
      <c r="Y165" s="140"/>
      <c r="BQ165" s="10"/>
      <c r="BR165" s="10"/>
      <c r="BS165" s="10"/>
      <c r="BT165" s="10"/>
      <c r="BU165" s="10"/>
      <c r="HG165" s="6"/>
      <c r="HH165" s="6"/>
      <c r="HI165" s="6"/>
      <c r="HJ165" s="6"/>
      <c r="HK165" s="6"/>
      <c r="HL165" s="6"/>
      <c r="HM165" s="6"/>
      <c r="HN165" s="6"/>
      <c r="HO165" s="6"/>
      <c r="HP165" s="6"/>
      <c r="HQ165" s="6"/>
      <c r="HR165" s="6"/>
      <c r="HS165" s="6"/>
      <c r="HT165" s="6"/>
      <c r="HU165" s="6"/>
      <c r="HV165" s="6"/>
      <c r="HW165" s="6"/>
      <c r="HX165" s="6"/>
      <c r="HY165" s="6"/>
      <c r="HZ165" s="6"/>
      <c r="IA165" s="6"/>
      <c r="NQ165" s="10"/>
      <c r="NR165" s="10"/>
      <c r="NS165" s="10"/>
      <c r="NT165" s="10"/>
      <c r="NU165" s="10"/>
      <c r="NV165" s="10"/>
      <c r="NW165" s="10"/>
      <c r="NX165" s="10"/>
      <c r="NY165" s="10"/>
      <c r="NZ165" s="10"/>
      <c r="OA165" s="10"/>
      <c r="OB165" s="10"/>
      <c r="OC165" s="10"/>
      <c r="OD165" s="10"/>
      <c r="OE165" s="10"/>
      <c r="OF165" s="10"/>
      <c r="OG165" s="10"/>
      <c r="OH165" s="10"/>
      <c r="OI165" s="10"/>
      <c r="OJ165" s="10"/>
      <c r="OK165" s="10"/>
      <c r="OL165" s="10"/>
      <c r="OM165" s="10"/>
      <c r="ON165" s="10"/>
      <c r="OO165" s="10"/>
      <c r="OP165" s="10"/>
      <c r="OQ165" s="10"/>
      <c r="OR165" s="10"/>
      <c r="OS165" s="10"/>
      <c r="OT165" s="10"/>
      <c r="OU165" s="10"/>
      <c r="OV165" s="10"/>
      <c r="OW165" s="10"/>
      <c r="OX165" s="10"/>
      <c r="OY165" s="10"/>
      <c r="OZ165" s="10"/>
      <c r="PA165" s="10"/>
      <c r="PB165" s="10"/>
      <c r="PC165" s="10"/>
      <c r="PD165" s="10"/>
      <c r="PE165" s="10"/>
      <c r="PF165" s="10"/>
      <c r="PG165" s="10"/>
      <c r="PH165" s="10"/>
      <c r="PI165" s="10"/>
      <c r="PJ165" s="10"/>
      <c r="PK165" s="10"/>
      <c r="PL165" s="10"/>
      <c r="PM165" s="10"/>
      <c r="PN165" s="10"/>
      <c r="PO165" s="10"/>
      <c r="PP165" s="10"/>
      <c r="PQ165" s="10"/>
      <c r="PR165" s="10"/>
      <c r="PS165" s="10"/>
      <c r="PT165" s="10"/>
      <c r="PU165" s="10"/>
      <c r="PV165" s="10"/>
      <c r="PW165" s="10"/>
      <c r="PX165" s="10"/>
      <c r="PY165" s="10"/>
      <c r="PZ165" s="10"/>
      <c r="QA165" s="10"/>
      <c r="QB165" s="10"/>
      <c r="QC165" s="10"/>
      <c r="QD165" s="10"/>
      <c r="QE165" s="10"/>
      <c r="QF165" s="10"/>
      <c r="QG165" s="10"/>
      <c r="QH165" s="10"/>
      <c r="QI165" s="10"/>
      <c r="QJ165" s="10"/>
      <c r="QK165" s="10"/>
      <c r="QL165" s="10"/>
      <c r="QM165" s="10"/>
      <c r="QN165" s="10"/>
      <c r="QO165" s="10"/>
      <c r="QP165" s="10"/>
      <c r="QQ165" s="10"/>
      <c r="QR165" s="10"/>
      <c r="QS165" s="10"/>
      <c r="QT165" s="10"/>
      <c r="QU165" s="10"/>
      <c r="QV165" s="10"/>
      <c r="QW165" s="10"/>
      <c r="QX165" s="10"/>
      <c r="QY165" s="10"/>
      <c r="QZ165" s="10"/>
      <c r="RA165" s="10"/>
      <c r="RB165" s="10"/>
      <c r="RC165" s="10"/>
      <c r="RD165" s="10"/>
      <c r="RE165" s="10"/>
      <c r="RF165" s="10"/>
      <c r="RG165" s="10"/>
      <c r="RH165" s="10"/>
      <c r="RI165" s="10"/>
      <c r="RJ165" s="10"/>
      <c r="RK165" s="10"/>
      <c r="RL165" s="10"/>
      <c r="RM165" s="10"/>
      <c r="RN165" s="10"/>
      <c r="RO165" s="10"/>
      <c r="RP165" s="10"/>
      <c r="RQ165" s="10"/>
      <c r="RR165" s="10"/>
      <c r="RS165" s="10"/>
      <c r="RT165" s="10"/>
      <c r="RU165" s="10"/>
      <c r="RV165" s="10"/>
      <c r="RW165" s="10"/>
      <c r="RX165" s="10"/>
      <c r="RY165" s="10"/>
      <c r="RZ165" s="10"/>
      <c r="SA165" s="10"/>
      <c r="SB165" s="10"/>
      <c r="SC165" s="10"/>
      <c r="SD165" s="10"/>
      <c r="SE165" s="10"/>
      <c r="SF165" s="10"/>
      <c r="SG165" s="10"/>
      <c r="SH165" s="10"/>
      <c r="SI165" s="10"/>
      <c r="SJ165" s="10"/>
      <c r="SK165" s="10"/>
      <c r="SL165" s="10"/>
      <c r="SM165" s="10"/>
      <c r="SN165" s="10"/>
      <c r="SO165" s="10"/>
      <c r="SP165" s="10"/>
      <c r="SQ165" s="10"/>
      <c r="SR165" s="10"/>
      <c r="SS165" s="10"/>
    </row>
    <row r="166" spans="1:513" ht="37.5" customHeight="1" x14ac:dyDescent="0.3">
      <c r="A166" s="49">
        <f t="shared" ca="1" si="32"/>
        <v>43080.544287152778</v>
      </c>
      <c r="B166" s="22">
        <f t="shared" ca="1" si="33"/>
        <v>43080.353824421298</v>
      </c>
      <c r="C166" s="22">
        <f t="shared" ca="1" si="34"/>
        <v>43080.544287152778</v>
      </c>
      <c r="D166" s="89" t="s">
        <v>215</v>
      </c>
      <c r="E166" s="32" t="s">
        <v>126</v>
      </c>
      <c r="F166" s="190" t="s">
        <v>134</v>
      </c>
      <c r="G166" s="89" t="s">
        <v>373</v>
      </c>
      <c r="H166" s="88" t="s">
        <v>23</v>
      </c>
      <c r="I166" s="118"/>
      <c r="J166" s="56" t="s">
        <v>22</v>
      </c>
      <c r="K166" s="160">
        <v>159</v>
      </c>
      <c r="L166" s="154">
        <f t="shared" ca="1" si="35"/>
        <v>0.19046273147978354</v>
      </c>
      <c r="M166" s="157"/>
      <c r="N166" s="157"/>
      <c r="O166" s="132"/>
      <c r="Y166" s="140"/>
      <c r="BQ166" s="10"/>
      <c r="BR166" s="10"/>
      <c r="BS166" s="10"/>
      <c r="BT166" s="10"/>
      <c r="BU166" s="10"/>
      <c r="HG166" s="6"/>
      <c r="HH166" s="6"/>
      <c r="HI166" s="6"/>
      <c r="HJ166" s="6"/>
      <c r="HK166" s="6"/>
      <c r="HL166" s="6"/>
      <c r="HM166" s="6"/>
      <c r="HN166" s="6"/>
      <c r="HO166" s="6"/>
      <c r="HP166" s="6"/>
      <c r="HQ166" s="6"/>
      <c r="HR166" s="6"/>
      <c r="HS166" s="6"/>
      <c r="HT166" s="6"/>
      <c r="HU166" s="6"/>
      <c r="HV166" s="6"/>
      <c r="HW166" s="6"/>
      <c r="HX166" s="6"/>
      <c r="HY166" s="6"/>
      <c r="HZ166" s="6"/>
      <c r="IA166" s="6"/>
      <c r="NQ166" s="10"/>
      <c r="NR166" s="10"/>
      <c r="NS166" s="10"/>
      <c r="NT166" s="10"/>
      <c r="NU166" s="10"/>
      <c r="NV166" s="10"/>
      <c r="NW166" s="10"/>
      <c r="NX166" s="10"/>
      <c r="NY166" s="10"/>
      <c r="NZ166" s="10"/>
      <c r="OA166" s="10"/>
      <c r="OB166" s="10"/>
      <c r="OC166" s="10"/>
      <c r="OD166" s="10"/>
      <c r="OE166" s="10"/>
      <c r="OF166" s="10"/>
      <c r="OG166" s="10"/>
      <c r="OH166" s="10"/>
      <c r="OI166" s="10"/>
      <c r="OJ166" s="10"/>
      <c r="OK166" s="10"/>
      <c r="OL166" s="10"/>
      <c r="OM166" s="10"/>
      <c r="ON166" s="10"/>
      <c r="OO166" s="10"/>
      <c r="OP166" s="10"/>
      <c r="OQ166" s="10"/>
      <c r="OR166" s="10"/>
      <c r="OS166" s="10"/>
      <c r="OT166" s="10"/>
      <c r="OU166" s="10"/>
      <c r="OV166" s="10"/>
      <c r="OW166" s="10"/>
      <c r="OX166" s="10"/>
      <c r="OY166" s="10"/>
      <c r="OZ166" s="10"/>
      <c r="PA166" s="10"/>
      <c r="PB166" s="10"/>
      <c r="PC166" s="10"/>
      <c r="PD166" s="10"/>
      <c r="PE166" s="10"/>
      <c r="PF166" s="10"/>
      <c r="PG166" s="10"/>
      <c r="PH166" s="10"/>
      <c r="PI166" s="10"/>
      <c r="PJ166" s="10"/>
      <c r="PK166" s="10"/>
      <c r="PL166" s="10"/>
      <c r="PM166" s="10"/>
      <c r="PN166" s="10"/>
      <c r="PO166" s="10"/>
      <c r="PP166" s="10"/>
      <c r="PQ166" s="10"/>
      <c r="PR166" s="10"/>
      <c r="PS166" s="10"/>
      <c r="PT166" s="10"/>
      <c r="PU166" s="10"/>
      <c r="PV166" s="10"/>
      <c r="PW166" s="10"/>
      <c r="PX166" s="10"/>
      <c r="PY166" s="10"/>
      <c r="PZ166" s="10"/>
      <c r="QA166" s="10"/>
      <c r="QB166" s="10"/>
      <c r="QC166" s="10"/>
      <c r="QD166" s="10"/>
      <c r="QE166" s="10"/>
      <c r="QF166" s="10"/>
      <c r="QG166" s="10"/>
      <c r="QH166" s="10"/>
      <c r="QI166" s="10"/>
      <c r="QJ166" s="10"/>
      <c r="QK166" s="10"/>
      <c r="QL166" s="10"/>
      <c r="QM166" s="10"/>
      <c r="QN166" s="10"/>
      <c r="QO166" s="10"/>
      <c r="QP166" s="10"/>
      <c r="QQ166" s="10"/>
      <c r="QR166" s="10"/>
      <c r="QS166" s="10"/>
      <c r="QT166" s="10"/>
      <c r="QU166" s="10"/>
      <c r="QV166" s="10"/>
      <c r="QW166" s="10"/>
      <c r="QX166" s="10"/>
      <c r="QY166" s="10"/>
      <c r="QZ166" s="10"/>
      <c r="RA166" s="10"/>
      <c r="RB166" s="10"/>
      <c r="RC166" s="10"/>
      <c r="RD166" s="10"/>
      <c r="RE166" s="10"/>
      <c r="RF166" s="10"/>
      <c r="RG166" s="10"/>
      <c r="RH166" s="10"/>
      <c r="RI166" s="10"/>
      <c r="RJ166" s="10"/>
      <c r="RK166" s="10"/>
      <c r="RL166" s="10"/>
      <c r="RM166" s="10"/>
      <c r="RN166" s="10"/>
      <c r="RO166" s="10"/>
      <c r="RP166" s="10"/>
      <c r="RQ166" s="10"/>
      <c r="RR166" s="10"/>
      <c r="RS166" s="10"/>
      <c r="RT166" s="10"/>
      <c r="RU166" s="10"/>
      <c r="RV166" s="10"/>
      <c r="RW166" s="10"/>
      <c r="RX166" s="10"/>
      <c r="RY166" s="10"/>
      <c r="RZ166" s="10"/>
      <c r="SA166" s="10"/>
      <c r="SB166" s="10"/>
      <c r="SC166" s="10"/>
      <c r="SD166" s="10"/>
      <c r="SE166" s="10"/>
      <c r="SF166" s="10"/>
      <c r="SG166" s="10"/>
      <c r="SH166" s="10"/>
      <c r="SI166" s="10"/>
      <c r="SJ166" s="10"/>
      <c r="SK166" s="10"/>
      <c r="SL166" s="10"/>
      <c r="SM166" s="10"/>
      <c r="SN166" s="10"/>
      <c r="SO166" s="10"/>
      <c r="SP166" s="10"/>
      <c r="SQ166" s="10"/>
      <c r="SR166" s="10"/>
      <c r="SS166" s="10"/>
    </row>
    <row r="167" spans="1:513" ht="37.5" customHeight="1" x14ac:dyDescent="0.3">
      <c r="A167" s="49">
        <f t="shared" ca="1" si="32"/>
        <v>43080.629827430559</v>
      </c>
      <c r="B167" s="22">
        <f t="shared" ca="1" si="33"/>
        <v>43080.544533333334</v>
      </c>
      <c r="C167" s="22">
        <f t="shared" ca="1" si="34"/>
        <v>43080.629827430559</v>
      </c>
      <c r="D167" s="89" t="s">
        <v>11</v>
      </c>
      <c r="E167" s="32" t="s">
        <v>203</v>
      </c>
      <c r="F167" s="190" t="s">
        <v>11</v>
      </c>
      <c r="G167" s="89" t="s">
        <v>201</v>
      </c>
      <c r="H167" s="88" t="s">
        <v>23</v>
      </c>
      <c r="I167" s="118"/>
      <c r="J167" s="56" t="s">
        <v>22</v>
      </c>
      <c r="K167" s="160">
        <v>160</v>
      </c>
      <c r="L167" s="154">
        <f t="shared" ca="1" si="35"/>
        <v>8.5294097225414589E-2</v>
      </c>
      <c r="M167" s="157"/>
      <c r="N167" s="157"/>
      <c r="O167" s="132"/>
      <c r="Y167" s="140"/>
      <c r="BQ167" s="10"/>
      <c r="BR167" s="10"/>
      <c r="BS167" s="10"/>
      <c r="BT167" s="10"/>
      <c r="BU167" s="10"/>
      <c r="HG167" s="6"/>
      <c r="HH167" s="6"/>
      <c r="HI167" s="6"/>
      <c r="HJ167" s="6"/>
      <c r="HK167" s="6"/>
      <c r="HL167" s="6"/>
      <c r="HM167" s="6"/>
      <c r="HN167" s="6"/>
      <c r="HO167" s="6"/>
      <c r="HP167" s="6"/>
      <c r="HQ167" s="6"/>
      <c r="HR167" s="6"/>
      <c r="HS167" s="6"/>
      <c r="HT167" s="6"/>
      <c r="HU167" s="6"/>
      <c r="HV167" s="6"/>
      <c r="HW167" s="6"/>
      <c r="HX167" s="6"/>
      <c r="HY167" s="6"/>
      <c r="HZ167" s="6"/>
      <c r="IA167" s="6"/>
      <c r="NQ167" s="10"/>
      <c r="NR167" s="10"/>
      <c r="NS167" s="10"/>
      <c r="NT167" s="10"/>
      <c r="NU167" s="10"/>
      <c r="NV167" s="10"/>
      <c r="NW167" s="10"/>
      <c r="NX167" s="10"/>
      <c r="NY167" s="10"/>
      <c r="NZ167" s="10"/>
      <c r="OA167" s="10"/>
      <c r="OB167" s="10"/>
      <c r="OC167" s="10"/>
      <c r="OD167" s="10"/>
      <c r="OE167" s="10"/>
      <c r="OF167" s="10"/>
      <c r="OG167" s="10"/>
      <c r="OH167" s="10"/>
      <c r="OI167" s="10"/>
      <c r="OJ167" s="10"/>
      <c r="OK167" s="10"/>
      <c r="OL167" s="10"/>
      <c r="OM167" s="10"/>
      <c r="ON167" s="10"/>
      <c r="OO167" s="10"/>
      <c r="OP167" s="10"/>
      <c r="OQ167" s="10"/>
      <c r="OR167" s="10"/>
      <c r="OS167" s="10"/>
      <c r="OT167" s="10"/>
      <c r="OU167" s="10"/>
      <c r="OV167" s="10"/>
      <c r="OW167" s="10"/>
      <c r="OX167" s="10"/>
      <c r="OY167" s="10"/>
      <c r="OZ167" s="10"/>
      <c r="PA167" s="10"/>
      <c r="PB167" s="10"/>
      <c r="PC167" s="10"/>
      <c r="PD167" s="10"/>
      <c r="PE167" s="10"/>
      <c r="PF167" s="10"/>
      <c r="PG167" s="10"/>
      <c r="PH167" s="10"/>
      <c r="PI167" s="10"/>
      <c r="PJ167" s="10"/>
      <c r="PK167" s="10"/>
      <c r="PL167" s="10"/>
      <c r="PM167" s="10"/>
      <c r="PN167" s="10"/>
      <c r="PO167" s="10"/>
      <c r="PP167" s="10"/>
      <c r="PQ167" s="10"/>
      <c r="PR167" s="10"/>
      <c r="PS167" s="10"/>
      <c r="PT167" s="10"/>
      <c r="PU167" s="10"/>
      <c r="PV167" s="10"/>
      <c r="PW167" s="10"/>
      <c r="PX167" s="10"/>
      <c r="PY167" s="10"/>
      <c r="PZ167" s="10"/>
      <c r="QA167" s="10"/>
      <c r="QB167" s="10"/>
      <c r="QC167" s="10"/>
      <c r="QD167" s="10"/>
      <c r="QE167" s="10"/>
      <c r="QF167" s="10"/>
      <c r="QG167" s="10"/>
      <c r="QH167" s="10"/>
      <c r="QI167" s="10"/>
      <c r="QJ167" s="10"/>
      <c r="QK167" s="10"/>
      <c r="QL167" s="10"/>
      <c r="QM167" s="10"/>
      <c r="QN167" s="10"/>
      <c r="QO167" s="10"/>
      <c r="QP167" s="10"/>
      <c r="QQ167" s="10"/>
      <c r="QR167" s="10"/>
      <c r="QS167" s="10"/>
      <c r="QT167" s="10"/>
      <c r="QU167" s="10"/>
      <c r="QV167" s="10"/>
      <c r="QW167" s="10"/>
      <c r="QX167" s="10"/>
      <c r="QY167" s="10"/>
      <c r="QZ167" s="10"/>
      <c r="RA167" s="10"/>
      <c r="RB167" s="10"/>
      <c r="RC167" s="10"/>
      <c r="RD167" s="10"/>
      <c r="RE167" s="10"/>
      <c r="RF167" s="10"/>
      <c r="RG167" s="10"/>
      <c r="RH167" s="10"/>
      <c r="RI167" s="10"/>
      <c r="RJ167" s="10"/>
      <c r="RK167" s="10"/>
      <c r="RL167" s="10"/>
      <c r="RM167" s="10"/>
      <c r="RN167" s="10"/>
      <c r="RO167" s="10"/>
      <c r="RP167" s="10"/>
      <c r="RQ167" s="10"/>
      <c r="RR167" s="10"/>
      <c r="RS167" s="10"/>
      <c r="RT167" s="10"/>
      <c r="RU167" s="10"/>
      <c r="RV167" s="10"/>
      <c r="RW167" s="10"/>
      <c r="RX167" s="10"/>
      <c r="RY167" s="10"/>
      <c r="RZ167" s="10"/>
      <c r="SA167" s="10"/>
      <c r="SB167" s="10"/>
      <c r="SC167" s="10"/>
      <c r="SD167" s="10"/>
      <c r="SE167" s="10"/>
      <c r="SF167" s="10"/>
      <c r="SG167" s="10"/>
      <c r="SH167" s="10"/>
      <c r="SI167" s="10"/>
      <c r="SJ167" s="10"/>
      <c r="SK167" s="10"/>
      <c r="SL167" s="10"/>
      <c r="SM167" s="10"/>
      <c r="SN167" s="10"/>
      <c r="SO167" s="10"/>
      <c r="SP167" s="10"/>
      <c r="SQ167" s="10"/>
      <c r="SR167" s="10"/>
      <c r="SS167" s="10"/>
    </row>
    <row r="168" spans="1:513" ht="37.5" customHeight="1" x14ac:dyDescent="0.3">
      <c r="A168" s="49">
        <f t="shared" ca="1" si="32"/>
        <v>43080.817072800928</v>
      </c>
      <c r="B168" s="22">
        <f t="shared" ca="1" si="33"/>
        <v>43080.630280439815</v>
      </c>
      <c r="C168" s="22">
        <f t="shared" ca="1" si="34"/>
        <v>43080.817072800928</v>
      </c>
      <c r="D168" s="89" t="s">
        <v>98</v>
      </c>
      <c r="E168" s="32" t="s">
        <v>126</v>
      </c>
      <c r="F168" s="190" t="s">
        <v>134</v>
      </c>
      <c r="G168" s="89" t="s">
        <v>374</v>
      </c>
      <c r="H168" s="88" t="s">
        <v>23</v>
      </c>
      <c r="I168" s="118"/>
      <c r="J168" s="56" t="s">
        <v>22</v>
      </c>
      <c r="K168" s="160">
        <v>161</v>
      </c>
      <c r="L168" s="154">
        <f t="shared" ca="1" si="35"/>
        <v>0.18679236111347564</v>
      </c>
      <c r="M168" s="157"/>
      <c r="N168" s="157"/>
      <c r="O168" s="132"/>
      <c r="Y168" s="140"/>
      <c r="BQ168" s="10"/>
      <c r="BR168" s="10"/>
      <c r="BS168" s="10"/>
      <c r="BT168" s="10"/>
      <c r="BU168" s="10"/>
      <c r="HG168" s="6"/>
      <c r="HH168" s="6"/>
      <c r="HI168" s="6"/>
      <c r="HJ168" s="6"/>
      <c r="HK168" s="6"/>
      <c r="HL168" s="6"/>
      <c r="HM168" s="6"/>
      <c r="HN168" s="6"/>
      <c r="HO168" s="6"/>
      <c r="HP168" s="6"/>
      <c r="HQ168" s="6"/>
      <c r="HR168" s="6"/>
      <c r="HS168" s="6"/>
      <c r="HT168" s="6"/>
      <c r="HU168" s="6"/>
      <c r="HV168" s="6"/>
      <c r="HW168" s="6"/>
      <c r="HX168" s="6"/>
      <c r="HY168" s="6"/>
      <c r="HZ168" s="6"/>
      <c r="IA168" s="6"/>
      <c r="NQ168" s="10"/>
      <c r="NR168" s="10"/>
      <c r="NS168" s="10"/>
      <c r="NT168" s="10"/>
      <c r="NU168" s="10"/>
      <c r="NV168" s="10"/>
      <c r="NW168" s="10"/>
      <c r="NX168" s="10"/>
      <c r="NY168" s="10"/>
      <c r="NZ168" s="10"/>
      <c r="OA168" s="10"/>
      <c r="OB168" s="10"/>
      <c r="OC168" s="10"/>
      <c r="OD168" s="10"/>
      <c r="OE168" s="10"/>
      <c r="OF168" s="10"/>
      <c r="OG168" s="10"/>
      <c r="OH168" s="10"/>
      <c r="OI168" s="10"/>
      <c r="OJ168" s="10"/>
      <c r="OK168" s="10"/>
      <c r="OL168" s="10"/>
      <c r="OM168" s="10"/>
      <c r="ON168" s="10"/>
      <c r="OO168" s="10"/>
      <c r="OP168" s="10"/>
      <c r="OQ168" s="10"/>
      <c r="OR168" s="10"/>
      <c r="OS168" s="10"/>
      <c r="OT168" s="10"/>
      <c r="OU168" s="10"/>
      <c r="OV168" s="10"/>
      <c r="OW168" s="10"/>
      <c r="OX168" s="10"/>
      <c r="OY168" s="10"/>
      <c r="OZ168" s="10"/>
      <c r="PA168" s="10"/>
      <c r="PB168" s="10"/>
      <c r="PC168" s="10"/>
      <c r="PD168" s="10"/>
      <c r="PE168" s="10"/>
      <c r="PF168" s="10"/>
      <c r="PG168" s="10"/>
      <c r="PH168" s="10"/>
      <c r="PI168" s="10"/>
      <c r="PJ168" s="10"/>
      <c r="PK168" s="10"/>
      <c r="PL168" s="10"/>
      <c r="PM168" s="10"/>
      <c r="PN168" s="10"/>
      <c r="PO168" s="10"/>
      <c r="PP168" s="10"/>
      <c r="PQ168" s="10"/>
      <c r="PR168" s="10"/>
      <c r="PS168" s="10"/>
      <c r="PT168" s="10"/>
      <c r="PU168" s="10"/>
      <c r="PV168" s="10"/>
      <c r="PW168" s="10"/>
      <c r="PX168" s="10"/>
      <c r="PY168" s="10"/>
      <c r="PZ168" s="10"/>
      <c r="QA168" s="10"/>
      <c r="QB168" s="10"/>
      <c r="QC168" s="10"/>
      <c r="QD168" s="10"/>
      <c r="QE168" s="10"/>
      <c r="QF168" s="10"/>
      <c r="QG168" s="10"/>
      <c r="QH168" s="10"/>
      <c r="QI168" s="10"/>
      <c r="QJ168" s="10"/>
      <c r="QK168" s="10"/>
      <c r="QL168" s="10"/>
      <c r="QM168" s="10"/>
      <c r="QN168" s="10"/>
      <c r="QO168" s="10"/>
      <c r="QP168" s="10"/>
      <c r="QQ168" s="10"/>
      <c r="QR168" s="10"/>
      <c r="QS168" s="10"/>
      <c r="QT168" s="10"/>
      <c r="QU168" s="10"/>
      <c r="QV168" s="10"/>
      <c r="QW168" s="10"/>
      <c r="QX168" s="10"/>
      <c r="QY168" s="10"/>
      <c r="QZ168" s="10"/>
      <c r="RA168" s="10"/>
      <c r="RB168" s="10"/>
      <c r="RC168" s="10"/>
      <c r="RD168" s="10"/>
      <c r="RE168" s="10"/>
      <c r="RF168" s="10"/>
      <c r="RG168" s="10"/>
      <c r="RH168" s="10"/>
      <c r="RI168" s="10"/>
      <c r="RJ168" s="10"/>
      <c r="RK168" s="10"/>
      <c r="RL168" s="10"/>
      <c r="RM168" s="10"/>
      <c r="RN168" s="10"/>
      <c r="RO168" s="10"/>
      <c r="RP168" s="10"/>
      <c r="RQ168" s="10"/>
      <c r="RR168" s="10"/>
      <c r="RS168" s="10"/>
      <c r="RT168" s="10"/>
      <c r="RU168" s="10"/>
      <c r="RV168" s="10"/>
      <c r="RW168" s="10"/>
      <c r="RX168" s="10"/>
      <c r="RY168" s="10"/>
      <c r="RZ168" s="10"/>
      <c r="SA168" s="10"/>
      <c r="SB168" s="10"/>
      <c r="SC168" s="10"/>
      <c r="SD168" s="10"/>
      <c r="SE168" s="10"/>
      <c r="SF168" s="10"/>
      <c r="SG168" s="10"/>
      <c r="SH168" s="10"/>
      <c r="SI168" s="10"/>
      <c r="SJ168" s="10"/>
      <c r="SK168" s="10"/>
      <c r="SL168" s="10"/>
      <c r="SM168" s="10"/>
      <c r="SN168" s="10"/>
      <c r="SO168" s="10"/>
      <c r="SP168" s="10"/>
      <c r="SQ168" s="10"/>
      <c r="SR168" s="10"/>
      <c r="SS168" s="10"/>
    </row>
    <row r="169" spans="1:513" ht="37.5" customHeight="1" x14ac:dyDescent="0.3">
      <c r="A169" s="49">
        <f t="shared" ca="1" si="32"/>
        <v>43080.837932175928</v>
      </c>
      <c r="B169" s="22">
        <f t="shared" ca="1" si="33"/>
        <v>43080.817658796295</v>
      </c>
      <c r="C169" s="22">
        <f t="shared" ca="1" si="34"/>
        <v>43080.837932175928</v>
      </c>
      <c r="D169" s="89" t="s">
        <v>98</v>
      </c>
      <c r="E169" s="32" t="s">
        <v>126</v>
      </c>
      <c r="F169" s="190" t="s">
        <v>134</v>
      </c>
      <c r="G169" s="89" t="s">
        <v>375</v>
      </c>
      <c r="H169" s="88" t="s">
        <v>23</v>
      </c>
      <c r="I169" s="118"/>
      <c r="J169" s="56" t="s">
        <v>22</v>
      </c>
      <c r="K169" s="160">
        <v>162</v>
      </c>
      <c r="L169" s="154">
        <f t="shared" ca="1" si="35"/>
        <v>2.0273379632271826E-2</v>
      </c>
      <c r="M169" s="157"/>
      <c r="N169" s="157"/>
      <c r="O169" s="132"/>
      <c r="Y169" s="140"/>
      <c r="BQ169" s="10"/>
      <c r="BR169" s="10"/>
      <c r="BS169" s="10"/>
      <c r="BT169" s="10"/>
      <c r="BU169" s="10"/>
      <c r="HG169" s="6"/>
      <c r="HH169" s="6"/>
      <c r="HI169" s="6"/>
      <c r="HJ169" s="6"/>
      <c r="HK169" s="6"/>
      <c r="HL169" s="6"/>
      <c r="HM169" s="6"/>
      <c r="HN169" s="6"/>
      <c r="HO169" s="6"/>
      <c r="HP169" s="6"/>
      <c r="HQ169" s="6"/>
      <c r="HR169" s="6"/>
      <c r="HS169" s="6"/>
      <c r="HT169" s="6"/>
      <c r="HU169" s="6"/>
      <c r="HV169" s="6"/>
      <c r="HW169" s="6"/>
      <c r="HX169" s="6"/>
      <c r="HY169" s="6"/>
      <c r="HZ169" s="6"/>
      <c r="IA169" s="6"/>
      <c r="NQ169" s="10"/>
      <c r="NR169" s="10"/>
      <c r="NS169" s="10"/>
      <c r="NT169" s="10"/>
      <c r="NU169" s="10"/>
      <c r="NV169" s="10"/>
      <c r="NW169" s="10"/>
      <c r="NX169" s="10"/>
      <c r="NY169" s="10"/>
      <c r="NZ169" s="10"/>
      <c r="OA169" s="10"/>
      <c r="OB169" s="10"/>
      <c r="OC169" s="10"/>
      <c r="OD169" s="10"/>
      <c r="OE169" s="10"/>
      <c r="OF169" s="10"/>
      <c r="OG169" s="10"/>
      <c r="OH169" s="10"/>
      <c r="OI169" s="10"/>
      <c r="OJ169" s="10"/>
      <c r="OK169" s="10"/>
      <c r="OL169" s="10"/>
      <c r="OM169" s="10"/>
      <c r="ON169" s="10"/>
      <c r="OO169" s="10"/>
      <c r="OP169" s="10"/>
      <c r="OQ169" s="10"/>
      <c r="OR169" s="10"/>
      <c r="OS169" s="10"/>
      <c r="OT169" s="10"/>
      <c r="OU169" s="10"/>
      <c r="OV169" s="10"/>
      <c r="OW169" s="10"/>
      <c r="OX169" s="10"/>
      <c r="OY169" s="10"/>
      <c r="OZ169" s="10"/>
      <c r="PA169" s="10"/>
      <c r="PB169" s="10"/>
      <c r="PC169" s="10"/>
      <c r="PD169" s="10"/>
      <c r="PE169" s="10"/>
      <c r="PF169" s="10"/>
      <c r="PG169" s="10"/>
      <c r="PH169" s="10"/>
      <c r="PI169" s="10"/>
      <c r="PJ169" s="10"/>
      <c r="PK169" s="10"/>
      <c r="PL169" s="10"/>
      <c r="PM169" s="10"/>
      <c r="PN169" s="10"/>
      <c r="PO169" s="10"/>
      <c r="PP169" s="10"/>
      <c r="PQ169" s="10"/>
      <c r="PR169" s="10"/>
      <c r="PS169" s="10"/>
      <c r="PT169" s="10"/>
      <c r="PU169" s="10"/>
      <c r="PV169" s="10"/>
      <c r="PW169" s="10"/>
      <c r="PX169" s="10"/>
      <c r="PY169" s="10"/>
      <c r="PZ169" s="10"/>
      <c r="QA169" s="10"/>
      <c r="QB169" s="10"/>
      <c r="QC169" s="10"/>
      <c r="QD169" s="10"/>
      <c r="QE169" s="10"/>
      <c r="QF169" s="10"/>
      <c r="QG169" s="10"/>
      <c r="QH169" s="10"/>
      <c r="QI169" s="10"/>
      <c r="QJ169" s="10"/>
      <c r="QK169" s="10"/>
      <c r="QL169" s="10"/>
      <c r="QM169" s="10"/>
      <c r="QN169" s="10"/>
      <c r="QO169" s="10"/>
      <c r="QP169" s="10"/>
      <c r="QQ169" s="10"/>
      <c r="QR169" s="10"/>
      <c r="QS169" s="10"/>
      <c r="QT169" s="10"/>
      <c r="QU169" s="10"/>
      <c r="QV169" s="10"/>
      <c r="QW169" s="10"/>
      <c r="QX169" s="10"/>
      <c r="QY169" s="10"/>
      <c r="QZ169" s="10"/>
      <c r="RA169" s="10"/>
      <c r="RB169" s="10"/>
      <c r="RC169" s="10"/>
      <c r="RD169" s="10"/>
      <c r="RE169" s="10"/>
      <c r="RF169" s="10"/>
      <c r="RG169" s="10"/>
      <c r="RH169" s="10"/>
      <c r="RI169" s="10"/>
      <c r="RJ169" s="10"/>
      <c r="RK169" s="10"/>
      <c r="RL169" s="10"/>
      <c r="RM169" s="10"/>
      <c r="RN169" s="10"/>
      <c r="RO169" s="10"/>
      <c r="RP169" s="10"/>
      <c r="RQ169" s="10"/>
      <c r="RR169" s="10"/>
      <c r="RS169" s="10"/>
      <c r="RT169" s="10"/>
      <c r="RU169" s="10"/>
      <c r="RV169" s="10"/>
      <c r="RW169" s="10"/>
      <c r="RX169" s="10"/>
      <c r="RY169" s="10"/>
      <c r="RZ169" s="10"/>
      <c r="SA169" s="10"/>
      <c r="SB169" s="10"/>
      <c r="SC169" s="10"/>
      <c r="SD169" s="10"/>
      <c r="SE169" s="10"/>
      <c r="SF169" s="10"/>
      <c r="SG169" s="10"/>
      <c r="SH169" s="10"/>
      <c r="SI169" s="10"/>
      <c r="SJ169" s="10"/>
      <c r="SK169" s="10"/>
      <c r="SL169" s="10"/>
      <c r="SM169" s="10"/>
      <c r="SN169" s="10"/>
      <c r="SO169" s="10"/>
      <c r="SP169" s="10"/>
      <c r="SQ169" s="10"/>
      <c r="SR169" s="10"/>
      <c r="SS169" s="10"/>
    </row>
    <row r="170" spans="1:513" ht="37.5" customHeight="1" x14ac:dyDescent="0.3">
      <c r="A170" s="49">
        <f t="shared" ca="1" si="32"/>
        <v>43081.466746990744</v>
      </c>
      <c r="B170" s="22">
        <f t="shared" ca="1" si="33"/>
        <v>43081.336122916669</v>
      </c>
      <c r="C170" s="22">
        <f t="shared" ca="1" si="34"/>
        <v>43081.466746990744</v>
      </c>
      <c r="D170" s="89" t="s">
        <v>98</v>
      </c>
      <c r="E170" s="32" t="s">
        <v>126</v>
      </c>
      <c r="F170" s="190" t="s">
        <v>134</v>
      </c>
      <c r="G170" s="89" t="s">
        <v>376</v>
      </c>
      <c r="H170" s="88" t="s">
        <v>23</v>
      </c>
      <c r="I170" s="118"/>
      <c r="J170" s="56" t="s">
        <v>22</v>
      </c>
      <c r="K170" s="160">
        <v>163</v>
      </c>
      <c r="L170" s="154">
        <f t="shared" ca="1" si="35"/>
        <v>0.13062407407414867</v>
      </c>
      <c r="M170" s="157"/>
      <c r="N170" s="157"/>
      <c r="O170" s="132"/>
      <c r="Y170" s="140"/>
      <c r="BQ170" s="10"/>
      <c r="BR170" s="10"/>
      <c r="BS170" s="10"/>
      <c r="BT170" s="10"/>
      <c r="BU170" s="10"/>
      <c r="HG170" s="6"/>
      <c r="HH170" s="6"/>
      <c r="HI170" s="6"/>
      <c r="HJ170" s="6"/>
      <c r="HK170" s="6"/>
      <c r="HL170" s="6"/>
      <c r="HM170" s="6"/>
      <c r="HN170" s="6"/>
      <c r="HO170" s="6"/>
      <c r="HP170" s="6"/>
      <c r="HQ170" s="6"/>
      <c r="HR170" s="6"/>
      <c r="HS170" s="6"/>
      <c r="HT170" s="6"/>
      <c r="HU170" s="6"/>
      <c r="HV170" s="6"/>
      <c r="HW170" s="6"/>
      <c r="HX170" s="6"/>
      <c r="HY170" s="6"/>
      <c r="HZ170" s="6"/>
      <c r="IA170" s="6"/>
      <c r="NQ170" s="10"/>
      <c r="NR170" s="10"/>
      <c r="NS170" s="10"/>
      <c r="NT170" s="10"/>
      <c r="NU170" s="10"/>
      <c r="NV170" s="10"/>
      <c r="NW170" s="10"/>
      <c r="NX170" s="10"/>
      <c r="NY170" s="10"/>
      <c r="NZ170" s="10"/>
      <c r="OA170" s="10"/>
      <c r="OB170" s="10"/>
      <c r="OC170" s="10"/>
      <c r="OD170" s="10"/>
      <c r="OE170" s="10"/>
      <c r="OF170" s="10"/>
      <c r="OG170" s="10"/>
      <c r="OH170" s="10"/>
      <c r="OI170" s="10"/>
      <c r="OJ170" s="10"/>
      <c r="OK170" s="10"/>
      <c r="OL170" s="10"/>
      <c r="OM170" s="10"/>
      <c r="ON170" s="10"/>
      <c r="OO170" s="10"/>
      <c r="OP170" s="10"/>
      <c r="OQ170" s="10"/>
      <c r="OR170" s="10"/>
      <c r="OS170" s="10"/>
      <c r="OT170" s="10"/>
      <c r="OU170" s="10"/>
      <c r="OV170" s="10"/>
      <c r="OW170" s="10"/>
      <c r="OX170" s="10"/>
      <c r="OY170" s="10"/>
      <c r="OZ170" s="10"/>
      <c r="PA170" s="10"/>
      <c r="PB170" s="10"/>
      <c r="PC170" s="10"/>
      <c r="PD170" s="10"/>
      <c r="PE170" s="10"/>
      <c r="PF170" s="10"/>
      <c r="PG170" s="10"/>
      <c r="PH170" s="10"/>
      <c r="PI170" s="10"/>
      <c r="PJ170" s="10"/>
      <c r="PK170" s="10"/>
      <c r="PL170" s="10"/>
      <c r="PM170" s="10"/>
      <c r="PN170" s="10"/>
      <c r="PO170" s="10"/>
      <c r="PP170" s="10"/>
      <c r="PQ170" s="10"/>
      <c r="PR170" s="10"/>
      <c r="PS170" s="10"/>
      <c r="PT170" s="10"/>
      <c r="PU170" s="10"/>
      <c r="PV170" s="10"/>
      <c r="PW170" s="10"/>
      <c r="PX170" s="10"/>
      <c r="PY170" s="10"/>
      <c r="PZ170" s="10"/>
      <c r="QA170" s="10"/>
      <c r="QB170" s="10"/>
      <c r="QC170" s="10"/>
      <c r="QD170" s="10"/>
      <c r="QE170" s="10"/>
      <c r="QF170" s="10"/>
      <c r="QG170" s="10"/>
      <c r="QH170" s="10"/>
      <c r="QI170" s="10"/>
      <c r="QJ170" s="10"/>
      <c r="QK170" s="10"/>
      <c r="QL170" s="10"/>
      <c r="QM170" s="10"/>
      <c r="QN170" s="10"/>
      <c r="QO170" s="10"/>
      <c r="QP170" s="10"/>
      <c r="QQ170" s="10"/>
      <c r="QR170" s="10"/>
      <c r="QS170" s="10"/>
      <c r="QT170" s="10"/>
      <c r="QU170" s="10"/>
      <c r="QV170" s="10"/>
      <c r="QW170" s="10"/>
      <c r="QX170" s="10"/>
      <c r="QY170" s="10"/>
      <c r="QZ170" s="10"/>
      <c r="RA170" s="10"/>
      <c r="RB170" s="10"/>
      <c r="RC170" s="10"/>
      <c r="RD170" s="10"/>
      <c r="RE170" s="10"/>
      <c r="RF170" s="10"/>
      <c r="RG170" s="10"/>
      <c r="RH170" s="10"/>
      <c r="RI170" s="10"/>
      <c r="RJ170" s="10"/>
      <c r="RK170" s="10"/>
      <c r="RL170" s="10"/>
      <c r="RM170" s="10"/>
      <c r="RN170" s="10"/>
      <c r="RO170" s="10"/>
      <c r="RP170" s="10"/>
      <c r="RQ170" s="10"/>
      <c r="RR170" s="10"/>
      <c r="RS170" s="10"/>
      <c r="RT170" s="10"/>
      <c r="RU170" s="10"/>
      <c r="RV170" s="10"/>
      <c r="RW170" s="10"/>
      <c r="RX170" s="10"/>
      <c r="RY170" s="10"/>
      <c r="RZ170" s="10"/>
      <c r="SA170" s="10"/>
      <c r="SB170" s="10"/>
      <c r="SC170" s="10"/>
      <c r="SD170" s="10"/>
      <c r="SE170" s="10"/>
      <c r="SF170" s="10"/>
      <c r="SG170" s="10"/>
      <c r="SH170" s="10"/>
      <c r="SI170" s="10"/>
      <c r="SJ170" s="10"/>
      <c r="SK170" s="10"/>
      <c r="SL170" s="10"/>
      <c r="SM170" s="10"/>
      <c r="SN170" s="10"/>
      <c r="SO170" s="10"/>
      <c r="SP170" s="10"/>
      <c r="SQ170" s="10"/>
      <c r="SR170" s="10"/>
      <c r="SS170" s="10"/>
    </row>
    <row r="171" spans="1:513" ht="37.5" customHeight="1" x14ac:dyDescent="0.3">
      <c r="A171" s="49" t="str">
        <f t="shared" ca="1" si="32"/>
        <v/>
      </c>
      <c r="B171" s="22">
        <f t="shared" ca="1" si="33"/>
        <v>43081.467512152776</v>
      </c>
      <c r="C171" s="22" t="str">
        <f t="shared" ca="1" si="34"/>
        <v/>
      </c>
      <c r="D171" s="89" t="s">
        <v>98</v>
      </c>
      <c r="E171" s="32" t="s">
        <v>126</v>
      </c>
      <c r="F171" s="190" t="s">
        <v>127</v>
      </c>
      <c r="G171" s="89" t="s">
        <v>377</v>
      </c>
      <c r="H171" s="48"/>
      <c r="I171" s="118"/>
      <c r="J171" s="56" t="s">
        <v>22</v>
      </c>
      <c r="K171" s="160">
        <v>164</v>
      </c>
      <c r="L171" s="154" t="e">
        <f t="shared" ca="1" si="35"/>
        <v>#VALUE!</v>
      </c>
      <c r="M171" s="157"/>
      <c r="N171" s="157"/>
      <c r="O171" s="132"/>
      <c r="Y171" s="140"/>
      <c r="BQ171" s="10"/>
      <c r="BR171" s="10"/>
      <c r="BS171" s="10"/>
      <c r="BT171" s="10"/>
      <c r="BU171" s="10"/>
      <c r="HG171" s="6"/>
      <c r="HH171" s="6"/>
      <c r="HI171" s="6"/>
      <c r="HJ171" s="6"/>
      <c r="HK171" s="6"/>
      <c r="HL171" s="6"/>
      <c r="HM171" s="6"/>
      <c r="HN171" s="6"/>
      <c r="HO171" s="6"/>
      <c r="HP171" s="6"/>
      <c r="HQ171" s="6"/>
      <c r="HR171" s="6"/>
      <c r="HS171" s="6"/>
      <c r="HT171" s="6"/>
      <c r="HU171" s="6"/>
      <c r="HV171" s="6"/>
      <c r="HW171" s="6"/>
      <c r="HX171" s="6"/>
      <c r="HY171" s="6"/>
      <c r="HZ171" s="6"/>
      <c r="IA171" s="6"/>
      <c r="NQ171" s="10"/>
      <c r="NR171" s="10"/>
      <c r="NS171" s="10"/>
      <c r="NT171" s="10"/>
      <c r="NU171" s="10"/>
      <c r="NV171" s="10"/>
      <c r="NW171" s="10"/>
      <c r="NX171" s="10"/>
      <c r="NY171" s="10"/>
      <c r="NZ171" s="10"/>
      <c r="OA171" s="10"/>
      <c r="OB171" s="10"/>
      <c r="OC171" s="10"/>
      <c r="OD171" s="10"/>
      <c r="OE171" s="10"/>
      <c r="OF171" s="10"/>
      <c r="OG171" s="10"/>
      <c r="OH171" s="10"/>
      <c r="OI171" s="10"/>
      <c r="OJ171" s="10"/>
      <c r="OK171" s="10"/>
      <c r="OL171" s="10"/>
      <c r="OM171" s="10"/>
      <c r="ON171" s="10"/>
      <c r="OO171" s="10"/>
      <c r="OP171" s="10"/>
      <c r="OQ171" s="10"/>
      <c r="OR171" s="10"/>
      <c r="OS171" s="10"/>
      <c r="OT171" s="10"/>
      <c r="OU171" s="10"/>
      <c r="OV171" s="10"/>
      <c r="OW171" s="10"/>
      <c r="OX171" s="10"/>
      <c r="OY171" s="10"/>
      <c r="OZ171" s="10"/>
      <c r="PA171" s="10"/>
      <c r="PB171" s="10"/>
      <c r="PC171" s="10"/>
      <c r="PD171" s="10"/>
      <c r="PE171" s="10"/>
      <c r="PF171" s="10"/>
      <c r="PG171" s="10"/>
      <c r="PH171" s="10"/>
      <c r="PI171" s="10"/>
      <c r="PJ171" s="10"/>
      <c r="PK171" s="10"/>
      <c r="PL171" s="10"/>
      <c r="PM171" s="10"/>
      <c r="PN171" s="10"/>
      <c r="PO171" s="10"/>
      <c r="PP171" s="10"/>
      <c r="PQ171" s="10"/>
      <c r="PR171" s="10"/>
      <c r="PS171" s="10"/>
      <c r="PT171" s="10"/>
      <c r="PU171" s="10"/>
      <c r="PV171" s="10"/>
      <c r="PW171" s="10"/>
      <c r="PX171" s="10"/>
      <c r="PY171" s="10"/>
      <c r="PZ171" s="10"/>
      <c r="QA171" s="10"/>
      <c r="QB171" s="10"/>
      <c r="QC171" s="10"/>
      <c r="QD171" s="10"/>
      <c r="QE171" s="10"/>
      <c r="QF171" s="10"/>
      <c r="QG171" s="10"/>
      <c r="QH171" s="10"/>
      <c r="QI171" s="10"/>
      <c r="QJ171" s="10"/>
      <c r="QK171" s="10"/>
      <c r="QL171" s="10"/>
      <c r="QM171" s="10"/>
      <c r="QN171" s="10"/>
      <c r="QO171" s="10"/>
      <c r="QP171" s="10"/>
      <c r="QQ171" s="10"/>
      <c r="QR171" s="10"/>
      <c r="QS171" s="10"/>
      <c r="QT171" s="10"/>
      <c r="QU171" s="10"/>
      <c r="QV171" s="10"/>
      <c r="QW171" s="10"/>
      <c r="QX171" s="10"/>
      <c r="QY171" s="10"/>
      <c r="QZ171" s="10"/>
      <c r="RA171" s="10"/>
      <c r="RB171" s="10"/>
      <c r="RC171" s="10"/>
      <c r="RD171" s="10"/>
      <c r="RE171" s="10"/>
      <c r="RF171" s="10"/>
      <c r="RG171" s="10"/>
      <c r="RH171" s="10"/>
      <c r="RI171" s="10"/>
      <c r="RJ171" s="10"/>
      <c r="RK171" s="10"/>
      <c r="RL171" s="10"/>
      <c r="RM171" s="10"/>
      <c r="RN171" s="10"/>
      <c r="RO171" s="10"/>
      <c r="RP171" s="10"/>
      <c r="RQ171" s="10"/>
      <c r="RR171" s="10"/>
      <c r="RS171" s="10"/>
      <c r="RT171" s="10"/>
      <c r="RU171" s="10"/>
      <c r="RV171" s="10"/>
      <c r="RW171" s="10"/>
      <c r="RX171" s="10"/>
      <c r="RY171" s="10"/>
      <c r="RZ171" s="10"/>
      <c r="SA171" s="10"/>
      <c r="SB171" s="10"/>
      <c r="SC171" s="10"/>
      <c r="SD171" s="10"/>
      <c r="SE171" s="10"/>
      <c r="SF171" s="10"/>
      <c r="SG171" s="10"/>
      <c r="SH171" s="10"/>
      <c r="SI171" s="10"/>
      <c r="SJ171" s="10"/>
      <c r="SK171" s="10"/>
      <c r="SL171" s="10"/>
      <c r="SM171" s="10"/>
      <c r="SN171" s="10"/>
      <c r="SO171" s="10"/>
      <c r="SP171" s="10"/>
      <c r="SQ171" s="10"/>
      <c r="SR171" s="10"/>
      <c r="SS171" s="10"/>
    </row>
    <row r="172" spans="1:513" ht="37.5" customHeight="1" x14ac:dyDescent="0.3">
      <c r="A172" s="49" t="str">
        <f t="shared" ca="1" si="32"/>
        <v/>
      </c>
      <c r="B172" s="22" t="str">
        <f t="shared" ca="1" si="33"/>
        <v/>
      </c>
      <c r="C172" s="22" t="str">
        <f t="shared" ca="1" si="34"/>
        <v/>
      </c>
      <c r="D172" s="1" t="str">
        <f t="shared" si="36"/>
        <v/>
      </c>
      <c r="E172" s="79" t="str">
        <f t="shared" si="37"/>
        <v/>
      </c>
      <c r="F172" s="94" t="str">
        <f t="shared" si="38"/>
        <v/>
      </c>
      <c r="G172" s="1" t="str">
        <f t="shared" si="39"/>
        <v/>
      </c>
      <c r="H172" s="48"/>
      <c r="I172" s="118"/>
      <c r="J172" s="56" t="s">
        <v>22</v>
      </c>
      <c r="K172" s="160">
        <v>165</v>
      </c>
      <c r="L172" s="154" t="e">
        <f t="shared" ca="1" si="35"/>
        <v>#VALUE!</v>
      </c>
      <c r="M172" s="157"/>
      <c r="N172" s="157"/>
      <c r="O172" s="132"/>
      <c r="Y172" s="140"/>
      <c r="BQ172" s="10"/>
      <c r="BR172" s="10"/>
      <c r="BS172" s="10"/>
      <c r="BT172" s="10"/>
      <c r="BU172" s="10"/>
      <c r="HG172" s="6"/>
      <c r="HH172" s="6"/>
      <c r="HI172" s="6"/>
      <c r="HJ172" s="6"/>
      <c r="HK172" s="6"/>
      <c r="HL172" s="6"/>
      <c r="HM172" s="6"/>
      <c r="HN172" s="6"/>
      <c r="HO172" s="6"/>
      <c r="HP172" s="6"/>
      <c r="HQ172" s="6"/>
      <c r="HR172" s="6"/>
      <c r="HS172" s="6"/>
      <c r="HT172" s="6"/>
      <c r="HU172" s="6"/>
      <c r="HV172" s="6"/>
      <c r="HW172" s="6"/>
      <c r="HX172" s="6"/>
      <c r="HY172" s="6"/>
      <c r="HZ172" s="6"/>
      <c r="IA172" s="6"/>
      <c r="NQ172" s="10"/>
      <c r="NR172" s="10"/>
      <c r="NS172" s="10"/>
      <c r="NT172" s="10"/>
      <c r="NU172" s="10"/>
      <c r="NV172" s="10"/>
      <c r="NW172" s="10"/>
      <c r="NX172" s="10"/>
      <c r="NY172" s="10"/>
      <c r="NZ172" s="10"/>
      <c r="OA172" s="10"/>
      <c r="OB172" s="10"/>
      <c r="OC172" s="10"/>
      <c r="OD172" s="10"/>
      <c r="OE172" s="10"/>
      <c r="OF172" s="10"/>
      <c r="OG172" s="10"/>
      <c r="OH172" s="10"/>
      <c r="OI172" s="10"/>
      <c r="OJ172" s="10"/>
      <c r="OK172" s="10"/>
      <c r="OL172" s="10"/>
      <c r="OM172" s="10"/>
      <c r="ON172" s="10"/>
      <c r="OO172" s="10"/>
      <c r="OP172" s="10"/>
      <c r="OQ172" s="10"/>
      <c r="OR172" s="10"/>
      <c r="OS172" s="10"/>
      <c r="OT172" s="10"/>
      <c r="OU172" s="10"/>
      <c r="OV172" s="10"/>
      <c r="OW172" s="10"/>
      <c r="OX172" s="10"/>
      <c r="OY172" s="10"/>
      <c r="OZ172" s="10"/>
      <c r="PA172" s="10"/>
      <c r="PB172" s="10"/>
      <c r="PC172" s="10"/>
      <c r="PD172" s="10"/>
      <c r="PE172" s="10"/>
      <c r="PF172" s="10"/>
      <c r="PG172" s="10"/>
      <c r="PH172" s="10"/>
      <c r="PI172" s="10"/>
      <c r="PJ172" s="10"/>
      <c r="PK172" s="10"/>
      <c r="PL172" s="10"/>
      <c r="PM172" s="10"/>
      <c r="PN172" s="10"/>
      <c r="PO172" s="10"/>
      <c r="PP172" s="10"/>
      <c r="PQ172" s="10"/>
      <c r="PR172" s="10"/>
      <c r="PS172" s="10"/>
      <c r="PT172" s="10"/>
      <c r="PU172" s="10"/>
      <c r="PV172" s="10"/>
      <c r="PW172" s="10"/>
      <c r="PX172" s="10"/>
      <c r="PY172" s="10"/>
      <c r="PZ172" s="10"/>
      <c r="QA172" s="10"/>
      <c r="QB172" s="10"/>
      <c r="QC172" s="10"/>
      <c r="QD172" s="10"/>
      <c r="QE172" s="10"/>
      <c r="QF172" s="10"/>
      <c r="QG172" s="10"/>
      <c r="QH172" s="10"/>
      <c r="QI172" s="10"/>
      <c r="QJ172" s="10"/>
      <c r="QK172" s="10"/>
      <c r="QL172" s="10"/>
      <c r="QM172" s="10"/>
      <c r="QN172" s="10"/>
      <c r="QO172" s="10"/>
      <c r="QP172" s="10"/>
      <c r="QQ172" s="10"/>
      <c r="QR172" s="10"/>
      <c r="QS172" s="10"/>
      <c r="QT172" s="10"/>
      <c r="QU172" s="10"/>
      <c r="QV172" s="10"/>
      <c r="QW172" s="10"/>
      <c r="QX172" s="10"/>
      <c r="QY172" s="10"/>
      <c r="QZ172" s="10"/>
      <c r="RA172" s="10"/>
      <c r="RB172" s="10"/>
      <c r="RC172" s="10"/>
      <c r="RD172" s="10"/>
      <c r="RE172" s="10"/>
      <c r="RF172" s="10"/>
      <c r="RG172" s="10"/>
      <c r="RH172" s="10"/>
      <c r="RI172" s="10"/>
      <c r="RJ172" s="10"/>
      <c r="RK172" s="10"/>
      <c r="RL172" s="10"/>
      <c r="RM172" s="10"/>
      <c r="RN172" s="10"/>
      <c r="RO172" s="10"/>
      <c r="RP172" s="10"/>
      <c r="RQ172" s="10"/>
      <c r="RR172" s="10"/>
      <c r="RS172" s="10"/>
      <c r="RT172" s="10"/>
      <c r="RU172" s="10"/>
      <c r="RV172" s="10"/>
      <c r="RW172" s="10"/>
      <c r="RX172" s="10"/>
      <c r="RY172" s="10"/>
      <c r="RZ172" s="10"/>
      <c r="SA172" s="10"/>
      <c r="SB172" s="10"/>
      <c r="SC172" s="10"/>
      <c r="SD172" s="10"/>
      <c r="SE172" s="10"/>
      <c r="SF172" s="10"/>
      <c r="SG172" s="10"/>
      <c r="SH172" s="10"/>
      <c r="SI172" s="10"/>
      <c r="SJ172" s="10"/>
      <c r="SK172" s="10"/>
      <c r="SL172" s="10"/>
      <c r="SM172" s="10"/>
      <c r="SN172" s="10"/>
      <c r="SO172" s="10"/>
      <c r="SP172" s="10"/>
      <c r="SQ172" s="10"/>
      <c r="SR172" s="10"/>
      <c r="SS172" s="10"/>
    </row>
    <row r="173" spans="1:513" ht="37.5" customHeight="1" x14ac:dyDescent="0.3">
      <c r="A173" s="49" t="str">
        <f t="shared" ca="1" si="32"/>
        <v/>
      </c>
      <c r="B173" s="22" t="str">
        <f t="shared" ca="1" si="33"/>
        <v/>
      </c>
      <c r="C173" s="22" t="str">
        <f t="shared" ca="1" si="34"/>
        <v/>
      </c>
      <c r="D173" s="1" t="str">
        <f t="shared" si="36"/>
        <v/>
      </c>
      <c r="E173" s="79" t="str">
        <f t="shared" si="37"/>
        <v/>
      </c>
      <c r="F173" s="94" t="str">
        <f t="shared" si="38"/>
        <v/>
      </c>
      <c r="G173" s="1" t="str">
        <f t="shared" si="39"/>
        <v/>
      </c>
      <c r="H173" s="48"/>
      <c r="I173" s="118"/>
      <c r="J173" s="56" t="s">
        <v>22</v>
      </c>
      <c r="K173" s="160">
        <v>166</v>
      </c>
      <c r="L173" s="154" t="e">
        <f t="shared" ca="1" si="35"/>
        <v>#VALUE!</v>
      </c>
      <c r="M173" s="157"/>
      <c r="N173" s="157"/>
      <c r="O173" s="132"/>
      <c r="Y173" s="140"/>
      <c r="BQ173" s="10"/>
      <c r="BR173" s="10"/>
      <c r="BS173" s="10"/>
      <c r="BT173" s="10"/>
      <c r="BU173" s="10"/>
      <c r="HG173" s="6"/>
      <c r="HH173" s="6"/>
      <c r="HI173" s="6"/>
      <c r="HJ173" s="6"/>
      <c r="HK173" s="6"/>
      <c r="HL173" s="6"/>
      <c r="HM173" s="6"/>
      <c r="HN173" s="6"/>
      <c r="HO173" s="6"/>
      <c r="HP173" s="6"/>
      <c r="HQ173" s="6"/>
      <c r="HR173" s="6"/>
      <c r="HS173" s="6"/>
      <c r="HT173" s="6"/>
      <c r="HU173" s="6"/>
      <c r="HV173" s="6"/>
      <c r="HW173" s="6"/>
      <c r="HX173" s="6"/>
      <c r="HY173" s="6"/>
      <c r="HZ173" s="6"/>
      <c r="IA173" s="6"/>
      <c r="NQ173" s="10"/>
      <c r="NR173" s="10"/>
      <c r="NS173" s="10"/>
      <c r="NT173" s="10"/>
      <c r="NU173" s="10"/>
      <c r="NV173" s="10"/>
      <c r="NW173" s="10"/>
      <c r="NX173" s="10"/>
      <c r="NY173" s="10"/>
      <c r="NZ173" s="10"/>
      <c r="OA173" s="10"/>
      <c r="OB173" s="10"/>
      <c r="OC173" s="10"/>
      <c r="OD173" s="10"/>
      <c r="OE173" s="10"/>
      <c r="OF173" s="10"/>
      <c r="OG173" s="10"/>
      <c r="OH173" s="10"/>
      <c r="OI173" s="10"/>
      <c r="OJ173" s="10"/>
      <c r="OK173" s="10"/>
      <c r="OL173" s="10"/>
      <c r="OM173" s="10"/>
      <c r="ON173" s="10"/>
      <c r="OO173" s="10"/>
      <c r="OP173" s="10"/>
      <c r="OQ173" s="10"/>
      <c r="OR173" s="10"/>
      <c r="OS173" s="10"/>
      <c r="OT173" s="10"/>
      <c r="OU173" s="10"/>
      <c r="OV173" s="10"/>
      <c r="OW173" s="10"/>
      <c r="OX173" s="10"/>
      <c r="OY173" s="10"/>
      <c r="OZ173" s="10"/>
      <c r="PA173" s="10"/>
      <c r="PB173" s="10"/>
      <c r="PC173" s="10"/>
      <c r="PD173" s="10"/>
      <c r="PE173" s="10"/>
      <c r="PF173" s="10"/>
      <c r="PG173" s="10"/>
      <c r="PH173" s="10"/>
      <c r="PI173" s="10"/>
      <c r="PJ173" s="10"/>
      <c r="PK173" s="10"/>
      <c r="PL173" s="10"/>
      <c r="PM173" s="10"/>
      <c r="PN173" s="10"/>
      <c r="PO173" s="10"/>
      <c r="PP173" s="10"/>
      <c r="PQ173" s="10"/>
      <c r="PR173" s="10"/>
      <c r="PS173" s="10"/>
      <c r="PT173" s="10"/>
      <c r="PU173" s="10"/>
      <c r="PV173" s="10"/>
      <c r="PW173" s="10"/>
      <c r="PX173" s="10"/>
      <c r="PY173" s="10"/>
      <c r="PZ173" s="10"/>
      <c r="QA173" s="10"/>
      <c r="QB173" s="10"/>
      <c r="QC173" s="10"/>
      <c r="QD173" s="10"/>
      <c r="QE173" s="10"/>
      <c r="QF173" s="10"/>
      <c r="QG173" s="10"/>
      <c r="QH173" s="10"/>
      <c r="QI173" s="10"/>
      <c r="QJ173" s="10"/>
      <c r="QK173" s="10"/>
      <c r="QL173" s="10"/>
      <c r="QM173" s="10"/>
      <c r="QN173" s="10"/>
      <c r="QO173" s="10"/>
      <c r="QP173" s="10"/>
      <c r="QQ173" s="10"/>
      <c r="QR173" s="10"/>
      <c r="QS173" s="10"/>
      <c r="QT173" s="10"/>
      <c r="QU173" s="10"/>
      <c r="QV173" s="10"/>
      <c r="QW173" s="10"/>
      <c r="QX173" s="10"/>
      <c r="QY173" s="10"/>
      <c r="QZ173" s="10"/>
      <c r="RA173" s="10"/>
      <c r="RB173" s="10"/>
      <c r="RC173" s="10"/>
      <c r="RD173" s="10"/>
      <c r="RE173" s="10"/>
      <c r="RF173" s="10"/>
      <c r="RG173" s="10"/>
      <c r="RH173" s="10"/>
      <c r="RI173" s="10"/>
      <c r="RJ173" s="10"/>
      <c r="RK173" s="10"/>
      <c r="RL173" s="10"/>
      <c r="RM173" s="10"/>
      <c r="RN173" s="10"/>
      <c r="RO173" s="10"/>
      <c r="RP173" s="10"/>
      <c r="RQ173" s="10"/>
      <c r="RR173" s="10"/>
      <c r="RS173" s="10"/>
      <c r="RT173" s="10"/>
      <c r="RU173" s="10"/>
      <c r="RV173" s="10"/>
      <c r="RW173" s="10"/>
      <c r="RX173" s="10"/>
      <c r="RY173" s="10"/>
      <c r="RZ173" s="10"/>
      <c r="SA173" s="10"/>
      <c r="SB173" s="10"/>
      <c r="SC173" s="10"/>
      <c r="SD173" s="10"/>
      <c r="SE173" s="10"/>
      <c r="SF173" s="10"/>
      <c r="SG173" s="10"/>
      <c r="SH173" s="10"/>
      <c r="SI173" s="10"/>
      <c r="SJ173" s="10"/>
      <c r="SK173" s="10"/>
      <c r="SL173" s="10"/>
      <c r="SM173" s="10"/>
      <c r="SN173" s="10"/>
      <c r="SO173" s="10"/>
      <c r="SP173" s="10"/>
      <c r="SQ173" s="10"/>
      <c r="SR173" s="10"/>
      <c r="SS173" s="10"/>
    </row>
    <row r="174" spans="1:513" ht="37.5" customHeight="1" x14ac:dyDescent="0.3">
      <c r="A174" s="49" t="str">
        <f t="shared" ca="1" si="32"/>
        <v/>
      </c>
      <c r="B174" s="22" t="str">
        <f t="shared" ca="1" si="33"/>
        <v/>
      </c>
      <c r="C174" s="22" t="str">
        <f t="shared" ca="1" si="34"/>
        <v/>
      </c>
      <c r="D174" s="1" t="str">
        <f t="shared" si="36"/>
        <v/>
      </c>
      <c r="E174" s="79" t="str">
        <f t="shared" si="37"/>
        <v/>
      </c>
      <c r="F174" s="94" t="str">
        <f t="shared" si="38"/>
        <v/>
      </c>
      <c r="G174" s="1" t="str">
        <f t="shared" si="39"/>
        <v/>
      </c>
      <c r="H174" s="48"/>
      <c r="I174" s="118"/>
      <c r="J174" s="56" t="s">
        <v>22</v>
      </c>
      <c r="K174" s="160">
        <v>167</v>
      </c>
      <c r="L174" s="154" t="e">
        <f t="shared" ca="1" si="35"/>
        <v>#VALUE!</v>
      </c>
      <c r="M174" s="157"/>
      <c r="N174" s="157"/>
      <c r="O174" s="132"/>
      <c r="Y174" s="140"/>
      <c r="BQ174" s="10"/>
      <c r="BR174" s="10"/>
      <c r="BS174" s="10"/>
      <c r="BT174" s="10"/>
      <c r="BU174" s="10"/>
      <c r="HG174" s="6"/>
      <c r="HH174" s="6"/>
      <c r="HI174" s="6"/>
      <c r="HJ174" s="6"/>
      <c r="HK174" s="6"/>
      <c r="HL174" s="6"/>
      <c r="HM174" s="6"/>
      <c r="HN174" s="6"/>
      <c r="HO174" s="6"/>
      <c r="HP174" s="6"/>
      <c r="HQ174" s="6"/>
      <c r="HR174" s="6"/>
      <c r="HS174" s="6"/>
      <c r="HT174" s="6"/>
      <c r="HU174" s="6"/>
      <c r="HV174" s="6"/>
      <c r="HW174" s="6"/>
      <c r="HX174" s="6"/>
      <c r="HY174" s="6"/>
      <c r="HZ174" s="6"/>
      <c r="IA174" s="6"/>
      <c r="NQ174" s="10"/>
      <c r="NR174" s="10"/>
      <c r="NS174" s="10"/>
      <c r="NT174" s="10"/>
      <c r="NU174" s="10"/>
      <c r="NV174" s="10"/>
      <c r="NW174" s="10"/>
      <c r="NX174" s="10"/>
      <c r="NY174" s="10"/>
      <c r="NZ174" s="10"/>
      <c r="OA174" s="10"/>
      <c r="OB174" s="10"/>
      <c r="OC174" s="10"/>
      <c r="OD174" s="10"/>
      <c r="OE174" s="10"/>
      <c r="OF174" s="10"/>
      <c r="OG174" s="10"/>
      <c r="OH174" s="10"/>
      <c r="OI174" s="10"/>
      <c r="OJ174" s="10"/>
      <c r="OK174" s="10"/>
      <c r="OL174" s="10"/>
      <c r="OM174" s="10"/>
      <c r="ON174" s="10"/>
      <c r="OO174" s="10"/>
      <c r="OP174" s="10"/>
      <c r="OQ174" s="10"/>
      <c r="OR174" s="10"/>
      <c r="OS174" s="10"/>
      <c r="OT174" s="10"/>
      <c r="OU174" s="10"/>
      <c r="OV174" s="10"/>
      <c r="OW174" s="10"/>
      <c r="OX174" s="10"/>
      <c r="OY174" s="10"/>
      <c r="OZ174" s="10"/>
      <c r="PA174" s="10"/>
      <c r="PB174" s="10"/>
      <c r="PC174" s="10"/>
      <c r="PD174" s="10"/>
      <c r="PE174" s="10"/>
      <c r="PF174" s="10"/>
      <c r="PG174" s="10"/>
      <c r="PH174" s="10"/>
      <c r="PI174" s="10"/>
      <c r="PJ174" s="10"/>
      <c r="PK174" s="10"/>
      <c r="PL174" s="10"/>
      <c r="PM174" s="10"/>
      <c r="PN174" s="10"/>
      <c r="PO174" s="10"/>
      <c r="PP174" s="10"/>
      <c r="PQ174" s="10"/>
      <c r="PR174" s="10"/>
      <c r="PS174" s="10"/>
      <c r="PT174" s="10"/>
      <c r="PU174" s="10"/>
      <c r="PV174" s="10"/>
      <c r="PW174" s="10"/>
      <c r="PX174" s="10"/>
      <c r="PY174" s="10"/>
      <c r="PZ174" s="10"/>
      <c r="QA174" s="10"/>
      <c r="QB174" s="10"/>
      <c r="QC174" s="10"/>
      <c r="QD174" s="10"/>
      <c r="QE174" s="10"/>
      <c r="QF174" s="10"/>
      <c r="QG174" s="10"/>
      <c r="QH174" s="10"/>
      <c r="QI174" s="10"/>
      <c r="QJ174" s="10"/>
      <c r="QK174" s="10"/>
      <c r="QL174" s="10"/>
      <c r="QM174" s="10"/>
      <c r="QN174" s="10"/>
      <c r="QO174" s="10"/>
      <c r="QP174" s="10"/>
      <c r="QQ174" s="10"/>
      <c r="QR174" s="10"/>
      <c r="QS174" s="10"/>
      <c r="QT174" s="10"/>
      <c r="QU174" s="10"/>
      <c r="QV174" s="10"/>
      <c r="QW174" s="10"/>
      <c r="QX174" s="10"/>
      <c r="QY174" s="10"/>
      <c r="QZ174" s="10"/>
      <c r="RA174" s="10"/>
      <c r="RB174" s="10"/>
      <c r="RC174" s="10"/>
      <c r="RD174" s="10"/>
      <c r="RE174" s="10"/>
      <c r="RF174" s="10"/>
      <c r="RG174" s="10"/>
      <c r="RH174" s="10"/>
      <c r="RI174" s="10"/>
      <c r="RJ174" s="10"/>
      <c r="RK174" s="10"/>
      <c r="RL174" s="10"/>
      <c r="RM174" s="10"/>
      <c r="RN174" s="10"/>
      <c r="RO174" s="10"/>
      <c r="RP174" s="10"/>
      <c r="RQ174" s="10"/>
      <c r="RR174" s="10"/>
      <c r="RS174" s="10"/>
      <c r="RT174" s="10"/>
      <c r="RU174" s="10"/>
      <c r="RV174" s="10"/>
      <c r="RW174" s="10"/>
      <c r="RX174" s="10"/>
      <c r="RY174" s="10"/>
      <c r="RZ174" s="10"/>
      <c r="SA174" s="10"/>
      <c r="SB174" s="10"/>
      <c r="SC174" s="10"/>
      <c r="SD174" s="10"/>
      <c r="SE174" s="10"/>
      <c r="SF174" s="10"/>
      <c r="SG174" s="10"/>
      <c r="SH174" s="10"/>
      <c r="SI174" s="10"/>
      <c r="SJ174" s="10"/>
      <c r="SK174" s="10"/>
      <c r="SL174" s="10"/>
      <c r="SM174" s="10"/>
      <c r="SN174" s="10"/>
      <c r="SO174" s="10"/>
      <c r="SP174" s="10"/>
      <c r="SQ174" s="10"/>
      <c r="SR174" s="10"/>
      <c r="SS174" s="10"/>
    </row>
    <row r="175" spans="1:513" ht="37.5" customHeight="1" x14ac:dyDescent="0.3">
      <c r="A175" s="49" t="str">
        <f t="shared" ca="1" si="32"/>
        <v/>
      </c>
      <c r="B175" s="22" t="str">
        <f t="shared" ca="1" si="33"/>
        <v/>
      </c>
      <c r="C175" s="22" t="str">
        <f t="shared" ca="1" si="34"/>
        <v/>
      </c>
      <c r="D175" s="1" t="str">
        <f t="shared" si="36"/>
        <v/>
      </c>
      <c r="E175" s="79" t="str">
        <f t="shared" si="37"/>
        <v/>
      </c>
      <c r="F175" s="94" t="str">
        <f t="shared" si="38"/>
        <v/>
      </c>
      <c r="G175" s="1" t="str">
        <f t="shared" si="39"/>
        <v/>
      </c>
      <c r="H175" s="48"/>
      <c r="I175" s="118"/>
      <c r="J175" s="56" t="s">
        <v>22</v>
      </c>
      <c r="K175" s="160">
        <v>168</v>
      </c>
      <c r="L175" s="154" t="e">
        <f t="shared" ca="1" si="35"/>
        <v>#VALUE!</v>
      </c>
      <c r="M175" s="157"/>
      <c r="N175" s="157"/>
      <c r="O175" s="132"/>
      <c r="Y175" s="140"/>
      <c r="BQ175" s="10"/>
      <c r="BR175" s="10"/>
      <c r="BS175" s="10"/>
      <c r="BT175" s="10"/>
      <c r="BU175" s="10"/>
      <c r="HG175" s="6"/>
      <c r="HH175" s="6"/>
      <c r="HI175" s="6"/>
      <c r="HJ175" s="6"/>
      <c r="HK175" s="6"/>
      <c r="HL175" s="6"/>
      <c r="HM175" s="6"/>
      <c r="HN175" s="6"/>
      <c r="HO175" s="6"/>
      <c r="HP175" s="6"/>
      <c r="HQ175" s="6"/>
      <c r="HR175" s="6"/>
      <c r="HS175" s="6"/>
      <c r="HT175" s="6"/>
      <c r="HU175" s="6"/>
      <c r="HV175" s="6"/>
      <c r="HW175" s="6"/>
      <c r="HX175" s="6"/>
      <c r="HY175" s="6"/>
      <c r="HZ175" s="6"/>
      <c r="IA175" s="6"/>
      <c r="NQ175" s="10"/>
      <c r="NR175" s="10"/>
      <c r="NS175" s="10"/>
      <c r="NT175" s="10"/>
      <c r="NU175" s="10"/>
      <c r="NV175" s="10"/>
      <c r="NW175" s="10"/>
      <c r="NX175" s="10"/>
      <c r="NY175" s="10"/>
      <c r="NZ175" s="10"/>
      <c r="OA175" s="10"/>
      <c r="OB175" s="10"/>
      <c r="OC175" s="10"/>
      <c r="OD175" s="10"/>
      <c r="OE175" s="10"/>
      <c r="OF175" s="10"/>
      <c r="OG175" s="10"/>
      <c r="OH175" s="10"/>
      <c r="OI175" s="10"/>
      <c r="OJ175" s="10"/>
      <c r="OK175" s="10"/>
      <c r="OL175" s="10"/>
      <c r="OM175" s="10"/>
      <c r="ON175" s="10"/>
      <c r="OO175" s="10"/>
      <c r="OP175" s="10"/>
      <c r="OQ175" s="10"/>
      <c r="OR175" s="10"/>
      <c r="OS175" s="10"/>
      <c r="OT175" s="10"/>
      <c r="OU175" s="10"/>
      <c r="OV175" s="10"/>
      <c r="OW175" s="10"/>
      <c r="OX175" s="10"/>
      <c r="OY175" s="10"/>
      <c r="OZ175" s="10"/>
      <c r="PA175" s="10"/>
      <c r="PB175" s="10"/>
      <c r="PC175" s="10"/>
      <c r="PD175" s="10"/>
      <c r="PE175" s="10"/>
      <c r="PF175" s="10"/>
      <c r="PG175" s="10"/>
      <c r="PH175" s="10"/>
      <c r="PI175" s="10"/>
      <c r="PJ175" s="10"/>
      <c r="PK175" s="10"/>
      <c r="PL175" s="10"/>
      <c r="PM175" s="10"/>
      <c r="PN175" s="10"/>
      <c r="PO175" s="10"/>
      <c r="PP175" s="10"/>
      <c r="PQ175" s="10"/>
      <c r="PR175" s="10"/>
      <c r="PS175" s="10"/>
      <c r="PT175" s="10"/>
      <c r="PU175" s="10"/>
      <c r="PV175" s="10"/>
      <c r="PW175" s="10"/>
      <c r="PX175" s="10"/>
      <c r="PY175" s="10"/>
      <c r="PZ175" s="10"/>
      <c r="QA175" s="10"/>
      <c r="QB175" s="10"/>
      <c r="QC175" s="10"/>
      <c r="QD175" s="10"/>
      <c r="QE175" s="10"/>
      <c r="QF175" s="10"/>
      <c r="QG175" s="10"/>
      <c r="QH175" s="10"/>
      <c r="QI175" s="10"/>
      <c r="QJ175" s="10"/>
      <c r="QK175" s="10"/>
      <c r="QL175" s="10"/>
      <c r="QM175" s="10"/>
      <c r="QN175" s="10"/>
      <c r="QO175" s="10"/>
      <c r="QP175" s="10"/>
      <c r="QQ175" s="10"/>
      <c r="QR175" s="10"/>
      <c r="QS175" s="10"/>
      <c r="QT175" s="10"/>
      <c r="QU175" s="10"/>
      <c r="QV175" s="10"/>
      <c r="QW175" s="10"/>
      <c r="QX175" s="10"/>
      <c r="QY175" s="10"/>
      <c r="QZ175" s="10"/>
      <c r="RA175" s="10"/>
      <c r="RB175" s="10"/>
      <c r="RC175" s="10"/>
      <c r="RD175" s="10"/>
      <c r="RE175" s="10"/>
      <c r="RF175" s="10"/>
      <c r="RG175" s="10"/>
      <c r="RH175" s="10"/>
      <c r="RI175" s="10"/>
      <c r="RJ175" s="10"/>
      <c r="RK175" s="10"/>
      <c r="RL175" s="10"/>
      <c r="RM175" s="10"/>
      <c r="RN175" s="10"/>
      <c r="RO175" s="10"/>
      <c r="RP175" s="10"/>
      <c r="RQ175" s="10"/>
      <c r="RR175" s="10"/>
      <c r="RS175" s="10"/>
      <c r="RT175" s="10"/>
      <c r="RU175" s="10"/>
      <c r="RV175" s="10"/>
      <c r="RW175" s="10"/>
      <c r="RX175" s="10"/>
      <c r="RY175" s="10"/>
      <c r="RZ175" s="10"/>
      <c r="SA175" s="10"/>
      <c r="SB175" s="10"/>
      <c r="SC175" s="10"/>
      <c r="SD175" s="10"/>
      <c r="SE175" s="10"/>
      <c r="SF175" s="10"/>
      <c r="SG175" s="10"/>
      <c r="SH175" s="10"/>
      <c r="SI175" s="10"/>
      <c r="SJ175" s="10"/>
      <c r="SK175" s="10"/>
      <c r="SL175" s="10"/>
      <c r="SM175" s="10"/>
      <c r="SN175" s="10"/>
      <c r="SO175" s="10"/>
      <c r="SP175" s="10"/>
      <c r="SQ175" s="10"/>
      <c r="SR175" s="10"/>
      <c r="SS175" s="10"/>
    </row>
    <row r="176" spans="1:513" ht="37.5" customHeight="1" x14ac:dyDescent="0.3">
      <c r="A176" s="49" t="str">
        <f t="shared" ca="1" si="32"/>
        <v/>
      </c>
      <c r="B176" s="22" t="str">
        <f t="shared" ca="1" si="33"/>
        <v/>
      </c>
      <c r="C176" s="22" t="str">
        <f t="shared" ca="1" si="34"/>
        <v/>
      </c>
      <c r="D176" s="1" t="str">
        <f t="shared" si="36"/>
        <v/>
      </c>
      <c r="E176" s="79" t="str">
        <f t="shared" si="37"/>
        <v/>
      </c>
      <c r="F176" s="94" t="str">
        <f t="shared" si="38"/>
        <v/>
      </c>
      <c r="G176" s="1" t="str">
        <f t="shared" si="39"/>
        <v/>
      </c>
      <c r="H176" s="48"/>
      <c r="I176" s="118"/>
      <c r="J176" s="56" t="s">
        <v>22</v>
      </c>
      <c r="K176" s="160">
        <v>169</v>
      </c>
      <c r="L176" s="154" t="e">
        <f t="shared" ca="1" si="35"/>
        <v>#VALUE!</v>
      </c>
      <c r="M176" s="157"/>
      <c r="N176" s="157"/>
      <c r="O176" s="132"/>
      <c r="Y176" s="140"/>
      <c r="BQ176" s="10"/>
      <c r="BR176" s="10"/>
      <c r="BS176" s="10"/>
      <c r="BT176" s="10"/>
      <c r="BU176" s="10"/>
      <c r="HG176" s="6"/>
      <c r="HH176" s="6"/>
      <c r="HI176" s="6"/>
      <c r="HJ176" s="6"/>
      <c r="HK176" s="6"/>
      <c r="HL176" s="6"/>
      <c r="HM176" s="6"/>
      <c r="HN176" s="6"/>
      <c r="HO176" s="6"/>
      <c r="HP176" s="6"/>
      <c r="HQ176" s="6"/>
      <c r="HR176" s="6"/>
      <c r="HS176" s="6"/>
      <c r="HT176" s="6"/>
      <c r="HU176" s="6"/>
      <c r="HV176" s="6"/>
      <c r="HW176" s="6"/>
      <c r="HX176" s="6"/>
      <c r="HY176" s="6"/>
      <c r="HZ176" s="6"/>
      <c r="IA176" s="6"/>
      <c r="NQ176" s="10"/>
      <c r="NR176" s="10"/>
      <c r="NS176" s="10"/>
      <c r="NT176" s="10"/>
      <c r="NU176" s="10"/>
      <c r="NV176" s="10"/>
      <c r="NW176" s="10"/>
      <c r="NX176" s="10"/>
      <c r="NY176" s="10"/>
      <c r="NZ176" s="10"/>
      <c r="OA176" s="10"/>
      <c r="OB176" s="10"/>
      <c r="OC176" s="10"/>
      <c r="OD176" s="10"/>
      <c r="OE176" s="10"/>
      <c r="OF176" s="10"/>
      <c r="OG176" s="10"/>
      <c r="OH176" s="10"/>
      <c r="OI176" s="10"/>
      <c r="OJ176" s="10"/>
      <c r="OK176" s="10"/>
      <c r="OL176" s="10"/>
      <c r="OM176" s="10"/>
      <c r="ON176" s="10"/>
      <c r="OO176" s="10"/>
      <c r="OP176" s="10"/>
      <c r="OQ176" s="10"/>
      <c r="OR176" s="10"/>
      <c r="OS176" s="10"/>
      <c r="OT176" s="10"/>
      <c r="OU176" s="10"/>
      <c r="OV176" s="10"/>
      <c r="OW176" s="10"/>
      <c r="OX176" s="10"/>
      <c r="OY176" s="10"/>
      <c r="OZ176" s="10"/>
      <c r="PA176" s="10"/>
      <c r="PB176" s="10"/>
      <c r="PC176" s="10"/>
      <c r="PD176" s="10"/>
      <c r="PE176" s="10"/>
      <c r="PF176" s="10"/>
      <c r="PG176" s="10"/>
      <c r="PH176" s="10"/>
      <c r="PI176" s="10"/>
      <c r="PJ176" s="10"/>
      <c r="PK176" s="10"/>
      <c r="PL176" s="10"/>
      <c r="PM176" s="10"/>
      <c r="PN176" s="10"/>
      <c r="PO176" s="10"/>
      <c r="PP176" s="10"/>
      <c r="PQ176" s="10"/>
      <c r="PR176" s="10"/>
      <c r="PS176" s="10"/>
      <c r="PT176" s="10"/>
      <c r="PU176" s="10"/>
      <c r="PV176" s="10"/>
      <c r="PW176" s="10"/>
      <c r="PX176" s="10"/>
      <c r="PY176" s="10"/>
      <c r="PZ176" s="10"/>
      <c r="QA176" s="10"/>
      <c r="QB176" s="10"/>
      <c r="QC176" s="10"/>
      <c r="QD176" s="10"/>
      <c r="QE176" s="10"/>
      <c r="QF176" s="10"/>
      <c r="QG176" s="10"/>
      <c r="QH176" s="10"/>
      <c r="QI176" s="10"/>
      <c r="QJ176" s="10"/>
      <c r="QK176" s="10"/>
      <c r="QL176" s="10"/>
      <c r="QM176" s="10"/>
      <c r="QN176" s="10"/>
      <c r="QO176" s="10"/>
      <c r="QP176" s="10"/>
      <c r="QQ176" s="10"/>
      <c r="QR176" s="10"/>
      <c r="QS176" s="10"/>
      <c r="QT176" s="10"/>
      <c r="QU176" s="10"/>
      <c r="QV176" s="10"/>
      <c r="QW176" s="10"/>
      <c r="QX176" s="10"/>
      <c r="QY176" s="10"/>
      <c r="QZ176" s="10"/>
      <c r="RA176" s="10"/>
      <c r="RB176" s="10"/>
      <c r="RC176" s="10"/>
      <c r="RD176" s="10"/>
      <c r="RE176" s="10"/>
      <c r="RF176" s="10"/>
      <c r="RG176" s="10"/>
      <c r="RH176" s="10"/>
      <c r="RI176" s="10"/>
      <c r="RJ176" s="10"/>
      <c r="RK176" s="10"/>
      <c r="RL176" s="10"/>
      <c r="RM176" s="10"/>
      <c r="RN176" s="10"/>
      <c r="RO176" s="10"/>
      <c r="RP176" s="10"/>
      <c r="RQ176" s="10"/>
      <c r="RR176" s="10"/>
      <c r="RS176" s="10"/>
      <c r="RT176" s="10"/>
      <c r="RU176" s="10"/>
      <c r="RV176" s="10"/>
      <c r="RW176" s="10"/>
      <c r="RX176" s="10"/>
      <c r="RY176" s="10"/>
      <c r="RZ176" s="10"/>
      <c r="SA176" s="10"/>
      <c r="SB176" s="10"/>
      <c r="SC176" s="10"/>
      <c r="SD176" s="10"/>
      <c r="SE176" s="10"/>
      <c r="SF176" s="10"/>
      <c r="SG176" s="10"/>
      <c r="SH176" s="10"/>
      <c r="SI176" s="10"/>
      <c r="SJ176" s="10"/>
      <c r="SK176" s="10"/>
      <c r="SL176" s="10"/>
      <c r="SM176" s="10"/>
      <c r="SN176" s="10"/>
      <c r="SO176" s="10"/>
      <c r="SP176" s="10"/>
      <c r="SQ176" s="10"/>
      <c r="SR176" s="10"/>
      <c r="SS176" s="10"/>
    </row>
    <row r="177" spans="1:513" ht="37.5" customHeight="1" x14ac:dyDescent="0.3">
      <c r="A177" s="49" t="str">
        <f t="shared" ca="1" si="32"/>
        <v/>
      </c>
      <c r="B177" s="22" t="str">
        <f t="shared" ca="1" si="33"/>
        <v/>
      </c>
      <c r="C177" s="22" t="str">
        <f t="shared" ca="1" si="34"/>
        <v/>
      </c>
      <c r="D177" s="1" t="str">
        <f t="shared" si="36"/>
        <v/>
      </c>
      <c r="E177" s="79" t="str">
        <f t="shared" si="37"/>
        <v/>
      </c>
      <c r="F177" s="94" t="str">
        <f t="shared" si="38"/>
        <v/>
      </c>
      <c r="G177" s="1" t="str">
        <f t="shared" si="39"/>
        <v/>
      </c>
      <c r="H177" s="48"/>
      <c r="I177" s="118"/>
      <c r="J177" s="56" t="s">
        <v>22</v>
      </c>
      <c r="K177" s="160">
        <v>170</v>
      </c>
      <c r="L177" s="154" t="e">
        <f t="shared" ca="1" si="35"/>
        <v>#VALUE!</v>
      </c>
      <c r="M177" s="157"/>
      <c r="N177" s="157"/>
      <c r="O177" s="132"/>
      <c r="Y177" s="140"/>
      <c r="BQ177" s="10"/>
      <c r="BR177" s="10"/>
      <c r="BS177" s="10"/>
      <c r="BT177" s="10"/>
      <c r="BU177" s="10"/>
      <c r="HG177" s="6"/>
      <c r="HH177" s="6"/>
      <c r="HI177" s="6"/>
      <c r="HJ177" s="6"/>
      <c r="HK177" s="6"/>
      <c r="HL177" s="6"/>
      <c r="HM177" s="6"/>
      <c r="HN177" s="6"/>
      <c r="HO177" s="6"/>
      <c r="HP177" s="6"/>
      <c r="HQ177" s="6"/>
      <c r="HR177" s="6"/>
      <c r="HS177" s="6"/>
      <c r="HT177" s="6"/>
      <c r="HU177" s="6"/>
      <c r="HV177" s="6"/>
      <c r="HW177" s="6"/>
      <c r="HX177" s="6"/>
      <c r="HY177" s="6"/>
      <c r="HZ177" s="6"/>
      <c r="IA177" s="6"/>
      <c r="NQ177" s="10"/>
      <c r="NR177" s="10"/>
      <c r="NS177" s="10"/>
      <c r="NT177" s="10"/>
      <c r="NU177" s="10"/>
      <c r="NV177" s="10"/>
      <c r="NW177" s="10"/>
      <c r="NX177" s="10"/>
      <c r="NY177" s="10"/>
      <c r="NZ177" s="10"/>
      <c r="OA177" s="10"/>
      <c r="OB177" s="10"/>
      <c r="OC177" s="10"/>
      <c r="OD177" s="10"/>
      <c r="OE177" s="10"/>
      <c r="OF177" s="10"/>
      <c r="OG177" s="10"/>
      <c r="OH177" s="10"/>
      <c r="OI177" s="10"/>
      <c r="OJ177" s="10"/>
      <c r="OK177" s="10"/>
      <c r="OL177" s="10"/>
      <c r="OM177" s="10"/>
      <c r="ON177" s="10"/>
      <c r="OO177" s="10"/>
      <c r="OP177" s="10"/>
      <c r="OQ177" s="10"/>
      <c r="OR177" s="10"/>
      <c r="OS177" s="10"/>
      <c r="OT177" s="10"/>
      <c r="OU177" s="10"/>
      <c r="OV177" s="10"/>
      <c r="OW177" s="10"/>
      <c r="OX177" s="10"/>
      <c r="OY177" s="10"/>
      <c r="OZ177" s="10"/>
      <c r="PA177" s="10"/>
      <c r="PB177" s="10"/>
      <c r="PC177" s="10"/>
      <c r="PD177" s="10"/>
      <c r="PE177" s="10"/>
      <c r="PF177" s="10"/>
      <c r="PG177" s="10"/>
      <c r="PH177" s="10"/>
      <c r="PI177" s="10"/>
      <c r="PJ177" s="10"/>
      <c r="PK177" s="10"/>
      <c r="PL177" s="10"/>
      <c r="PM177" s="10"/>
      <c r="PN177" s="10"/>
      <c r="PO177" s="10"/>
      <c r="PP177" s="10"/>
      <c r="PQ177" s="10"/>
      <c r="PR177" s="10"/>
      <c r="PS177" s="10"/>
      <c r="PT177" s="10"/>
      <c r="PU177" s="10"/>
      <c r="PV177" s="10"/>
      <c r="PW177" s="10"/>
      <c r="PX177" s="10"/>
      <c r="PY177" s="10"/>
      <c r="PZ177" s="10"/>
      <c r="QA177" s="10"/>
      <c r="QB177" s="10"/>
      <c r="QC177" s="10"/>
      <c r="QD177" s="10"/>
      <c r="QE177" s="10"/>
      <c r="QF177" s="10"/>
      <c r="QG177" s="10"/>
      <c r="QH177" s="10"/>
      <c r="QI177" s="10"/>
      <c r="QJ177" s="10"/>
      <c r="QK177" s="10"/>
      <c r="QL177" s="10"/>
      <c r="QM177" s="10"/>
      <c r="QN177" s="10"/>
      <c r="QO177" s="10"/>
      <c r="QP177" s="10"/>
      <c r="QQ177" s="10"/>
      <c r="QR177" s="10"/>
      <c r="QS177" s="10"/>
      <c r="QT177" s="10"/>
      <c r="QU177" s="10"/>
      <c r="QV177" s="10"/>
      <c r="QW177" s="10"/>
      <c r="QX177" s="10"/>
      <c r="QY177" s="10"/>
      <c r="QZ177" s="10"/>
      <c r="RA177" s="10"/>
      <c r="RB177" s="10"/>
      <c r="RC177" s="10"/>
      <c r="RD177" s="10"/>
      <c r="RE177" s="10"/>
      <c r="RF177" s="10"/>
      <c r="RG177" s="10"/>
      <c r="RH177" s="10"/>
      <c r="RI177" s="10"/>
      <c r="RJ177" s="10"/>
      <c r="RK177" s="10"/>
      <c r="RL177" s="10"/>
      <c r="RM177" s="10"/>
      <c r="RN177" s="10"/>
      <c r="RO177" s="10"/>
      <c r="RP177" s="10"/>
      <c r="RQ177" s="10"/>
      <c r="RR177" s="10"/>
      <c r="RS177" s="10"/>
      <c r="RT177" s="10"/>
      <c r="RU177" s="10"/>
      <c r="RV177" s="10"/>
      <c r="RW177" s="10"/>
      <c r="RX177" s="10"/>
      <c r="RY177" s="10"/>
      <c r="RZ177" s="10"/>
      <c r="SA177" s="10"/>
      <c r="SB177" s="10"/>
      <c r="SC177" s="10"/>
      <c r="SD177" s="10"/>
      <c r="SE177" s="10"/>
      <c r="SF177" s="10"/>
      <c r="SG177" s="10"/>
      <c r="SH177" s="10"/>
      <c r="SI177" s="10"/>
      <c r="SJ177" s="10"/>
      <c r="SK177" s="10"/>
      <c r="SL177" s="10"/>
      <c r="SM177" s="10"/>
      <c r="SN177" s="10"/>
      <c r="SO177" s="10"/>
      <c r="SP177" s="10"/>
      <c r="SQ177" s="10"/>
      <c r="SR177" s="10"/>
      <c r="SS177" s="10"/>
    </row>
    <row r="178" spans="1:513" ht="37.5" customHeight="1" x14ac:dyDescent="0.3">
      <c r="A178" s="49" t="str">
        <f t="shared" ca="1" si="32"/>
        <v/>
      </c>
      <c r="B178" s="22" t="str">
        <f t="shared" ca="1" si="33"/>
        <v/>
      </c>
      <c r="C178" s="22" t="str">
        <f t="shared" ca="1" si="34"/>
        <v/>
      </c>
      <c r="D178" s="1" t="str">
        <f t="shared" si="36"/>
        <v/>
      </c>
      <c r="E178" s="79" t="str">
        <f t="shared" si="37"/>
        <v/>
      </c>
      <c r="F178" s="94" t="str">
        <f t="shared" si="38"/>
        <v/>
      </c>
      <c r="G178" s="1" t="str">
        <f t="shared" si="39"/>
        <v/>
      </c>
      <c r="H178" s="48"/>
      <c r="I178" s="118"/>
      <c r="J178" s="56" t="s">
        <v>22</v>
      </c>
      <c r="K178" s="160">
        <v>171</v>
      </c>
      <c r="L178" s="154" t="e">
        <f t="shared" ca="1" si="35"/>
        <v>#VALUE!</v>
      </c>
      <c r="M178" s="157"/>
      <c r="N178" s="157"/>
      <c r="O178" s="132"/>
      <c r="Y178" s="140"/>
      <c r="BQ178" s="10"/>
      <c r="BR178" s="10"/>
      <c r="BS178" s="10"/>
      <c r="BT178" s="10"/>
      <c r="BU178" s="10"/>
      <c r="HG178" s="6"/>
      <c r="HH178" s="6"/>
      <c r="HI178" s="6"/>
      <c r="HJ178" s="6"/>
      <c r="HK178" s="6"/>
      <c r="HL178" s="6"/>
      <c r="HM178" s="6"/>
      <c r="HN178" s="6"/>
      <c r="HO178" s="6"/>
      <c r="HP178" s="6"/>
      <c r="HQ178" s="6"/>
      <c r="HR178" s="6"/>
      <c r="HS178" s="6"/>
      <c r="HT178" s="6"/>
      <c r="HU178" s="6"/>
      <c r="HV178" s="6"/>
      <c r="HW178" s="6"/>
      <c r="HX178" s="6"/>
      <c r="HY178" s="6"/>
      <c r="HZ178" s="6"/>
      <c r="IA178" s="6"/>
      <c r="NQ178" s="10"/>
      <c r="NR178" s="10"/>
      <c r="NS178" s="10"/>
      <c r="NT178" s="10"/>
      <c r="NU178" s="10"/>
      <c r="NV178" s="10"/>
      <c r="NW178" s="10"/>
      <c r="NX178" s="10"/>
      <c r="NY178" s="10"/>
      <c r="NZ178" s="10"/>
      <c r="OA178" s="10"/>
      <c r="OB178" s="10"/>
      <c r="OC178" s="10"/>
      <c r="OD178" s="10"/>
      <c r="OE178" s="10"/>
      <c r="OF178" s="10"/>
      <c r="OG178" s="10"/>
      <c r="OH178" s="10"/>
      <c r="OI178" s="10"/>
      <c r="OJ178" s="10"/>
      <c r="OK178" s="10"/>
      <c r="OL178" s="10"/>
      <c r="OM178" s="10"/>
      <c r="ON178" s="10"/>
      <c r="OO178" s="10"/>
      <c r="OP178" s="10"/>
      <c r="OQ178" s="10"/>
      <c r="OR178" s="10"/>
      <c r="OS178" s="10"/>
      <c r="OT178" s="10"/>
      <c r="OU178" s="10"/>
      <c r="OV178" s="10"/>
      <c r="OW178" s="10"/>
      <c r="OX178" s="10"/>
      <c r="OY178" s="10"/>
      <c r="OZ178" s="10"/>
      <c r="PA178" s="10"/>
      <c r="PB178" s="10"/>
      <c r="PC178" s="10"/>
      <c r="PD178" s="10"/>
      <c r="PE178" s="10"/>
      <c r="PF178" s="10"/>
      <c r="PG178" s="10"/>
      <c r="PH178" s="10"/>
      <c r="PI178" s="10"/>
      <c r="PJ178" s="10"/>
      <c r="PK178" s="10"/>
      <c r="PL178" s="10"/>
      <c r="PM178" s="10"/>
      <c r="PN178" s="10"/>
      <c r="PO178" s="10"/>
      <c r="PP178" s="10"/>
      <c r="PQ178" s="10"/>
      <c r="PR178" s="10"/>
      <c r="PS178" s="10"/>
      <c r="PT178" s="10"/>
      <c r="PU178" s="10"/>
      <c r="PV178" s="10"/>
      <c r="PW178" s="10"/>
      <c r="PX178" s="10"/>
      <c r="PY178" s="10"/>
      <c r="PZ178" s="10"/>
      <c r="QA178" s="10"/>
      <c r="QB178" s="10"/>
      <c r="QC178" s="10"/>
      <c r="QD178" s="10"/>
      <c r="QE178" s="10"/>
      <c r="QF178" s="10"/>
      <c r="QG178" s="10"/>
      <c r="QH178" s="10"/>
      <c r="QI178" s="10"/>
      <c r="QJ178" s="10"/>
      <c r="QK178" s="10"/>
      <c r="QL178" s="10"/>
      <c r="QM178" s="10"/>
      <c r="QN178" s="10"/>
      <c r="QO178" s="10"/>
      <c r="QP178" s="10"/>
      <c r="QQ178" s="10"/>
      <c r="QR178" s="10"/>
      <c r="QS178" s="10"/>
      <c r="QT178" s="10"/>
      <c r="QU178" s="10"/>
      <c r="QV178" s="10"/>
      <c r="QW178" s="10"/>
      <c r="QX178" s="10"/>
      <c r="QY178" s="10"/>
      <c r="QZ178" s="10"/>
      <c r="RA178" s="10"/>
      <c r="RB178" s="10"/>
      <c r="RC178" s="10"/>
      <c r="RD178" s="10"/>
      <c r="RE178" s="10"/>
      <c r="RF178" s="10"/>
      <c r="RG178" s="10"/>
      <c r="RH178" s="10"/>
      <c r="RI178" s="10"/>
      <c r="RJ178" s="10"/>
      <c r="RK178" s="10"/>
      <c r="RL178" s="10"/>
      <c r="RM178" s="10"/>
      <c r="RN178" s="10"/>
      <c r="RO178" s="10"/>
      <c r="RP178" s="10"/>
      <c r="RQ178" s="10"/>
      <c r="RR178" s="10"/>
      <c r="RS178" s="10"/>
      <c r="RT178" s="10"/>
      <c r="RU178" s="10"/>
      <c r="RV178" s="10"/>
      <c r="RW178" s="10"/>
      <c r="RX178" s="10"/>
      <c r="RY178" s="10"/>
      <c r="RZ178" s="10"/>
      <c r="SA178" s="10"/>
      <c r="SB178" s="10"/>
      <c r="SC178" s="10"/>
      <c r="SD178" s="10"/>
      <c r="SE178" s="10"/>
      <c r="SF178" s="10"/>
      <c r="SG178" s="10"/>
      <c r="SH178" s="10"/>
      <c r="SI178" s="10"/>
      <c r="SJ178" s="10"/>
      <c r="SK178" s="10"/>
      <c r="SL178" s="10"/>
      <c r="SM178" s="10"/>
      <c r="SN178" s="10"/>
      <c r="SO178" s="10"/>
      <c r="SP178" s="10"/>
      <c r="SQ178" s="10"/>
      <c r="SR178" s="10"/>
      <c r="SS178" s="10"/>
    </row>
    <row r="179" spans="1:513" ht="37.5" customHeight="1" x14ac:dyDescent="0.3">
      <c r="A179" s="49" t="str">
        <f t="shared" ca="1" si="32"/>
        <v/>
      </c>
      <c r="B179" s="22" t="str">
        <f t="shared" ca="1" si="33"/>
        <v/>
      </c>
      <c r="C179" s="22" t="str">
        <f t="shared" ca="1" si="34"/>
        <v/>
      </c>
      <c r="D179" s="1" t="str">
        <f t="shared" si="36"/>
        <v/>
      </c>
      <c r="E179" s="79" t="str">
        <f t="shared" si="37"/>
        <v/>
      </c>
      <c r="F179" s="94" t="str">
        <f t="shared" si="38"/>
        <v/>
      </c>
      <c r="G179" s="1" t="str">
        <f t="shared" si="39"/>
        <v/>
      </c>
      <c r="H179" s="48"/>
      <c r="I179" s="118"/>
      <c r="J179" s="56" t="s">
        <v>22</v>
      </c>
      <c r="K179" s="160">
        <v>172</v>
      </c>
      <c r="L179" s="154" t="e">
        <f t="shared" ca="1" si="35"/>
        <v>#VALUE!</v>
      </c>
      <c r="M179" s="157"/>
      <c r="N179" s="157"/>
      <c r="O179" s="132"/>
      <c r="Y179" s="140"/>
      <c r="BQ179" s="10"/>
      <c r="BR179" s="10"/>
      <c r="BS179" s="10"/>
      <c r="BT179" s="10"/>
      <c r="BU179" s="10"/>
      <c r="HG179" s="6"/>
      <c r="HH179" s="6"/>
      <c r="HI179" s="6"/>
      <c r="HJ179" s="6"/>
      <c r="HK179" s="6"/>
      <c r="HL179" s="6"/>
      <c r="HM179" s="6"/>
      <c r="HN179" s="6"/>
      <c r="HO179" s="6"/>
      <c r="HP179" s="6"/>
      <c r="HQ179" s="6"/>
      <c r="HR179" s="6"/>
      <c r="HS179" s="6"/>
      <c r="HT179" s="6"/>
      <c r="HU179" s="6"/>
      <c r="HV179" s="6"/>
      <c r="HW179" s="6"/>
      <c r="HX179" s="6"/>
      <c r="HY179" s="6"/>
      <c r="HZ179" s="6"/>
      <c r="IA179" s="6"/>
      <c r="NQ179" s="10"/>
      <c r="NR179" s="10"/>
      <c r="NS179" s="10"/>
      <c r="NT179" s="10"/>
      <c r="NU179" s="10"/>
      <c r="NV179" s="10"/>
      <c r="NW179" s="10"/>
      <c r="NX179" s="10"/>
      <c r="NY179" s="10"/>
      <c r="NZ179" s="10"/>
      <c r="OA179" s="10"/>
      <c r="OB179" s="10"/>
      <c r="OC179" s="10"/>
      <c r="OD179" s="10"/>
      <c r="OE179" s="10"/>
      <c r="OF179" s="10"/>
      <c r="OG179" s="10"/>
      <c r="OH179" s="10"/>
      <c r="OI179" s="10"/>
      <c r="OJ179" s="10"/>
      <c r="OK179" s="10"/>
      <c r="OL179" s="10"/>
      <c r="OM179" s="10"/>
      <c r="ON179" s="10"/>
      <c r="OO179" s="10"/>
      <c r="OP179" s="10"/>
      <c r="OQ179" s="10"/>
      <c r="OR179" s="10"/>
      <c r="OS179" s="10"/>
      <c r="OT179" s="10"/>
      <c r="OU179" s="10"/>
      <c r="OV179" s="10"/>
      <c r="OW179" s="10"/>
      <c r="OX179" s="10"/>
      <c r="OY179" s="10"/>
      <c r="OZ179" s="10"/>
      <c r="PA179" s="10"/>
      <c r="PB179" s="10"/>
      <c r="PC179" s="10"/>
      <c r="PD179" s="10"/>
      <c r="PE179" s="10"/>
      <c r="PF179" s="10"/>
      <c r="PG179" s="10"/>
      <c r="PH179" s="10"/>
      <c r="PI179" s="10"/>
      <c r="PJ179" s="10"/>
      <c r="PK179" s="10"/>
      <c r="PL179" s="10"/>
      <c r="PM179" s="10"/>
      <c r="PN179" s="10"/>
      <c r="PO179" s="10"/>
      <c r="PP179" s="10"/>
      <c r="PQ179" s="10"/>
      <c r="PR179" s="10"/>
      <c r="PS179" s="10"/>
      <c r="PT179" s="10"/>
      <c r="PU179" s="10"/>
      <c r="PV179" s="10"/>
      <c r="PW179" s="10"/>
      <c r="PX179" s="10"/>
      <c r="PY179" s="10"/>
      <c r="PZ179" s="10"/>
      <c r="QA179" s="10"/>
      <c r="QB179" s="10"/>
      <c r="QC179" s="10"/>
      <c r="QD179" s="10"/>
      <c r="QE179" s="10"/>
      <c r="QF179" s="10"/>
      <c r="QG179" s="10"/>
      <c r="QH179" s="10"/>
      <c r="QI179" s="10"/>
      <c r="QJ179" s="10"/>
      <c r="QK179" s="10"/>
      <c r="QL179" s="10"/>
      <c r="QM179" s="10"/>
      <c r="QN179" s="10"/>
      <c r="QO179" s="10"/>
      <c r="QP179" s="10"/>
      <c r="QQ179" s="10"/>
      <c r="QR179" s="10"/>
      <c r="QS179" s="10"/>
      <c r="QT179" s="10"/>
      <c r="QU179" s="10"/>
      <c r="QV179" s="10"/>
      <c r="QW179" s="10"/>
      <c r="QX179" s="10"/>
      <c r="QY179" s="10"/>
      <c r="QZ179" s="10"/>
      <c r="RA179" s="10"/>
      <c r="RB179" s="10"/>
      <c r="RC179" s="10"/>
      <c r="RD179" s="10"/>
      <c r="RE179" s="10"/>
      <c r="RF179" s="10"/>
      <c r="RG179" s="10"/>
      <c r="RH179" s="10"/>
      <c r="RI179" s="10"/>
      <c r="RJ179" s="10"/>
      <c r="RK179" s="10"/>
      <c r="RL179" s="10"/>
      <c r="RM179" s="10"/>
      <c r="RN179" s="10"/>
      <c r="RO179" s="10"/>
      <c r="RP179" s="10"/>
      <c r="RQ179" s="10"/>
      <c r="RR179" s="10"/>
      <c r="RS179" s="10"/>
      <c r="RT179" s="10"/>
      <c r="RU179" s="10"/>
      <c r="RV179" s="10"/>
      <c r="RW179" s="10"/>
      <c r="RX179" s="10"/>
      <c r="RY179" s="10"/>
      <c r="RZ179" s="10"/>
      <c r="SA179" s="10"/>
      <c r="SB179" s="10"/>
      <c r="SC179" s="10"/>
      <c r="SD179" s="10"/>
      <c r="SE179" s="10"/>
      <c r="SF179" s="10"/>
      <c r="SG179" s="10"/>
      <c r="SH179" s="10"/>
      <c r="SI179" s="10"/>
      <c r="SJ179" s="10"/>
      <c r="SK179" s="10"/>
      <c r="SL179" s="10"/>
      <c r="SM179" s="10"/>
      <c r="SN179" s="10"/>
      <c r="SO179" s="10"/>
      <c r="SP179" s="10"/>
      <c r="SQ179" s="10"/>
      <c r="SR179" s="10"/>
      <c r="SS179" s="10"/>
    </row>
    <row r="180" spans="1:513" ht="37.5" customHeight="1" x14ac:dyDescent="0.3">
      <c r="A180" s="49" t="str">
        <f t="shared" ca="1" si="32"/>
        <v/>
      </c>
      <c r="B180" s="22" t="str">
        <f t="shared" ca="1" si="33"/>
        <v/>
      </c>
      <c r="C180" s="22" t="str">
        <f t="shared" ca="1" si="34"/>
        <v/>
      </c>
      <c r="D180" s="1" t="str">
        <f t="shared" si="36"/>
        <v/>
      </c>
      <c r="E180" s="79" t="str">
        <f t="shared" si="37"/>
        <v/>
      </c>
      <c r="F180" s="94" t="str">
        <f t="shared" si="38"/>
        <v/>
      </c>
      <c r="G180" s="1" t="str">
        <f t="shared" si="39"/>
        <v/>
      </c>
      <c r="H180" s="48"/>
      <c r="I180" s="118"/>
      <c r="J180" s="56" t="s">
        <v>22</v>
      </c>
      <c r="K180" s="160">
        <v>173</v>
      </c>
      <c r="L180" s="154" t="e">
        <f t="shared" ca="1" si="35"/>
        <v>#VALUE!</v>
      </c>
      <c r="M180" s="157"/>
      <c r="N180" s="157"/>
      <c r="O180" s="132"/>
      <c r="Y180" s="140"/>
      <c r="BQ180" s="10"/>
      <c r="BR180" s="10"/>
      <c r="BS180" s="10"/>
      <c r="BT180" s="10"/>
      <c r="BU180" s="10"/>
      <c r="HG180" s="6"/>
      <c r="HH180" s="6"/>
      <c r="HI180" s="6"/>
      <c r="HJ180" s="6"/>
      <c r="HK180" s="6"/>
      <c r="HL180" s="6"/>
      <c r="HM180" s="6"/>
      <c r="HN180" s="6"/>
      <c r="HO180" s="6"/>
      <c r="HP180" s="6"/>
      <c r="HQ180" s="6"/>
      <c r="HR180" s="6"/>
      <c r="HS180" s="6"/>
      <c r="HT180" s="6"/>
      <c r="HU180" s="6"/>
      <c r="HV180" s="6"/>
      <c r="HW180" s="6"/>
      <c r="HX180" s="6"/>
      <c r="HY180" s="6"/>
      <c r="HZ180" s="6"/>
      <c r="IA180" s="6"/>
      <c r="NQ180" s="10"/>
      <c r="NR180" s="10"/>
      <c r="NS180" s="10"/>
      <c r="NT180" s="10"/>
      <c r="NU180" s="10"/>
      <c r="NV180" s="10"/>
      <c r="NW180" s="10"/>
      <c r="NX180" s="10"/>
      <c r="NY180" s="10"/>
      <c r="NZ180" s="10"/>
      <c r="OA180" s="10"/>
      <c r="OB180" s="10"/>
      <c r="OC180" s="10"/>
      <c r="OD180" s="10"/>
      <c r="OE180" s="10"/>
      <c r="OF180" s="10"/>
      <c r="OG180" s="10"/>
      <c r="OH180" s="10"/>
      <c r="OI180" s="10"/>
      <c r="OJ180" s="10"/>
      <c r="OK180" s="10"/>
      <c r="OL180" s="10"/>
      <c r="OM180" s="10"/>
      <c r="ON180" s="10"/>
      <c r="OO180" s="10"/>
      <c r="OP180" s="10"/>
      <c r="OQ180" s="10"/>
      <c r="OR180" s="10"/>
      <c r="OS180" s="10"/>
      <c r="OT180" s="10"/>
      <c r="OU180" s="10"/>
      <c r="OV180" s="10"/>
      <c r="OW180" s="10"/>
      <c r="OX180" s="10"/>
      <c r="OY180" s="10"/>
      <c r="OZ180" s="10"/>
      <c r="PA180" s="10"/>
      <c r="PB180" s="10"/>
      <c r="PC180" s="10"/>
      <c r="PD180" s="10"/>
      <c r="PE180" s="10"/>
      <c r="PF180" s="10"/>
      <c r="PG180" s="10"/>
      <c r="PH180" s="10"/>
      <c r="PI180" s="10"/>
      <c r="PJ180" s="10"/>
      <c r="PK180" s="10"/>
      <c r="PL180" s="10"/>
      <c r="PM180" s="10"/>
      <c r="PN180" s="10"/>
      <c r="PO180" s="10"/>
      <c r="PP180" s="10"/>
      <c r="PQ180" s="10"/>
      <c r="PR180" s="10"/>
      <c r="PS180" s="10"/>
      <c r="PT180" s="10"/>
      <c r="PU180" s="10"/>
      <c r="PV180" s="10"/>
      <c r="PW180" s="10"/>
      <c r="PX180" s="10"/>
      <c r="PY180" s="10"/>
      <c r="PZ180" s="10"/>
      <c r="QA180" s="10"/>
      <c r="QB180" s="10"/>
      <c r="QC180" s="10"/>
      <c r="QD180" s="10"/>
      <c r="QE180" s="10"/>
      <c r="QF180" s="10"/>
      <c r="QG180" s="10"/>
      <c r="QH180" s="10"/>
      <c r="QI180" s="10"/>
      <c r="QJ180" s="10"/>
      <c r="QK180" s="10"/>
      <c r="QL180" s="10"/>
      <c r="QM180" s="10"/>
      <c r="QN180" s="10"/>
      <c r="QO180" s="10"/>
      <c r="QP180" s="10"/>
      <c r="QQ180" s="10"/>
      <c r="QR180" s="10"/>
      <c r="QS180" s="10"/>
      <c r="QT180" s="10"/>
      <c r="QU180" s="10"/>
      <c r="QV180" s="10"/>
      <c r="QW180" s="10"/>
      <c r="QX180" s="10"/>
      <c r="QY180" s="10"/>
      <c r="QZ180" s="10"/>
      <c r="RA180" s="10"/>
      <c r="RB180" s="10"/>
      <c r="RC180" s="10"/>
      <c r="RD180" s="10"/>
      <c r="RE180" s="10"/>
      <c r="RF180" s="10"/>
      <c r="RG180" s="10"/>
      <c r="RH180" s="10"/>
      <c r="RI180" s="10"/>
      <c r="RJ180" s="10"/>
      <c r="RK180" s="10"/>
      <c r="RL180" s="10"/>
      <c r="RM180" s="10"/>
      <c r="RN180" s="10"/>
      <c r="RO180" s="10"/>
      <c r="RP180" s="10"/>
      <c r="RQ180" s="10"/>
      <c r="RR180" s="10"/>
      <c r="RS180" s="10"/>
      <c r="RT180" s="10"/>
      <c r="RU180" s="10"/>
      <c r="RV180" s="10"/>
      <c r="RW180" s="10"/>
      <c r="RX180" s="10"/>
      <c r="RY180" s="10"/>
      <c r="RZ180" s="10"/>
      <c r="SA180" s="10"/>
      <c r="SB180" s="10"/>
      <c r="SC180" s="10"/>
      <c r="SD180" s="10"/>
      <c r="SE180" s="10"/>
      <c r="SF180" s="10"/>
      <c r="SG180" s="10"/>
      <c r="SH180" s="10"/>
      <c r="SI180" s="10"/>
      <c r="SJ180" s="10"/>
      <c r="SK180" s="10"/>
      <c r="SL180" s="10"/>
      <c r="SM180" s="10"/>
      <c r="SN180" s="10"/>
      <c r="SO180" s="10"/>
      <c r="SP180" s="10"/>
      <c r="SQ180" s="10"/>
      <c r="SR180" s="10"/>
      <c r="SS180" s="10"/>
    </row>
    <row r="181" spans="1:513" ht="37.5" customHeight="1" x14ac:dyDescent="0.3">
      <c r="A181" s="49" t="str">
        <f t="shared" ca="1" si="32"/>
        <v/>
      </c>
      <c r="B181" s="22" t="str">
        <f t="shared" ca="1" si="33"/>
        <v/>
      </c>
      <c r="C181" s="22" t="str">
        <f t="shared" ca="1" si="34"/>
        <v/>
      </c>
      <c r="D181" s="1" t="str">
        <f t="shared" si="36"/>
        <v/>
      </c>
      <c r="E181" s="79" t="str">
        <f t="shared" si="37"/>
        <v/>
      </c>
      <c r="F181" s="94" t="str">
        <f t="shared" si="38"/>
        <v/>
      </c>
      <c r="G181" s="1" t="str">
        <f t="shared" si="39"/>
        <v/>
      </c>
      <c r="H181" s="48"/>
      <c r="I181" s="118"/>
      <c r="J181" s="56" t="s">
        <v>22</v>
      </c>
      <c r="K181" s="160">
        <v>174</v>
      </c>
      <c r="L181" s="154" t="e">
        <f t="shared" ca="1" si="35"/>
        <v>#VALUE!</v>
      </c>
      <c r="M181" s="157"/>
      <c r="N181" s="157"/>
      <c r="O181" s="132"/>
      <c r="Y181" s="140"/>
      <c r="BQ181" s="10"/>
      <c r="BR181" s="10"/>
      <c r="BS181" s="10"/>
      <c r="BT181" s="10"/>
      <c r="BU181" s="10"/>
      <c r="HG181" s="6"/>
      <c r="HH181" s="6"/>
      <c r="HI181" s="6"/>
      <c r="HJ181" s="6"/>
      <c r="HK181" s="6"/>
      <c r="HL181" s="6"/>
      <c r="HM181" s="6"/>
      <c r="HN181" s="6"/>
      <c r="HO181" s="6"/>
      <c r="HP181" s="6"/>
      <c r="HQ181" s="6"/>
      <c r="HR181" s="6"/>
      <c r="HS181" s="6"/>
      <c r="HT181" s="6"/>
      <c r="HU181" s="6"/>
      <c r="HV181" s="6"/>
      <c r="HW181" s="6"/>
      <c r="HX181" s="6"/>
      <c r="HY181" s="6"/>
      <c r="HZ181" s="6"/>
      <c r="IA181" s="6"/>
      <c r="NQ181" s="10"/>
      <c r="NR181" s="10"/>
      <c r="NS181" s="10"/>
      <c r="NT181" s="10"/>
      <c r="NU181" s="10"/>
      <c r="NV181" s="10"/>
      <c r="NW181" s="10"/>
      <c r="NX181" s="10"/>
      <c r="NY181" s="10"/>
      <c r="NZ181" s="10"/>
      <c r="OA181" s="10"/>
      <c r="OB181" s="10"/>
      <c r="OC181" s="10"/>
      <c r="OD181" s="10"/>
      <c r="OE181" s="10"/>
      <c r="OF181" s="10"/>
      <c r="OG181" s="10"/>
      <c r="OH181" s="10"/>
      <c r="OI181" s="10"/>
      <c r="OJ181" s="10"/>
      <c r="OK181" s="10"/>
      <c r="OL181" s="10"/>
      <c r="OM181" s="10"/>
      <c r="ON181" s="10"/>
      <c r="OO181" s="10"/>
      <c r="OP181" s="10"/>
      <c r="OQ181" s="10"/>
      <c r="OR181" s="10"/>
      <c r="OS181" s="10"/>
      <c r="OT181" s="10"/>
      <c r="OU181" s="10"/>
      <c r="OV181" s="10"/>
      <c r="OW181" s="10"/>
      <c r="OX181" s="10"/>
      <c r="OY181" s="10"/>
      <c r="OZ181" s="10"/>
      <c r="PA181" s="10"/>
      <c r="PB181" s="10"/>
      <c r="PC181" s="10"/>
      <c r="PD181" s="10"/>
      <c r="PE181" s="10"/>
      <c r="PF181" s="10"/>
      <c r="PG181" s="10"/>
      <c r="PH181" s="10"/>
      <c r="PI181" s="10"/>
      <c r="PJ181" s="10"/>
      <c r="PK181" s="10"/>
      <c r="PL181" s="10"/>
      <c r="PM181" s="10"/>
      <c r="PN181" s="10"/>
      <c r="PO181" s="10"/>
      <c r="PP181" s="10"/>
      <c r="PQ181" s="10"/>
      <c r="PR181" s="10"/>
      <c r="PS181" s="10"/>
      <c r="PT181" s="10"/>
      <c r="PU181" s="10"/>
      <c r="PV181" s="10"/>
      <c r="PW181" s="10"/>
      <c r="PX181" s="10"/>
      <c r="PY181" s="10"/>
      <c r="PZ181" s="10"/>
      <c r="QA181" s="10"/>
      <c r="QB181" s="10"/>
      <c r="QC181" s="10"/>
      <c r="QD181" s="10"/>
      <c r="QE181" s="10"/>
      <c r="QF181" s="10"/>
      <c r="QG181" s="10"/>
      <c r="QH181" s="10"/>
      <c r="QI181" s="10"/>
      <c r="QJ181" s="10"/>
      <c r="QK181" s="10"/>
      <c r="QL181" s="10"/>
      <c r="QM181" s="10"/>
      <c r="QN181" s="10"/>
      <c r="QO181" s="10"/>
      <c r="QP181" s="10"/>
      <c r="QQ181" s="10"/>
      <c r="QR181" s="10"/>
      <c r="QS181" s="10"/>
      <c r="QT181" s="10"/>
      <c r="QU181" s="10"/>
      <c r="QV181" s="10"/>
      <c r="QW181" s="10"/>
      <c r="QX181" s="10"/>
      <c r="QY181" s="10"/>
      <c r="QZ181" s="10"/>
      <c r="RA181" s="10"/>
      <c r="RB181" s="10"/>
      <c r="RC181" s="10"/>
      <c r="RD181" s="10"/>
      <c r="RE181" s="10"/>
      <c r="RF181" s="10"/>
      <c r="RG181" s="10"/>
      <c r="RH181" s="10"/>
      <c r="RI181" s="10"/>
      <c r="RJ181" s="10"/>
      <c r="RK181" s="10"/>
      <c r="RL181" s="10"/>
      <c r="RM181" s="10"/>
      <c r="RN181" s="10"/>
      <c r="RO181" s="10"/>
      <c r="RP181" s="10"/>
      <c r="RQ181" s="10"/>
      <c r="RR181" s="10"/>
      <c r="RS181" s="10"/>
      <c r="RT181" s="10"/>
      <c r="RU181" s="10"/>
      <c r="RV181" s="10"/>
      <c r="RW181" s="10"/>
      <c r="RX181" s="10"/>
      <c r="RY181" s="10"/>
      <c r="RZ181" s="10"/>
      <c r="SA181" s="10"/>
      <c r="SB181" s="10"/>
      <c r="SC181" s="10"/>
      <c r="SD181" s="10"/>
      <c r="SE181" s="10"/>
      <c r="SF181" s="10"/>
      <c r="SG181" s="10"/>
      <c r="SH181" s="10"/>
      <c r="SI181" s="10"/>
      <c r="SJ181" s="10"/>
      <c r="SK181" s="10"/>
      <c r="SL181" s="10"/>
      <c r="SM181" s="10"/>
      <c r="SN181" s="10"/>
      <c r="SO181" s="10"/>
      <c r="SP181" s="10"/>
      <c r="SQ181" s="10"/>
      <c r="SR181" s="10"/>
      <c r="SS181" s="10"/>
    </row>
    <row r="182" spans="1:513" ht="37.5" customHeight="1" x14ac:dyDescent="0.3">
      <c r="A182" s="49" t="str">
        <f t="shared" ca="1" si="32"/>
        <v/>
      </c>
      <c r="B182" s="22" t="str">
        <f t="shared" ca="1" si="33"/>
        <v/>
      </c>
      <c r="C182" s="22" t="str">
        <f t="shared" ca="1" si="34"/>
        <v/>
      </c>
      <c r="D182" s="1" t="str">
        <f t="shared" si="36"/>
        <v/>
      </c>
      <c r="E182" s="79" t="str">
        <f t="shared" si="37"/>
        <v/>
      </c>
      <c r="F182" s="94" t="str">
        <f t="shared" si="38"/>
        <v/>
      </c>
      <c r="G182" s="1" t="str">
        <f t="shared" si="39"/>
        <v/>
      </c>
      <c r="H182" s="48"/>
      <c r="I182" s="118"/>
      <c r="J182" s="56" t="s">
        <v>22</v>
      </c>
      <c r="K182" s="160">
        <v>175</v>
      </c>
      <c r="L182" s="154" t="e">
        <f t="shared" ca="1" si="35"/>
        <v>#VALUE!</v>
      </c>
      <c r="M182" s="157"/>
      <c r="N182" s="157"/>
      <c r="O182" s="132"/>
      <c r="Y182" s="140"/>
      <c r="BQ182" s="10"/>
      <c r="BR182" s="10"/>
      <c r="BS182" s="10"/>
      <c r="BT182" s="10"/>
      <c r="BU182" s="10"/>
      <c r="HG182" s="6"/>
      <c r="HH182" s="6"/>
      <c r="HI182" s="6"/>
      <c r="HJ182" s="6"/>
      <c r="HK182" s="6"/>
      <c r="HL182" s="6"/>
      <c r="HM182" s="6"/>
      <c r="HN182" s="6"/>
      <c r="HO182" s="6"/>
      <c r="HP182" s="6"/>
      <c r="HQ182" s="6"/>
      <c r="HR182" s="6"/>
      <c r="HS182" s="6"/>
      <c r="HT182" s="6"/>
      <c r="HU182" s="6"/>
      <c r="HV182" s="6"/>
      <c r="HW182" s="6"/>
      <c r="HX182" s="6"/>
      <c r="HY182" s="6"/>
      <c r="HZ182" s="6"/>
      <c r="IA182" s="6"/>
      <c r="NQ182" s="10"/>
      <c r="NR182" s="10"/>
      <c r="NS182" s="10"/>
      <c r="NT182" s="10"/>
      <c r="NU182" s="10"/>
      <c r="NV182" s="10"/>
      <c r="NW182" s="10"/>
      <c r="NX182" s="10"/>
      <c r="NY182" s="10"/>
      <c r="NZ182" s="10"/>
      <c r="OA182" s="10"/>
      <c r="OB182" s="10"/>
      <c r="OC182" s="10"/>
      <c r="OD182" s="10"/>
      <c r="OE182" s="10"/>
      <c r="OF182" s="10"/>
      <c r="OG182" s="10"/>
      <c r="OH182" s="10"/>
      <c r="OI182" s="10"/>
      <c r="OJ182" s="10"/>
      <c r="OK182" s="10"/>
      <c r="OL182" s="10"/>
      <c r="OM182" s="10"/>
      <c r="ON182" s="10"/>
      <c r="OO182" s="10"/>
      <c r="OP182" s="10"/>
      <c r="OQ182" s="10"/>
      <c r="OR182" s="10"/>
      <c r="OS182" s="10"/>
      <c r="OT182" s="10"/>
      <c r="OU182" s="10"/>
      <c r="OV182" s="10"/>
      <c r="OW182" s="10"/>
      <c r="OX182" s="10"/>
      <c r="OY182" s="10"/>
      <c r="OZ182" s="10"/>
      <c r="PA182" s="10"/>
      <c r="PB182" s="10"/>
      <c r="PC182" s="10"/>
      <c r="PD182" s="10"/>
      <c r="PE182" s="10"/>
      <c r="PF182" s="10"/>
      <c r="PG182" s="10"/>
      <c r="PH182" s="10"/>
      <c r="PI182" s="10"/>
      <c r="PJ182" s="10"/>
      <c r="PK182" s="10"/>
      <c r="PL182" s="10"/>
      <c r="PM182" s="10"/>
      <c r="PN182" s="10"/>
      <c r="PO182" s="10"/>
      <c r="PP182" s="10"/>
      <c r="PQ182" s="10"/>
      <c r="PR182" s="10"/>
      <c r="PS182" s="10"/>
      <c r="PT182" s="10"/>
      <c r="PU182" s="10"/>
      <c r="PV182" s="10"/>
      <c r="PW182" s="10"/>
      <c r="PX182" s="10"/>
      <c r="PY182" s="10"/>
      <c r="PZ182" s="10"/>
      <c r="QA182" s="10"/>
      <c r="QB182" s="10"/>
      <c r="QC182" s="10"/>
      <c r="QD182" s="10"/>
      <c r="QE182" s="10"/>
      <c r="QF182" s="10"/>
      <c r="QG182" s="10"/>
      <c r="QH182" s="10"/>
      <c r="QI182" s="10"/>
      <c r="QJ182" s="10"/>
      <c r="QK182" s="10"/>
      <c r="QL182" s="10"/>
      <c r="QM182" s="10"/>
      <c r="QN182" s="10"/>
      <c r="QO182" s="10"/>
      <c r="QP182" s="10"/>
      <c r="QQ182" s="10"/>
      <c r="QR182" s="10"/>
      <c r="QS182" s="10"/>
      <c r="QT182" s="10"/>
      <c r="QU182" s="10"/>
      <c r="QV182" s="10"/>
      <c r="QW182" s="10"/>
      <c r="QX182" s="10"/>
      <c r="QY182" s="10"/>
      <c r="QZ182" s="10"/>
      <c r="RA182" s="10"/>
      <c r="RB182" s="10"/>
      <c r="RC182" s="10"/>
      <c r="RD182" s="10"/>
      <c r="RE182" s="10"/>
      <c r="RF182" s="10"/>
      <c r="RG182" s="10"/>
      <c r="RH182" s="10"/>
      <c r="RI182" s="10"/>
      <c r="RJ182" s="10"/>
      <c r="RK182" s="10"/>
      <c r="RL182" s="10"/>
      <c r="RM182" s="10"/>
      <c r="RN182" s="10"/>
      <c r="RO182" s="10"/>
      <c r="RP182" s="10"/>
      <c r="RQ182" s="10"/>
      <c r="RR182" s="10"/>
      <c r="RS182" s="10"/>
      <c r="RT182" s="10"/>
      <c r="RU182" s="10"/>
      <c r="RV182" s="10"/>
      <c r="RW182" s="10"/>
      <c r="RX182" s="10"/>
      <c r="RY182" s="10"/>
      <c r="RZ182" s="10"/>
      <c r="SA182" s="10"/>
      <c r="SB182" s="10"/>
      <c r="SC182" s="10"/>
      <c r="SD182" s="10"/>
      <c r="SE182" s="10"/>
      <c r="SF182" s="10"/>
      <c r="SG182" s="10"/>
      <c r="SH182" s="10"/>
      <c r="SI182" s="10"/>
      <c r="SJ182" s="10"/>
      <c r="SK182" s="10"/>
      <c r="SL182" s="10"/>
      <c r="SM182" s="10"/>
      <c r="SN182" s="10"/>
      <c r="SO182" s="10"/>
      <c r="SP182" s="10"/>
      <c r="SQ182" s="10"/>
      <c r="SR182" s="10"/>
      <c r="SS182" s="10"/>
    </row>
    <row r="183" spans="1:513" ht="37.5" customHeight="1" x14ac:dyDescent="0.3">
      <c r="A183" s="49" t="str">
        <f t="shared" ca="1" si="32"/>
        <v/>
      </c>
      <c r="B183" s="22" t="str">
        <f t="shared" ca="1" si="33"/>
        <v/>
      </c>
      <c r="C183" s="22" t="str">
        <f t="shared" ca="1" si="34"/>
        <v/>
      </c>
      <c r="D183" s="1" t="str">
        <f t="shared" si="36"/>
        <v/>
      </c>
      <c r="E183" s="79" t="str">
        <f t="shared" si="37"/>
        <v/>
      </c>
      <c r="F183" s="94" t="str">
        <f t="shared" si="38"/>
        <v/>
      </c>
      <c r="G183" s="1" t="str">
        <f t="shared" si="39"/>
        <v/>
      </c>
      <c r="H183" s="48"/>
      <c r="I183" s="118"/>
      <c r="J183" s="56" t="s">
        <v>22</v>
      </c>
      <c r="K183" s="160">
        <v>176</v>
      </c>
      <c r="L183" s="154" t="e">
        <f t="shared" ca="1" si="35"/>
        <v>#VALUE!</v>
      </c>
      <c r="M183" s="157"/>
      <c r="N183" s="157"/>
      <c r="O183" s="132"/>
      <c r="Y183" s="140"/>
      <c r="BQ183" s="10"/>
      <c r="BR183" s="10"/>
      <c r="BS183" s="10"/>
      <c r="BT183" s="10"/>
      <c r="BU183" s="10"/>
      <c r="HG183" s="6"/>
      <c r="HH183" s="6"/>
      <c r="HI183" s="6"/>
      <c r="HJ183" s="6"/>
      <c r="HK183" s="6"/>
      <c r="HL183" s="6"/>
      <c r="HM183" s="6"/>
      <c r="HN183" s="6"/>
      <c r="HO183" s="6"/>
      <c r="HP183" s="6"/>
      <c r="HQ183" s="6"/>
      <c r="HR183" s="6"/>
      <c r="HS183" s="6"/>
      <c r="HT183" s="6"/>
      <c r="HU183" s="6"/>
      <c r="HV183" s="6"/>
      <c r="HW183" s="6"/>
      <c r="HX183" s="6"/>
      <c r="HY183" s="6"/>
      <c r="HZ183" s="6"/>
      <c r="IA183" s="6"/>
      <c r="NQ183" s="10"/>
      <c r="NR183" s="10"/>
      <c r="NS183" s="10"/>
      <c r="NT183" s="10"/>
      <c r="NU183" s="10"/>
      <c r="NV183" s="10"/>
      <c r="NW183" s="10"/>
      <c r="NX183" s="10"/>
      <c r="NY183" s="10"/>
      <c r="NZ183" s="10"/>
      <c r="OA183" s="10"/>
      <c r="OB183" s="10"/>
      <c r="OC183" s="10"/>
      <c r="OD183" s="10"/>
      <c r="OE183" s="10"/>
      <c r="OF183" s="10"/>
      <c r="OG183" s="10"/>
      <c r="OH183" s="10"/>
      <c r="OI183" s="10"/>
      <c r="OJ183" s="10"/>
      <c r="OK183" s="10"/>
      <c r="OL183" s="10"/>
      <c r="OM183" s="10"/>
      <c r="ON183" s="10"/>
      <c r="OO183" s="10"/>
      <c r="OP183" s="10"/>
      <c r="OQ183" s="10"/>
      <c r="OR183" s="10"/>
      <c r="OS183" s="10"/>
      <c r="OT183" s="10"/>
      <c r="OU183" s="10"/>
      <c r="OV183" s="10"/>
      <c r="OW183" s="10"/>
      <c r="OX183" s="10"/>
      <c r="OY183" s="10"/>
      <c r="OZ183" s="10"/>
      <c r="PA183" s="10"/>
      <c r="PB183" s="10"/>
      <c r="PC183" s="10"/>
      <c r="PD183" s="10"/>
      <c r="PE183" s="10"/>
      <c r="PF183" s="10"/>
      <c r="PG183" s="10"/>
      <c r="PH183" s="10"/>
      <c r="PI183" s="10"/>
      <c r="PJ183" s="10"/>
      <c r="PK183" s="10"/>
      <c r="PL183" s="10"/>
      <c r="PM183" s="10"/>
      <c r="PN183" s="10"/>
      <c r="PO183" s="10"/>
      <c r="PP183" s="10"/>
      <c r="PQ183" s="10"/>
      <c r="PR183" s="10"/>
      <c r="PS183" s="10"/>
      <c r="PT183" s="10"/>
      <c r="PU183" s="10"/>
      <c r="PV183" s="10"/>
      <c r="PW183" s="10"/>
      <c r="PX183" s="10"/>
      <c r="PY183" s="10"/>
      <c r="PZ183" s="10"/>
      <c r="QA183" s="10"/>
      <c r="QB183" s="10"/>
      <c r="QC183" s="10"/>
      <c r="QD183" s="10"/>
      <c r="QE183" s="10"/>
      <c r="QF183" s="10"/>
      <c r="QG183" s="10"/>
      <c r="QH183" s="10"/>
      <c r="QI183" s="10"/>
      <c r="QJ183" s="10"/>
      <c r="QK183" s="10"/>
      <c r="QL183" s="10"/>
      <c r="QM183" s="10"/>
      <c r="QN183" s="10"/>
      <c r="QO183" s="10"/>
      <c r="QP183" s="10"/>
      <c r="QQ183" s="10"/>
      <c r="QR183" s="10"/>
      <c r="QS183" s="10"/>
      <c r="QT183" s="10"/>
      <c r="QU183" s="10"/>
      <c r="QV183" s="10"/>
      <c r="QW183" s="10"/>
      <c r="QX183" s="10"/>
      <c r="QY183" s="10"/>
      <c r="QZ183" s="10"/>
      <c r="RA183" s="10"/>
      <c r="RB183" s="10"/>
      <c r="RC183" s="10"/>
      <c r="RD183" s="10"/>
      <c r="RE183" s="10"/>
      <c r="RF183" s="10"/>
      <c r="RG183" s="10"/>
      <c r="RH183" s="10"/>
      <c r="RI183" s="10"/>
      <c r="RJ183" s="10"/>
      <c r="RK183" s="10"/>
      <c r="RL183" s="10"/>
      <c r="RM183" s="10"/>
      <c r="RN183" s="10"/>
      <c r="RO183" s="10"/>
      <c r="RP183" s="10"/>
      <c r="RQ183" s="10"/>
      <c r="RR183" s="10"/>
      <c r="RS183" s="10"/>
      <c r="RT183" s="10"/>
      <c r="RU183" s="10"/>
      <c r="RV183" s="10"/>
      <c r="RW183" s="10"/>
      <c r="RX183" s="10"/>
      <c r="RY183" s="10"/>
      <c r="RZ183" s="10"/>
      <c r="SA183" s="10"/>
      <c r="SB183" s="10"/>
      <c r="SC183" s="10"/>
      <c r="SD183" s="10"/>
      <c r="SE183" s="10"/>
      <c r="SF183" s="10"/>
      <c r="SG183" s="10"/>
      <c r="SH183" s="10"/>
      <c r="SI183" s="10"/>
      <c r="SJ183" s="10"/>
      <c r="SK183" s="10"/>
      <c r="SL183" s="10"/>
      <c r="SM183" s="10"/>
      <c r="SN183" s="10"/>
      <c r="SO183" s="10"/>
      <c r="SP183" s="10"/>
      <c r="SQ183" s="10"/>
      <c r="SR183" s="10"/>
      <c r="SS183" s="10"/>
    </row>
    <row r="184" spans="1:513" ht="37.5" customHeight="1" x14ac:dyDescent="0.3">
      <c r="A184" s="49" t="str">
        <f t="shared" ca="1" si="32"/>
        <v/>
      </c>
      <c r="B184" s="22" t="str">
        <f t="shared" ca="1" si="33"/>
        <v/>
      </c>
      <c r="C184" s="22" t="str">
        <f t="shared" ca="1" si="34"/>
        <v/>
      </c>
      <c r="D184" s="1" t="str">
        <f t="shared" si="36"/>
        <v/>
      </c>
      <c r="E184" s="79" t="str">
        <f t="shared" si="37"/>
        <v/>
      </c>
      <c r="F184" s="94" t="str">
        <f t="shared" si="38"/>
        <v/>
      </c>
      <c r="G184" s="1" t="str">
        <f t="shared" si="39"/>
        <v/>
      </c>
      <c r="H184" s="48"/>
      <c r="I184" s="118"/>
      <c r="J184" s="56" t="s">
        <v>22</v>
      </c>
      <c r="K184" s="160">
        <v>177</v>
      </c>
      <c r="L184" s="154" t="e">
        <f t="shared" ca="1" si="35"/>
        <v>#VALUE!</v>
      </c>
      <c r="M184" s="157"/>
      <c r="N184" s="157"/>
      <c r="O184" s="132"/>
      <c r="Y184" s="140"/>
      <c r="BQ184" s="10"/>
      <c r="BR184" s="10"/>
      <c r="BS184" s="10"/>
      <c r="BT184" s="10"/>
      <c r="BU184" s="10"/>
      <c r="HG184" s="6"/>
      <c r="HH184" s="6"/>
      <c r="HI184" s="6"/>
      <c r="HJ184" s="6"/>
      <c r="HK184" s="6"/>
      <c r="HL184" s="6"/>
      <c r="HM184" s="6"/>
      <c r="HN184" s="6"/>
      <c r="HO184" s="6"/>
      <c r="HP184" s="6"/>
      <c r="HQ184" s="6"/>
      <c r="HR184" s="6"/>
      <c r="HS184" s="6"/>
      <c r="HT184" s="6"/>
      <c r="HU184" s="6"/>
      <c r="HV184" s="6"/>
      <c r="HW184" s="6"/>
      <c r="HX184" s="6"/>
      <c r="HY184" s="6"/>
      <c r="HZ184" s="6"/>
      <c r="IA184" s="6"/>
      <c r="NQ184" s="10"/>
      <c r="NR184" s="10"/>
      <c r="NS184" s="10"/>
      <c r="NT184" s="10"/>
      <c r="NU184" s="10"/>
      <c r="NV184" s="10"/>
      <c r="NW184" s="10"/>
      <c r="NX184" s="10"/>
      <c r="NY184" s="10"/>
      <c r="NZ184" s="10"/>
      <c r="OA184" s="10"/>
      <c r="OB184" s="10"/>
      <c r="OC184" s="10"/>
      <c r="OD184" s="10"/>
      <c r="OE184" s="10"/>
      <c r="OF184" s="10"/>
      <c r="OG184" s="10"/>
      <c r="OH184" s="10"/>
      <c r="OI184" s="10"/>
      <c r="OJ184" s="10"/>
      <c r="OK184" s="10"/>
      <c r="OL184" s="10"/>
      <c r="OM184" s="10"/>
      <c r="ON184" s="10"/>
      <c r="OO184" s="10"/>
      <c r="OP184" s="10"/>
      <c r="OQ184" s="10"/>
      <c r="OR184" s="10"/>
      <c r="OS184" s="10"/>
      <c r="OT184" s="10"/>
      <c r="OU184" s="10"/>
      <c r="OV184" s="10"/>
      <c r="OW184" s="10"/>
      <c r="OX184" s="10"/>
      <c r="OY184" s="10"/>
      <c r="OZ184" s="10"/>
      <c r="PA184" s="10"/>
      <c r="PB184" s="10"/>
      <c r="PC184" s="10"/>
      <c r="PD184" s="10"/>
      <c r="PE184" s="10"/>
      <c r="PF184" s="10"/>
      <c r="PG184" s="10"/>
      <c r="PH184" s="10"/>
      <c r="PI184" s="10"/>
      <c r="PJ184" s="10"/>
      <c r="PK184" s="10"/>
      <c r="PL184" s="10"/>
      <c r="PM184" s="10"/>
      <c r="PN184" s="10"/>
      <c r="PO184" s="10"/>
      <c r="PP184" s="10"/>
      <c r="PQ184" s="10"/>
      <c r="PR184" s="10"/>
      <c r="PS184" s="10"/>
      <c r="PT184" s="10"/>
      <c r="PU184" s="10"/>
      <c r="PV184" s="10"/>
      <c r="PW184" s="10"/>
      <c r="PX184" s="10"/>
      <c r="PY184" s="10"/>
      <c r="PZ184" s="10"/>
      <c r="QA184" s="10"/>
      <c r="QB184" s="10"/>
      <c r="QC184" s="10"/>
      <c r="QD184" s="10"/>
      <c r="QE184" s="10"/>
      <c r="QF184" s="10"/>
      <c r="QG184" s="10"/>
      <c r="QH184" s="10"/>
      <c r="QI184" s="10"/>
      <c r="QJ184" s="10"/>
      <c r="QK184" s="10"/>
      <c r="QL184" s="10"/>
      <c r="QM184" s="10"/>
      <c r="QN184" s="10"/>
      <c r="QO184" s="10"/>
      <c r="QP184" s="10"/>
      <c r="QQ184" s="10"/>
      <c r="QR184" s="10"/>
      <c r="QS184" s="10"/>
      <c r="QT184" s="10"/>
      <c r="QU184" s="10"/>
      <c r="QV184" s="10"/>
      <c r="QW184" s="10"/>
      <c r="QX184" s="10"/>
      <c r="QY184" s="10"/>
      <c r="QZ184" s="10"/>
      <c r="RA184" s="10"/>
      <c r="RB184" s="10"/>
      <c r="RC184" s="10"/>
      <c r="RD184" s="10"/>
      <c r="RE184" s="10"/>
      <c r="RF184" s="10"/>
      <c r="RG184" s="10"/>
      <c r="RH184" s="10"/>
      <c r="RI184" s="10"/>
      <c r="RJ184" s="10"/>
      <c r="RK184" s="10"/>
      <c r="RL184" s="10"/>
      <c r="RM184" s="10"/>
      <c r="RN184" s="10"/>
      <c r="RO184" s="10"/>
      <c r="RP184" s="10"/>
      <c r="RQ184" s="10"/>
      <c r="RR184" s="10"/>
      <c r="RS184" s="10"/>
      <c r="RT184" s="10"/>
      <c r="RU184" s="10"/>
      <c r="RV184" s="10"/>
      <c r="RW184" s="10"/>
      <c r="RX184" s="10"/>
      <c r="RY184" s="10"/>
      <c r="RZ184" s="10"/>
      <c r="SA184" s="10"/>
      <c r="SB184" s="10"/>
      <c r="SC184" s="10"/>
      <c r="SD184" s="10"/>
      <c r="SE184" s="10"/>
      <c r="SF184" s="10"/>
      <c r="SG184" s="10"/>
      <c r="SH184" s="10"/>
      <c r="SI184" s="10"/>
      <c r="SJ184" s="10"/>
      <c r="SK184" s="10"/>
      <c r="SL184" s="10"/>
      <c r="SM184" s="10"/>
      <c r="SN184" s="10"/>
      <c r="SO184" s="10"/>
      <c r="SP184" s="10"/>
      <c r="SQ184" s="10"/>
      <c r="SR184" s="10"/>
      <c r="SS184" s="10"/>
    </row>
    <row r="185" spans="1:513" ht="37.5" customHeight="1" x14ac:dyDescent="0.3">
      <c r="A185" s="49" t="str">
        <f t="shared" ca="1" si="32"/>
        <v/>
      </c>
      <c r="B185" s="22" t="str">
        <f t="shared" ca="1" si="33"/>
        <v/>
      </c>
      <c r="C185" s="22" t="str">
        <f t="shared" ca="1" si="34"/>
        <v/>
      </c>
      <c r="D185" s="1" t="str">
        <f t="shared" si="36"/>
        <v/>
      </c>
      <c r="E185" s="79" t="str">
        <f t="shared" si="37"/>
        <v/>
      </c>
      <c r="F185" s="94" t="str">
        <f t="shared" si="38"/>
        <v/>
      </c>
      <c r="G185" s="1" t="str">
        <f t="shared" si="39"/>
        <v/>
      </c>
      <c r="H185" s="48"/>
      <c r="I185" s="118"/>
      <c r="J185" s="56" t="s">
        <v>22</v>
      </c>
      <c r="K185" s="160">
        <v>178</v>
      </c>
      <c r="L185" s="154" t="e">
        <f t="shared" ca="1" si="35"/>
        <v>#VALUE!</v>
      </c>
      <c r="M185" s="157"/>
      <c r="N185" s="157"/>
      <c r="O185" s="132"/>
      <c r="Y185" s="140"/>
      <c r="BQ185" s="10"/>
      <c r="BR185" s="10"/>
      <c r="BS185" s="10"/>
      <c r="BT185" s="10"/>
      <c r="BU185" s="10"/>
      <c r="HG185" s="6"/>
      <c r="HH185" s="6"/>
      <c r="HI185" s="6"/>
      <c r="HJ185" s="6"/>
      <c r="HK185" s="6"/>
      <c r="HL185" s="6"/>
      <c r="HM185" s="6"/>
      <c r="HN185" s="6"/>
      <c r="HO185" s="6"/>
      <c r="HP185" s="6"/>
      <c r="HQ185" s="6"/>
      <c r="HR185" s="6"/>
      <c r="HS185" s="6"/>
      <c r="HT185" s="6"/>
      <c r="HU185" s="6"/>
      <c r="HV185" s="6"/>
      <c r="HW185" s="6"/>
      <c r="HX185" s="6"/>
      <c r="HY185" s="6"/>
      <c r="HZ185" s="6"/>
      <c r="IA185" s="6"/>
      <c r="NQ185" s="10"/>
      <c r="NR185" s="10"/>
      <c r="NS185" s="10"/>
      <c r="NT185" s="10"/>
      <c r="NU185" s="10"/>
      <c r="NV185" s="10"/>
      <c r="NW185" s="10"/>
      <c r="NX185" s="10"/>
      <c r="NY185" s="10"/>
      <c r="NZ185" s="10"/>
      <c r="OA185" s="10"/>
      <c r="OB185" s="10"/>
      <c r="OC185" s="10"/>
      <c r="OD185" s="10"/>
      <c r="OE185" s="10"/>
      <c r="OF185" s="10"/>
      <c r="OG185" s="10"/>
      <c r="OH185" s="10"/>
      <c r="OI185" s="10"/>
      <c r="OJ185" s="10"/>
      <c r="OK185" s="10"/>
      <c r="OL185" s="10"/>
      <c r="OM185" s="10"/>
      <c r="ON185" s="10"/>
      <c r="OO185" s="10"/>
      <c r="OP185" s="10"/>
      <c r="OQ185" s="10"/>
      <c r="OR185" s="10"/>
      <c r="OS185" s="10"/>
      <c r="OT185" s="10"/>
      <c r="OU185" s="10"/>
      <c r="OV185" s="10"/>
      <c r="OW185" s="10"/>
      <c r="OX185" s="10"/>
      <c r="OY185" s="10"/>
      <c r="OZ185" s="10"/>
      <c r="PA185" s="10"/>
      <c r="PB185" s="10"/>
      <c r="PC185" s="10"/>
      <c r="PD185" s="10"/>
      <c r="PE185" s="10"/>
      <c r="PF185" s="10"/>
      <c r="PG185" s="10"/>
      <c r="PH185" s="10"/>
      <c r="PI185" s="10"/>
      <c r="PJ185" s="10"/>
      <c r="PK185" s="10"/>
      <c r="PL185" s="10"/>
      <c r="PM185" s="10"/>
      <c r="PN185" s="10"/>
      <c r="PO185" s="10"/>
      <c r="PP185" s="10"/>
      <c r="PQ185" s="10"/>
      <c r="PR185" s="10"/>
      <c r="PS185" s="10"/>
      <c r="PT185" s="10"/>
      <c r="PU185" s="10"/>
      <c r="PV185" s="10"/>
      <c r="PW185" s="10"/>
      <c r="PX185" s="10"/>
      <c r="PY185" s="10"/>
      <c r="PZ185" s="10"/>
      <c r="QA185" s="10"/>
      <c r="QB185" s="10"/>
      <c r="QC185" s="10"/>
      <c r="QD185" s="10"/>
      <c r="QE185" s="10"/>
      <c r="QF185" s="10"/>
      <c r="QG185" s="10"/>
      <c r="QH185" s="10"/>
      <c r="QI185" s="10"/>
      <c r="QJ185" s="10"/>
      <c r="QK185" s="10"/>
      <c r="QL185" s="10"/>
      <c r="QM185" s="10"/>
      <c r="QN185" s="10"/>
      <c r="QO185" s="10"/>
      <c r="QP185" s="10"/>
      <c r="QQ185" s="10"/>
      <c r="QR185" s="10"/>
      <c r="QS185" s="10"/>
      <c r="QT185" s="10"/>
      <c r="QU185" s="10"/>
      <c r="QV185" s="10"/>
      <c r="QW185" s="10"/>
      <c r="QX185" s="10"/>
      <c r="QY185" s="10"/>
      <c r="QZ185" s="10"/>
      <c r="RA185" s="10"/>
      <c r="RB185" s="10"/>
      <c r="RC185" s="10"/>
      <c r="RD185" s="10"/>
      <c r="RE185" s="10"/>
      <c r="RF185" s="10"/>
      <c r="RG185" s="10"/>
      <c r="RH185" s="10"/>
      <c r="RI185" s="10"/>
      <c r="RJ185" s="10"/>
      <c r="RK185" s="10"/>
      <c r="RL185" s="10"/>
      <c r="RM185" s="10"/>
      <c r="RN185" s="10"/>
      <c r="RO185" s="10"/>
      <c r="RP185" s="10"/>
      <c r="RQ185" s="10"/>
      <c r="RR185" s="10"/>
      <c r="RS185" s="10"/>
      <c r="RT185" s="10"/>
      <c r="RU185" s="10"/>
      <c r="RV185" s="10"/>
      <c r="RW185" s="10"/>
      <c r="RX185" s="10"/>
      <c r="RY185" s="10"/>
      <c r="RZ185" s="10"/>
      <c r="SA185" s="10"/>
      <c r="SB185" s="10"/>
      <c r="SC185" s="10"/>
      <c r="SD185" s="10"/>
      <c r="SE185" s="10"/>
      <c r="SF185" s="10"/>
      <c r="SG185" s="10"/>
      <c r="SH185" s="10"/>
      <c r="SI185" s="10"/>
      <c r="SJ185" s="10"/>
      <c r="SK185" s="10"/>
      <c r="SL185" s="10"/>
      <c r="SM185" s="10"/>
      <c r="SN185" s="10"/>
      <c r="SO185" s="10"/>
      <c r="SP185" s="10"/>
      <c r="SQ185" s="10"/>
      <c r="SR185" s="10"/>
      <c r="SS185" s="10"/>
    </row>
    <row r="186" spans="1:513" ht="37.5" customHeight="1" x14ac:dyDescent="0.3">
      <c r="A186" s="49" t="str">
        <f t="shared" ca="1" si="32"/>
        <v/>
      </c>
      <c r="B186" s="22" t="str">
        <f t="shared" ca="1" si="33"/>
        <v/>
      </c>
      <c r="C186" s="22" t="str">
        <f t="shared" ca="1" si="34"/>
        <v/>
      </c>
      <c r="D186" s="1" t="str">
        <f t="shared" si="36"/>
        <v/>
      </c>
      <c r="E186" s="79" t="str">
        <f t="shared" si="37"/>
        <v/>
      </c>
      <c r="F186" s="94" t="str">
        <f t="shared" si="38"/>
        <v/>
      </c>
      <c r="G186" s="1" t="str">
        <f t="shared" si="39"/>
        <v/>
      </c>
      <c r="H186" s="48"/>
      <c r="I186" s="118"/>
      <c r="J186" s="56" t="s">
        <v>22</v>
      </c>
      <c r="K186" s="160">
        <v>179</v>
      </c>
      <c r="L186" s="154" t="e">
        <f t="shared" ca="1" si="35"/>
        <v>#VALUE!</v>
      </c>
      <c r="M186" s="157"/>
      <c r="N186" s="157"/>
      <c r="O186" s="132"/>
      <c r="Y186" s="140"/>
      <c r="BQ186" s="10"/>
      <c r="BR186" s="10"/>
      <c r="BS186" s="10"/>
      <c r="BT186" s="10"/>
      <c r="BU186" s="10"/>
      <c r="HG186" s="6"/>
      <c r="HH186" s="6"/>
      <c r="HI186" s="6"/>
      <c r="HJ186" s="6"/>
      <c r="HK186" s="6"/>
      <c r="HL186" s="6"/>
      <c r="HM186" s="6"/>
      <c r="HN186" s="6"/>
      <c r="HO186" s="6"/>
      <c r="HP186" s="6"/>
      <c r="HQ186" s="6"/>
      <c r="HR186" s="6"/>
      <c r="HS186" s="6"/>
      <c r="HT186" s="6"/>
      <c r="HU186" s="6"/>
      <c r="HV186" s="6"/>
      <c r="HW186" s="6"/>
      <c r="HX186" s="6"/>
      <c r="HY186" s="6"/>
      <c r="HZ186" s="6"/>
      <c r="IA186" s="6"/>
      <c r="NQ186" s="10"/>
      <c r="NR186" s="10"/>
      <c r="NS186" s="10"/>
      <c r="NT186" s="10"/>
      <c r="NU186" s="10"/>
      <c r="NV186" s="10"/>
      <c r="NW186" s="10"/>
      <c r="NX186" s="10"/>
      <c r="NY186" s="10"/>
      <c r="NZ186" s="10"/>
      <c r="OA186" s="10"/>
      <c r="OB186" s="10"/>
      <c r="OC186" s="10"/>
      <c r="OD186" s="10"/>
      <c r="OE186" s="10"/>
      <c r="OF186" s="10"/>
      <c r="OG186" s="10"/>
      <c r="OH186" s="10"/>
      <c r="OI186" s="10"/>
      <c r="OJ186" s="10"/>
      <c r="OK186" s="10"/>
      <c r="OL186" s="10"/>
      <c r="OM186" s="10"/>
      <c r="ON186" s="10"/>
      <c r="OO186" s="10"/>
      <c r="OP186" s="10"/>
      <c r="OQ186" s="10"/>
      <c r="OR186" s="10"/>
      <c r="OS186" s="10"/>
      <c r="OT186" s="10"/>
      <c r="OU186" s="10"/>
      <c r="OV186" s="10"/>
      <c r="OW186" s="10"/>
      <c r="OX186" s="10"/>
      <c r="OY186" s="10"/>
      <c r="OZ186" s="10"/>
      <c r="PA186" s="10"/>
      <c r="PB186" s="10"/>
      <c r="PC186" s="10"/>
      <c r="PD186" s="10"/>
      <c r="PE186" s="10"/>
      <c r="PF186" s="10"/>
      <c r="PG186" s="10"/>
      <c r="PH186" s="10"/>
      <c r="PI186" s="10"/>
      <c r="PJ186" s="10"/>
      <c r="PK186" s="10"/>
      <c r="PL186" s="10"/>
      <c r="PM186" s="10"/>
      <c r="PN186" s="10"/>
      <c r="PO186" s="10"/>
      <c r="PP186" s="10"/>
      <c r="PQ186" s="10"/>
      <c r="PR186" s="10"/>
      <c r="PS186" s="10"/>
      <c r="PT186" s="10"/>
      <c r="PU186" s="10"/>
      <c r="PV186" s="10"/>
      <c r="PW186" s="10"/>
      <c r="PX186" s="10"/>
      <c r="PY186" s="10"/>
      <c r="PZ186" s="10"/>
      <c r="QA186" s="10"/>
      <c r="QB186" s="10"/>
      <c r="QC186" s="10"/>
      <c r="QD186" s="10"/>
      <c r="QE186" s="10"/>
      <c r="QF186" s="10"/>
      <c r="QG186" s="10"/>
      <c r="QH186" s="10"/>
      <c r="QI186" s="10"/>
      <c r="QJ186" s="10"/>
      <c r="QK186" s="10"/>
      <c r="QL186" s="10"/>
      <c r="QM186" s="10"/>
      <c r="QN186" s="10"/>
      <c r="QO186" s="10"/>
      <c r="QP186" s="10"/>
      <c r="QQ186" s="10"/>
      <c r="QR186" s="10"/>
      <c r="QS186" s="10"/>
      <c r="QT186" s="10"/>
      <c r="QU186" s="10"/>
      <c r="QV186" s="10"/>
      <c r="QW186" s="10"/>
      <c r="QX186" s="10"/>
      <c r="QY186" s="10"/>
      <c r="QZ186" s="10"/>
      <c r="RA186" s="10"/>
      <c r="RB186" s="10"/>
      <c r="RC186" s="10"/>
      <c r="RD186" s="10"/>
      <c r="RE186" s="10"/>
      <c r="RF186" s="10"/>
      <c r="RG186" s="10"/>
      <c r="RH186" s="10"/>
      <c r="RI186" s="10"/>
      <c r="RJ186" s="10"/>
      <c r="RK186" s="10"/>
      <c r="RL186" s="10"/>
      <c r="RM186" s="10"/>
      <c r="RN186" s="10"/>
      <c r="RO186" s="10"/>
      <c r="RP186" s="10"/>
      <c r="RQ186" s="10"/>
      <c r="RR186" s="10"/>
      <c r="RS186" s="10"/>
      <c r="RT186" s="10"/>
      <c r="RU186" s="10"/>
      <c r="RV186" s="10"/>
      <c r="RW186" s="10"/>
      <c r="RX186" s="10"/>
      <c r="RY186" s="10"/>
      <c r="RZ186" s="10"/>
      <c r="SA186" s="10"/>
      <c r="SB186" s="10"/>
      <c r="SC186" s="10"/>
      <c r="SD186" s="10"/>
      <c r="SE186" s="10"/>
      <c r="SF186" s="10"/>
      <c r="SG186" s="10"/>
      <c r="SH186" s="10"/>
      <c r="SI186" s="10"/>
      <c r="SJ186" s="10"/>
      <c r="SK186" s="10"/>
      <c r="SL186" s="10"/>
      <c r="SM186" s="10"/>
      <c r="SN186" s="10"/>
      <c r="SO186" s="10"/>
      <c r="SP186" s="10"/>
      <c r="SQ186" s="10"/>
      <c r="SR186" s="10"/>
      <c r="SS186" s="10"/>
    </row>
    <row r="187" spans="1:513" ht="37.5" customHeight="1" x14ac:dyDescent="0.3">
      <c r="A187" s="49" t="str">
        <f t="shared" ca="1" si="32"/>
        <v/>
      </c>
      <c r="B187" s="22" t="str">
        <f t="shared" ca="1" si="33"/>
        <v/>
      </c>
      <c r="C187" s="22" t="str">
        <f t="shared" ca="1" si="34"/>
        <v/>
      </c>
      <c r="D187" s="1" t="str">
        <f t="shared" si="36"/>
        <v/>
      </c>
      <c r="E187" s="79" t="str">
        <f t="shared" si="37"/>
        <v/>
      </c>
      <c r="F187" s="94" t="str">
        <f t="shared" si="38"/>
        <v/>
      </c>
      <c r="G187" s="1" t="str">
        <f t="shared" si="39"/>
        <v/>
      </c>
      <c r="H187" s="48"/>
      <c r="I187" s="118"/>
      <c r="J187" s="56" t="s">
        <v>22</v>
      </c>
      <c r="K187" s="160">
        <v>180</v>
      </c>
      <c r="L187" s="154" t="e">
        <f t="shared" ca="1" si="35"/>
        <v>#VALUE!</v>
      </c>
      <c r="M187" s="157"/>
      <c r="N187" s="157"/>
      <c r="O187" s="132"/>
      <c r="Y187" s="140"/>
      <c r="BQ187" s="10"/>
      <c r="BR187" s="10"/>
      <c r="BS187" s="10"/>
      <c r="BT187" s="10"/>
      <c r="BU187" s="10"/>
      <c r="HG187" s="6"/>
      <c r="HH187" s="6"/>
      <c r="HI187" s="6"/>
      <c r="HJ187" s="6"/>
      <c r="HK187" s="6"/>
      <c r="HL187" s="6"/>
      <c r="HM187" s="6"/>
      <c r="HN187" s="6"/>
      <c r="HO187" s="6"/>
      <c r="HP187" s="6"/>
      <c r="HQ187" s="6"/>
      <c r="HR187" s="6"/>
      <c r="HS187" s="6"/>
      <c r="HT187" s="6"/>
      <c r="HU187" s="6"/>
      <c r="HV187" s="6"/>
      <c r="HW187" s="6"/>
      <c r="HX187" s="6"/>
      <c r="HY187" s="6"/>
      <c r="HZ187" s="6"/>
      <c r="IA187" s="6"/>
      <c r="NQ187" s="10"/>
      <c r="NR187" s="10"/>
      <c r="NS187" s="10"/>
      <c r="NT187" s="10"/>
      <c r="NU187" s="10"/>
      <c r="NV187" s="10"/>
      <c r="NW187" s="10"/>
      <c r="NX187" s="10"/>
      <c r="NY187" s="10"/>
      <c r="NZ187" s="10"/>
      <c r="OA187" s="10"/>
      <c r="OB187" s="10"/>
      <c r="OC187" s="10"/>
      <c r="OD187" s="10"/>
      <c r="OE187" s="10"/>
      <c r="OF187" s="10"/>
      <c r="OG187" s="10"/>
      <c r="OH187" s="10"/>
      <c r="OI187" s="10"/>
      <c r="OJ187" s="10"/>
      <c r="OK187" s="10"/>
      <c r="OL187" s="10"/>
      <c r="OM187" s="10"/>
      <c r="ON187" s="10"/>
      <c r="OO187" s="10"/>
      <c r="OP187" s="10"/>
      <c r="OQ187" s="10"/>
      <c r="OR187" s="10"/>
      <c r="OS187" s="10"/>
      <c r="OT187" s="10"/>
      <c r="OU187" s="10"/>
      <c r="OV187" s="10"/>
      <c r="OW187" s="10"/>
      <c r="OX187" s="10"/>
      <c r="OY187" s="10"/>
      <c r="OZ187" s="10"/>
      <c r="PA187" s="10"/>
      <c r="PB187" s="10"/>
      <c r="PC187" s="10"/>
      <c r="PD187" s="10"/>
      <c r="PE187" s="10"/>
      <c r="PF187" s="10"/>
      <c r="PG187" s="10"/>
      <c r="PH187" s="10"/>
      <c r="PI187" s="10"/>
      <c r="PJ187" s="10"/>
      <c r="PK187" s="10"/>
      <c r="PL187" s="10"/>
      <c r="PM187" s="10"/>
      <c r="PN187" s="10"/>
      <c r="PO187" s="10"/>
      <c r="PP187" s="10"/>
      <c r="PQ187" s="10"/>
      <c r="PR187" s="10"/>
      <c r="PS187" s="10"/>
      <c r="PT187" s="10"/>
      <c r="PU187" s="10"/>
      <c r="PV187" s="10"/>
      <c r="PW187" s="10"/>
      <c r="PX187" s="10"/>
      <c r="PY187" s="10"/>
      <c r="PZ187" s="10"/>
      <c r="QA187" s="10"/>
      <c r="QB187" s="10"/>
      <c r="QC187" s="10"/>
      <c r="QD187" s="10"/>
      <c r="QE187" s="10"/>
      <c r="QF187" s="10"/>
      <c r="QG187" s="10"/>
      <c r="QH187" s="10"/>
      <c r="QI187" s="10"/>
      <c r="QJ187" s="10"/>
      <c r="QK187" s="10"/>
      <c r="QL187" s="10"/>
      <c r="QM187" s="10"/>
      <c r="QN187" s="10"/>
      <c r="QO187" s="10"/>
      <c r="QP187" s="10"/>
      <c r="QQ187" s="10"/>
      <c r="QR187" s="10"/>
      <c r="QS187" s="10"/>
      <c r="QT187" s="10"/>
      <c r="QU187" s="10"/>
      <c r="QV187" s="10"/>
      <c r="QW187" s="10"/>
      <c r="QX187" s="10"/>
      <c r="QY187" s="10"/>
      <c r="QZ187" s="10"/>
      <c r="RA187" s="10"/>
      <c r="RB187" s="10"/>
      <c r="RC187" s="10"/>
      <c r="RD187" s="10"/>
      <c r="RE187" s="10"/>
      <c r="RF187" s="10"/>
      <c r="RG187" s="10"/>
      <c r="RH187" s="10"/>
      <c r="RI187" s="10"/>
      <c r="RJ187" s="10"/>
      <c r="RK187" s="10"/>
      <c r="RL187" s="10"/>
      <c r="RM187" s="10"/>
      <c r="RN187" s="10"/>
      <c r="RO187" s="10"/>
      <c r="RP187" s="10"/>
      <c r="RQ187" s="10"/>
      <c r="RR187" s="10"/>
      <c r="RS187" s="10"/>
      <c r="RT187" s="10"/>
      <c r="RU187" s="10"/>
      <c r="RV187" s="10"/>
      <c r="RW187" s="10"/>
      <c r="RX187" s="10"/>
      <c r="RY187" s="10"/>
      <c r="RZ187" s="10"/>
      <c r="SA187" s="10"/>
      <c r="SB187" s="10"/>
      <c r="SC187" s="10"/>
      <c r="SD187" s="10"/>
      <c r="SE187" s="10"/>
      <c r="SF187" s="10"/>
      <c r="SG187" s="10"/>
      <c r="SH187" s="10"/>
      <c r="SI187" s="10"/>
      <c r="SJ187" s="10"/>
      <c r="SK187" s="10"/>
      <c r="SL187" s="10"/>
      <c r="SM187" s="10"/>
      <c r="SN187" s="10"/>
      <c r="SO187" s="10"/>
      <c r="SP187" s="10"/>
      <c r="SQ187" s="10"/>
      <c r="SR187" s="10"/>
      <c r="SS187" s="10"/>
    </row>
    <row r="188" spans="1:513" ht="37.5" customHeight="1" x14ac:dyDescent="0.3">
      <c r="A188" s="49" t="str">
        <f t="shared" ca="1" si="32"/>
        <v/>
      </c>
      <c r="B188" s="22" t="str">
        <f t="shared" ca="1" si="33"/>
        <v/>
      </c>
      <c r="C188" s="22" t="str">
        <f t="shared" ca="1" si="34"/>
        <v/>
      </c>
      <c r="D188" s="1" t="str">
        <f t="shared" si="36"/>
        <v/>
      </c>
      <c r="E188" s="79" t="str">
        <f t="shared" si="37"/>
        <v/>
      </c>
      <c r="F188" s="94" t="str">
        <f t="shared" si="38"/>
        <v/>
      </c>
      <c r="G188" s="1" t="str">
        <f t="shared" si="39"/>
        <v/>
      </c>
      <c r="H188" s="48"/>
      <c r="I188" s="118"/>
      <c r="J188" s="56" t="s">
        <v>22</v>
      </c>
      <c r="K188" s="160">
        <v>181</v>
      </c>
      <c r="L188" s="154" t="e">
        <f t="shared" ca="1" si="35"/>
        <v>#VALUE!</v>
      </c>
      <c r="M188" s="157"/>
      <c r="N188" s="157"/>
      <c r="O188" s="132"/>
      <c r="Y188" s="140"/>
      <c r="BQ188" s="10"/>
      <c r="BR188" s="10"/>
      <c r="BS188" s="10"/>
      <c r="BT188" s="10"/>
      <c r="BU188" s="10"/>
      <c r="HG188" s="6"/>
      <c r="HH188" s="6"/>
      <c r="HI188" s="6"/>
      <c r="HJ188" s="6"/>
      <c r="HK188" s="6"/>
      <c r="HL188" s="6"/>
      <c r="HM188" s="6"/>
      <c r="HN188" s="6"/>
      <c r="HO188" s="6"/>
      <c r="HP188" s="6"/>
      <c r="HQ188" s="6"/>
      <c r="HR188" s="6"/>
      <c r="HS188" s="6"/>
      <c r="HT188" s="6"/>
      <c r="HU188" s="6"/>
      <c r="HV188" s="6"/>
      <c r="HW188" s="6"/>
      <c r="HX188" s="6"/>
      <c r="HY188" s="6"/>
      <c r="HZ188" s="6"/>
      <c r="IA188" s="6"/>
      <c r="NQ188" s="10"/>
      <c r="NR188" s="10"/>
      <c r="NS188" s="10"/>
      <c r="NT188" s="10"/>
      <c r="NU188" s="10"/>
      <c r="NV188" s="10"/>
      <c r="NW188" s="10"/>
      <c r="NX188" s="10"/>
      <c r="NY188" s="10"/>
      <c r="NZ188" s="10"/>
      <c r="OA188" s="10"/>
      <c r="OB188" s="10"/>
      <c r="OC188" s="10"/>
      <c r="OD188" s="10"/>
      <c r="OE188" s="10"/>
      <c r="OF188" s="10"/>
      <c r="OG188" s="10"/>
      <c r="OH188" s="10"/>
      <c r="OI188" s="10"/>
      <c r="OJ188" s="10"/>
      <c r="OK188" s="10"/>
      <c r="OL188" s="10"/>
      <c r="OM188" s="10"/>
      <c r="ON188" s="10"/>
      <c r="OO188" s="10"/>
      <c r="OP188" s="10"/>
      <c r="OQ188" s="10"/>
      <c r="OR188" s="10"/>
      <c r="OS188" s="10"/>
      <c r="OT188" s="10"/>
      <c r="OU188" s="10"/>
      <c r="OV188" s="10"/>
      <c r="OW188" s="10"/>
      <c r="OX188" s="10"/>
      <c r="OY188" s="10"/>
      <c r="OZ188" s="10"/>
      <c r="PA188" s="10"/>
      <c r="PB188" s="10"/>
      <c r="PC188" s="10"/>
      <c r="PD188" s="10"/>
      <c r="PE188" s="10"/>
      <c r="PF188" s="10"/>
      <c r="PG188" s="10"/>
      <c r="PH188" s="10"/>
      <c r="PI188" s="10"/>
      <c r="PJ188" s="10"/>
      <c r="PK188" s="10"/>
      <c r="PL188" s="10"/>
      <c r="PM188" s="10"/>
      <c r="PN188" s="10"/>
      <c r="PO188" s="10"/>
      <c r="PP188" s="10"/>
      <c r="PQ188" s="10"/>
      <c r="PR188" s="10"/>
      <c r="PS188" s="10"/>
      <c r="PT188" s="10"/>
      <c r="PU188" s="10"/>
      <c r="PV188" s="10"/>
      <c r="PW188" s="10"/>
      <c r="PX188" s="10"/>
      <c r="PY188" s="10"/>
      <c r="PZ188" s="10"/>
      <c r="QA188" s="10"/>
      <c r="QB188" s="10"/>
      <c r="QC188" s="10"/>
      <c r="QD188" s="10"/>
      <c r="QE188" s="10"/>
      <c r="QF188" s="10"/>
      <c r="QG188" s="10"/>
      <c r="QH188" s="10"/>
      <c r="QI188" s="10"/>
      <c r="QJ188" s="10"/>
      <c r="QK188" s="10"/>
      <c r="QL188" s="10"/>
      <c r="QM188" s="10"/>
      <c r="QN188" s="10"/>
      <c r="QO188" s="10"/>
      <c r="QP188" s="10"/>
      <c r="QQ188" s="10"/>
      <c r="QR188" s="10"/>
      <c r="QS188" s="10"/>
      <c r="QT188" s="10"/>
      <c r="QU188" s="10"/>
      <c r="QV188" s="10"/>
      <c r="QW188" s="10"/>
      <c r="QX188" s="10"/>
      <c r="QY188" s="10"/>
      <c r="QZ188" s="10"/>
      <c r="RA188" s="10"/>
      <c r="RB188" s="10"/>
      <c r="RC188" s="10"/>
      <c r="RD188" s="10"/>
      <c r="RE188" s="10"/>
      <c r="RF188" s="10"/>
      <c r="RG188" s="10"/>
      <c r="RH188" s="10"/>
      <c r="RI188" s="10"/>
      <c r="RJ188" s="10"/>
      <c r="RK188" s="10"/>
      <c r="RL188" s="10"/>
      <c r="RM188" s="10"/>
      <c r="RN188" s="10"/>
      <c r="RO188" s="10"/>
      <c r="RP188" s="10"/>
      <c r="RQ188" s="10"/>
      <c r="RR188" s="10"/>
      <c r="RS188" s="10"/>
      <c r="RT188" s="10"/>
      <c r="RU188" s="10"/>
      <c r="RV188" s="10"/>
      <c r="RW188" s="10"/>
      <c r="RX188" s="10"/>
      <c r="RY188" s="10"/>
      <c r="RZ188" s="10"/>
      <c r="SA188" s="10"/>
      <c r="SB188" s="10"/>
      <c r="SC188" s="10"/>
      <c r="SD188" s="10"/>
      <c r="SE188" s="10"/>
      <c r="SF188" s="10"/>
      <c r="SG188" s="10"/>
      <c r="SH188" s="10"/>
      <c r="SI188" s="10"/>
      <c r="SJ188" s="10"/>
      <c r="SK188" s="10"/>
      <c r="SL188" s="10"/>
      <c r="SM188" s="10"/>
      <c r="SN188" s="10"/>
      <c r="SO188" s="10"/>
      <c r="SP188" s="10"/>
      <c r="SQ188" s="10"/>
      <c r="SR188" s="10"/>
      <c r="SS188" s="10"/>
    </row>
    <row r="189" spans="1:513" ht="37.5" customHeight="1" x14ac:dyDescent="0.3">
      <c r="A189" s="49" t="str">
        <f t="shared" ca="1" si="32"/>
        <v/>
      </c>
      <c r="B189" s="22" t="str">
        <f t="shared" ca="1" si="33"/>
        <v/>
      </c>
      <c r="C189" s="22" t="str">
        <f t="shared" ca="1" si="34"/>
        <v/>
      </c>
      <c r="D189" s="1" t="str">
        <f t="shared" si="36"/>
        <v/>
      </c>
      <c r="E189" s="79" t="str">
        <f t="shared" si="37"/>
        <v/>
      </c>
      <c r="F189" s="94" t="str">
        <f t="shared" si="38"/>
        <v/>
      </c>
      <c r="G189" s="1" t="str">
        <f t="shared" si="39"/>
        <v/>
      </c>
      <c r="H189" s="48"/>
      <c r="I189" s="118"/>
      <c r="J189" s="56" t="s">
        <v>22</v>
      </c>
      <c r="K189" s="160">
        <v>182</v>
      </c>
      <c r="L189" s="154" t="e">
        <f t="shared" ca="1" si="35"/>
        <v>#VALUE!</v>
      </c>
      <c r="M189" s="157"/>
      <c r="N189" s="157"/>
      <c r="O189" s="132"/>
      <c r="Y189" s="140"/>
      <c r="BQ189" s="10"/>
      <c r="BR189" s="10"/>
      <c r="BS189" s="10"/>
      <c r="BT189" s="10"/>
      <c r="BU189" s="10"/>
      <c r="HG189" s="6"/>
      <c r="HH189" s="6"/>
      <c r="HI189" s="6"/>
      <c r="HJ189" s="6"/>
      <c r="HK189" s="6"/>
      <c r="HL189" s="6"/>
      <c r="HM189" s="6"/>
      <c r="HN189" s="6"/>
      <c r="HO189" s="6"/>
      <c r="HP189" s="6"/>
      <c r="HQ189" s="6"/>
      <c r="HR189" s="6"/>
      <c r="HS189" s="6"/>
      <c r="HT189" s="6"/>
      <c r="HU189" s="6"/>
      <c r="HV189" s="6"/>
      <c r="HW189" s="6"/>
      <c r="HX189" s="6"/>
      <c r="HY189" s="6"/>
      <c r="HZ189" s="6"/>
      <c r="IA189" s="6"/>
      <c r="NQ189" s="10"/>
      <c r="NR189" s="10"/>
      <c r="NS189" s="10"/>
      <c r="NT189" s="10"/>
      <c r="NU189" s="10"/>
      <c r="NV189" s="10"/>
      <c r="NW189" s="10"/>
      <c r="NX189" s="10"/>
      <c r="NY189" s="10"/>
      <c r="NZ189" s="10"/>
      <c r="OA189" s="10"/>
      <c r="OB189" s="10"/>
      <c r="OC189" s="10"/>
      <c r="OD189" s="10"/>
      <c r="OE189" s="10"/>
      <c r="OF189" s="10"/>
      <c r="OG189" s="10"/>
      <c r="OH189" s="10"/>
      <c r="OI189" s="10"/>
      <c r="OJ189" s="10"/>
      <c r="OK189" s="10"/>
      <c r="OL189" s="10"/>
      <c r="OM189" s="10"/>
      <c r="ON189" s="10"/>
      <c r="OO189" s="10"/>
      <c r="OP189" s="10"/>
      <c r="OQ189" s="10"/>
      <c r="OR189" s="10"/>
      <c r="OS189" s="10"/>
      <c r="OT189" s="10"/>
      <c r="OU189" s="10"/>
      <c r="OV189" s="10"/>
      <c r="OW189" s="10"/>
      <c r="OX189" s="10"/>
      <c r="OY189" s="10"/>
      <c r="OZ189" s="10"/>
      <c r="PA189" s="10"/>
      <c r="PB189" s="10"/>
      <c r="PC189" s="10"/>
      <c r="PD189" s="10"/>
      <c r="PE189" s="10"/>
      <c r="PF189" s="10"/>
      <c r="PG189" s="10"/>
      <c r="PH189" s="10"/>
      <c r="PI189" s="10"/>
      <c r="PJ189" s="10"/>
      <c r="PK189" s="10"/>
      <c r="PL189" s="10"/>
      <c r="PM189" s="10"/>
      <c r="PN189" s="10"/>
      <c r="PO189" s="10"/>
      <c r="PP189" s="10"/>
      <c r="PQ189" s="10"/>
      <c r="PR189" s="10"/>
      <c r="PS189" s="10"/>
      <c r="PT189" s="10"/>
      <c r="PU189" s="10"/>
      <c r="PV189" s="10"/>
      <c r="PW189" s="10"/>
      <c r="PX189" s="10"/>
      <c r="PY189" s="10"/>
      <c r="PZ189" s="10"/>
      <c r="QA189" s="10"/>
      <c r="QB189" s="10"/>
      <c r="QC189" s="10"/>
      <c r="QD189" s="10"/>
      <c r="QE189" s="10"/>
      <c r="QF189" s="10"/>
      <c r="QG189" s="10"/>
      <c r="QH189" s="10"/>
      <c r="QI189" s="10"/>
      <c r="QJ189" s="10"/>
      <c r="QK189" s="10"/>
      <c r="QL189" s="10"/>
      <c r="QM189" s="10"/>
      <c r="QN189" s="10"/>
      <c r="QO189" s="10"/>
      <c r="QP189" s="10"/>
      <c r="QQ189" s="10"/>
      <c r="QR189" s="10"/>
      <c r="QS189" s="10"/>
      <c r="QT189" s="10"/>
      <c r="QU189" s="10"/>
      <c r="QV189" s="10"/>
      <c r="QW189" s="10"/>
      <c r="QX189" s="10"/>
      <c r="QY189" s="10"/>
      <c r="QZ189" s="10"/>
      <c r="RA189" s="10"/>
      <c r="RB189" s="10"/>
      <c r="RC189" s="10"/>
      <c r="RD189" s="10"/>
      <c r="RE189" s="10"/>
      <c r="RF189" s="10"/>
      <c r="RG189" s="10"/>
      <c r="RH189" s="10"/>
      <c r="RI189" s="10"/>
      <c r="RJ189" s="10"/>
      <c r="RK189" s="10"/>
      <c r="RL189" s="10"/>
      <c r="RM189" s="10"/>
      <c r="RN189" s="10"/>
      <c r="RO189" s="10"/>
      <c r="RP189" s="10"/>
      <c r="RQ189" s="10"/>
      <c r="RR189" s="10"/>
      <c r="RS189" s="10"/>
      <c r="RT189" s="10"/>
      <c r="RU189" s="10"/>
      <c r="RV189" s="10"/>
      <c r="RW189" s="10"/>
      <c r="RX189" s="10"/>
      <c r="RY189" s="10"/>
      <c r="RZ189" s="10"/>
      <c r="SA189" s="10"/>
      <c r="SB189" s="10"/>
      <c r="SC189" s="10"/>
      <c r="SD189" s="10"/>
      <c r="SE189" s="10"/>
      <c r="SF189" s="10"/>
      <c r="SG189" s="10"/>
      <c r="SH189" s="10"/>
      <c r="SI189" s="10"/>
      <c r="SJ189" s="10"/>
      <c r="SK189" s="10"/>
      <c r="SL189" s="10"/>
      <c r="SM189" s="10"/>
      <c r="SN189" s="10"/>
      <c r="SO189" s="10"/>
      <c r="SP189" s="10"/>
      <c r="SQ189" s="10"/>
      <c r="SR189" s="10"/>
      <c r="SS189" s="10"/>
    </row>
    <row r="190" spans="1:513" ht="37.5" customHeight="1" x14ac:dyDescent="0.3">
      <c r="A190" s="49" t="str">
        <f t="shared" ca="1" si="32"/>
        <v/>
      </c>
      <c r="B190" s="22" t="str">
        <f t="shared" ca="1" si="33"/>
        <v/>
      </c>
      <c r="C190" s="22" t="str">
        <f t="shared" ca="1" si="34"/>
        <v/>
      </c>
      <c r="D190" s="1" t="str">
        <f t="shared" si="36"/>
        <v/>
      </c>
      <c r="E190" s="79" t="str">
        <f t="shared" si="37"/>
        <v/>
      </c>
      <c r="F190" s="94" t="str">
        <f t="shared" si="38"/>
        <v/>
      </c>
      <c r="G190" s="1" t="str">
        <f t="shared" si="39"/>
        <v/>
      </c>
      <c r="H190" s="48"/>
      <c r="I190" s="118"/>
      <c r="J190" s="56" t="s">
        <v>22</v>
      </c>
      <c r="K190" s="160">
        <v>183</v>
      </c>
      <c r="L190" s="154" t="e">
        <f t="shared" ca="1" si="35"/>
        <v>#VALUE!</v>
      </c>
      <c r="M190" s="157"/>
      <c r="N190" s="157"/>
      <c r="O190" s="132"/>
      <c r="Y190" s="140"/>
      <c r="BQ190" s="10"/>
      <c r="BR190" s="10"/>
      <c r="BS190" s="10"/>
      <c r="BT190" s="10"/>
      <c r="BU190" s="10"/>
      <c r="HG190" s="6"/>
      <c r="HH190" s="6"/>
      <c r="HI190" s="6"/>
      <c r="HJ190" s="6"/>
      <c r="HK190" s="6"/>
      <c r="HL190" s="6"/>
      <c r="HM190" s="6"/>
      <c r="HN190" s="6"/>
      <c r="HO190" s="6"/>
      <c r="HP190" s="6"/>
      <c r="HQ190" s="6"/>
      <c r="HR190" s="6"/>
      <c r="HS190" s="6"/>
      <c r="HT190" s="6"/>
      <c r="HU190" s="6"/>
      <c r="HV190" s="6"/>
      <c r="HW190" s="6"/>
      <c r="HX190" s="6"/>
      <c r="HY190" s="6"/>
      <c r="HZ190" s="6"/>
      <c r="IA190" s="6"/>
      <c r="NQ190" s="10"/>
      <c r="NR190" s="10"/>
      <c r="NS190" s="10"/>
      <c r="NT190" s="10"/>
      <c r="NU190" s="10"/>
      <c r="NV190" s="10"/>
      <c r="NW190" s="10"/>
      <c r="NX190" s="10"/>
      <c r="NY190" s="10"/>
      <c r="NZ190" s="10"/>
      <c r="OA190" s="10"/>
      <c r="OB190" s="10"/>
      <c r="OC190" s="10"/>
      <c r="OD190" s="10"/>
      <c r="OE190" s="10"/>
      <c r="OF190" s="10"/>
      <c r="OG190" s="10"/>
      <c r="OH190" s="10"/>
      <c r="OI190" s="10"/>
      <c r="OJ190" s="10"/>
      <c r="OK190" s="10"/>
      <c r="OL190" s="10"/>
      <c r="OM190" s="10"/>
      <c r="ON190" s="10"/>
      <c r="OO190" s="10"/>
      <c r="OP190" s="10"/>
      <c r="OQ190" s="10"/>
      <c r="OR190" s="10"/>
      <c r="OS190" s="10"/>
      <c r="OT190" s="10"/>
      <c r="OU190" s="10"/>
      <c r="OV190" s="10"/>
      <c r="OW190" s="10"/>
      <c r="OX190" s="10"/>
      <c r="OY190" s="10"/>
      <c r="OZ190" s="10"/>
      <c r="PA190" s="10"/>
      <c r="PB190" s="10"/>
      <c r="PC190" s="10"/>
      <c r="PD190" s="10"/>
      <c r="PE190" s="10"/>
      <c r="PF190" s="10"/>
      <c r="PG190" s="10"/>
      <c r="PH190" s="10"/>
      <c r="PI190" s="10"/>
      <c r="PJ190" s="10"/>
      <c r="PK190" s="10"/>
      <c r="PL190" s="10"/>
      <c r="PM190" s="10"/>
      <c r="PN190" s="10"/>
      <c r="PO190" s="10"/>
      <c r="PP190" s="10"/>
      <c r="PQ190" s="10"/>
      <c r="PR190" s="10"/>
      <c r="PS190" s="10"/>
      <c r="PT190" s="10"/>
      <c r="PU190" s="10"/>
      <c r="PV190" s="10"/>
      <c r="PW190" s="10"/>
      <c r="PX190" s="10"/>
      <c r="PY190" s="10"/>
      <c r="PZ190" s="10"/>
      <c r="QA190" s="10"/>
      <c r="QB190" s="10"/>
      <c r="QC190" s="10"/>
      <c r="QD190" s="10"/>
      <c r="QE190" s="10"/>
      <c r="QF190" s="10"/>
      <c r="QG190" s="10"/>
      <c r="QH190" s="10"/>
      <c r="QI190" s="10"/>
      <c r="QJ190" s="10"/>
      <c r="QK190" s="10"/>
      <c r="QL190" s="10"/>
      <c r="QM190" s="10"/>
      <c r="QN190" s="10"/>
      <c r="QO190" s="10"/>
      <c r="QP190" s="10"/>
      <c r="QQ190" s="10"/>
      <c r="QR190" s="10"/>
      <c r="QS190" s="10"/>
      <c r="QT190" s="10"/>
      <c r="QU190" s="10"/>
      <c r="QV190" s="10"/>
      <c r="QW190" s="10"/>
      <c r="QX190" s="10"/>
      <c r="QY190" s="10"/>
      <c r="QZ190" s="10"/>
      <c r="RA190" s="10"/>
      <c r="RB190" s="10"/>
      <c r="RC190" s="10"/>
      <c r="RD190" s="10"/>
      <c r="RE190" s="10"/>
      <c r="RF190" s="10"/>
      <c r="RG190" s="10"/>
      <c r="RH190" s="10"/>
      <c r="RI190" s="10"/>
      <c r="RJ190" s="10"/>
      <c r="RK190" s="10"/>
      <c r="RL190" s="10"/>
      <c r="RM190" s="10"/>
      <c r="RN190" s="10"/>
      <c r="RO190" s="10"/>
      <c r="RP190" s="10"/>
      <c r="RQ190" s="10"/>
      <c r="RR190" s="10"/>
      <c r="RS190" s="10"/>
      <c r="RT190" s="10"/>
      <c r="RU190" s="10"/>
      <c r="RV190" s="10"/>
      <c r="RW190" s="10"/>
      <c r="RX190" s="10"/>
      <c r="RY190" s="10"/>
      <c r="RZ190" s="10"/>
      <c r="SA190" s="10"/>
      <c r="SB190" s="10"/>
      <c r="SC190" s="10"/>
      <c r="SD190" s="10"/>
      <c r="SE190" s="10"/>
      <c r="SF190" s="10"/>
      <c r="SG190" s="10"/>
      <c r="SH190" s="10"/>
      <c r="SI190" s="10"/>
      <c r="SJ190" s="10"/>
      <c r="SK190" s="10"/>
      <c r="SL190" s="10"/>
      <c r="SM190" s="10"/>
      <c r="SN190" s="10"/>
      <c r="SO190" s="10"/>
      <c r="SP190" s="10"/>
      <c r="SQ190" s="10"/>
      <c r="SR190" s="10"/>
      <c r="SS190" s="10"/>
    </row>
    <row r="191" spans="1:513" ht="37.5" customHeight="1" x14ac:dyDescent="0.3">
      <c r="A191" s="49" t="str">
        <f t="shared" ca="1" si="32"/>
        <v/>
      </c>
      <c r="B191" s="22" t="str">
        <f t="shared" ca="1" si="33"/>
        <v/>
      </c>
      <c r="C191" s="22" t="str">
        <f t="shared" ca="1" si="34"/>
        <v/>
      </c>
      <c r="D191" s="1" t="str">
        <f t="shared" si="36"/>
        <v/>
      </c>
      <c r="E191" s="79" t="str">
        <f t="shared" si="37"/>
        <v/>
      </c>
      <c r="F191" s="94" t="str">
        <f t="shared" si="38"/>
        <v/>
      </c>
      <c r="G191" s="1" t="str">
        <f t="shared" si="39"/>
        <v/>
      </c>
      <c r="H191" s="48"/>
      <c r="I191" s="118"/>
      <c r="J191" s="56" t="s">
        <v>22</v>
      </c>
      <c r="K191" s="160">
        <v>184</v>
      </c>
      <c r="L191" s="154" t="e">
        <f t="shared" ca="1" si="35"/>
        <v>#VALUE!</v>
      </c>
      <c r="M191" s="157"/>
      <c r="N191" s="157"/>
      <c r="O191" s="132"/>
      <c r="Y191" s="140"/>
      <c r="BQ191" s="10"/>
      <c r="BR191" s="10"/>
      <c r="BS191" s="10"/>
      <c r="BT191" s="10"/>
      <c r="BU191" s="10"/>
      <c r="HG191" s="6"/>
      <c r="HH191" s="6"/>
      <c r="HI191" s="6"/>
      <c r="HJ191" s="6"/>
      <c r="HK191" s="6"/>
      <c r="HL191" s="6"/>
      <c r="HM191" s="6"/>
      <c r="HN191" s="6"/>
      <c r="HO191" s="6"/>
      <c r="HP191" s="6"/>
      <c r="HQ191" s="6"/>
      <c r="HR191" s="6"/>
      <c r="HS191" s="6"/>
      <c r="HT191" s="6"/>
      <c r="HU191" s="6"/>
      <c r="HV191" s="6"/>
      <c r="HW191" s="6"/>
      <c r="HX191" s="6"/>
      <c r="HY191" s="6"/>
      <c r="HZ191" s="6"/>
      <c r="IA191" s="6"/>
      <c r="NQ191" s="10"/>
      <c r="NR191" s="10"/>
      <c r="NS191" s="10"/>
      <c r="NT191" s="10"/>
      <c r="NU191" s="10"/>
      <c r="NV191" s="10"/>
      <c r="NW191" s="10"/>
      <c r="NX191" s="10"/>
      <c r="NY191" s="10"/>
      <c r="NZ191" s="10"/>
      <c r="OA191" s="10"/>
      <c r="OB191" s="10"/>
      <c r="OC191" s="10"/>
      <c r="OD191" s="10"/>
      <c r="OE191" s="10"/>
      <c r="OF191" s="10"/>
      <c r="OG191" s="10"/>
      <c r="OH191" s="10"/>
      <c r="OI191" s="10"/>
      <c r="OJ191" s="10"/>
      <c r="OK191" s="10"/>
      <c r="OL191" s="10"/>
      <c r="OM191" s="10"/>
      <c r="ON191" s="10"/>
      <c r="OO191" s="10"/>
      <c r="OP191" s="10"/>
      <c r="OQ191" s="10"/>
      <c r="OR191" s="10"/>
      <c r="OS191" s="10"/>
      <c r="OT191" s="10"/>
      <c r="OU191" s="10"/>
      <c r="OV191" s="10"/>
      <c r="OW191" s="10"/>
      <c r="OX191" s="10"/>
      <c r="OY191" s="10"/>
      <c r="OZ191" s="10"/>
      <c r="PA191" s="10"/>
      <c r="PB191" s="10"/>
      <c r="PC191" s="10"/>
      <c r="PD191" s="10"/>
      <c r="PE191" s="10"/>
      <c r="PF191" s="10"/>
      <c r="PG191" s="10"/>
      <c r="PH191" s="10"/>
      <c r="PI191" s="10"/>
      <c r="PJ191" s="10"/>
      <c r="PK191" s="10"/>
      <c r="PL191" s="10"/>
      <c r="PM191" s="10"/>
      <c r="PN191" s="10"/>
      <c r="PO191" s="10"/>
      <c r="PP191" s="10"/>
      <c r="PQ191" s="10"/>
      <c r="PR191" s="10"/>
      <c r="PS191" s="10"/>
      <c r="PT191" s="10"/>
      <c r="PU191" s="10"/>
      <c r="PV191" s="10"/>
      <c r="PW191" s="10"/>
      <c r="PX191" s="10"/>
      <c r="PY191" s="10"/>
      <c r="PZ191" s="10"/>
      <c r="QA191" s="10"/>
      <c r="QB191" s="10"/>
      <c r="QC191" s="10"/>
      <c r="QD191" s="10"/>
      <c r="QE191" s="10"/>
      <c r="QF191" s="10"/>
      <c r="QG191" s="10"/>
      <c r="QH191" s="10"/>
      <c r="QI191" s="10"/>
      <c r="QJ191" s="10"/>
      <c r="QK191" s="10"/>
      <c r="QL191" s="10"/>
      <c r="QM191" s="10"/>
      <c r="QN191" s="10"/>
      <c r="QO191" s="10"/>
      <c r="QP191" s="10"/>
      <c r="QQ191" s="10"/>
      <c r="QR191" s="10"/>
      <c r="QS191" s="10"/>
      <c r="QT191" s="10"/>
      <c r="QU191" s="10"/>
      <c r="QV191" s="10"/>
      <c r="QW191" s="10"/>
      <c r="QX191" s="10"/>
      <c r="QY191" s="10"/>
      <c r="QZ191" s="10"/>
      <c r="RA191" s="10"/>
      <c r="RB191" s="10"/>
      <c r="RC191" s="10"/>
      <c r="RD191" s="10"/>
      <c r="RE191" s="10"/>
      <c r="RF191" s="10"/>
      <c r="RG191" s="10"/>
      <c r="RH191" s="10"/>
      <c r="RI191" s="10"/>
      <c r="RJ191" s="10"/>
      <c r="RK191" s="10"/>
      <c r="RL191" s="10"/>
      <c r="RM191" s="10"/>
      <c r="RN191" s="10"/>
      <c r="RO191" s="10"/>
      <c r="RP191" s="10"/>
      <c r="RQ191" s="10"/>
      <c r="RR191" s="10"/>
      <c r="RS191" s="10"/>
      <c r="RT191" s="10"/>
      <c r="RU191" s="10"/>
      <c r="RV191" s="10"/>
      <c r="RW191" s="10"/>
      <c r="RX191" s="10"/>
      <c r="RY191" s="10"/>
      <c r="RZ191" s="10"/>
      <c r="SA191" s="10"/>
      <c r="SB191" s="10"/>
      <c r="SC191" s="10"/>
      <c r="SD191" s="10"/>
      <c r="SE191" s="10"/>
      <c r="SF191" s="10"/>
      <c r="SG191" s="10"/>
      <c r="SH191" s="10"/>
      <c r="SI191" s="10"/>
      <c r="SJ191" s="10"/>
      <c r="SK191" s="10"/>
      <c r="SL191" s="10"/>
      <c r="SM191" s="10"/>
      <c r="SN191" s="10"/>
      <c r="SO191" s="10"/>
      <c r="SP191" s="10"/>
      <c r="SQ191" s="10"/>
      <c r="SR191" s="10"/>
      <c r="SS191" s="10"/>
    </row>
    <row r="192" spans="1:513" ht="37.5" customHeight="1" x14ac:dyDescent="0.3">
      <c r="A192" s="49" t="str">
        <f t="shared" ca="1" si="32"/>
        <v/>
      </c>
      <c r="B192" s="22" t="str">
        <f t="shared" ca="1" si="33"/>
        <v/>
      </c>
      <c r="C192" s="22" t="str">
        <f t="shared" ca="1" si="34"/>
        <v/>
      </c>
      <c r="D192" s="1" t="str">
        <f t="shared" si="36"/>
        <v/>
      </c>
      <c r="E192" s="79" t="str">
        <f t="shared" si="37"/>
        <v/>
      </c>
      <c r="F192" s="94" t="str">
        <f t="shared" si="38"/>
        <v/>
      </c>
      <c r="G192" s="1" t="str">
        <f t="shared" si="39"/>
        <v/>
      </c>
      <c r="H192" s="48"/>
      <c r="I192" s="118"/>
      <c r="J192" s="56" t="s">
        <v>22</v>
      </c>
      <c r="K192" s="160">
        <v>185</v>
      </c>
      <c r="L192" s="154" t="e">
        <f t="shared" ca="1" si="35"/>
        <v>#VALUE!</v>
      </c>
      <c r="M192" s="157"/>
      <c r="N192" s="157"/>
      <c r="O192" s="132"/>
      <c r="Y192" s="140"/>
      <c r="BQ192" s="10"/>
      <c r="BR192" s="10"/>
      <c r="BS192" s="10"/>
      <c r="BT192" s="10"/>
      <c r="BU192" s="10"/>
      <c r="HG192" s="6"/>
      <c r="HH192" s="6"/>
      <c r="HI192" s="6"/>
      <c r="HJ192" s="6"/>
      <c r="HK192" s="6"/>
      <c r="HL192" s="6"/>
      <c r="HM192" s="6"/>
      <c r="HN192" s="6"/>
      <c r="HO192" s="6"/>
      <c r="HP192" s="6"/>
      <c r="HQ192" s="6"/>
      <c r="HR192" s="6"/>
      <c r="HS192" s="6"/>
      <c r="HT192" s="6"/>
      <c r="HU192" s="6"/>
      <c r="HV192" s="6"/>
      <c r="HW192" s="6"/>
      <c r="HX192" s="6"/>
      <c r="HY192" s="6"/>
      <c r="HZ192" s="6"/>
      <c r="IA192" s="6"/>
      <c r="NQ192" s="10"/>
      <c r="NR192" s="10"/>
      <c r="NS192" s="10"/>
      <c r="NT192" s="10"/>
      <c r="NU192" s="10"/>
      <c r="NV192" s="10"/>
      <c r="NW192" s="10"/>
      <c r="NX192" s="10"/>
      <c r="NY192" s="10"/>
      <c r="NZ192" s="10"/>
      <c r="OA192" s="10"/>
      <c r="OB192" s="10"/>
      <c r="OC192" s="10"/>
      <c r="OD192" s="10"/>
      <c r="OE192" s="10"/>
      <c r="OF192" s="10"/>
      <c r="OG192" s="10"/>
      <c r="OH192" s="10"/>
      <c r="OI192" s="10"/>
      <c r="OJ192" s="10"/>
      <c r="OK192" s="10"/>
      <c r="OL192" s="10"/>
      <c r="OM192" s="10"/>
      <c r="ON192" s="10"/>
      <c r="OO192" s="10"/>
      <c r="OP192" s="10"/>
      <c r="OQ192" s="10"/>
      <c r="OR192" s="10"/>
      <c r="OS192" s="10"/>
      <c r="OT192" s="10"/>
      <c r="OU192" s="10"/>
      <c r="OV192" s="10"/>
      <c r="OW192" s="10"/>
      <c r="OX192" s="10"/>
      <c r="OY192" s="10"/>
      <c r="OZ192" s="10"/>
      <c r="PA192" s="10"/>
      <c r="PB192" s="10"/>
      <c r="PC192" s="10"/>
      <c r="PD192" s="10"/>
      <c r="PE192" s="10"/>
      <c r="PF192" s="10"/>
      <c r="PG192" s="10"/>
      <c r="PH192" s="10"/>
      <c r="PI192" s="10"/>
      <c r="PJ192" s="10"/>
      <c r="PK192" s="10"/>
      <c r="PL192" s="10"/>
      <c r="PM192" s="10"/>
      <c r="PN192" s="10"/>
      <c r="PO192" s="10"/>
      <c r="PP192" s="10"/>
      <c r="PQ192" s="10"/>
      <c r="PR192" s="10"/>
      <c r="PS192" s="10"/>
      <c r="PT192" s="10"/>
      <c r="PU192" s="10"/>
      <c r="PV192" s="10"/>
      <c r="PW192" s="10"/>
      <c r="PX192" s="10"/>
      <c r="PY192" s="10"/>
      <c r="PZ192" s="10"/>
      <c r="QA192" s="10"/>
      <c r="QB192" s="10"/>
      <c r="QC192" s="10"/>
      <c r="QD192" s="10"/>
      <c r="QE192" s="10"/>
      <c r="QF192" s="10"/>
      <c r="QG192" s="10"/>
      <c r="QH192" s="10"/>
      <c r="QI192" s="10"/>
      <c r="QJ192" s="10"/>
      <c r="QK192" s="10"/>
      <c r="QL192" s="10"/>
      <c r="QM192" s="10"/>
      <c r="QN192" s="10"/>
      <c r="QO192" s="10"/>
      <c r="QP192" s="10"/>
      <c r="QQ192" s="10"/>
      <c r="QR192" s="10"/>
      <c r="QS192" s="10"/>
      <c r="QT192" s="10"/>
      <c r="QU192" s="10"/>
      <c r="QV192" s="10"/>
      <c r="QW192" s="10"/>
      <c r="QX192" s="10"/>
      <c r="QY192" s="10"/>
      <c r="QZ192" s="10"/>
      <c r="RA192" s="10"/>
      <c r="RB192" s="10"/>
      <c r="RC192" s="10"/>
      <c r="RD192" s="10"/>
      <c r="RE192" s="10"/>
      <c r="RF192" s="10"/>
      <c r="RG192" s="10"/>
      <c r="RH192" s="10"/>
      <c r="RI192" s="10"/>
      <c r="RJ192" s="10"/>
      <c r="RK192" s="10"/>
      <c r="RL192" s="10"/>
      <c r="RM192" s="10"/>
      <c r="RN192" s="10"/>
      <c r="RO192" s="10"/>
      <c r="RP192" s="10"/>
      <c r="RQ192" s="10"/>
      <c r="RR192" s="10"/>
      <c r="RS192" s="10"/>
      <c r="RT192" s="10"/>
      <c r="RU192" s="10"/>
      <c r="RV192" s="10"/>
      <c r="RW192" s="10"/>
      <c r="RX192" s="10"/>
      <c r="RY192" s="10"/>
      <c r="RZ192" s="10"/>
      <c r="SA192" s="10"/>
      <c r="SB192" s="10"/>
      <c r="SC192" s="10"/>
      <c r="SD192" s="10"/>
      <c r="SE192" s="10"/>
      <c r="SF192" s="10"/>
      <c r="SG192" s="10"/>
      <c r="SH192" s="10"/>
      <c r="SI192" s="10"/>
      <c r="SJ192" s="10"/>
      <c r="SK192" s="10"/>
      <c r="SL192" s="10"/>
      <c r="SM192" s="10"/>
      <c r="SN192" s="10"/>
      <c r="SO192" s="10"/>
      <c r="SP192" s="10"/>
      <c r="SQ192" s="10"/>
      <c r="SR192" s="10"/>
      <c r="SS192" s="10"/>
    </row>
    <row r="193" spans="1:513" ht="37.5" customHeight="1" x14ac:dyDescent="0.3">
      <c r="A193" s="49" t="str">
        <f t="shared" ca="1" si="32"/>
        <v/>
      </c>
      <c r="B193" s="22" t="str">
        <f t="shared" ca="1" si="33"/>
        <v/>
      </c>
      <c r="C193" s="22" t="str">
        <f t="shared" ca="1" si="34"/>
        <v/>
      </c>
      <c r="D193" s="1" t="str">
        <f t="shared" si="36"/>
        <v/>
      </c>
      <c r="E193" s="79" t="str">
        <f t="shared" si="37"/>
        <v/>
      </c>
      <c r="F193" s="94" t="str">
        <f t="shared" si="38"/>
        <v/>
      </c>
      <c r="G193" s="1" t="str">
        <f t="shared" si="39"/>
        <v/>
      </c>
      <c r="H193" s="48"/>
      <c r="I193" s="118"/>
      <c r="J193" s="56" t="s">
        <v>22</v>
      </c>
      <c r="K193" s="160">
        <v>186</v>
      </c>
      <c r="L193" s="154" t="e">
        <f t="shared" ca="1" si="35"/>
        <v>#VALUE!</v>
      </c>
      <c r="M193" s="157"/>
      <c r="N193" s="157"/>
      <c r="O193" s="132"/>
      <c r="Y193" s="140"/>
      <c r="BQ193" s="10"/>
      <c r="BR193" s="10"/>
      <c r="BS193" s="10"/>
      <c r="BT193" s="10"/>
      <c r="BU193" s="10"/>
      <c r="HG193" s="6"/>
      <c r="HH193" s="6"/>
      <c r="HI193" s="6"/>
      <c r="HJ193" s="6"/>
      <c r="HK193" s="6"/>
      <c r="HL193" s="6"/>
      <c r="HM193" s="6"/>
      <c r="HN193" s="6"/>
      <c r="HO193" s="6"/>
      <c r="HP193" s="6"/>
      <c r="HQ193" s="6"/>
      <c r="HR193" s="6"/>
      <c r="HS193" s="6"/>
      <c r="HT193" s="6"/>
      <c r="HU193" s="6"/>
      <c r="HV193" s="6"/>
      <c r="HW193" s="6"/>
      <c r="HX193" s="6"/>
      <c r="HY193" s="6"/>
      <c r="HZ193" s="6"/>
      <c r="IA193" s="6"/>
      <c r="NQ193" s="10"/>
      <c r="NR193" s="10"/>
      <c r="NS193" s="10"/>
      <c r="NT193" s="10"/>
      <c r="NU193" s="10"/>
      <c r="NV193" s="10"/>
      <c r="NW193" s="10"/>
      <c r="NX193" s="10"/>
      <c r="NY193" s="10"/>
      <c r="NZ193" s="10"/>
      <c r="OA193" s="10"/>
      <c r="OB193" s="10"/>
      <c r="OC193" s="10"/>
      <c r="OD193" s="10"/>
      <c r="OE193" s="10"/>
      <c r="OF193" s="10"/>
      <c r="OG193" s="10"/>
      <c r="OH193" s="10"/>
      <c r="OI193" s="10"/>
      <c r="OJ193" s="10"/>
      <c r="OK193" s="10"/>
      <c r="OL193" s="10"/>
      <c r="OM193" s="10"/>
      <c r="ON193" s="10"/>
      <c r="OO193" s="10"/>
      <c r="OP193" s="10"/>
      <c r="OQ193" s="10"/>
      <c r="OR193" s="10"/>
      <c r="OS193" s="10"/>
      <c r="OT193" s="10"/>
      <c r="OU193" s="10"/>
      <c r="OV193" s="10"/>
      <c r="OW193" s="10"/>
      <c r="OX193" s="10"/>
      <c r="OY193" s="10"/>
      <c r="OZ193" s="10"/>
      <c r="PA193" s="10"/>
      <c r="PB193" s="10"/>
      <c r="PC193" s="10"/>
      <c r="PD193" s="10"/>
      <c r="PE193" s="10"/>
      <c r="PF193" s="10"/>
      <c r="PG193" s="10"/>
      <c r="PH193" s="10"/>
      <c r="PI193" s="10"/>
      <c r="PJ193" s="10"/>
      <c r="PK193" s="10"/>
      <c r="PL193" s="10"/>
      <c r="PM193" s="10"/>
      <c r="PN193" s="10"/>
      <c r="PO193" s="10"/>
      <c r="PP193" s="10"/>
      <c r="PQ193" s="10"/>
      <c r="PR193" s="10"/>
      <c r="PS193" s="10"/>
      <c r="PT193" s="10"/>
      <c r="PU193" s="10"/>
      <c r="PV193" s="10"/>
      <c r="PW193" s="10"/>
      <c r="PX193" s="10"/>
      <c r="PY193" s="10"/>
      <c r="PZ193" s="10"/>
      <c r="QA193" s="10"/>
      <c r="QB193" s="10"/>
      <c r="QC193" s="10"/>
      <c r="QD193" s="10"/>
      <c r="QE193" s="10"/>
      <c r="QF193" s="10"/>
      <c r="QG193" s="10"/>
      <c r="QH193" s="10"/>
      <c r="QI193" s="10"/>
      <c r="QJ193" s="10"/>
      <c r="QK193" s="10"/>
      <c r="QL193" s="10"/>
      <c r="QM193" s="10"/>
      <c r="QN193" s="10"/>
      <c r="QO193" s="10"/>
      <c r="QP193" s="10"/>
      <c r="QQ193" s="10"/>
      <c r="QR193" s="10"/>
      <c r="QS193" s="10"/>
      <c r="QT193" s="10"/>
      <c r="QU193" s="10"/>
      <c r="QV193" s="10"/>
      <c r="QW193" s="10"/>
      <c r="QX193" s="10"/>
      <c r="QY193" s="10"/>
      <c r="QZ193" s="10"/>
      <c r="RA193" s="10"/>
      <c r="RB193" s="10"/>
      <c r="RC193" s="10"/>
      <c r="RD193" s="10"/>
      <c r="RE193" s="10"/>
      <c r="RF193" s="10"/>
      <c r="RG193" s="10"/>
      <c r="RH193" s="10"/>
      <c r="RI193" s="10"/>
      <c r="RJ193" s="10"/>
      <c r="RK193" s="10"/>
      <c r="RL193" s="10"/>
      <c r="RM193" s="10"/>
      <c r="RN193" s="10"/>
      <c r="RO193" s="10"/>
      <c r="RP193" s="10"/>
      <c r="RQ193" s="10"/>
      <c r="RR193" s="10"/>
      <c r="RS193" s="10"/>
      <c r="RT193" s="10"/>
      <c r="RU193" s="10"/>
      <c r="RV193" s="10"/>
      <c r="RW193" s="10"/>
      <c r="RX193" s="10"/>
      <c r="RY193" s="10"/>
      <c r="RZ193" s="10"/>
      <c r="SA193" s="10"/>
      <c r="SB193" s="10"/>
      <c r="SC193" s="10"/>
      <c r="SD193" s="10"/>
      <c r="SE193" s="10"/>
      <c r="SF193" s="10"/>
      <c r="SG193" s="10"/>
      <c r="SH193" s="10"/>
      <c r="SI193" s="10"/>
      <c r="SJ193" s="10"/>
      <c r="SK193" s="10"/>
      <c r="SL193" s="10"/>
      <c r="SM193" s="10"/>
      <c r="SN193" s="10"/>
      <c r="SO193" s="10"/>
      <c r="SP193" s="10"/>
      <c r="SQ193" s="10"/>
      <c r="SR193" s="10"/>
      <c r="SS193" s="10"/>
    </row>
    <row r="194" spans="1:513" ht="37.5" customHeight="1" x14ac:dyDescent="0.3">
      <c r="A194" s="49" t="str">
        <f t="shared" ca="1" si="32"/>
        <v/>
      </c>
      <c r="B194" s="22" t="str">
        <f t="shared" ca="1" si="33"/>
        <v/>
      </c>
      <c r="C194" s="22" t="str">
        <f t="shared" ca="1" si="34"/>
        <v/>
      </c>
      <c r="D194" s="1" t="str">
        <f t="shared" si="36"/>
        <v/>
      </c>
      <c r="E194" s="79" t="str">
        <f t="shared" si="37"/>
        <v/>
      </c>
      <c r="F194" s="94" t="str">
        <f t="shared" si="38"/>
        <v/>
      </c>
      <c r="G194" s="1" t="str">
        <f t="shared" si="39"/>
        <v/>
      </c>
      <c r="H194" s="48"/>
      <c r="I194" s="118"/>
      <c r="J194" s="56" t="s">
        <v>22</v>
      </c>
      <c r="K194" s="160">
        <v>187</v>
      </c>
      <c r="L194" s="154" t="e">
        <f t="shared" ca="1" si="35"/>
        <v>#VALUE!</v>
      </c>
      <c r="M194" s="157"/>
      <c r="N194" s="157"/>
      <c r="O194" s="132"/>
      <c r="Y194" s="140"/>
      <c r="BQ194" s="10"/>
      <c r="BR194" s="10"/>
      <c r="BS194" s="10"/>
      <c r="BT194" s="10"/>
      <c r="BU194" s="10"/>
      <c r="HG194" s="6"/>
      <c r="HH194" s="6"/>
      <c r="HI194" s="6"/>
      <c r="HJ194" s="6"/>
      <c r="HK194" s="6"/>
      <c r="HL194" s="6"/>
      <c r="HM194" s="6"/>
      <c r="HN194" s="6"/>
      <c r="HO194" s="6"/>
      <c r="HP194" s="6"/>
      <c r="HQ194" s="6"/>
      <c r="HR194" s="6"/>
      <c r="HS194" s="6"/>
      <c r="HT194" s="6"/>
      <c r="HU194" s="6"/>
      <c r="HV194" s="6"/>
      <c r="HW194" s="6"/>
      <c r="HX194" s="6"/>
      <c r="HY194" s="6"/>
      <c r="HZ194" s="6"/>
      <c r="IA194" s="6"/>
      <c r="NQ194" s="10"/>
      <c r="NR194" s="10"/>
      <c r="NS194" s="10"/>
      <c r="NT194" s="10"/>
      <c r="NU194" s="10"/>
      <c r="NV194" s="10"/>
      <c r="NW194" s="10"/>
      <c r="NX194" s="10"/>
      <c r="NY194" s="10"/>
      <c r="NZ194" s="10"/>
      <c r="OA194" s="10"/>
      <c r="OB194" s="10"/>
      <c r="OC194" s="10"/>
      <c r="OD194" s="10"/>
      <c r="OE194" s="10"/>
      <c r="OF194" s="10"/>
      <c r="OG194" s="10"/>
      <c r="OH194" s="10"/>
      <c r="OI194" s="10"/>
      <c r="OJ194" s="10"/>
      <c r="OK194" s="10"/>
      <c r="OL194" s="10"/>
      <c r="OM194" s="10"/>
      <c r="ON194" s="10"/>
      <c r="OO194" s="10"/>
      <c r="OP194" s="10"/>
      <c r="OQ194" s="10"/>
      <c r="OR194" s="10"/>
      <c r="OS194" s="10"/>
      <c r="OT194" s="10"/>
      <c r="OU194" s="10"/>
      <c r="OV194" s="10"/>
      <c r="OW194" s="10"/>
      <c r="OX194" s="10"/>
      <c r="OY194" s="10"/>
      <c r="OZ194" s="10"/>
      <c r="PA194" s="10"/>
      <c r="PB194" s="10"/>
      <c r="PC194" s="10"/>
      <c r="PD194" s="10"/>
      <c r="PE194" s="10"/>
      <c r="PF194" s="10"/>
      <c r="PG194" s="10"/>
      <c r="PH194" s="10"/>
      <c r="PI194" s="10"/>
      <c r="PJ194" s="10"/>
      <c r="PK194" s="10"/>
      <c r="PL194" s="10"/>
      <c r="PM194" s="10"/>
      <c r="PN194" s="10"/>
      <c r="PO194" s="10"/>
      <c r="PP194" s="10"/>
      <c r="PQ194" s="10"/>
      <c r="PR194" s="10"/>
      <c r="PS194" s="10"/>
      <c r="PT194" s="10"/>
      <c r="PU194" s="10"/>
      <c r="PV194" s="10"/>
      <c r="PW194" s="10"/>
      <c r="PX194" s="10"/>
      <c r="PY194" s="10"/>
      <c r="PZ194" s="10"/>
      <c r="QA194" s="10"/>
      <c r="QB194" s="10"/>
      <c r="QC194" s="10"/>
      <c r="QD194" s="10"/>
      <c r="QE194" s="10"/>
      <c r="QF194" s="10"/>
      <c r="QG194" s="10"/>
      <c r="QH194" s="10"/>
      <c r="QI194" s="10"/>
      <c r="QJ194" s="10"/>
      <c r="QK194" s="10"/>
      <c r="QL194" s="10"/>
      <c r="QM194" s="10"/>
      <c r="QN194" s="10"/>
      <c r="QO194" s="10"/>
      <c r="QP194" s="10"/>
      <c r="QQ194" s="10"/>
      <c r="QR194" s="10"/>
      <c r="QS194" s="10"/>
      <c r="QT194" s="10"/>
      <c r="QU194" s="10"/>
      <c r="QV194" s="10"/>
      <c r="QW194" s="10"/>
      <c r="QX194" s="10"/>
      <c r="QY194" s="10"/>
      <c r="QZ194" s="10"/>
      <c r="RA194" s="10"/>
      <c r="RB194" s="10"/>
      <c r="RC194" s="10"/>
      <c r="RD194" s="10"/>
      <c r="RE194" s="10"/>
      <c r="RF194" s="10"/>
      <c r="RG194" s="10"/>
      <c r="RH194" s="10"/>
      <c r="RI194" s="10"/>
      <c r="RJ194" s="10"/>
      <c r="RK194" s="10"/>
      <c r="RL194" s="10"/>
      <c r="RM194" s="10"/>
      <c r="RN194" s="10"/>
      <c r="RO194" s="10"/>
      <c r="RP194" s="10"/>
      <c r="RQ194" s="10"/>
      <c r="RR194" s="10"/>
      <c r="RS194" s="10"/>
      <c r="RT194" s="10"/>
      <c r="RU194" s="10"/>
      <c r="RV194" s="10"/>
      <c r="RW194" s="10"/>
      <c r="RX194" s="10"/>
      <c r="RY194" s="10"/>
      <c r="RZ194" s="10"/>
      <c r="SA194" s="10"/>
      <c r="SB194" s="10"/>
      <c r="SC194" s="10"/>
      <c r="SD194" s="10"/>
      <c r="SE194" s="10"/>
      <c r="SF194" s="10"/>
      <c r="SG194" s="10"/>
      <c r="SH194" s="10"/>
      <c r="SI194" s="10"/>
      <c r="SJ194" s="10"/>
      <c r="SK194" s="10"/>
      <c r="SL194" s="10"/>
      <c r="SM194" s="10"/>
      <c r="SN194" s="10"/>
      <c r="SO194" s="10"/>
      <c r="SP194" s="10"/>
      <c r="SQ194" s="10"/>
      <c r="SR194" s="10"/>
      <c r="SS194" s="10"/>
    </row>
    <row r="195" spans="1:513" ht="37.5" customHeight="1" x14ac:dyDescent="0.3">
      <c r="A195" s="49" t="str">
        <f t="shared" ca="1" si="32"/>
        <v/>
      </c>
      <c r="B195" s="22" t="str">
        <f t="shared" ca="1" si="33"/>
        <v/>
      </c>
      <c r="C195" s="22" t="str">
        <f t="shared" ca="1" si="34"/>
        <v/>
      </c>
      <c r="D195" s="1" t="str">
        <f t="shared" si="36"/>
        <v/>
      </c>
      <c r="E195" s="79" t="str">
        <f t="shared" si="37"/>
        <v/>
      </c>
      <c r="F195" s="94" t="str">
        <f t="shared" si="38"/>
        <v/>
      </c>
      <c r="G195" s="1" t="str">
        <f t="shared" si="39"/>
        <v/>
      </c>
      <c r="H195" s="48"/>
      <c r="I195" s="118"/>
      <c r="J195" s="56" t="s">
        <v>22</v>
      </c>
      <c r="K195" s="160">
        <v>188</v>
      </c>
      <c r="L195" s="154" t="e">
        <f t="shared" ca="1" si="35"/>
        <v>#VALUE!</v>
      </c>
      <c r="M195" s="157"/>
      <c r="N195" s="157"/>
      <c r="O195" s="132"/>
      <c r="Y195" s="140"/>
      <c r="BQ195" s="10"/>
      <c r="BR195" s="10"/>
      <c r="BS195" s="10"/>
      <c r="BT195" s="10"/>
      <c r="BU195" s="10"/>
      <c r="HG195" s="6"/>
      <c r="HH195" s="6"/>
      <c r="HI195" s="6"/>
      <c r="HJ195" s="6"/>
      <c r="HK195" s="6"/>
      <c r="HL195" s="6"/>
      <c r="HM195" s="6"/>
      <c r="HN195" s="6"/>
      <c r="HO195" s="6"/>
      <c r="HP195" s="6"/>
      <c r="HQ195" s="6"/>
      <c r="HR195" s="6"/>
      <c r="HS195" s="6"/>
      <c r="HT195" s="6"/>
      <c r="HU195" s="6"/>
      <c r="HV195" s="6"/>
      <c r="HW195" s="6"/>
      <c r="HX195" s="6"/>
      <c r="HY195" s="6"/>
      <c r="HZ195" s="6"/>
      <c r="IA195" s="6"/>
      <c r="NQ195" s="10"/>
      <c r="NR195" s="10"/>
      <c r="NS195" s="10"/>
      <c r="NT195" s="10"/>
      <c r="NU195" s="10"/>
      <c r="NV195" s="10"/>
      <c r="NW195" s="10"/>
      <c r="NX195" s="10"/>
      <c r="NY195" s="10"/>
      <c r="NZ195" s="10"/>
      <c r="OA195" s="10"/>
      <c r="OB195" s="10"/>
      <c r="OC195" s="10"/>
      <c r="OD195" s="10"/>
      <c r="OE195" s="10"/>
      <c r="OF195" s="10"/>
      <c r="OG195" s="10"/>
      <c r="OH195" s="10"/>
      <c r="OI195" s="10"/>
      <c r="OJ195" s="10"/>
      <c r="OK195" s="10"/>
      <c r="OL195" s="10"/>
      <c r="OM195" s="10"/>
      <c r="ON195" s="10"/>
      <c r="OO195" s="10"/>
      <c r="OP195" s="10"/>
      <c r="OQ195" s="10"/>
      <c r="OR195" s="10"/>
      <c r="OS195" s="10"/>
      <c r="OT195" s="10"/>
      <c r="OU195" s="10"/>
      <c r="OV195" s="10"/>
      <c r="OW195" s="10"/>
      <c r="OX195" s="10"/>
      <c r="OY195" s="10"/>
      <c r="OZ195" s="10"/>
      <c r="PA195" s="10"/>
      <c r="PB195" s="10"/>
      <c r="PC195" s="10"/>
      <c r="PD195" s="10"/>
      <c r="PE195" s="10"/>
      <c r="PF195" s="10"/>
      <c r="PG195" s="10"/>
      <c r="PH195" s="10"/>
      <c r="PI195" s="10"/>
      <c r="PJ195" s="10"/>
      <c r="PK195" s="10"/>
      <c r="PL195" s="10"/>
      <c r="PM195" s="10"/>
      <c r="PN195" s="10"/>
      <c r="PO195" s="10"/>
      <c r="PP195" s="10"/>
      <c r="PQ195" s="10"/>
      <c r="PR195" s="10"/>
      <c r="PS195" s="10"/>
      <c r="PT195" s="10"/>
      <c r="PU195" s="10"/>
      <c r="PV195" s="10"/>
      <c r="PW195" s="10"/>
      <c r="PX195" s="10"/>
      <c r="PY195" s="10"/>
      <c r="PZ195" s="10"/>
      <c r="QA195" s="10"/>
      <c r="QB195" s="10"/>
      <c r="QC195" s="10"/>
      <c r="QD195" s="10"/>
      <c r="QE195" s="10"/>
      <c r="QF195" s="10"/>
      <c r="QG195" s="10"/>
      <c r="QH195" s="10"/>
      <c r="QI195" s="10"/>
      <c r="QJ195" s="10"/>
      <c r="QK195" s="10"/>
      <c r="QL195" s="10"/>
      <c r="QM195" s="10"/>
      <c r="QN195" s="10"/>
      <c r="QO195" s="10"/>
      <c r="QP195" s="10"/>
      <c r="QQ195" s="10"/>
      <c r="QR195" s="10"/>
      <c r="QS195" s="10"/>
      <c r="QT195" s="10"/>
      <c r="QU195" s="10"/>
      <c r="QV195" s="10"/>
      <c r="QW195" s="10"/>
      <c r="QX195" s="10"/>
      <c r="QY195" s="10"/>
      <c r="QZ195" s="10"/>
      <c r="RA195" s="10"/>
      <c r="RB195" s="10"/>
      <c r="RC195" s="10"/>
      <c r="RD195" s="10"/>
      <c r="RE195" s="10"/>
      <c r="RF195" s="10"/>
      <c r="RG195" s="10"/>
      <c r="RH195" s="10"/>
      <c r="RI195" s="10"/>
      <c r="RJ195" s="10"/>
      <c r="RK195" s="10"/>
      <c r="RL195" s="10"/>
      <c r="RM195" s="10"/>
      <c r="RN195" s="10"/>
      <c r="RO195" s="10"/>
      <c r="RP195" s="10"/>
      <c r="RQ195" s="10"/>
      <c r="RR195" s="10"/>
      <c r="RS195" s="10"/>
      <c r="RT195" s="10"/>
      <c r="RU195" s="10"/>
      <c r="RV195" s="10"/>
      <c r="RW195" s="10"/>
      <c r="RX195" s="10"/>
      <c r="RY195" s="10"/>
      <c r="RZ195" s="10"/>
      <c r="SA195" s="10"/>
      <c r="SB195" s="10"/>
      <c r="SC195" s="10"/>
      <c r="SD195" s="10"/>
      <c r="SE195" s="10"/>
      <c r="SF195" s="10"/>
      <c r="SG195" s="10"/>
      <c r="SH195" s="10"/>
      <c r="SI195" s="10"/>
      <c r="SJ195" s="10"/>
      <c r="SK195" s="10"/>
      <c r="SL195" s="10"/>
      <c r="SM195" s="10"/>
      <c r="SN195" s="10"/>
      <c r="SO195" s="10"/>
      <c r="SP195" s="10"/>
      <c r="SQ195" s="10"/>
      <c r="SR195" s="10"/>
      <c r="SS195" s="10"/>
    </row>
    <row r="196" spans="1:513" ht="37.5" customHeight="1" x14ac:dyDescent="0.3">
      <c r="A196" s="49" t="str">
        <f t="shared" ca="1" si="32"/>
        <v/>
      </c>
      <c r="B196" s="22" t="str">
        <f t="shared" ca="1" si="33"/>
        <v/>
      </c>
      <c r="C196" s="22" t="str">
        <f t="shared" ca="1" si="34"/>
        <v/>
      </c>
      <c r="D196" s="1" t="str">
        <f t="shared" si="36"/>
        <v/>
      </c>
      <c r="E196" s="79" t="str">
        <f t="shared" si="37"/>
        <v/>
      </c>
      <c r="F196" s="94" t="str">
        <f t="shared" si="38"/>
        <v/>
      </c>
      <c r="G196" s="1" t="str">
        <f t="shared" si="39"/>
        <v/>
      </c>
      <c r="H196" s="48"/>
      <c r="I196" s="118"/>
      <c r="J196" s="56" t="s">
        <v>22</v>
      </c>
      <c r="K196" s="160">
        <v>189</v>
      </c>
      <c r="L196" s="154" t="e">
        <f t="shared" ca="1" si="35"/>
        <v>#VALUE!</v>
      </c>
      <c r="M196" s="157"/>
      <c r="N196" s="157"/>
      <c r="O196" s="132"/>
      <c r="Y196" s="140"/>
      <c r="BQ196" s="10"/>
      <c r="BR196" s="10"/>
      <c r="BS196" s="10"/>
      <c r="BT196" s="10"/>
      <c r="BU196" s="10"/>
      <c r="HG196" s="6"/>
      <c r="HH196" s="6"/>
      <c r="HI196" s="6"/>
      <c r="HJ196" s="6"/>
      <c r="HK196" s="6"/>
      <c r="HL196" s="6"/>
      <c r="HM196" s="6"/>
      <c r="HN196" s="6"/>
      <c r="HO196" s="6"/>
      <c r="HP196" s="6"/>
      <c r="HQ196" s="6"/>
      <c r="HR196" s="6"/>
      <c r="HS196" s="6"/>
      <c r="HT196" s="6"/>
      <c r="HU196" s="6"/>
      <c r="HV196" s="6"/>
      <c r="HW196" s="6"/>
      <c r="HX196" s="6"/>
      <c r="HY196" s="6"/>
      <c r="HZ196" s="6"/>
      <c r="IA196" s="6"/>
      <c r="NQ196" s="10"/>
      <c r="NR196" s="10"/>
      <c r="NS196" s="10"/>
      <c r="NT196" s="10"/>
      <c r="NU196" s="10"/>
      <c r="NV196" s="10"/>
      <c r="NW196" s="10"/>
      <c r="NX196" s="10"/>
      <c r="NY196" s="10"/>
      <c r="NZ196" s="10"/>
      <c r="OA196" s="10"/>
      <c r="OB196" s="10"/>
      <c r="OC196" s="10"/>
      <c r="OD196" s="10"/>
      <c r="OE196" s="10"/>
      <c r="OF196" s="10"/>
      <c r="OG196" s="10"/>
      <c r="OH196" s="10"/>
      <c r="OI196" s="10"/>
      <c r="OJ196" s="10"/>
      <c r="OK196" s="10"/>
      <c r="OL196" s="10"/>
      <c r="OM196" s="10"/>
      <c r="ON196" s="10"/>
      <c r="OO196" s="10"/>
      <c r="OP196" s="10"/>
      <c r="OQ196" s="10"/>
      <c r="OR196" s="10"/>
      <c r="OS196" s="10"/>
      <c r="OT196" s="10"/>
      <c r="OU196" s="10"/>
      <c r="OV196" s="10"/>
      <c r="OW196" s="10"/>
      <c r="OX196" s="10"/>
      <c r="OY196" s="10"/>
      <c r="OZ196" s="10"/>
      <c r="PA196" s="10"/>
      <c r="PB196" s="10"/>
      <c r="PC196" s="10"/>
      <c r="PD196" s="10"/>
      <c r="PE196" s="10"/>
      <c r="PF196" s="10"/>
      <c r="PG196" s="10"/>
      <c r="PH196" s="10"/>
      <c r="PI196" s="10"/>
      <c r="PJ196" s="10"/>
      <c r="PK196" s="10"/>
      <c r="PL196" s="10"/>
      <c r="PM196" s="10"/>
      <c r="PN196" s="10"/>
      <c r="PO196" s="10"/>
      <c r="PP196" s="10"/>
      <c r="PQ196" s="10"/>
      <c r="PR196" s="10"/>
      <c r="PS196" s="10"/>
      <c r="PT196" s="10"/>
      <c r="PU196" s="10"/>
      <c r="PV196" s="10"/>
      <c r="PW196" s="10"/>
      <c r="PX196" s="10"/>
      <c r="PY196" s="10"/>
      <c r="PZ196" s="10"/>
      <c r="QA196" s="10"/>
      <c r="QB196" s="10"/>
      <c r="QC196" s="10"/>
      <c r="QD196" s="10"/>
      <c r="QE196" s="10"/>
      <c r="QF196" s="10"/>
      <c r="QG196" s="10"/>
      <c r="QH196" s="10"/>
      <c r="QI196" s="10"/>
      <c r="QJ196" s="10"/>
      <c r="QK196" s="10"/>
      <c r="QL196" s="10"/>
      <c r="QM196" s="10"/>
      <c r="QN196" s="10"/>
      <c r="QO196" s="10"/>
      <c r="QP196" s="10"/>
      <c r="QQ196" s="10"/>
      <c r="QR196" s="10"/>
      <c r="QS196" s="10"/>
      <c r="QT196" s="10"/>
      <c r="QU196" s="10"/>
      <c r="QV196" s="10"/>
      <c r="QW196" s="10"/>
      <c r="QX196" s="10"/>
      <c r="QY196" s="10"/>
      <c r="QZ196" s="10"/>
      <c r="RA196" s="10"/>
      <c r="RB196" s="10"/>
      <c r="RC196" s="10"/>
      <c r="RD196" s="10"/>
      <c r="RE196" s="10"/>
      <c r="RF196" s="10"/>
      <c r="RG196" s="10"/>
      <c r="RH196" s="10"/>
      <c r="RI196" s="10"/>
      <c r="RJ196" s="10"/>
      <c r="RK196" s="10"/>
      <c r="RL196" s="10"/>
      <c r="RM196" s="10"/>
      <c r="RN196" s="10"/>
      <c r="RO196" s="10"/>
      <c r="RP196" s="10"/>
      <c r="RQ196" s="10"/>
      <c r="RR196" s="10"/>
      <c r="RS196" s="10"/>
      <c r="RT196" s="10"/>
      <c r="RU196" s="10"/>
      <c r="RV196" s="10"/>
      <c r="RW196" s="10"/>
      <c r="RX196" s="10"/>
      <c r="RY196" s="10"/>
      <c r="RZ196" s="10"/>
      <c r="SA196" s="10"/>
      <c r="SB196" s="10"/>
      <c r="SC196" s="10"/>
      <c r="SD196" s="10"/>
      <c r="SE196" s="10"/>
      <c r="SF196" s="10"/>
      <c r="SG196" s="10"/>
      <c r="SH196" s="10"/>
      <c r="SI196" s="10"/>
      <c r="SJ196" s="10"/>
      <c r="SK196" s="10"/>
      <c r="SL196" s="10"/>
      <c r="SM196" s="10"/>
      <c r="SN196" s="10"/>
      <c r="SO196" s="10"/>
      <c r="SP196" s="10"/>
      <c r="SQ196" s="10"/>
      <c r="SR196" s="10"/>
      <c r="SS196" s="10"/>
    </row>
    <row r="197" spans="1:513" ht="37.5" customHeight="1" x14ac:dyDescent="0.3">
      <c r="A197" s="49" t="str">
        <f t="shared" ca="1" si="32"/>
        <v/>
      </c>
      <c r="B197" s="22" t="str">
        <f t="shared" ca="1" si="33"/>
        <v/>
      </c>
      <c r="C197" s="22" t="str">
        <f t="shared" ca="1" si="34"/>
        <v/>
      </c>
      <c r="D197" s="1" t="str">
        <f t="shared" si="36"/>
        <v/>
      </c>
      <c r="E197" s="79" t="str">
        <f t="shared" si="37"/>
        <v/>
      </c>
      <c r="F197" s="94" t="str">
        <f t="shared" si="38"/>
        <v/>
      </c>
      <c r="G197" s="1" t="str">
        <f t="shared" si="39"/>
        <v/>
      </c>
      <c r="H197" s="48"/>
      <c r="I197" s="118"/>
      <c r="J197" s="56" t="s">
        <v>22</v>
      </c>
      <c r="K197" s="160">
        <v>190</v>
      </c>
      <c r="L197" s="154" t="e">
        <f t="shared" ca="1" si="35"/>
        <v>#VALUE!</v>
      </c>
      <c r="M197" s="157"/>
      <c r="N197" s="157"/>
      <c r="O197" s="132"/>
      <c r="Y197" s="140"/>
      <c r="BQ197" s="10"/>
      <c r="BR197" s="10"/>
      <c r="BS197" s="10"/>
      <c r="BT197" s="10"/>
      <c r="BU197" s="10"/>
      <c r="HG197" s="6"/>
      <c r="HH197" s="6"/>
      <c r="HI197" s="6"/>
      <c r="HJ197" s="6"/>
      <c r="HK197" s="6"/>
      <c r="HL197" s="6"/>
      <c r="HM197" s="6"/>
      <c r="HN197" s="6"/>
      <c r="HO197" s="6"/>
      <c r="HP197" s="6"/>
      <c r="HQ197" s="6"/>
      <c r="HR197" s="6"/>
      <c r="HS197" s="6"/>
      <c r="HT197" s="6"/>
      <c r="HU197" s="6"/>
      <c r="HV197" s="6"/>
      <c r="HW197" s="6"/>
      <c r="HX197" s="6"/>
      <c r="HY197" s="6"/>
      <c r="HZ197" s="6"/>
      <c r="IA197" s="6"/>
      <c r="NQ197" s="10"/>
      <c r="NR197" s="10"/>
      <c r="NS197" s="10"/>
      <c r="NT197" s="10"/>
      <c r="NU197" s="10"/>
      <c r="NV197" s="10"/>
      <c r="NW197" s="10"/>
      <c r="NX197" s="10"/>
      <c r="NY197" s="10"/>
      <c r="NZ197" s="10"/>
      <c r="OA197" s="10"/>
      <c r="OB197" s="10"/>
      <c r="OC197" s="10"/>
      <c r="OD197" s="10"/>
      <c r="OE197" s="10"/>
      <c r="OF197" s="10"/>
      <c r="OG197" s="10"/>
      <c r="OH197" s="10"/>
      <c r="OI197" s="10"/>
      <c r="OJ197" s="10"/>
      <c r="OK197" s="10"/>
      <c r="OL197" s="10"/>
      <c r="OM197" s="10"/>
      <c r="ON197" s="10"/>
      <c r="OO197" s="10"/>
      <c r="OP197" s="10"/>
      <c r="OQ197" s="10"/>
      <c r="OR197" s="10"/>
      <c r="OS197" s="10"/>
      <c r="OT197" s="10"/>
      <c r="OU197" s="10"/>
      <c r="OV197" s="10"/>
      <c r="OW197" s="10"/>
      <c r="OX197" s="10"/>
      <c r="OY197" s="10"/>
      <c r="OZ197" s="10"/>
      <c r="PA197" s="10"/>
      <c r="PB197" s="10"/>
      <c r="PC197" s="10"/>
      <c r="PD197" s="10"/>
      <c r="PE197" s="10"/>
      <c r="PF197" s="10"/>
      <c r="PG197" s="10"/>
      <c r="PH197" s="10"/>
      <c r="PI197" s="10"/>
      <c r="PJ197" s="10"/>
      <c r="PK197" s="10"/>
      <c r="PL197" s="10"/>
      <c r="PM197" s="10"/>
      <c r="PN197" s="10"/>
      <c r="PO197" s="10"/>
      <c r="PP197" s="10"/>
      <c r="PQ197" s="10"/>
      <c r="PR197" s="10"/>
      <c r="PS197" s="10"/>
      <c r="PT197" s="10"/>
      <c r="PU197" s="10"/>
      <c r="PV197" s="10"/>
      <c r="PW197" s="10"/>
      <c r="PX197" s="10"/>
      <c r="PY197" s="10"/>
      <c r="PZ197" s="10"/>
      <c r="QA197" s="10"/>
      <c r="QB197" s="10"/>
      <c r="QC197" s="10"/>
      <c r="QD197" s="10"/>
      <c r="QE197" s="10"/>
      <c r="QF197" s="10"/>
      <c r="QG197" s="10"/>
      <c r="QH197" s="10"/>
      <c r="QI197" s="10"/>
      <c r="QJ197" s="10"/>
      <c r="QK197" s="10"/>
      <c r="QL197" s="10"/>
      <c r="QM197" s="10"/>
      <c r="QN197" s="10"/>
      <c r="QO197" s="10"/>
      <c r="QP197" s="10"/>
      <c r="QQ197" s="10"/>
      <c r="QR197" s="10"/>
      <c r="QS197" s="10"/>
      <c r="QT197" s="10"/>
      <c r="QU197" s="10"/>
      <c r="QV197" s="10"/>
      <c r="QW197" s="10"/>
      <c r="QX197" s="10"/>
      <c r="QY197" s="10"/>
      <c r="QZ197" s="10"/>
      <c r="RA197" s="10"/>
      <c r="RB197" s="10"/>
      <c r="RC197" s="10"/>
      <c r="RD197" s="10"/>
      <c r="RE197" s="10"/>
      <c r="RF197" s="10"/>
      <c r="RG197" s="10"/>
      <c r="RH197" s="10"/>
      <c r="RI197" s="10"/>
      <c r="RJ197" s="10"/>
      <c r="RK197" s="10"/>
      <c r="RL197" s="10"/>
      <c r="RM197" s="10"/>
      <c r="RN197" s="10"/>
      <c r="RO197" s="10"/>
      <c r="RP197" s="10"/>
      <c r="RQ197" s="10"/>
      <c r="RR197" s="10"/>
      <c r="RS197" s="10"/>
      <c r="RT197" s="10"/>
      <c r="RU197" s="10"/>
      <c r="RV197" s="10"/>
      <c r="RW197" s="10"/>
      <c r="RX197" s="10"/>
      <c r="RY197" s="10"/>
      <c r="RZ197" s="10"/>
      <c r="SA197" s="10"/>
      <c r="SB197" s="10"/>
      <c r="SC197" s="10"/>
      <c r="SD197" s="10"/>
      <c r="SE197" s="10"/>
      <c r="SF197" s="10"/>
      <c r="SG197" s="10"/>
      <c r="SH197" s="10"/>
      <c r="SI197" s="10"/>
      <c r="SJ197" s="10"/>
      <c r="SK197" s="10"/>
      <c r="SL197" s="10"/>
      <c r="SM197" s="10"/>
      <c r="SN197" s="10"/>
      <c r="SO197" s="10"/>
      <c r="SP197" s="10"/>
      <c r="SQ197" s="10"/>
      <c r="SR197" s="10"/>
      <c r="SS197" s="10"/>
    </row>
    <row r="198" spans="1:513" ht="37.5" customHeight="1" x14ac:dyDescent="0.3">
      <c r="A198" s="49" t="str">
        <f t="shared" ca="1" si="32"/>
        <v/>
      </c>
      <c r="B198" s="22" t="str">
        <f t="shared" ca="1" si="33"/>
        <v/>
      </c>
      <c r="C198" s="22" t="str">
        <f t="shared" ca="1" si="34"/>
        <v/>
      </c>
      <c r="D198" s="1" t="str">
        <f t="shared" si="36"/>
        <v/>
      </c>
      <c r="E198" s="79" t="str">
        <f t="shared" si="37"/>
        <v/>
      </c>
      <c r="F198" s="94" t="str">
        <f t="shared" si="38"/>
        <v/>
      </c>
      <c r="G198" s="1" t="str">
        <f t="shared" si="39"/>
        <v/>
      </c>
      <c r="H198" s="48"/>
      <c r="I198" s="118"/>
      <c r="J198" s="56" t="s">
        <v>22</v>
      </c>
      <c r="K198" s="160">
        <v>191</v>
      </c>
      <c r="L198" s="154" t="e">
        <f t="shared" ca="1" si="35"/>
        <v>#VALUE!</v>
      </c>
      <c r="M198" s="157"/>
      <c r="N198" s="157"/>
      <c r="O198" s="132"/>
      <c r="Y198" s="140"/>
      <c r="BQ198" s="10"/>
      <c r="BR198" s="10"/>
      <c r="BS198" s="10"/>
      <c r="BT198" s="10"/>
      <c r="BU198" s="10"/>
      <c r="HG198" s="6"/>
      <c r="HH198" s="6"/>
      <c r="HI198" s="6"/>
      <c r="HJ198" s="6"/>
      <c r="HK198" s="6"/>
      <c r="HL198" s="6"/>
      <c r="HM198" s="6"/>
      <c r="HN198" s="6"/>
      <c r="HO198" s="6"/>
      <c r="HP198" s="6"/>
      <c r="HQ198" s="6"/>
      <c r="HR198" s="6"/>
      <c r="HS198" s="6"/>
      <c r="HT198" s="6"/>
      <c r="HU198" s="6"/>
      <c r="HV198" s="6"/>
      <c r="HW198" s="6"/>
      <c r="HX198" s="6"/>
      <c r="HY198" s="6"/>
      <c r="HZ198" s="6"/>
      <c r="IA198" s="6"/>
      <c r="NQ198" s="10"/>
      <c r="NR198" s="10"/>
      <c r="NS198" s="10"/>
      <c r="NT198" s="10"/>
      <c r="NU198" s="10"/>
      <c r="NV198" s="10"/>
      <c r="NW198" s="10"/>
      <c r="NX198" s="10"/>
      <c r="NY198" s="10"/>
      <c r="NZ198" s="10"/>
      <c r="OA198" s="10"/>
      <c r="OB198" s="10"/>
      <c r="OC198" s="10"/>
      <c r="OD198" s="10"/>
      <c r="OE198" s="10"/>
      <c r="OF198" s="10"/>
      <c r="OG198" s="10"/>
      <c r="OH198" s="10"/>
      <c r="OI198" s="10"/>
      <c r="OJ198" s="10"/>
      <c r="OK198" s="10"/>
      <c r="OL198" s="10"/>
      <c r="OM198" s="10"/>
      <c r="ON198" s="10"/>
      <c r="OO198" s="10"/>
      <c r="OP198" s="10"/>
      <c r="OQ198" s="10"/>
      <c r="OR198" s="10"/>
      <c r="OS198" s="10"/>
      <c r="OT198" s="10"/>
      <c r="OU198" s="10"/>
      <c r="OV198" s="10"/>
      <c r="OW198" s="10"/>
      <c r="OX198" s="10"/>
      <c r="OY198" s="10"/>
      <c r="OZ198" s="10"/>
      <c r="PA198" s="10"/>
      <c r="PB198" s="10"/>
      <c r="PC198" s="10"/>
      <c r="PD198" s="10"/>
      <c r="PE198" s="10"/>
      <c r="PF198" s="10"/>
      <c r="PG198" s="10"/>
      <c r="PH198" s="10"/>
      <c r="PI198" s="10"/>
      <c r="PJ198" s="10"/>
      <c r="PK198" s="10"/>
      <c r="PL198" s="10"/>
      <c r="PM198" s="10"/>
      <c r="PN198" s="10"/>
      <c r="PO198" s="10"/>
      <c r="PP198" s="10"/>
      <c r="PQ198" s="10"/>
      <c r="PR198" s="10"/>
      <c r="PS198" s="10"/>
      <c r="PT198" s="10"/>
      <c r="PU198" s="10"/>
      <c r="PV198" s="10"/>
      <c r="PW198" s="10"/>
      <c r="PX198" s="10"/>
      <c r="PY198" s="10"/>
      <c r="PZ198" s="10"/>
      <c r="QA198" s="10"/>
      <c r="QB198" s="10"/>
      <c r="QC198" s="10"/>
      <c r="QD198" s="10"/>
      <c r="QE198" s="10"/>
      <c r="QF198" s="10"/>
      <c r="QG198" s="10"/>
      <c r="QH198" s="10"/>
      <c r="QI198" s="10"/>
      <c r="QJ198" s="10"/>
      <c r="QK198" s="10"/>
      <c r="QL198" s="10"/>
      <c r="QM198" s="10"/>
      <c r="QN198" s="10"/>
      <c r="QO198" s="10"/>
      <c r="QP198" s="10"/>
      <c r="QQ198" s="10"/>
      <c r="QR198" s="10"/>
      <c r="QS198" s="10"/>
      <c r="QT198" s="10"/>
      <c r="QU198" s="10"/>
      <c r="QV198" s="10"/>
      <c r="QW198" s="10"/>
      <c r="QX198" s="10"/>
      <c r="QY198" s="10"/>
      <c r="QZ198" s="10"/>
      <c r="RA198" s="10"/>
      <c r="RB198" s="10"/>
      <c r="RC198" s="10"/>
      <c r="RD198" s="10"/>
      <c r="RE198" s="10"/>
      <c r="RF198" s="10"/>
      <c r="RG198" s="10"/>
      <c r="RH198" s="10"/>
      <c r="RI198" s="10"/>
      <c r="RJ198" s="10"/>
      <c r="RK198" s="10"/>
      <c r="RL198" s="10"/>
      <c r="RM198" s="10"/>
      <c r="RN198" s="10"/>
      <c r="RO198" s="10"/>
      <c r="RP198" s="10"/>
      <c r="RQ198" s="10"/>
      <c r="RR198" s="10"/>
      <c r="RS198" s="10"/>
      <c r="RT198" s="10"/>
      <c r="RU198" s="10"/>
      <c r="RV198" s="10"/>
      <c r="RW198" s="10"/>
      <c r="RX198" s="10"/>
      <c r="RY198" s="10"/>
      <c r="RZ198" s="10"/>
      <c r="SA198" s="10"/>
      <c r="SB198" s="10"/>
      <c r="SC198" s="10"/>
      <c r="SD198" s="10"/>
      <c r="SE198" s="10"/>
      <c r="SF198" s="10"/>
      <c r="SG198" s="10"/>
      <c r="SH198" s="10"/>
      <c r="SI198" s="10"/>
      <c r="SJ198" s="10"/>
      <c r="SK198" s="10"/>
      <c r="SL198" s="10"/>
      <c r="SM198" s="10"/>
      <c r="SN198" s="10"/>
      <c r="SO198" s="10"/>
      <c r="SP198" s="10"/>
      <c r="SQ198" s="10"/>
      <c r="SR198" s="10"/>
      <c r="SS198" s="10"/>
    </row>
    <row r="199" spans="1:513" ht="37.5" customHeight="1" x14ac:dyDescent="0.3">
      <c r="A199" s="49" t="str">
        <f t="shared" ca="1" si="32"/>
        <v/>
      </c>
      <c r="B199" s="22" t="str">
        <f t="shared" ca="1" si="33"/>
        <v/>
      </c>
      <c r="C199" s="22" t="str">
        <f t="shared" ca="1" si="34"/>
        <v/>
      </c>
      <c r="D199" s="1" t="str">
        <f t="shared" si="36"/>
        <v/>
      </c>
      <c r="E199" s="79" t="str">
        <f t="shared" si="37"/>
        <v/>
      </c>
      <c r="F199" s="94" t="str">
        <f t="shared" si="38"/>
        <v/>
      </c>
      <c r="G199" s="1" t="str">
        <f t="shared" si="39"/>
        <v/>
      </c>
      <c r="H199" s="48"/>
      <c r="I199" s="118"/>
      <c r="J199" s="56" t="s">
        <v>22</v>
      </c>
      <c r="K199" s="160">
        <v>192</v>
      </c>
      <c r="L199" s="154" t="e">
        <f t="shared" ca="1" si="35"/>
        <v>#VALUE!</v>
      </c>
      <c r="M199" s="157"/>
      <c r="N199" s="157"/>
      <c r="O199" s="132"/>
      <c r="Y199" s="140"/>
      <c r="BQ199" s="10"/>
      <c r="BR199" s="10"/>
      <c r="BS199" s="10"/>
      <c r="BT199" s="10"/>
      <c r="BU199" s="10"/>
      <c r="HG199" s="6"/>
      <c r="HH199" s="6"/>
      <c r="HI199" s="6"/>
      <c r="HJ199" s="6"/>
      <c r="HK199" s="6"/>
      <c r="HL199" s="6"/>
      <c r="HM199" s="6"/>
      <c r="HN199" s="6"/>
      <c r="HO199" s="6"/>
      <c r="HP199" s="6"/>
      <c r="HQ199" s="6"/>
      <c r="HR199" s="6"/>
      <c r="HS199" s="6"/>
      <c r="HT199" s="6"/>
      <c r="HU199" s="6"/>
      <c r="HV199" s="6"/>
      <c r="HW199" s="6"/>
      <c r="HX199" s="6"/>
      <c r="HY199" s="6"/>
      <c r="HZ199" s="6"/>
      <c r="IA199" s="6"/>
      <c r="NQ199" s="10"/>
      <c r="NR199" s="10"/>
      <c r="NS199" s="10"/>
      <c r="NT199" s="10"/>
      <c r="NU199" s="10"/>
      <c r="NV199" s="10"/>
      <c r="NW199" s="10"/>
      <c r="NX199" s="10"/>
      <c r="NY199" s="10"/>
      <c r="NZ199" s="10"/>
      <c r="OA199" s="10"/>
      <c r="OB199" s="10"/>
      <c r="OC199" s="10"/>
      <c r="OD199" s="10"/>
      <c r="OE199" s="10"/>
      <c r="OF199" s="10"/>
      <c r="OG199" s="10"/>
      <c r="OH199" s="10"/>
      <c r="OI199" s="10"/>
      <c r="OJ199" s="10"/>
      <c r="OK199" s="10"/>
      <c r="OL199" s="10"/>
      <c r="OM199" s="10"/>
      <c r="ON199" s="10"/>
      <c r="OO199" s="10"/>
      <c r="OP199" s="10"/>
      <c r="OQ199" s="10"/>
      <c r="OR199" s="10"/>
      <c r="OS199" s="10"/>
      <c r="OT199" s="10"/>
      <c r="OU199" s="10"/>
      <c r="OV199" s="10"/>
      <c r="OW199" s="10"/>
      <c r="OX199" s="10"/>
      <c r="OY199" s="10"/>
      <c r="OZ199" s="10"/>
      <c r="PA199" s="10"/>
      <c r="PB199" s="10"/>
      <c r="PC199" s="10"/>
      <c r="PD199" s="10"/>
      <c r="PE199" s="10"/>
      <c r="PF199" s="10"/>
      <c r="PG199" s="10"/>
      <c r="PH199" s="10"/>
      <c r="PI199" s="10"/>
      <c r="PJ199" s="10"/>
      <c r="PK199" s="10"/>
      <c r="PL199" s="10"/>
      <c r="PM199" s="10"/>
      <c r="PN199" s="10"/>
      <c r="PO199" s="10"/>
      <c r="PP199" s="10"/>
      <c r="PQ199" s="10"/>
      <c r="PR199" s="10"/>
      <c r="PS199" s="10"/>
      <c r="PT199" s="10"/>
      <c r="PU199" s="10"/>
      <c r="PV199" s="10"/>
      <c r="PW199" s="10"/>
      <c r="PX199" s="10"/>
      <c r="PY199" s="10"/>
      <c r="PZ199" s="10"/>
      <c r="QA199" s="10"/>
      <c r="QB199" s="10"/>
      <c r="QC199" s="10"/>
      <c r="QD199" s="10"/>
      <c r="QE199" s="10"/>
      <c r="QF199" s="10"/>
      <c r="QG199" s="10"/>
      <c r="QH199" s="10"/>
      <c r="QI199" s="10"/>
      <c r="QJ199" s="10"/>
      <c r="QK199" s="10"/>
      <c r="QL199" s="10"/>
      <c r="QM199" s="10"/>
      <c r="QN199" s="10"/>
      <c r="QO199" s="10"/>
      <c r="QP199" s="10"/>
      <c r="QQ199" s="10"/>
      <c r="QR199" s="10"/>
      <c r="QS199" s="10"/>
      <c r="QT199" s="10"/>
      <c r="QU199" s="10"/>
      <c r="QV199" s="10"/>
      <c r="QW199" s="10"/>
      <c r="QX199" s="10"/>
      <c r="QY199" s="10"/>
      <c r="QZ199" s="10"/>
      <c r="RA199" s="10"/>
      <c r="RB199" s="10"/>
      <c r="RC199" s="10"/>
      <c r="RD199" s="10"/>
      <c r="RE199" s="10"/>
      <c r="RF199" s="10"/>
      <c r="RG199" s="10"/>
      <c r="RH199" s="10"/>
      <c r="RI199" s="10"/>
      <c r="RJ199" s="10"/>
      <c r="RK199" s="10"/>
      <c r="RL199" s="10"/>
      <c r="RM199" s="10"/>
      <c r="RN199" s="10"/>
      <c r="RO199" s="10"/>
      <c r="RP199" s="10"/>
      <c r="RQ199" s="10"/>
      <c r="RR199" s="10"/>
      <c r="RS199" s="10"/>
      <c r="RT199" s="10"/>
      <c r="RU199" s="10"/>
      <c r="RV199" s="10"/>
      <c r="RW199" s="10"/>
      <c r="RX199" s="10"/>
      <c r="RY199" s="10"/>
      <c r="RZ199" s="10"/>
      <c r="SA199" s="10"/>
      <c r="SB199" s="10"/>
      <c r="SC199" s="10"/>
      <c r="SD199" s="10"/>
      <c r="SE199" s="10"/>
      <c r="SF199" s="10"/>
      <c r="SG199" s="10"/>
      <c r="SH199" s="10"/>
      <c r="SI199" s="10"/>
      <c r="SJ199" s="10"/>
      <c r="SK199" s="10"/>
      <c r="SL199" s="10"/>
      <c r="SM199" s="10"/>
      <c r="SN199" s="10"/>
      <c r="SO199" s="10"/>
      <c r="SP199" s="10"/>
      <c r="SQ199" s="10"/>
      <c r="SR199" s="10"/>
      <c r="SS199" s="10"/>
    </row>
    <row r="200" spans="1:513" ht="37.5" customHeight="1" x14ac:dyDescent="0.3">
      <c r="A200" s="49" t="str">
        <f t="shared" ca="1" si="32"/>
        <v/>
      </c>
      <c r="B200" s="22" t="str">
        <f t="shared" ca="1" si="33"/>
        <v/>
      </c>
      <c r="C200" s="22" t="str">
        <f t="shared" ca="1" si="34"/>
        <v/>
      </c>
      <c r="D200" s="1" t="str">
        <f t="shared" si="36"/>
        <v/>
      </c>
      <c r="E200" s="79" t="str">
        <f t="shared" si="37"/>
        <v/>
      </c>
      <c r="F200" s="94" t="str">
        <f t="shared" si="38"/>
        <v/>
      </c>
      <c r="G200" s="1" t="str">
        <f t="shared" si="39"/>
        <v/>
      </c>
      <c r="H200" s="48"/>
      <c r="I200" s="118"/>
      <c r="J200" s="56" t="s">
        <v>22</v>
      </c>
      <c r="K200" s="160">
        <v>193</v>
      </c>
      <c r="L200" s="154" t="e">
        <f t="shared" ca="1" si="35"/>
        <v>#VALUE!</v>
      </c>
      <c r="M200" s="157"/>
      <c r="N200" s="157"/>
      <c r="O200" s="132"/>
      <c r="Y200" s="140"/>
      <c r="BQ200" s="10"/>
      <c r="BR200" s="10"/>
      <c r="BS200" s="10"/>
      <c r="BT200" s="10"/>
      <c r="BU200" s="10"/>
      <c r="HG200" s="6"/>
      <c r="HH200" s="6"/>
      <c r="HI200" s="6"/>
      <c r="HJ200" s="6"/>
      <c r="HK200" s="6"/>
      <c r="HL200" s="6"/>
      <c r="HM200" s="6"/>
      <c r="HN200" s="6"/>
      <c r="HO200" s="6"/>
      <c r="HP200" s="6"/>
      <c r="HQ200" s="6"/>
      <c r="HR200" s="6"/>
      <c r="HS200" s="6"/>
      <c r="HT200" s="6"/>
      <c r="HU200" s="6"/>
      <c r="HV200" s="6"/>
      <c r="HW200" s="6"/>
      <c r="HX200" s="6"/>
      <c r="HY200" s="6"/>
      <c r="HZ200" s="6"/>
      <c r="IA200" s="6"/>
      <c r="NQ200" s="10"/>
      <c r="NR200" s="10"/>
      <c r="NS200" s="10"/>
      <c r="NT200" s="10"/>
      <c r="NU200" s="10"/>
      <c r="NV200" s="10"/>
      <c r="NW200" s="10"/>
      <c r="NX200" s="10"/>
      <c r="NY200" s="10"/>
      <c r="NZ200" s="10"/>
      <c r="OA200" s="10"/>
      <c r="OB200" s="10"/>
      <c r="OC200" s="10"/>
      <c r="OD200" s="10"/>
      <c r="OE200" s="10"/>
      <c r="OF200" s="10"/>
      <c r="OG200" s="10"/>
      <c r="OH200" s="10"/>
      <c r="OI200" s="10"/>
      <c r="OJ200" s="10"/>
      <c r="OK200" s="10"/>
      <c r="OL200" s="10"/>
      <c r="OM200" s="10"/>
      <c r="ON200" s="10"/>
      <c r="OO200" s="10"/>
      <c r="OP200" s="10"/>
      <c r="OQ200" s="10"/>
      <c r="OR200" s="10"/>
      <c r="OS200" s="10"/>
      <c r="OT200" s="10"/>
      <c r="OU200" s="10"/>
      <c r="OV200" s="10"/>
      <c r="OW200" s="10"/>
      <c r="OX200" s="10"/>
      <c r="OY200" s="10"/>
      <c r="OZ200" s="10"/>
      <c r="PA200" s="10"/>
      <c r="PB200" s="10"/>
      <c r="PC200" s="10"/>
      <c r="PD200" s="10"/>
      <c r="PE200" s="10"/>
      <c r="PF200" s="10"/>
      <c r="PG200" s="10"/>
      <c r="PH200" s="10"/>
      <c r="PI200" s="10"/>
      <c r="PJ200" s="10"/>
      <c r="PK200" s="10"/>
      <c r="PL200" s="10"/>
      <c r="PM200" s="10"/>
      <c r="PN200" s="10"/>
      <c r="PO200" s="10"/>
      <c r="PP200" s="10"/>
      <c r="PQ200" s="10"/>
      <c r="PR200" s="10"/>
      <c r="PS200" s="10"/>
      <c r="PT200" s="10"/>
      <c r="PU200" s="10"/>
      <c r="PV200" s="10"/>
      <c r="PW200" s="10"/>
      <c r="PX200" s="10"/>
      <c r="PY200" s="10"/>
      <c r="PZ200" s="10"/>
      <c r="QA200" s="10"/>
      <c r="QB200" s="10"/>
      <c r="QC200" s="10"/>
      <c r="QD200" s="10"/>
      <c r="QE200" s="10"/>
      <c r="QF200" s="10"/>
      <c r="QG200" s="10"/>
      <c r="QH200" s="10"/>
      <c r="QI200" s="10"/>
      <c r="QJ200" s="10"/>
      <c r="QK200" s="10"/>
      <c r="QL200" s="10"/>
      <c r="QM200" s="10"/>
      <c r="QN200" s="10"/>
      <c r="QO200" s="10"/>
      <c r="QP200" s="10"/>
      <c r="QQ200" s="10"/>
      <c r="QR200" s="10"/>
      <c r="QS200" s="10"/>
      <c r="QT200" s="10"/>
      <c r="QU200" s="10"/>
      <c r="QV200" s="10"/>
      <c r="QW200" s="10"/>
      <c r="QX200" s="10"/>
      <c r="QY200" s="10"/>
      <c r="QZ200" s="10"/>
      <c r="RA200" s="10"/>
      <c r="RB200" s="10"/>
      <c r="RC200" s="10"/>
      <c r="RD200" s="10"/>
      <c r="RE200" s="10"/>
      <c r="RF200" s="10"/>
      <c r="RG200" s="10"/>
      <c r="RH200" s="10"/>
      <c r="RI200" s="10"/>
      <c r="RJ200" s="10"/>
      <c r="RK200" s="10"/>
      <c r="RL200" s="10"/>
      <c r="RM200" s="10"/>
      <c r="RN200" s="10"/>
      <c r="RO200" s="10"/>
      <c r="RP200" s="10"/>
      <c r="RQ200" s="10"/>
      <c r="RR200" s="10"/>
      <c r="RS200" s="10"/>
      <c r="RT200" s="10"/>
      <c r="RU200" s="10"/>
      <c r="RV200" s="10"/>
      <c r="RW200" s="10"/>
      <c r="RX200" s="10"/>
      <c r="RY200" s="10"/>
      <c r="RZ200" s="10"/>
      <c r="SA200" s="10"/>
      <c r="SB200" s="10"/>
      <c r="SC200" s="10"/>
      <c r="SD200" s="10"/>
      <c r="SE200" s="10"/>
      <c r="SF200" s="10"/>
      <c r="SG200" s="10"/>
      <c r="SH200" s="10"/>
      <c r="SI200" s="10"/>
      <c r="SJ200" s="10"/>
      <c r="SK200" s="10"/>
      <c r="SL200" s="10"/>
      <c r="SM200" s="10"/>
      <c r="SN200" s="10"/>
      <c r="SO200" s="10"/>
      <c r="SP200" s="10"/>
      <c r="SQ200" s="10"/>
      <c r="SR200" s="10"/>
      <c r="SS200" s="10"/>
    </row>
    <row r="201" spans="1:513" ht="37.5" customHeight="1" x14ac:dyDescent="0.3">
      <c r="A201" s="49" t="str">
        <f t="shared" ref="A201:A264" ca="1" si="40">IF(H201&lt;&gt;"",IF(A201="",NOW(),A201),"")</f>
        <v/>
      </c>
      <c r="B201" s="22" t="str">
        <f t="shared" ref="B201:B264" ca="1" si="41">IF(G201&lt;&gt;"",IF(B201="",NOW(),B201),"")</f>
        <v/>
      </c>
      <c r="C201" s="22" t="str">
        <f t="shared" ref="C201:C264" ca="1" si="42">IF(H201&lt;&gt;"",IF(C201="",NOW(),C201),"")</f>
        <v/>
      </c>
      <c r="D201" s="1" t="str">
        <f t="shared" ref="D201:D264" si="43">IF(H200=J198,+D200,"")</f>
        <v/>
      </c>
      <c r="E201" s="79" t="str">
        <f t="shared" ref="E201:E264" si="44">IF(H200=J200,+E200,"")</f>
        <v/>
      </c>
      <c r="F201" s="94" t="str">
        <f t="shared" ref="F201:F264" si="45">IF(H200=J200,+F200,"")</f>
        <v/>
      </c>
      <c r="G201" s="1" t="str">
        <f t="shared" ref="G201:G264" si="46">IF(H200=J198,+G200,"")</f>
        <v/>
      </c>
      <c r="H201" s="48"/>
      <c r="I201" s="118"/>
      <c r="J201" s="56" t="s">
        <v>22</v>
      </c>
      <c r="K201" s="160">
        <v>194</v>
      </c>
      <c r="L201" s="154" t="e">
        <f t="shared" ref="L201:L264" ca="1" si="47">C201-B201</f>
        <v>#VALUE!</v>
      </c>
      <c r="M201" s="157"/>
      <c r="N201" s="157"/>
      <c r="O201" s="132"/>
      <c r="Y201" s="140"/>
      <c r="BQ201" s="10"/>
      <c r="BR201" s="10"/>
      <c r="BS201" s="10"/>
      <c r="BT201" s="10"/>
      <c r="BU201" s="10"/>
      <c r="HG201" s="6"/>
      <c r="HH201" s="6"/>
      <c r="HI201" s="6"/>
      <c r="HJ201" s="6"/>
      <c r="HK201" s="6"/>
      <c r="HL201" s="6"/>
      <c r="HM201" s="6"/>
      <c r="HN201" s="6"/>
      <c r="HO201" s="6"/>
      <c r="HP201" s="6"/>
      <c r="HQ201" s="6"/>
      <c r="HR201" s="6"/>
      <c r="HS201" s="6"/>
      <c r="HT201" s="6"/>
      <c r="HU201" s="6"/>
      <c r="HV201" s="6"/>
      <c r="HW201" s="6"/>
      <c r="HX201" s="6"/>
      <c r="HY201" s="6"/>
      <c r="HZ201" s="6"/>
      <c r="IA201" s="6"/>
      <c r="NQ201" s="10"/>
      <c r="NR201" s="10"/>
      <c r="NS201" s="10"/>
      <c r="NT201" s="10"/>
      <c r="NU201" s="10"/>
      <c r="NV201" s="10"/>
      <c r="NW201" s="10"/>
      <c r="NX201" s="10"/>
      <c r="NY201" s="10"/>
      <c r="NZ201" s="10"/>
      <c r="OA201" s="10"/>
      <c r="OB201" s="10"/>
      <c r="OC201" s="10"/>
      <c r="OD201" s="10"/>
      <c r="OE201" s="10"/>
      <c r="OF201" s="10"/>
      <c r="OG201" s="10"/>
      <c r="OH201" s="10"/>
      <c r="OI201" s="10"/>
      <c r="OJ201" s="10"/>
      <c r="OK201" s="10"/>
      <c r="OL201" s="10"/>
      <c r="OM201" s="10"/>
      <c r="ON201" s="10"/>
      <c r="OO201" s="10"/>
      <c r="OP201" s="10"/>
      <c r="OQ201" s="10"/>
      <c r="OR201" s="10"/>
      <c r="OS201" s="10"/>
      <c r="OT201" s="10"/>
      <c r="OU201" s="10"/>
      <c r="OV201" s="10"/>
      <c r="OW201" s="10"/>
      <c r="OX201" s="10"/>
      <c r="OY201" s="10"/>
      <c r="OZ201" s="10"/>
      <c r="PA201" s="10"/>
      <c r="PB201" s="10"/>
      <c r="PC201" s="10"/>
      <c r="PD201" s="10"/>
      <c r="PE201" s="10"/>
      <c r="PF201" s="10"/>
      <c r="PG201" s="10"/>
      <c r="PH201" s="10"/>
      <c r="PI201" s="10"/>
      <c r="PJ201" s="10"/>
      <c r="PK201" s="10"/>
      <c r="PL201" s="10"/>
      <c r="PM201" s="10"/>
      <c r="PN201" s="10"/>
      <c r="PO201" s="10"/>
      <c r="PP201" s="10"/>
      <c r="PQ201" s="10"/>
      <c r="PR201" s="10"/>
      <c r="PS201" s="10"/>
      <c r="PT201" s="10"/>
      <c r="PU201" s="10"/>
      <c r="PV201" s="10"/>
      <c r="PW201" s="10"/>
      <c r="PX201" s="10"/>
      <c r="PY201" s="10"/>
      <c r="PZ201" s="10"/>
      <c r="QA201" s="10"/>
      <c r="QB201" s="10"/>
      <c r="QC201" s="10"/>
      <c r="QD201" s="10"/>
      <c r="QE201" s="10"/>
      <c r="QF201" s="10"/>
      <c r="QG201" s="10"/>
      <c r="QH201" s="10"/>
      <c r="QI201" s="10"/>
      <c r="QJ201" s="10"/>
      <c r="QK201" s="10"/>
      <c r="QL201" s="10"/>
      <c r="QM201" s="10"/>
      <c r="QN201" s="10"/>
      <c r="QO201" s="10"/>
      <c r="QP201" s="10"/>
      <c r="QQ201" s="10"/>
      <c r="QR201" s="10"/>
      <c r="QS201" s="10"/>
      <c r="QT201" s="10"/>
      <c r="QU201" s="10"/>
      <c r="QV201" s="10"/>
      <c r="QW201" s="10"/>
      <c r="QX201" s="10"/>
      <c r="QY201" s="10"/>
      <c r="QZ201" s="10"/>
      <c r="RA201" s="10"/>
      <c r="RB201" s="10"/>
      <c r="RC201" s="10"/>
      <c r="RD201" s="10"/>
      <c r="RE201" s="10"/>
      <c r="RF201" s="10"/>
      <c r="RG201" s="10"/>
      <c r="RH201" s="10"/>
      <c r="RI201" s="10"/>
      <c r="RJ201" s="10"/>
      <c r="RK201" s="10"/>
      <c r="RL201" s="10"/>
      <c r="RM201" s="10"/>
      <c r="RN201" s="10"/>
      <c r="RO201" s="10"/>
      <c r="RP201" s="10"/>
      <c r="RQ201" s="10"/>
      <c r="RR201" s="10"/>
      <c r="RS201" s="10"/>
      <c r="RT201" s="10"/>
      <c r="RU201" s="10"/>
      <c r="RV201" s="10"/>
      <c r="RW201" s="10"/>
      <c r="RX201" s="10"/>
      <c r="RY201" s="10"/>
      <c r="RZ201" s="10"/>
      <c r="SA201" s="10"/>
      <c r="SB201" s="10"/>
      <c r="SC201" s="10"/>
      <c r="SD201" s="10"/>
      <c r="SE201" s="10"/>
      <c r="SF201" s="10"/>
      <c r="SG201" s="10"/>
      <c r="SH201" s="10"/>
      <c r="SI201" s="10"/>
      <c r="SJ201" s="10"/>
      <c r="SK201" s="10"/>
      <c r="SL201" s="10"/>
      <c r="SM201" s="10"/>
      <c r="SN201" s="10"/>
      <c r="SO201" s="10"/>
      <c r="SP201" s="10"/>
      <c r="SQ201" s="10"/>
      <c r="SR201" s="10"/>
      <c r="SS201" s="10"/>
    </row>
    <row r="202" spans="1:513" ht="37.5" customHeight="1" x14ac:dyDescent="0.3">
      <c r="A202" s="49" t="str">
        <f t="shared" ca="1" si="40"/>
        <v/>
      </c>
      <c r="B202" s="22" t="str">
        <f t="shared" ca="1" si="41"/>
        <v/>
      </c>
      <c r="C202" s="22" t="str">
        <f t="shared" ca="1" si="42"/>
        <v/>
      </c>
      <c r="D202" s="1" t="str">
        <f t="shared" si="43"/>
        <v/>
      </c>
      <c r="E202" s="79" t="str">
        <f t="shared" si="44"/>
        <v/>
      </c>
      <c r="F202" s="94" t="str">
        <f t="shared" si="45"/>
        <v/>
      </c>
      <c r="G202" s="1" t="str">
        <f t="shared" si="46"/>
        <v/>
      </c>
      <c r="H202" s="48"/>
      <c r="I202" s="118"/>
      <c r="J202" s="56" t="s">
        <v>22</v>
      </c>
      <c r="K202" s="160">
        <v>195</v>
      </c>
      <c r="L202" s="154" t="e">
        <f t="shared" ca="1" si="47"/>
        <v>#VALUE!</v>
      </c>
      <c r="M202" s="157"/>
      <c r="N202" s="157"/>
      <c r="O202" s="132"/>
      <c r="Y202" s="140"/>
      <c r="BQ202" s="10"/>
      <c r="BR202" s="10"/>
      <c r="BS202" s="10"/>
      <c r="BT202" s="10"/>
      <c r="BU202" s="10"/>
      <c r="HG202" s="6"/>
      <c r="HH202" s="6"/>
      <c r="HI202" s="6"/>
      <c r="HJ202" s="6"/>
      <c r="HK202" s="6"/>
      <c r="HL202" s="6"/>
      <c r="HM202" s="6"/>
      <c r="HN202" s="6"/>
      <c r="HO202" s="6"/>
      <c r="HP202" s="6"/>
      <c r="HQ202" s="6"/>
      <c r="HR202" s="6"/>
      <c r="HS202" s="6"/>
      <c r="HT202" s="6"/>
      <c r="HU202" s="6"/>
      <c r="HV202" s="6"/>
      <c r="HW202" s="6"/>
      <c r="HX202" s="6"/>
      <c r="HY202" s="6"/>
      <c r="HZ202" s="6"/>
      <c r="IA202" s="6"/>
      <c r="NQ202" s="10"/>
      <c r="NR202" s="10"/>
      <c r="NS202" s="10"/>
      <c r="NT202" s="10"/>
      <c r="NU202" s="10"/>
      <c r="NV202" s="10"/>
      <c r="NW202" s="10"/>
      <c r="NX202" s="10"/>
      <c r="NY202" s="10"/>
      <c r="NZ202" s="10"/>
      <c r="OA202" s="10"/>
      <c r="OB202" s="10"/>
      <c r="OC202" s="10"/>
      <c r="OD202" s="10"/>
      <c r="OE202" s="10"/>
      <c r="OF202" s="10"/>
      <c r="OG202" s="10"/>
      <c r="OH202" s="10"/>
      <c r="OI202" s="10"/>
      <c r="OJ202" s="10"/>
      <c r="OK202" s="10"/>
      <c r="OL202" s="10"/>
      <c r="OM202" s="10"/>
      <c r="ON202" s="10"/>
      <c r="OO202" s="10"/>
      <c r="OP202" s="10"/>
      <c r="OQ202" s="10"/>
      <c r="OR202" s="10"/>
      <c r="OS202" s="10"/>
      <c r="OT202" s="10"/>
      <c r="OU202" s="10"/>
      <c r="OV202" s="10"/>
      <c r="OW202" s="10"/>
      <c r="OX202" s="10"/>
      <c r="OY202" s="10"/>
      <c r="OZ202" s="10"/>
      <c r="PA202" s="10"/>
      <c r="PB202" s="10"/>
      <c r="PC202" s="10"/>
      <c r="PD202" s="10"/>
      <c r="PE202" s="10"/>
      <c r="PF202" s="10"/>
      <c r="PG202" s="10"/>
      <c r="PH202" s="10"/>
      <c r="PI202" s="10"/>
      <c r="PJ202" s="10"/>
      <c r="PK202" s="10"/>
      <c r="PL202" s="10"/>
      <c r="PM202" s="10"/>
      <c r="PN202" s="10"/>
      <c r="PO202" s="10"/>
      <c r="PP202" s="10"/>
      <c r="PQ202" s="10"/>
      <c r="PR202" s="10"/>
      <c r="PS202" s="10"/>
      <c r="PT202" s="10"/>
      <c r="PU202" s="10"/>
      <c r="PV202" s="10"/>
      <c r="PW202" s="10"/>
      <c r="PX202" s="10"/>
      <c r="PY202" s="10"/>
      <c r="PZ202" s="10"/>
      <c r="QA202" s="10"/>
      <c r="QB202" s="10"/>
      <c r="QC202" s="10"/>
      <c r="QD202" s="10"/>
      <c r="QE202" s="10"/>
      <c r="QF202" s="10"/>
      <c r="QG202" s="10"/>
      <c r="QH202" s="10"/>
      <c r="QI202" s="10"/>
      <c r="QJ202" s="10"/>
      <c r="QK202" s="10"/>
      <c r="QL202" s="10"/>
      <c r="QM202" s="10"/>
      <c r="QN202" s="10"/>
      <c r="QO202" s="10"/>
      <c r="QP202" s="10"/>
      <c r="QQ202" s="10"/>
      <c r="QR202" s="10"/>
      <c r="QS202" s="10"/>
      <c r="QT202" s="10"/>
      <c r="QU202" s="10"/>
      <c r="QV202" s="10"/>
      <c r="QW202" s="10"/>
      <c r="QX202" s="10"/>
      <c r="QY202" s="10"/>
      <c r="QZ202" s="10"/>
      <c r="RA202" s="10"/>
      <c r="RB202" s="10"/>
      <c r="RC202" s="10"/>
      <c r="RD202" s="10"/>
      <c r="RE202" s="10"/>
      <c r="RF202" s="10"/>
      <c r="RG202" s="10"/>
      <c r="RH202" s="10"/>
      <c r="RI202" s="10"/>
      <c r="RJ202" s="10"/>
      <c r="RK202" s="10"/>
      <c r="RL202" s="10"/>
      <c r="RM202" s="10"/>
      <c r="RN202" s="10"/>
      <c r="RO202" s="10"/>
      <c r="RP202" s="10"/>
      <c r="RQ202" s="10"/>
      <c r="RR202" s="10"/>
      <c r="RS202" s="10"/>
      <c r="RT202" s="10"/>
      <c r="RU202" s="10"/>
      <c r="RV202" s="10"/>
      <c r="RW202" s="10"/>
      <c r="RX202" s="10"/>
      <c r="RY202" s="10"/>
      <c r="RZ202" s="10"/>
      <c r="SA202" s="10"/>
      <c r="SB202" s="10"/>
      <c r="SC202" s="10"/>
      <c r="SD202" s="10"/>
      <c r="SE202" s="10"/>
      <c r="SF202" s="10"/>
      <c r="SG202" s="10"/>
      <c r="SH202" s="10"/>
      <c r="SI202" s="10"/>
      <c r="SJ202" s="10"/>
      <c r="SK202" s="10"/>
      <c r="SL202" s="10"/>
      <c r="SM202" s="10"/>
      <c r="SN202" s="10"/>
      <c r="SO202" s="10"/>
      <c r="SP202" s="10"/>
      <c r="SQ202" s="10"/>
      <c r="SR202" s="10"/>
      <c r="SS202" s="10"/>
    </row>
    <row r="203" spans="1:513" ht="37.5" customHeight="1" x14ac:dyDescent="0.3">
      <c r="A203" s="49" t="str">
        <f t="shared" ca="1" si="40"/>
        <v/>
      </c>
      <c r="B203" s="22" t="str">
        <f t="shared" ca="1" si="41"/>
        <v/>
      </c>
      <c r="C203" s="22" t="str">
        <f t="shared" ca="1" si="42"/>
        <v/>
      </c>
      <c r="D203" s="1" t="str">
        <f t="shared" si="43"/>
        <v/>
      </c>
      <c r="E203" s="79" t="str">
        <f t="shared" si="44"/>
        <v/>
      </c>
      <c r="F203" s="94" t="str">
        <f t="shared" si="45"/>
        <v/>
      </c>
      <c r="G203" s="1" t="str">
        <f t="shared" si="46"/>
        <v/>
      </c>
      <c r="H203" s="48"/>
      <c r="I203" s="118"/>
      <c r="J203" s="56" t="s">
        <v>22</v>
      </c>
      <c r="K203" s="160">
        <v>196</v>
      </c>
      <c r="L203" s="154" t="e">
        <f t="shared" ca="1" si="47"/>
        <v>#VALUE!</v>
      </c>
      <c r="M203" s="157"/>
      <c r="N203" s="157"/>
      <c r="O203" s="132"/>
      <c r="Y203" s="140"/>
      <c r="BQ203" s="10"/>
      <c r="BR203" s="10"/>
      <c r="BS203" s="10"/>
      <c r="BT203" s="10"/>
      <c r="BU203" s="10"/>
      <c r="HG203" s="6"/>
      <c r="HH203" s="6"/>
      <c r="HI203" s="6"/>
      <c r="HJ203" s="6"/>
      <c r="HK203" s="6"/>
      <c r="HL203" s="6"/>
      <c r="HM203" s="6"/>
      <c r="HN203" s="6"/>
      <c r="HO203" s="6"/>
      <c r="HP203" s="6"/>
      <c r="HQ203" s="6"/>
      <c r="HR203" s="6"/>
      <c r="HS203" s="6"/>
      <c r="HT203" s="6"/>
      <c r="HU203" s="6"/>
      <c r="HV203" s="6"/>
      <c r="HW203" s="6"/>
      <c r="HX203" s="6"/>
      <c r="HY203" s="6"/>
      <c r="HZ203" s="6"/>
      <c r="IA203" s="6"/>
      <c r="NQ203" s="10"/>
      <c r="NR203" s="10"/>
      <c r="NS203" s="10"/>
      <c r="NT203" s="10"/>
      <c r="NU203" s="10"/>
      <c r="NV203" s="10"/>
      <c r="NW203" s="10"/>
      <c r="NX203" s="10"/>
      <c r="NY203" s="10"/>
      <c r="NZ203" s="10"/>
      <c r="OA203" s="10"/>
      <c r="OB203" s="10"/>
      <c r="OC203" s="10"/>
      <c r="OD203" s="10"/>
      <c r="OE203" s="10"/>
      <c r="OF203" s="10"/>
      <c r="OG203" s="10"/>
      <c r="OH203" s="10"/>
      <c r="OI203" s="10"/>
      <c r="OJ203" s="10"/>
      <c r="OK203" s="10"/>
      <c r="OL203" s="10"/>
      <c r="OM203" s="10"/>
      <c r="ON203" s="10"/>
      <c r="OO203" s="10"/>
      <c r="OP203" s="10"/>
      <c r="OQ203" s="10"/>
      <c r="OR203" s="10"/>
      <c r="OS203" s="10"/>
      <c r="OT203" s="10"/>
      <c r="OU203" s="10"/>
      <c r="OV203" s="10"/>
      <c r="OW203" s="10"/>
      <c r="OX203" s="10"/>
      <c r="OY203" s="10"/>
      <c r="OZ203" s="10"/>
      <c r="PA203" s="10"/>
      <c r="PB203" s="10"/>
      <c r="PC203" s="10"/>
      <c r="PD203" s="10"/>
      <c r="PE203" s="10"/>
      <c r="PF203" s="10"/>
      <c r="PG203" s="10"/>
      <c r="PH203" s="10"/>
      <c r="PI203" s="10"/>
      <c r="PJ203" s="10"/>
      <c r="PK203" s="10"/>
      <c r="PL203" s="10"/>
      <c r="PM203" s="10"/>
      <c r="PN203" s="10"/>
      <c r="PO203" s="10"/>
      <c r="PP203" s="10"/>
      <c r="PQ203" s="10"/>
      <c r="PR203" s="10"/>
      <c r="PS203" s="10"/>
      <c r="PT203" s="10"/>
      <c r="PU203" s="10"/>
      <c r="PV203" s="10"/>
      <c r="PW203" s="10"/>
      <c r="PX203" s="10"/>
      <c r="PY203" s="10"/>
      <c r="PZ203" s="10"/>
      <c r="QA203" s="10"/>
      <c r="QB203" s="10"/>
      <c r="QC203" s="10"/>
      <c r="QD203" s="10"/>
      <c r="QE203" s="10"/>
      <c r="QF203" s="10"/>
      <c r="QG203" s="10"/>
      <c r="QH203" s="10"/>
      <c r="QI203" s="10"/>
      <c r="QJ203" s="10"/>
      <c r="QK203" s="10"/>
      <c r="QL203" s="10"/>
      <c r="QM203" s="10"/>
      <c r="QN203" s="10"/>
      <c r="QO203" s="10"/>
      <c r="QP203" s="10"/>
      <c r="QQ203" s="10"/>
      <c r="QR203" s="10"/>
      <c r="QS203" s="10"/>
      <c r="QT203" s="10"/>
      <c r="QU203" s="10"/>
      <c r="QV203" s="10"/>
      <c r="QW203" s="10"/>
      <c r="QX203" s="10"/>
      <c r="QY203" s="10"/>
      <c r="QZ203" s="10"/>
      <c r="RA203" s="10"/>
      <c r="RB203" s="10"/>
      <c r="RC203" s="10"/>
      <c r="RD203" s="10"/>
      <c r="RE203" s="10"/>
      <c r="RF203" s="10"/>
      <c r="RG203" s="10"/>
      <c r="RH203" s="10"/>
      <c r="RI203" s="10"/>
      <c r="RJ203" s="10"/>
      <c r="RK203" s="10"/>
      <c r="RL203" s="10"/>
      <c r="RM203" s="10"/>
      <c r="RN203" s="10"/>
      <c r="RO203" s="10"/>
      <c r="RP203" s="10"/>
      <c r="RQ203" s="10"/>
      <c r="RR203" s="10"/>
      <c r="RS203" s="10"/>
      <c r="RT203" s="10"/>
      <c r="RU203" s="10"/>
      <c r="RV203" s="10"/>
      <c r="RW203" s="10"/>
      <c r="RX203" s="10"/>
      <c r="RY203" s="10"/>
      <c r="RZ203" s="10"/>
      <c r="SA203" s="10"/>
      <c r="SB203" s="10"/>
      <c r="SC203" s="10"/>
      <c r="SD203" s="10"/>
      <c r="SE203" s="10"/>
      <c r="SF203" s="10"/>
      <c r="SG203" s="10"/>
      <c r="SH203" s="10"/>
      <c r="SI203" s="10"/>
      <c r="SJ203" s="10"/>
      <c r="SK203" s="10"/>
      <c r="SL203" s="10"/>
      <c r="SM203" s="10"/>
      <c r="SN203" s="10"/>
      <c r="SO203" s="10"/>
      <c r="SP203" s="10"/>
      <c r="SQ203" s="10"/>
      <c r="SR203" s="10"/>
      <c r="SS203" s="10"/>
    </row>
    <row r="204" spans="1:513" ht="37.5" customHeight="1" x14ac:dyDescent="0.3">
      <c r="A204" s="49" t="str">
        <f t="shared" ca="1" si="40"/>
        <v/>
      </c>
      <c r="B204" s="22" t="str">
        <f t="shared" ca="1" si="41"/>
        <v/>
      </c>
      <c r="C204" s="22" t="str">
        <f t="shared" ca="1" si="42"/>
        <v/>
      </c>
      <c r="D204" s="1" t="str">
        <f t="shared" si="43"/>
        <v/>
      </c>
      <c r="E204" s="79" t="str">
        <f t="shared" si="44"/>
        <v/>
      </c>
      <c r="F204" s="94" t="str">
        <f t="shared" si="45"/>
        <v/>
      </c>
      <c r="G204" s="1" t="str">
        <f t="shared" si="46"/>
        <v/>
      </c>
      <c r="H204" s="48"/>
      <c r="I204" s="118"/>
      <c r="J204" s="56" t="s">
        <v>22</v>
      </c>
      <c r="K204" s="160">
        <v>197</v>
      </c>
      <c r="L204" s="154" t="e">
        <f t="shared" ca="1" si="47"/>
        <v>#VALUE!</v>
      </c>
      <c r="M204" s="157"/>
      <c r="N204" s="157"/>
      <c r="O204" s="132"/>
      <c r="Y204" s="140"/>
      <c r="BQ204" s="10"/>
      <c r="BR204" s="10"/>
      <c r="BS204" s="10"/>
      <c r="BT204" s="10"/>
      <c r="BU204" s="10"/>
      <c r="HG204" s="6"/>
      <c r="HH204" s="6"/>
      <c r="HI204" s="6"/>
      <c r="HJ204" s="6"/>
      <c r="HK204" s="6"/>
      <c r="HL204" s="6"/>
      <c r="HM204" s="6"/>
      <c r="HN204" s="6"/>
      <c r="HO204" s="6"/>
      <c r="HP204" s="6"/>
      <c r="HQ204" s="6"/>
      <c r="HR204" s="6"/>
      <c r="HS204" s="6"/>
      <c r="HT204" s="6"/>
      <c r="HU204" s="6"/>
      <c r="HV204" s="6"/>
      <c r="HW204" s="6"/>
      <c r="HX204" s="6"/>
      <c r="HY204" s="6"/>
      <c r="HZ204" s="6"/>
      <c r="IA204" s="6"/>
      <c r="NQ204" s="10"/>
      <c r="NR204" s="10"/>
      <c r="NS204" s="10"/>
      <c r="NT204" s="10"/>
      <c r="NU204" s="10"/>
      <c r="NV204" s="10"/>
      <c r="NW204" s="10"/>
      <c r="NX204" s="10"/>
      <c r="NY204" s="10"/>
      <c r="NZ204" s="10"/>
      <c r="OA204" s="10"/>
      <c r="OB204" s="10"/>
      <c r="OC204" s="10"/>
      <c r="OD204" s="10"/>
      <c r="OE204" s="10"/>
      <c r="OF204" s="10"/>
      <c r="OG204" s="10"/>
      <c r="OH204" s="10"/>
      <c r="OI204" s="10"/>
      <c r="OJ204" s="10"/>
      <c r="OK204" s="10"/>
      <c r="OL204" s="10"/>
      <c r="OM204" s="10"/>
      <c r="ON204" s="10"/>
      <c r="OO204" s="10"/>
      <c r="OP204" s="10"/>
      <c r="OQ204" s="10"/>
      <c r="OR204" s="10"/>
      <c r="OS204" s="10"/>
      <c r="OT204" s="10"/>
      <c r="OU204" s="10"/>
      <c r="OV204" s="10"/>
      <c r="OW204" s="10"/>
      <c r="OX204" s="10"/>
      <c r="OY204" s="10"/>
      <c r="OZ204" s="10"/>
      <c r="PA204" s="10"/>
      <c r="PB204" s="10"/>
      <c r="PC204" s="10"/>
      <c r="PD204" s="10"/>
      <c r="PE204" s="10"/>
      <c r="PF204" s="10"/>
      <c r="PG204" s="10"/>
      <c r="PH204" s="10"/>
      <c r="PI204" s="10"/>
      <c r="PJ204" s="10"/>
      <c r="PK204" s="10"/>
      <c r="PL204" s="10"/>
      <c r="PM204" s="10"/>
      <c r="PN204" s="10"/>
      <c r="PO204" s="10"/>
      <c r="PP204" s="10"/>
      <c r="PQ204" s="10"/>
      <c r="PR204" s="10"/>
      <c r="PS204" s="10"/>
      <c r="PT204" s="10"/>
      <c r="PU204" s="10"/>
      <c r="PV204" s="10"/>
      <c r="PW204" s="10"/>
      <c r="PX204" s="10"/>
      <c r="PY204" s="10"/>
      <c r="PZ204" s="10"/>
      <c r="QA204" s="10"/>
      <c r="QB204" s="10"/>
      <c r="QC204" s="10"/>
      <c r="QD204" s="10"/>
      <c r="QE204" s="10"/>
      <c r="QF204" s="10"/>
      <c r="QG204" s="10"/>
      <c r="QH204" s="10"/>
      <c r="QI204" s="10"/>
      <c r="QJ204" s="10"/>
      <c r="QK204" s="10"/>
      <c r="QL204" s="10"/>
      <c r="QM204" s="10"/>
      <c r="QN204" s="10"/>
      <c r="QO204" s="10"/>
      <c r="QP204" s="10"/>
      <c r="QQ204" s="10"/>
      <c r="QR204" s="10"/>
      <c r="QS204" s="10"/>
      <c r="QT204" s="10"/>
      <c r="QU204" s="10"/>
      <c r="QV204" s="10"/>
      <c r="QW204" s="10"/>
      <c r="QX204" s="10"/>
      <c r="QY204" s="10"/>
      <c r="QZ204" s="10"/>
      <c r="RA204" s="10"/>
      <c r="RB204" s="10"/>
      <c r="RC204" s="10"/>
      <c r="RD204" s="10"/>
      <c r="RE204" s="10"/>
      <c r="RF204" s="10"/>
      <c r="RG204" s="10"/>
      <c r="RH204" s="10"/>
      <c r="RI204" s="10"/>
      <c r="RJ204" s="10"/>
      <c r="RK204" s="10"/>
      <c r="RL204" s="10"/>
      <c r="RM204" s="10"/>
      <c r="RN204" s="10"/>
      <c r="RO204" s="10"/>
      <c r="RP204" s="10"/>
      <c r="RQ204" s="10"/>
      <c r="RR204" s="10"/>
      <c r="RS204" s="10"/>
      <c r="RT204" s="10"/>
      <c r="RU204" s="10"/>
      <c r="RV204" s="10"/>
      <c r="RW204" s="10"/>
      <c r="RX204" s="10"/>
      <c r="RY204" s="10"/>
      <c r="RZ204" s="10"/>
      <c r="SA204" s="10"/>
      <c r="SB204" s="10"/>
      <c r="SC204" s="10"/>
      <c r="SD204" s="10"/>
      <c r="SE204" s="10"/>
      <c r="SF204" s="10"/>
      <c r="SG204" s="10"/>
      <c r="SH204" s="10"/>
      <c r="SI204" s="10"/>
      <c r="SJ204" s="10"/>
      <c r="SK204" s="10"/>
      <c r="SL204" s="10"/>
      <c r="SM204" s="10"/>
      <c r="SN204" s="10"/>
      <c r="SO204" s="10"/>
      <c r="SP204" s="10"/>
      <c r="SQ204" s="10"/>
      <c r="SR204" s="10"/>
      <c r="SS204" s="10"/>
    </row>
    <row r="205" spans="1:513" ht="37.5" customHeight="1" x14ac:dyDescent="0.3">
      <c r="A205" s="49" t="str">
        <f t="shared" ca="1" si="40"/>
        <v/>
      </c>
      <c r="B205" s="22" t="str">
        <f t="shared" ca="1" si="41"/>
        <v/>
      </c>
      <c r="C205" s="22" t="str">
        <f t="shared" ca="1" si="42"/>
        <v/>
      </c>
      <c r="D205" s="1" t="str">
        <f t="shared" si="43"/>
        <v/>
      </c>
      <c r="E205" s="79" t="str">
        <f t="shared" si="44"/>
        <v/>
      </c>
      <c r="F205" s="94" t="str">
        <f t="shared" si="45"/>
        <v/>
      </c>
      <c r="G205" s="1" t="str">
        <f t="shared" si="46"/>
        <v/>
      </c>
      <c r="H205" s="48"/>
      <c r="I205" s="118"/>
      <c r="J205" s="56" t="s">
        <v>22</v>
      </c>
      <c r="K205" s="160">
        <v>198</v>
      </c>
      <c r="L205" s="154" t="e">
        <f t="shared" ca="1" si="47"/>
        <v>#VALUE!</v>
      </c>
      <c r="M205" s="157"/>
      <c r="N205" s="157"/>
      <c r="O205" s="132"/>
      <c r="Y205" s="140"/>
      <c r="BQ205" s="10"/>
      <c r="BR205" s="10"/>
      <c r="BS205" s="10"/>
      <c r="BT205" s="10"/>
      <c r="BU205" s="10"/>
      <c r="HG205" s="6"/>
      <c r="HH205" s="6"/>
      <c r="HI205" s="6"/>
      <c r="HJ205" s="6"/>
      <c r="HK205" s="6"/>
      <c r="HL205" s="6"/>
      <c r="HM205" s="6"/>
      <c r="HN205" s="6"/>
      <c r="HO205" s="6"/>
      <c r="HP205" s="6"/>
      <c r="HQ205" s="6"/>
      <c r="HR205" s="6"/>
      <c r="HS205" s="6"/>
      <c r="HT205" s="6"/>
      <c r="HU205" s="6"/>
      <c r="HV205" s="6"/>
      <c r="HW205" s="6"/>
      <c r="HX205" s="6"/>
      <c r="HY205" s="6"/>
      <c r="HZ205" s="6"/>
      <c r="IA205" s="6"/>
      <c r="NQ205" s="10"/>
      <c r="NR205" s="10"/>
      <c r="NS205" s="10"/>
      <c r="NT205" s="10"/>
      <c r="NU205" s="10"/>
      <c r="NV205" s="10"/>
      <c r="NW205" s="10"/>
      <c r="NX205" s="10"/>
      <c r="NY205" s="10"/>
      <c r="NZ205" s="10"/>
      <c r="OA205" s="10"/>
      <c r="OB205" s="10"/>
      <c r="OC205" s="10"/>
      <c r="OD205" s="10"/>
      <c r="OE205" s="10"/>
      <c r="OF205" s="10"/>
      <c r="OG205" s="10"/>
      <c r="OH205" s="10"/>
      <c r="OI205" s="10"/>
      <c r="OJ205" s="10"/>
      <c r="OK205" s="10"/>
      <c r="OL205" s="10"/>
      <c r="OM205" s="10"/>
      <c r="ON205" s="10"/>
      <c r="OO205" s="10"/>
      <c r="OP205" s="10"/>
      <c r="OQ205" s="10"/>
      <c r="OR205" s="10"/>
      <c r="OS205" s="10"/>
      <c r="OT205" s="10"/>
      <c r="OU205" s="10"/>
      <c r="OV205" s="10"/>
      <c r="OW205" s="10"/>
      <c r="OX205" s="10"/>
      <c r="OY205" s="10"/>
      <c r="OZ205" s="10"/>
      <c r="PA205" s="10"/>
      <c r="PB205" s="10"/>
      <c r="PC205" s="10"/>
      <c r="PD205" s="10"/>
      <c r="PE205" s="10"/>
      <c r="PF205" s="10"/>
      <c r="PG205" s="10"/>
      <c r="PH205" s="10"/>
      <c r="PI205" s="10"/>
      <c r="PJ205" s="10"/>
      <c r="PK205" s="10"/>
      <c r="PL205" s="10"/>
      <c r="PM205" s="10"/>
      <c r="PN205" s="10"/>
      <c r="PO205" s="10"/>
      <c r="PP205" s="10"/>
      <c r="PQ205" s="10"/>
      <c r="PR205" s="10"/>
      <c r="PS205" s="10"/>
      <c r="PT205" s="10"/>
      <c r="PU205" s="10"/>
      <c r="PV205" s="10"/>
      <c r="PW205" s="10"/>
      <c r="PX205" s="10"/>
      <c r="PY205" s="10"/>
      <c r="PZ205" s="10"/>
      <c r="QA205" s="10"/>
      <c r="QB205" s="10"/>
      <c r="QC205" s="10"/>
      <c r="QD205" s="10"/>
      <c r="QE205" s="10"/>
      <c r="QF205" s="10"/>
      <c r="QG205" s="10"/>
      <c r="QH205" s="10"/>
      <c r="QI205" s="10"/>
      <c r="QJ205" s="10"/>
      <c r="QK205" s="10"/>
      <c r="QL205" s="10"/>
      <c r="QM205" s="10"/>
      <c r="QN205" s="10"/>
      <c r="QO205" s="10"/>
      <c r="QP205" s="10"/>
      <c r="QQ205" s="10"/>
      <c r="QR205" s="10"/>
      <c r="QS205" s="10"/>
      <c r="QT205" s="10"/>
      <c r="QU205" s="10"/>
      <c r="QV205" s="10"/>
      <c r="QW205" s="10"/>
      <c r="QX205" s="10"/>
      <c r="QY205" s="10"/>
      <c r="QZ205" s="10"/>
      <c r="RA205" s="10"/>
      <c r="RB205" s="10"/>
      <c r="RC205" s="10"/>
      <c r="RD205" s="10"/>
      <c r="RE205" s="10"/>
      <c r="RF205" s="10"/>
      <c r="RG205" s="10"/>
      <c r="RH205" s="10"/>
      <c r="RI205" s="10"/>
      <c r="RJ205" s="10"/>
      <c r="RK205" s="10"/>
      <c r="RL205" s="10"/>
      <c r="RM205" s="10"/>
      <c r="RN205" s="10"/>
      <c r="RO205" s="10"/>
      <c r="RP205" s="10"/>
      <c r="RQ205" s="10"/>
      <c r="RR205" s="10"/>
      <c r="RS205" s="10"/>
      <c r="RT205" s="10"/>
      <c r="RU205" s="10"/>
      <c r="RV205" s="10"/>
      <c r="RW205" s="10"/>
      <c r="RX205" s="10"/>
      <c r="RY205" s="10"/>
      <c r="RZ205" s="10"/>
      <c r="SA205" s="10"/>
      <c r="SB205" s="10"/>
      <c r="SC205" s="10"/>
      <c r="SD205" s="10"/>
      <c r="SE205" s="10"/>
      <c r="SF205" s="10"/>
      <c r="SG205" s="10"/>
      <c r="SH205" s="10"/>
      <c r="SI205" s="10"/>
      <c r="SJ205" s="10"/>
      <c r="SK205" s="10"/>
      <c r="SL205" s="10"/>
      <c r="SM205" s="10"/>
      <c r="SN205" s="10"/>
      <c r="SO205" s="10"/>
      <c r="SP205" s="10"/>
      <c r="SQ205" s="10"/>
      <c r="SR205" s="10"/>
      <c r="SS205" s="10"/>
    </row>
    <row r="206" spans="1:513" ht="37.5" customHeight="1" x14ac:dyDescent="0.3">
      <c r="A206" s="49" t="str">
        <f t="shared" ca="1" si="40"/>
        <v/>
      </c>
      <c r="B206" s="22" t="str">
        <f t="shared" ca="1" si="41"/>
        <v/>
      </c>
      <c r="C206" s="22" t="str">
        <f t="shared" ca="1" si="42"/>
        <v/>
      </c>
      <c r="D206" s="1" t="str">
        <f t="shared" si="43"/>
        <v/>
      </c>
      <c r="E206" s="79" t="str">
        <f t="shared" si="44"/>
        <v/>
      </c>
      <c r="F206" s="94" t="str">
        <f t="shared" si="45"/>
        <v/>
      </c>
      <c r="G206" s="1" t="str">
        <f t="shared" si="46"/>
        <v/>
      </c>
      <c r="H206" s="48"/>
      <c r="I206" s="118"/>
      <c r="J206" s="56" t="s">
        <v>22</v>
      </c>
      <c r="K206" s="160">
        <v>199</v>
      </c>
      <c r="L206" s="154" t="e">
        <f t="shared" ca="1" si="47"/>
        <v>#VALUE!</v>
      </c>
      <c r="M206" s="157"/>
      <c r="N206" s="157"/>
      <c r="O206" s="132"/>
      <c r="Y206" s="140"/>
      <c r="BQ206" s="10"/>
      <c r="BR206" s="10"/>
      <c r="BS206" s="10"/>
      <c r="BT206" s="10"/>
      <c r="BU206" s="10"/>
      <c r="HG206" s="6"/>
      <c r="HH206" s="6"/>
      <c r="HI206" s="6"/>
      <c r="HJ206" s="6"/>
      <c r="HK206" s="6"/>
      <c r="HL206" s="6"/>
      <c r="HM206" s="6"/>
      <c r="HN206" s="6"/>
      <c r="HO206" s="6"/>
      <c r="HP206" s="6"/>
      <c r="HQ206" s="6"/>
      <c r="HR206" s="6"/>
      <c r="HS206" s="6"/>
      <c r="HT206" s="6"/>
      <c r="HU206" s="6"/>
      <c r="HV206" s="6"/>
      <c r="HW206" s="6"/>
      <c r="HX206" s="6"/>
      <c r="HY206" s="6"/>
      <c r="HZ206" s="6"/>
      <c r="IA206" s="6"/>
      <c r="NQ206" s="10"/>
      <c r="NR206" s="10"/>
      <c r="NS206" s="10"/>
      <c r="NT206" s="10"/>
      <c r="NU206" s="10"/>
      <c r="NV206" s="10"/>
      <c r="NW206" s="10"/>
      <c r="NX206" s="10"/>
      <c r="NY206" s="10"/>
      <c r="NZ206" s="10"/>
      <c r="OA206" s="10"/>
      <c r="OB206" s="10"/>
      <c r="OC206" s="10"/>
      <c r="OD206" s="10"/>
      <c r="OE206" s="10"/>
      <c r="OF206" s="10"/>
      <c r="OG206" s="10"/>
      <c r="OH206" s="10"/>
      <c r="OI206" s="10"/>
      <c r="OJ206" s="10"/>
      <c r="OK206" s="10"/>
      <c r="OL206" s="10"/>
      <c r="OM206" s="10"/>
      <c r="ON206" s="10"/>
      <c r="OO206" s="10"/>
      <c r="OP206" s="10"/>
      <c r="OQ206" s="10"/>
      <c r="OR206" s="10"/>
      <c r="OS206" s="10"/>
      <c r="OT206" s="10"/>
      <c r="OU206" s="10"/>
      <c r="OV206" s="10"/>
      <c r="OW206" s="10"/>
      <c r="OX206" s="10"/>
      <c r="OY206" s="10"/>
      <c r="OZ206" s="10"/>
      <c r="PA206" s="10"/>
      <c r="PB206" s="10"/>
      <c r="PC206" s="10"/>
      <c r="PD206" s="10"/>
      <c r="PE206" s="10"/>
      <c r="PF206" s="10"/>
      <c r="PG206" s="10"/>
      <c r="PH206" s="10"/>
      <c r="PI206" s="10"/>
      <c r="PJ206" s="10"/>
      <c r="PK206" s="10"/>
      <c r="PL206" s="10"/>
      <c r="PM206" s="10"/>
      <c r="PN206" s="10"/>
      <c r="PO206" s="10"/>
      <c r="PP206" s="10"/>
      <c r="PQ206" s="10"/>
      <c r="PR206" s="10"/>
      <c r="PS206" s="10"/>
      <c r="PT206" s="10"/>
      <c r="PU206" s="10"/>
      <c r="PV206" s="10"/>
      <c r="PW206" s="10"/>
      <c r="PX206" s="10"/>
      <c r="PY206" s="10"/>
      <c r="PZ206" s="10"/>
      <c r="QA206" s="10"/>
      <c r="QB206" s="10"/>
      <c r="QC206" s="10"/>
      <c r="QD206" s="10"/>
      <c r="QE206" s="10"/>
      <c r="QF206" s="10"/>
      <c r="QG206" s="10"/>
      <c r="QH206" s="10"/>
      <c r="QI206" s="10"/>
      <c r="QJ206" s="10"/>
      <c r="QK206" s="10"/>
      <c r="QL206" s="10"/>
      <c r="QM206" s="10"/>
      <c r="QN206" s="10"/>
      <c r="QO206" s="10"/>
      <c r="QP206" s="10"/>
      <c r="QQ206" s="10"/>
      <c r="QR206" s="10"/>
      <c r="QS206" s="10"/>
      <c r="QT206" s="10"/>
      <c r="QU206" s="10"/>
      <c r="QV206" s="10"/>
      <c r="QW206" s="10"/>
      <c r="QX206" s="10"/>
      <c r="QY206" s="10"/>
      <c r="QZ206" s="10"/>
      <c r="RA206" s="10"/>
      <c r="RB206" s="10"/>
      <c r="RC206" s="10"/>
      <c r="RD206" s="10"/>
      <c r="RE206" s="10"/>
      <c r="RF206" s="10"/>
      <c r="RG206" s="10"/>
      <c r="RH206" s="10"/>
      <c r="RI206" s="10"/>
      <c r="RJ206" s="10"/>
      <c r="RK206" s="10"/>
      <c r="RL206" s="10"/>
      <c r="RM206" s="10"/>
      <c r="RN206" s="10"/>
      <c r="RO206" s="10"/>
      <c r="RP206" s="10"/>
      <c r="RQ206" s="10"/>
      <c r="RR206" s="10"/>
      <c r="RS206" s="10"/>
      <c r="RT206" s="10"/>
      <c r="RU206" s="10"/>
      <c r="RV206" s="10"/>
      <c r="RW206" s="10"/>
      <c r="RX206" s="10"/>
      <c r="RY206" s="10"/>
      <c r="RZ206" s="10"/>
      <c r="SA206" s="10"/>
      <c r="SB206" s="10"/>
      <c r="SC206" s="10"/>
      <c r="SD206" s="10"/>
      <c r="SE206" s="10"/>
      <c r="SF206" s="10"/>
      <c r="SG206" s="10"/>
      <c r="SH206" s="10"/>
      <c r="SI206" s="10"/>
      <c r="SJ206" s="10"/>
      <c r="SK206" s="10"/>
      <c r="SL206" s="10"/>
      <c r="SM206" s="10"/>
      <c r="SN206" s="10"/>
      <c r="SO206" s="10"/>
      <c r="SP206" s="10"/>
      <c r="SQ206" s="10"/>
      <c r="SR206" s="10"/>
      <c r="SS206" s="10"/>
    </row>
    <row r="207" spans="1:513" ht="37.5" customHeight="1" x14ac:dyDescent="0.3">
      <c r="A207" s="49" t="str">
        <f t="shared" ca="1" si="40"/>
        <v/>
      </c>
      <c r="B207" s="22" t="str">
        <f t="shared" ca="1" si="41"/>
        <v/>
      </c>
      <c r="C207" s="22" t="str">
        <f t="shared" ca="1" si="42"/>
        <v/>
      </c>
      <c r="D207" s="1" t="str">
        <f t="shared" si="43"/>
        <v/>
      </c>
      <c r="E207" s="79" t="str">
        <f t="shared" si="44"/>
        <v/>
      </c>
      <c r="F207" s="94" t="str">
        <f t="shared" si="45"/>
        <v/>
      </c>
      <c r="G207" s="1" t="str">
        <f t="shared" si="46"/>
        <v/>
      </c>
      <c r="H207" s="48"/>
      <c r="I207" s="118"/>
      <c r="J207" s="56" t="s">
        <v>22</v>
      </c>
      <c r="K207" s="160">
        <v>200</v>
      </c>
      <c r="L207" s="154" t="e">
        <f t="shared" ca="1" si="47"/>
        <v>#VALUE!</v>
      </c>
      <c r="M207" s="157"/>
      <c r="N207" s="157"/>
      <c r="O207" s="132"/>
      <c r="Y207" s="140"/>
      <c r="BQ207" s="10"/>
      <c r="BR207" s="10"/>
      <c r="BS207" s="10"/>
      <c r="BT207" s="10"/>
      <c r="BU207" s="10"/>
      <c r="HG207" s="6"/>
      <c r="HH207" s="6"/>
      <c r="HI207" s="6"/>
      <c r="HJ207" s="6"/>
      <c r="HK207" s="6"/>
      <c r="HL207" s="6"/>
      <c r="HM207" s="6"/>
      <c r="HN207" s="6"/>
      <c r="HO207" s="6"/>
      <c r="HP207" s="6"/>
      <c r="HQ207" s="6"/>
      <c r="HR207" s="6"/>
      <c r="HS207" s="6"/>
      <c r="HT207" s="6"/>
      <c r="HU207" s="6"/>
      <c r="HV207" s="6"/>
      <c r="HW207" s="6"/>
      <c r="HX207" s="6"/>
      <c r="HY207" s="6"/>
      <c r="HZ207" s="6"/>
      <c r="IA207" s="6"/>
      <c r="NQ207" s="10"/>
      <c r="NR207" s="10"/>
      <c r="NS207" s="10"/>
      <c r="NT207" s="10"/>
      <c r="NU207" s="10"/>
      <c r="NV207" s="10"/>
      <c r="NW207" s="10"/>
      <c r="NX207" s="10"/>
      <c r="NY207" s="10"/>
      <c r="NZ207" s="10"/>
      <c r="OA207" s="10"/>
      <c r="OB207" s="10"/>
      <c r="OC207" s="10"/>
      <c r="OD207" s="10"/>
      <c r="OE207" s="10"/>
      <c r="OF207" s="10"/>
      <c r="OG207" s="10"/>
      <c r="OH207" s="10"/>
      <c r="OI207" s="10"/>
      <c r="OJ207" s="10"/>
      <c r="OK207" s="10"/>
      <c r="OL207" s="10"/>
      <c r="OM207" s="10"/>
      <c r="ON207" s="10"/>
      <c r="OO207" s="10"/>
      <c r="OP207" s="10"/>
      <c r="OQ207" s="10"/>
      <c r="OR207" s="10"/>
      <c r="OS207" s="10"/>
      <c r="OT207" s="10"/>
      <c r="OU207" s="10"/>
      <c r="OV207" s="10"/>
      <c r="OW207" s="10"/>
      <c r="OX207" s="10"/>
      <c r="OY207" s="10"/>
      <c r="OZ207" s="10"/>
      <c r="PA207" s="10"/>
      <c r="PB207" s="10"/>
      <c r="PC207" s="10"/>
      <c r="PD207" s="10"/>
      <c r="PE207" s="10"/>
      <c r="PF207" s="10"/>
      <c r="PG207" s="10"/>
      <c r="PH207" s="10"/>
      <c r="PI207" s="10"/>
      <c r="PJ207" s="10"/>
      <c r="PK207" s="10"/>
      <c r="PL207" s="10"/>
      <c r="PM207" s="10"/>
      <c r="PN207" s="10"/>
      <c r="PO207" s="10"/>
      <c r="PP207" s="10"/>
      <c r="PQ207" s="10"/>
      <c r="PR207" s="10"/>
      <c r="PS207" s="10"/>
      <c r="PT207" s="10"/>
      <c r="PU207" s="10"/>
      <c r="PV207" s="10"/>
      <c r="PW207" s="10"/>
      <c r="PX207" s="10"/>
      <c r="PY207" s="10"/>
      <c r="PZ207" s="10"/>
      <c r="QA207" s="10"/>
      <c r="QB207" s="10"/>
      <c r="QC207" s="10"/>
      <c r="QD207" s="10"/>
      <c r="QE207" s="10"/>
      <c r="QF207" s="10"/>
      <c r="QG207" s="10"/>
      <c r="QH207" s="10"/>
      <c r="QI207" s="10"/>
      <c r="QJ207" s="10"/>
      <c r="QK207" s="10"/>
      <c r="QL207" s="10"/>
      <c r="QM207" s="10"/>
      <c r="QN207" s="10"/>
      <c r="QO207" s="10"/>
      <c r="QP207" s="10"/>
      <c r="QQ207" s="10"/>
      <c r="QR207" s="10"/>
      <c r="QS207" s="10"/>
      <c r="QT207" s="10"/>
      <c r="QU207" s="10"/>
      <c r="QV207" s="10"/>
      <c r="QW207" s="10"/>
      <c r="QX207" s="10"/>
      <c r="QY207" s="10"/>
      <c r="QZ207" s="10"/>
      <c r="RA207" s="10"/>
      <c r="RB207" s="10"/>
      <c r="RC207" s="10"/>
      <c r="RD207" s="10"/>
      <c r="RE207" s="10"/>
      <c r="RF207" s="10"/>
      <c r="RG207" s="10"/>
      <c r="RH207" s="10"/>
      <c r="RI207" s="10"/>
      <c r="RJ207" s="10"/>
      <c r="RK207" s="10"/>
      <c r="RL207" s="10"/>
      <c r="RM207" s="10"/>
      <c r="RN207" s="10"/>
      <c r="RO207" s="10"/>
      <c r="RP207" s="10"/>
      <c r="RQ207" s="10"/>
      <c r="RR207" s="10"/>
      <c r="RS207" s="10"/>
      <c r="RT207" s="10"/>
      <c r="RU207" s="10"/>
      <c r="RV207" s="10"/>
      <c r="RW207" s="10"/>
      <c r="RX207" s="10"/>
      <c r="RY207" s="10"/>
      <c r="RZ207" s="10"/>
      <c r="SA207" s="10"/>
      <c r="SB207" s="10"/>
      <c r="SC207" s="10"/>
      <c r="SD207" s="10"/>
      <c r="SE207" s="10"/>
      <c r="SF207" s="10"/>
      <c r="SG207" s="10"/>
      <c r="SH207" s="10"/>
      <c r="SI207" s="10"/>
      <c r="SJ207" s="10"/>
      <c r="SK207" s="10"/>
      <c r="SL207" s="10"/>
      <c r="SM207" s="10"/>
      <c r="SN207" s="10"/>
      <c r="SO207" s="10"/>
      <c r="SP207" s="10"/>
      <c r="SQ207" s="10"/>
      <c r="SR207" s="10"/>
      <c r="SS207" s="10"/>
    </row>
    <row r="208" spans="1:513" ht="37.5" customHeight="1" x14ac:dyDescent="0.3">
      <c r="A208" s="49" t="str">
        <f t="shared" ca="1" si="40"/>
        <v/>
      </c>
      <c r="B208" s="22" t="str">
        <f t="shared" ca="1" si="41"/>
        <v/>
      </c>
      <c r="C208" s="22" t="str">
        <f t="shared" ca="1" si="42"/>
        <v/>
      </c>
      <c r="D208" s="1" t="str">
        <f t="shared" si="43"/>
        <v/>
      </c>
      <c r="E208" s="79" t="str">
        <f t="shared" si="44"/>
        <v/>
      </c>
      <c r="F208" s="94" t="str">
        <f t="shared" si="45"/>
        <v/>
      </c>
      <c r="G208" s="1" t="str">
        <f t="shared" si="46"/>
        <v/>
      </c>
      <c r="H208" s="48"/>
      <c r="I208" s="118"/>
      <c r="J208" s="56" t="s">
        <v>22</v>
      </c>
      <c r="K208" s="160">
        <v>201</v>
      </c>
      <c r="L208" s="154" t="e">
        <f t="shared" ca="1" si="47"/>
        <v>#VALUE!</v>
      </c>
      <c r="M208" s="157"/>
      <c r="N208" s="157"/>
      <c r="O208" s="132"/>
      <c r="Y208" s="140"/>
      <c r="BQ208" s="10"/>
      <c r="BR208" s="10"/>
      <c r="BS208" s="10"/>
      <c r="BT208" s="10"/>
      <c r="BU208" s="10"/>
      <c r="HG208" s="6"/>
      <c r="HH208" s="6"/>
      <c r="HI208" s="6"/>
      <c r="HJ208" s="6"/>
      <c r="HK208" s="6"/>
      <c r="HL208" s="6"/>
      <c r="HM208" s="6"/>
      <c r="HN208" s="6"/>
      <c r="HO208" s="6"/>
      <c r="HP208" s="6"/>
      <c r="HQ208" s="6"/>
      <c r="HR208" s="6"/>
      <c r="HS208" s="6"/>
      <c r="HT208" s="6"/>
      <c r="HU208" s="6"/>
      <c r="HV208" s="6"/>
      <c r="HW208" s="6"/>
      <c r="HX208" s="6"/>
      <c r="HY208" s="6"/>
      <c r="HZ208" s="6"/>
      <c r="IA208" s="6"/>
      <c r="NQ208" s="10"/>
      <c r="NR208" s="10"/>
      <c r="NS208" s="10"/>
      <c r="NT208" s="10"/>
      <c r="NU208" s="10"/>
      <c r="NV208" s="10"/>
      <c r="NW208" s="10"/>
      <c r="NX208" s="10"/>
      <c r="NY208" s="10"/>
      <c r="NZ208" s="10"/>
      <c r="OA208" s="10"/>
      <c r="OB208" s="10"/>
      <c r="OC208" s="10"/>
      <c r="OD208" s="10"/>
      <c r="OE208" s="10"/>
      <c r="OF208" s="10"/>
      <c r="OG208" s="10"/>
      <c r="OH208" s="10"/>
      <c r="OI208" s="10"/>
      <c r="OJ208" s="10"/>
      <c r="OK208" s="10"/>
      <c r="OL208" s="10"/>
      <c r="OM208" s="10"/>
      <c r="ON208" s="10"/>
      <c r="OO208" s="10"/>
      <c r="OP208" s="10"/>
      <c r="OQ208" s="10"/>
      <c r="OR208" s="10"/>
      <c r="OS208" s="10"/>
      <c r="OT208" s="10"/>
      <c r="OU208" s="10"/>
      <c r="OV208" s="10"/>
      <c r="OW208" s="10"/>
      <c r="OX208" s="10"/>
      <c r="OY208" s="10"/>
      <c r="OZ208" s="10"/>
      <c r="PA208" s="10"/>
      <c r="PB208" s="10"/>
      <c r="PC208" s="10"/>
      <c r="PD208" s="10"/>
      <c r="PE208" s="10"/>
      <c r="PF208" s="10"/>
      <c r="PG208" s="10"/>
      <c r="PH208" s="10"/>
      <c r="PI208" s="10"/>
      <c r="PJ208" s="10"/>
      <c r="PK208" s="10"/>
      <c r="PL208" s="10"/>
      <c r="PM208" s="10"/>
      <c r="PN208" s="10"/>
      <c r="PO208" s="10"/>
      <c r="PP208" s="10"/>
      <c r="PQ208" s="10"/>
      <c r="PR208" s="10"/>
      <c r="PS208" s="10"/>
      <c r="PT208" s="10"/>
      <c r="PU208" s="10"/>
      <c r="PV208" s="10"/>
      <c r="PW208" s="10"/>
      <c r="PX208" s="10"/>
      <c r="PY208" s="10"/>
      <c r="PZ208" s="10"/>
      <c r="QA208" s="10"/>
      <c r="QB208" s="10"/>
      <c r="QC208" s="10"/>
      <c r="QD208" s="10"/>
      <c r="QE208" s="10"/>
      <c r="QF208" s="10"/>
      <c r="QG208" s="10"/>
      <c r="QH208" s="10"/>
      <c r="QI208" s="10"/>
      <c r="QJ208" s="10"/>
      <c r="QK208" s="10"/>
      <c r="QL208" s="10"/>
      <c r="QM208" s="10"/>
      <c r="QN208" s="10"/>
      <c r="QO208" s="10"/>
      <c r="QP208" s="10"/>
      <c r="QQ208" s="10"/>
      <c r="QR208" s="10"/>
      <c r="QS208" s="10"/>
      <c r="QT208" s="10"/>
      <c r="QU208" s="10"/>
      <c r="QV208" s="10"/>
      <c r="QW208" s="10"/>
      <c r="QX208" s="10"/>
      <c r="QY208" s="10"/>
      <c r="QZ208" s="10"/>
      <c r="RA208" s="10"/>
      <c r="RB208" s="10"/>
      <c r="RC208" s="10"/>
      <c r="RD208" s="10"/>
      <c r="RE208" s="10"/>
      <c r="RF208" s="10"/>
      <c r="RG208" s="10"/>
      <c r="RH208" s="10"/>
      <c r="RI208" s="10"/>
      <c r="RJ208" s="10"/>
      <c r="RK208" s="10"/>
      <c r="RL208" s="10"/>
      <c r="RM208" s="10"/>
      <c r="RN208" s="10"/>
      <c r="RO208" s="10"/>
      <c r="RP208" s="10"/>
      <c r="RQ208" s="10"/>
      <c r="RR208" s="10"/>
      <c r="RS208" s="10"/>
      <c r="RT208" s="10"/>
      <c r="RU208" s="10"/>
      <c r="RV208" s="10"/>
      <c r="RW208" s="10"/>
      <c r="RX208" s="10"/>
      <c r="RY208" s="10"/>
      <c r="RZ208" s="10"/>
      <c r="SA208" s="10"/>
      <c r="SB208" s="10"/>
      <c r="SC208" s="10"/>
      <c r="SD208" s="10"/>
      <c r="SE208" s="10"/>
      <c r="SF208" s="10"/>
      <c r="SG208" s="10"/>
      <c r="SH208" s="10"/>
      <c r="SI208" s="10"/>
      <c r="SJ208" s="10"/>
      <c r="SK208" s="10"/>
      <c r="SL208" s="10"/>
      <c r="SM208" s="10"/>
      <c r="SN208" s="10"/>
      <c r="SO208" s="10"/>
      <c r="SP208" s="10"/>
      <c r="SQ208" s="10"/>
      <c r="SR208" s="10"/>
      <c r="SS208" s="10"/>
    </row>
    <row r="209" spans="1:513" ht="37.5" customHeight="1" x14ac:dyDescent="0.3">
      <c r="A209" s="49" t="str">
        <f t="shared" ca="1" si="40"/>
        <v/>
      </c>
      <c r="B209" s="22" t="str">
        <f t="shared" ca="1" si="41"/>
        <v/>
      </c>
      <c r="C209" s="22" t="str">
        <f t="shared" ca="1" si="42"/>
        <v/>
      </c>
      <c r="D209" s="1" t="str">
        <f t="shared" si="43"/>
        <v/>
      </c>
      <c r="E209" s="79" t="str">
        <f t="shared" si="44"/>
        <v/>
      </c>
      <c r="F209" s="94" t="str">
        <f t="shared" si="45"/>
        <v/>
      </c>
      <c r="G209" s="1" t="str">
        <f t="shared" si="46"/>
        <v/>
      </c>
      <c r="H209" s="48"/>
      <c r="I209" s="118"/>
      <c r="J209" s="56" t="s">
        <v>22</v>
      </c>
      <c r="K209" s="160">
        <v>202</v>
      </c>
      <c r="L209" s="154" t="e">
        <f t="shared" ca="1" si="47"/>
        <v>#VALUE!</v>
      </c>
      <c r="M209" s="157"/>
      <c r="N209" s="157"/>
      <c r="O209" s="132"/>
      <c r="Y209" s="140"/>
      <c r="BQ209" s="10"/>
      <c r="BR209" s="10"/>
      <c r="BS209" s="10"/>
      <c r="BT209" s="10"/>
      <c r="BU209" s="10"/>
      <c r="HG209" s="6"/>
      <c r="HH209" s="6"/>
      <c r="HI209" s="6"/>
      <c r="HJ209" s="6"/>
      <c r="HK209" s="6"/>
      <c r="HL209" s="6"/>
      <c r="HM209" s="6"/>
      <c r="HN209" s="6"/>
      <c r="HO209" s="6"/>
      <c r="HP209" s="6"/>
      <c r="HQ209" s="6"/>
      <c r="HR209" s="6"/>
      <c r="HS209" s="6"/>
      <c r="HT209" s="6"/>
      <c r="HU209" s="6"/>
      <c r="HV209" s="6"/>
      <c r="HW209" s="6"/>
      <c r="HX209" s="6"/>
      <c r="HY209" s="6"/>
      <c r="HZ209" s="6"/>
      <c r="IA209" s="6"/>
      <c r="NQ209" s="10"/>
      <c r="NR209" s="10"/>
      <c r="NS209" s="10"/>
      <c r="NT209" s="10"/>
      <c r="NU209" s="10"/>
      <c r="NV209" s="10"/>
      <c r="NW209" s="10"/>
      <c r="NX209" s="10"/>
      <c r="NY209" s="10"/>
      <c r="NZ209" s="10"/>
      <c r="OA209" s="10"/>
      <c r="OB209" s="10"/>
      <c r="OC209" s="10"/>
      <c r="OD209" s="10"/>
      <c r="OE209" s="10"/>
      <c r="OF209" s="10"/>
      <c r="OG209" s="10"/>
      <c r="OH209" s="10"/>
      <c r="OI209" s="10"/>
      <c r="OJ209" s="10"/>
      <c r="OK209" s="10"/>
      <c r="OL209" s="10"/>
      <c r="OM209" s="10"/>
      <c r="ON209" s="10"/>
      <c r="OO209" s="10"/>
      <c r="OP209" s="10"/>
      <c r="OQ209" s="10"/>
      <c r="OR209" s="10"/>
      <c r="OS209" s="10"/>
      <c r="OT209" s="10"/>
      <c r="OU209" s="10"/>
      <c r="OV209" s="10"/>
      <c r="OW209" s="10"/>
      <c r="OX209" s="10"/>
      <c r="OY209" s="10"/>
      <c r="OZ209" s="10"/>
      <c r="PA209" s="10"/>
      <c r="PB209" s="10"/>
      <c r="PC209" s="10"/>
      <c r="PD209" s="10"/>
      <c r="PE209" s="10"/>
      <c r="PF209" s="10"/>
      <c r="PG209" s="10"/>
      <c r="PH209" s="10"/>
      <c r="PI209" s="10"/>
      <c r="PJ209" s="10"/>
      <c r="PK209" s="10"/>
      <c r="PL209" s="10"/>
      <c r="PM209" s="10"/>
      <c r="PN209" s="10"/>
      <c r="PO209" s="10"/>
      <c r="PP209" s="10"/>
      <c r="PQ209" s="10"/>
      <c r="PR209" s="10"/>
      <c r="PS209" s="10"/>
      <c r="PT209" s="10"/>
      <c r="PU209" s="10"/>
      <c r="PV209" s="10"/>
      <c r="PW209" s="10"/>
      <c r="PX209" s="10"/>
      <c r="PY209" s="10"/>
      <c r="PZ209" s="10"/>
      <c r="QA209" s="10"/>
      <c r="QB209" s="10"/>
      <c r="QC209" s="10"/>
      <c r="QD209" s="10"/>
      <c r="QE209" s="10"/>
      <c r="QF209" s="10"/>
      <c r="QG209" s="10"/>
      <c r="QH209" s="10"/>
      <c r="QI209" s="10"/>
      <c r="QJ209" s="10"/>
      <c r="QK209" s="10"/>
      <c r="QL209" s="10"/>
      <c r="QM209" s="10"/>
      <c r="QN209" s="10"/>
      <c r="QO209" s="10"/>
      <c r="QP209" s="10"/>
      <c r="QQ209" s="10"/>
      <c r="QR209" s="10"/>
      <c r="QS209" s="10"/>
      <c r="QT209" s="10"/>
      <c r="QU209" s="10"/>
      <c r="QV209" s="10"/>
      <c r="QW209" s="10"/>
      <c r="QX209" s="10"/>
      <c r="QY209" s="10"/>
      <c r="QZ209" s="10"/>
      <c r="RA209" s="10"/>
      <c r="RB209" s="10"/>
      <c r="RC209" s="10"/>
      <c r="RD209" s="10"/>
      <c r="RE209" s="10"/>
      <c r="RF209" s="10"/>
      <c r="RG209" s="10"/>
      <c r="RH209" s="10"/>
      <c r="RI209" s="10"/>
      <c r="RJ209" s="10"/>
      <c r="RK209" s="10"/>
      <c r="RL209" s="10"/>
      <c r="RM209" s="10"/>
      <c r="RN209" s="10"/>
      <c r="RO209" s="10"/>
      <c r="RP209" s="10"/>
      <c r="RQ209" s="10"/>
      <c r="RR209" s="10"/>
      <c r="RS209" s="10"/>
      <c r="RT209" s="10"/>
      <c r="RU209" s="10"/>
      <c r="RV209" s="10"/>
      <c r="RW209" s="10"/>
      <c r="RX209" s="10"/>
      <c r="RY209" s="10"/>
      <c r="RZ209" s="10"/>
      <c r="SA209" s="10"/>
      <c r="SB209" s="10"/>
      <c r="SC209" s="10"/>
      <c r="SD209" s="10"/>
      <c r="SE209" s="10"/>
      <c r="SF209" s="10"/>
      <c r="SG209" s="10"/>
      <c r="SH209" s="10"/>
      <c r="SI209" s="10"/>
      <c r="SJ209" s="10"/>
      <c r="SK209" s="10"/>
      <c r="SL209" s="10"/>
      <c r="SM209" s="10"/>
      <c r="SN209" s="10"/>
      <c r="SO209" s="10"/>
      <c r="SP209" s="10"/>
      <c r="SQ209" s="10"/>
      <c r="SR209" s="10"/>
      <c r="SS209" s="10"/>
    </row>
    <row r="210" spans="1:513" ht="37.5" customHeight="1" x14ac:dyDescent="0.3">
      <c r="A210" s="49" t="str">
        <f t="shared" ca="1" si="40"/>
        <v/>
      </c>
      <c r="B210" s="22" t="str">
        <f t="shared" ca="1" si="41"/>
        <v/>
      </c>
      <c r="C210" s="22" t="str">
        <f t="shared" ca="1" si="42"/>
        <v/>
      </c>
      <c r="D210" s="1" t="str">
        <f t="shared" si="43"/>
        <v/>
      </c>
      <c r="E210" s="79" t="str">
        <f t="shared" si="44"/>
        <v/>
      </c>
      <c r="F210" s="94" t="str">
        <f t="shared" si="45"/>
        <v/>
      </c>
      <c r="G210" s="1" t="str">
        <f t="shared" si="46"/>
        <v/>
      </c>
      <c r="H210" s="48"/>
      <c r="I210" s="118"/>
      <c r="J210" s="56" t="s">
        <v>22</v>
      </c>
      <c r="K210" s="160">
        <v>203</v>
      </c>
      <c r="L210" s="154" t="e">
        <f t="shared" ca="1" si="47"/>
        <v>#VALUE!</v>
      </c>
      <c r="M210" s="157"/>
      <c r="N210" s="157"/>
      <c r="O210" s="132"/>
      <c r="Y210" s="140"/>
      <c r="BQ210" s="10"/>
      <c r="BR210" s="10"/>
      <c r="BS210" s="10"/>
      <c r="BT210" s="10"/>
      <c r="BU210" s="10"/>
      <c r="HG210" s="6"/>
      <c r="HH210" s="6"/>
      <c r="HI210" s="6"/>
      <c r="HJ210" s="6"/>
      <c r="HK210" s="6"/>
      <c r="HL210" s="6"/>
      <c r="HM210" s="6"/>
      <c r="HN210" s="6"/>
      <c r="HO210" s="6"/>
      <c r="HP210" s="6"/>
      <c r="HQ210" s="6"/>
      <c r="HR210" s="6"/>
      <c r="HS210" s="6"/>
      <c r="HT210" s="6"/>
      <c r="HU210" s="6"/>
      <c r="HV210" s="6"/>
      <c r="HW210" s="6"/>
      <c r="HX210" s="6"/>
      <c r="HY210" s="6"/>
      <c r="HZ210" s="6"/>
      <c r="IA210" s="6"/>
      <c r="NQ210" s="10"/>
      <c r="NR210" s="10"/>
      <c r="NS210" s="10"/>
      <c r="NT210" s="10"/>
      <c r="NU210" s="10"/>
      <c r="NV210" s="10"/>
      <c r="NW210" s="10"/>
      <c r="NX210" s="10"/>
      <c r="NY210" s="10"/>
      <c r="NZ210" s="10"/>
      <c r="OA210" s="10"/>
      <c r="OB210" s="10"/>
      <c r="OC210" s="10"/>
      <c r="OD210" s="10"/>
      <c r="OE210" s="10"/>
      <c r="OF210" s="10"/>
      <c r="OG210" s="10"/>
      <c r="OH210" s="10"/>
      <c r="OI210" s="10"/>
      <c r="OJ210" s="10"/>
      <c r="OK210" s="10"/>
      <c r="OL210" s="10"/>
      <c r="OM210" s="10"/>
      <c r="ON210" s="10"/>
      <c r="OO210" s="10"/>
      <c r="OP210" s="10"/>
      <c r="OQ210" s="10"/>
      <c r="OR210" s="10"/>
      <c r="OS210" s="10"/>
      <c r="OT210" s="10"/>
      <c r="OU210" s="10"/>
      <c r="OV210" s="10"/>
      <c r="OW210" s="10"/>
      <c r="OX210" s="10"/>
      <c r="OY210" s="10"/>
      <c r="OZ210" s="10"/>
      <c r="PA210" s="10"/>
      <c r="PB210" s="10"/>
      <c r="PC210" s="10"/>
      <c r="PD210" s="10"/>
      <c r="PE210" s="10"/>
      <c r="PF210" s="10"/>
      <c r="PG210" s="10"/>
      <c r="PH210" s="10"/>
      <c r="PI210" s="10"/>
      <c r="PJ210" s="10"/>
      <c r="PK210" s="10"/>
      <c r="PL210" s="10"/>
      <c r="PM210" s="10"/>
      <c r="PN210" s="10"/>
      <c r="PO210" s="10"/>
      <c r="PP210" s="10"/>
      <c r="PQ210" s="10"/>
      <c r="PR210" s="10"/>
      <c r="PS210" s="10"/>
      <c r="PT210" s="10"/>
      <c r="PU210" s="10"/>
      <c r="PV210" s="10"/>
      <c r="PW210" s="10"/>
      <c r="PX210" s="10"/>
      <c r="PY210" s="10"/>
      <c r="PZ210" s="10"/>
      <c r="QA210" s="10"/>
      <c r="QB210" s="10"/>
      <c r="QC210" s="10"/>
      <c r="QD210" s="10"/>
      <c r="QE210" s="10"/>
      <c r="QF210" s="10"/>
      <c r="QG210" s="10"/>
      <c r="QH210" s="10"/>
      <c r="QI210" s="10"/>
      <c r="QJ210" s="10"/>
      <c r="QK210" s="10"/>
      <c r="QL210" s="10"/>
      <c r="QM210" s="10"/>
      <c r="QN210" s="10"/>
      <c r="QO210" s="10"/>
      <c r="QP210" s="10"/>
      <c r="QQ210" s="10"/>
      <c r="QR210" s="10"/>
      <c r="QS210" s="10"/>
      <c r="QT210" s="10"/>
      <c r="QU210" s="10"/>
      <c r="QV210" s="10"/>
      <c r="QW210" s="10"/>
      <c r="QX210" s="10"/>
      <c r="QY210" s="10"/>
      <c r="QZ210" s="10"/>
      <c r="RA210" s="10"/>
      <c r="RB210" s="10"/>
      <c r="RC210" s="10"/>
      <c r="RD210" s="10"/>
      <c r="RE210" s="10"/>
      <c r="RF210" s="10"/>
      <c r="RG210" s="10"/>
      <c r="RH210" s="10"/>
      <c r="RI210" s="10"/>
      <c r="RJ210" s="10"/>
      <c r="RK210" s="10"/>
      <c r="RL210" s="10"/>
      <c r="RM210" s="10"/>
      <c r="RN210" s="10"/>
      <c r="RO210" s="10"/>
      <c r="RP210" s="10"/>
      <c r="RQ210" s="10"/>
      <c r="RR210" s="10"/>
      <c r="RS210" s="10"/>
      <c r="RT210" s="10"/>
      <c r="RU210" s="10"/>
      <c r="RV210" s="10"/>
      <c r="RW210" s="10"/>
      <c r="RX210" s="10"/>
      <c r="RY210" s="10"/>
      <c r="RZ210" s="10"/>
      <c r="SA210" s="10"/>
      <c r="SB210" s="10"/>
      <c r="SC210" s="10"/>
      <c r="SD210" s="10"/>
      <c r="SE210" s="10"/>
      <c r="SF210" s="10"/>
      <c r="SG210" s="10"/>
      <c r="SH210" s="10"/>
      <c r="SI210" s="10"/>
      <c r="SJ210" s="10"/>
      <c r="SK210" s="10"/>
      <c r="SL210" s="10"/>
      <c r="SM210" s="10"/>
      <c r="SN210" s="10"/>
      <c r="SO210" s="10"/>
      <c r="SP210" s="10"/>
      <c r="SQ210" s="10"/>
      <c r="SR210" s="10"/>
      <c r="SS210" s="10"/>
    </row>
    <row r="211" spans="1:513" ht="37.5" customHeight="1" x14ac:dyDescent="0.3">
      <c r="A211" s="49" t="str">
        <f t="shared" ca="1" si="40"/>
        <v/>
      </c>
      <c r="B211" s="22" t="str">
        <f t="shared" ca="1" si="41"/>
        <v/>
      </c>
      <c r="C211" s="22" t="str">
        <f t="shared" ca="1" si="42"/>
        <v/>
      </c>
      <c r="D211" s="1" t="str">
        <f t="shared" si="43"/>
        <v/>
      </c>
      <c r="E211" s="79" t="str">
        <f t="shared" si="44"/>
        <v/>
      </c>
      <c r="F211" s="94" t="str">
        <f t="shared" si="45"/>
        <v/>
      </c>
      <c r="G211" s="1" t="str">
        <f t="shared" si="46"/>
        <v/>
      </c>
      <c r="H211" s="48"/>
      <c r="I211" s="118"/>
      <c r="J211" s="56" t="s">
        <v>22</v>
      </c>
      <c r="K211" s="160">
        <v>204</v>
      </c>
      <c r="L211" s="154" t="e">
        <f t="shared" ca="1" si="47"/>
        <v>#VALUE!</v>
      </c>
      <c r="M211" s="157"/>
      <c r="N211" s="157"/>
      <c r="O211" s="132"/>
      <c r="Y211" s="140"/>
      <c r="BQ211" s="10"/>
      <c r="BR211" s="10"/>
      <c r="BS211" s="10"/>
      <c r="BT211" s="10"/>
      <c r="BU211" s="10"/>
      <c r="HG211" s="6"/>
      <c r="HH211" s="6"/>
      <c r="HI211" s="6"/>
      <c r="HJ211" s="6"/>
      <c r="HK211" s="6"/>
      <c r="HL211" s="6"/>
      <c r="HM211" s="6"/>
      <c r="HN211" s="6"/>
      <c r="HO211" s="6"/>
      <c r="HP211" s="6"/>
      <c r="HQ211" s="6"/>
      <c r="HR211" s="6"/>
      <c r="HS211" s="6"/>
      <c r="HT211" s="6"/>
      <c r="HU211" s="6"/>
      <c r="HV211" s="6"/>
      <c r="HW211" s="6"/>
      <c r="HX211" s="6"/>
      <c r="HY211" s="6"/>
      <c r="HZ211" s="6"/>
      <c r="IA211" s="6"/>
      <c r="NQ211" s="10"/>
      <c r="NR211" s="10"/>
      <c r="NS211" s="10"/>
      <c r="NT211" s="10"/>
      <c r="NU211" s="10"/>
      <c r="NV211" s="10"/>
      <c r="NW211" s="10"/>
      <c r="NX211" s="10"/>
      <c r="NY211" s="10"/>
      <c r="NZ211" s="10"/>
      <c r="OA211" s="10"/>
      <c r="OB211" s="10"/>
      <c r="OC211" s="10"/>
      <c r="OD211" s="10"/>
      <c r="OE211" s="10"/>
      <c r="OF211" s="10"/>
      <c r="OG211" s="10"/>
      <c r="OH211" s="10"/>
      <c r="OI211" s="10"/>
      <c r="OJ211" s="10"/>
      <c r="OK211" s="10"/>
      <c r="OL211" s="10"/>
      <c r="OM211" s="10"/>
      <c r="ON211" s="10"/>
      <c r="OO211" s="10"/>
      <c r="OP211" s="10"/>
      <c r="OQ211" s="10"/>
      <c r="OR211" s="10"/>
      <c r="OS211" s="10"/>
      <c r="OT211" s="10"/>
      <c r="OU211" s="10"/>
      <c r="OV211" s="10"/>
      <c r="OW211" s="10"/>
      <c r="OX211" s="10"/>
      <c r="OY211" s="10"/>
      <c r="OZ211" s="10"/>
      <c r="PA211" s="10"/>
      <c r="PB211" s="10"/>
      <c r="PC211" s="10"/>
      <c r="PD211" s="10"/>
      <c r="PE211" s="10"/>
      <c r="PF211" s="10"/>
      <c r="PG211" s="10"/>
      <c r="PH211" s="10"/>
      <c r="PI211" s="10"/>
      <c r="PJ211" s="10"/>
      <c r="PK211" s="10"/>
      <c r="PL211" s="10"/>
      <c r="PM211" s="10"/>
      <c r="PN211" s="10"/>
      <c r="PO211" s="10"/>
      <c r="PP211" s="10"/>
      <c r="PQ211" s="10"/>
      <c r="PR211" s="10"/>
      <c r="PS211" s="10"/>
      <c r="PT211" s="10"/>
      <c r="PU211" s="10"/>
      <c r="PV211" s="10"/>
      <c r="PW211" s="10"/>
      <c r="PX211" s="10"/>
      <c r="PY211" s="10"/>
      <c r="PZ211" s="10"/>
      <c r="QA211" s="10"/>
      <c r="QB211" s="10"/>
      <c r="QC211" s="10"/>
      <c r="QD211" s="10"/>
      <c r="QE211" s="10"/>
      <c r="QF211" s="10"/>
      <c r="QG211" s="10"/>
      <c r="QH211" s="10"/>
      <c r="QI211" s="10"/>
      <c r="QJ211" s="10"/>
      <c r="QK211" s="10"/>
      <c r="QL211" s="10"/>
      <c r="QM211" s="10"/>
      <c r="QN211" s="10"/>
      <c r="QO211" s="10"/>
      <c r="QP211" s="10"/>
      <c r="QQ211" s="10"/>
      <c r="QR211" s="10"/>
      <c r="QS211" s="10"/>
      <c r="QT211" s="10"/>
      <c r="QU211" s="10"/>
      <c r="QV211" s="10"/>
      <c r="QW211" s="10"/>
      <c r="QX211" s="10"/>
      <c r="QY211" s="10"/>
      <c r="QZ211" s="10"/>
      <c r="RA211" s="10"/>
      <c r="RB211" s="10"/>
      <c r="RC211" s="10"/>
      <c r="RD211" s="10"/>
      <c r="RE211" s="10"/>
      <c r="RF211" s="10"/>
      <c r="RG211" s="10"/>
      <c r="RH211" s="10"/>
      <c r="RI211" s="10"/>
      <c r="RJ211" s="10"/>
      <c r="RK211" s="10"/>
      <c r="RL211" s="10"/>
      <c r="RM211" s="10"/>
      <c r="RN211" s="10"/>
      <c r="RO211" s="10"/>
      <c r="RP211" s="10"/>
      <c r="RQ211" s="10"/>
      <c r="RR211" s="10"/>
      <c r="RS211" s="10"/>
      <c r="RT211" s="10"/>
      <c r="RU211" s="10"/>
      <c r="RV211" s="10"/>
      <c r="RW211" s="10"/>
      <c r="RX211" s="10"/>
      <c r="RY211" s="10"/>
      <c r="RZ211" s="10"/>
      <c r="SA211" s="10"/>
      <c r="SB211" s="10"/>
      <c r="SC211" s="10"/>
      <c r="SD211" s="10"/>
      <c r="SE211" s="10"/>
      <c r="SF211" s="10"/>
      <c r="SG211" s="10"/>
      <c r="SH211" s="10"/>
      <c r="SI211" s="10"/>
      <c r="SJ211" s="10"/>
      <c r="SK211" s="10"/>
      <c r="SL211" s="10"/>
      <c r="SM211" s="10"/>
      <c r="SN211" s="10"/>
      <c r="SO211" s="10"/>
      <c r="SP211" s="10"/>
      <c r="SQ211" s="10"/>
      <c r="SR211" s="10"/>
      <c r="SS211" s="10"/>
    </row>
    <row r="212" spans="1:513" ht="37.5" customHeight="1" x14ac:dyDescent="0.3">
      <c r="A212" s="49" t="str">
        <f t="shared" ca="1" si="40"/>
        <v/>
      </c>
      <c r="B212" s="22" t="str">
        <f t="shared" ca="1" si="41"/>
        <v/>
      </c>
      <c r="C212" s="22" t="str">
        <f t="shared" ca="1" si="42"/>
        <v/>
      </c>
      <c r="D212" s="1" t="str">
        <f t="shared" si="43"/>
        <v/>
      </c>
      <c r="E212" s="79" t="str">
        <f t="shared" si="44"/>
        <v/>
      </c>
      <c r="F212" s="94" t="str">
        <f t="shared" si="45"/>
        <v/>
      </c>
      <c r="G212" s="1" t="str">
        <f t="shared" si="46"/>
        <v/>
      </c>
      <c r="H212" s="48"/>
      <c r="I212" s="118"/>
      <c r="J212" s="56" t="s">
        <v>22</v>
      </c>
      <c r="K212" s="160">
        <v>205</v>
      </c>
      <c r="L212" s="154" t="e">
        <f t="shared" ca="1" si="47"/>
        <v>#VALUE!</v>
      </c>
      <c r="M212" s="157"/>
      <c r="N212" s="157"/>
      <c r="O212" s="132"/>
      <c r="Y212" s="140"/>
      <c r="BQ212" s="10"/>
      <c r="BR212" s="10"/>
      <c r="BS212" s="10"/>
      <c r="BT212" s="10"/>
      <c r="BU212" s="10"/>
      <c r="HG212" s="6"/>
      <c r="HH212" s="6"/>
      <c r="HI212" s="6"/>
      <c r="HJ212" s="6"/>
      <c r="HK212" s="6"/>
      <c r="HL212" s="6"/>
      <c r="HM212" s="6"/>
      <c r="HN212" s="6"/>
      <c r="HO212" s="6"/>
      <c r="HP212" s="6"/>
      <c r="HQ212" s="6"/>
      <c r="HR212" s="6"/>
      <c r="HS212" s="6"/>
      <c r="HT212" s="6"/>
      <c r="HU212" s="6"/>
      <c r="HV212" s="6"/>
      <c r="HW212" s="6"/>
      <c r="HX212" s="6"/>
      <c r="HY212" s="6"/>
      <c r="HZ212" s="6"/>
      <c r="IA212" s="6"/>
      <c r="NQ212" s="10"/>
      <c r="NR212" s="10"/>
      <c r="NS212" s="10"/>
      <c r="NT212" s="10"/>
      <c r="NU212" s="10"/>
      <c r="NV212" s="10"/>
      <c r="NW212" s="10"/>
      <c r="NX212" s="10"/>
      <c r="NY212" s="10"/>
      <c r="NZ212" s="10"/>
      <c r="OA212" s="10"/>
      <c r="OB212" s="10"/>
      <c r="OC212" s="10"/>
      <c r="OD212" s="10"/>
      <c r="OE212" s="10"/>
      <c r="OF212" s="10"/>
      <c r="OG212" s="10"/>
      <c r="OH212" s="10"/>
      <c r="OI212" s="10"/>
      <c r="OJ212" s="10"/>
      <c r="OK212" s="10"/>
      <c r="OL212" s="10"/>
      <c r="OM212" s="10"/>
      <c r="ON212" s="10"/>
      <c r="OO212" s="10"/>
      <c r="OP212" s="10"/>
      <c r="OQ212" s="10"/>
      <c r="OR212" s="10"/>
      <c r="OS212" s="10"/>
      <c r="OT212" s="10"/>
      <c r="OU212" s="10"/>
      <c r="OV212" s="10"/>
      <c r="OW212" s="10"/>
      <c r="OX212" s="10"/>
      <c r="OY212" s="10"/>
      <c r="OZ212" s="10"/>
      <c r="PA212" s="10"/>
      <c r="PB212" s="10"/>
      <c r="PC212" s="10"/>
      <c r="PD212" s="10"/>
      <c r="PE212" s="10"/>
      <c r="PF212" s="10"/>
      <c r="PG212" s="10"/>
      <c r="PH212" s="10"/>
      <c r="PI212" s="10"/>
      <c r="PJ212" s="10"/>
      <c r="PK212" s="10"/>
      <c r="PL212" s="10"/>
      <c r="PM212" s="10"/>
      <c r="PN212" s="10"/>
      <c r="PO212" s="10"/>
      <c r="PP212" s="10"/>
      <c r="PQ212" s="10"/>
      <c r="PR212" s="10"/>
      <c r="PS212" s="10"/>
      <c r="PT212" s="10"/>
      <c r="PU212" s="10"/>
      <c r="PV212" s="10"/>
      <c r="PW212" s="10"/>
      <c r="PX212" s="10"/>
      <c r="PY212" s="10"/>
      <c r="PZ212" s="10"/>
      <c r="QA212" s="10"/>
      <c r="QB212" s="10"/>
      <c r="QC212" s="10"/>
      <c r="QD212" s="10"/>
      <c r="QE212" s="10"/>
      <c r="QF212" s="10"/>
      <c r="QG212" s="10"/>
      <c r="QH212" s="10"/>
      <c r="QI212" s="10"/>
      <c r="QJ212" s="10"/>
      <c r="QK212" s="10"/>
      <c r="QL212" s="10"/>
      <c r="QM212" s="10"/>
      <c r="QN212" s="10"/>
      <c r="QO212" s="10"/>
      <c r="QP212" s="10"/>
      <c r="QQ212" s="10"/>
      <c r="QR212" s="10"/>
      <c r="QS212" s="10"/>
      <c r="QT212" s="10"/>
      <c r="QU212" s="10"/>
      <c r="QV212" s="10"/>
      <c r="QW212" s="10"/>
      <c r="QX212" s="10"/>
      <c r="QY212" s="10"/>
      <c r="QZ212" s="10"/>
      <c r="RA212" s="10"/>
      <c r="RB212" s="10"/>
      <c r="RC212" s="10"/>
      <c r="RD212" s="10"/>
      <c r="RE212" s="10"/>
      <c r="RF212" s="10"/>
      <c r="RG212" s="10"/>
      <c r="RH212" s="10"/>
      <c r="RI212" s="10"/>
      <c r="RJ212" s="10"/>
      <c r="RK212" s="10"/>
      <c r="RL212" s="10"/>
      <c r="RM212" s="10"/>
      <c r="RN212" s="10"/>
      <c r="RO212" s="10"/>
      <c r="RP212" s="10"/>
      <c r="RQ212" s="10"/>
      <c r="RR212" s="10"/>
      <c r="RS212" s="10"/>
      <c r="RT212" s="10"/>
      <c r="RU212" s="10"/>
      <c r="RV212" s="10"/>
      <c r="RW212" s="10"/>
      <c r="RX212" s="10"/>
      <c r="RY212" s="10"/>
      <c r="RZ212" s="10"/>
      <c r="SA212" s="10"/>
      <c r="SB212" s="10"/>
      <c r="SC212" s="10"/>
      <c r="SD212" s="10"/>
      <c r="SE212" s="10"/>
      <c r="SF212" s="10"/>
      <c r="SG212" s="10"/>
      <c r="SH212" s="10"/>
      <c r="SI212" s="10"/>
      <c r="SJ212" s="10"/>
      <c r="SK212" s="10"/>
      <c r="SL212" s="10"/>
      <c r="SM212" s="10"/>
      <c r="SN212" s="10"/>
      <c r="SO212" s="10"/>
      <c r="SP212" s="10"/>
      <c r="SQ212" s="10"/>
      <c r="SR212" s="10"/>
      <c r="SS212" s="10"/>
    </row>
    <row r="213" spans="1:513" ht="37.5" customHeight="1" x14ac:dyDescent="0.3">
      <c r="A213" s="49" t="str">
        <f t="shared" ca="1" si="40"/>
        <v/>
      </c>
      <c r="B213" s="22" t="str">
        <f t="shared" ca="1" si="41"/>
        <v/>
      </c>
      <c r="C213" s="22" t="str">
        <f t="shared" ca="1" si="42"/>
        <v/>
      </c>
      <c r="D213" s="1" t="str">
        <f t="shared" si="43"/>
        <v/>
      </c>
      <c r="E213" s="79" t="str">
        <f t="shared" si="44"/>
        <v/>
      </c>
      <c r="F213" s="94" t="str">
        <f t="shared" si="45"/>
        <v/>
      </c>
      <c r="G213" s="1" t="str">
        <f t="shared" si="46"/>
        <v/>
      </c>
      <c r="H213" s="48"/>
      <c r="I213" s="118"/>
      <c r="J213" s="56" t="s">
        <v>22</v>
      </c>
      <c r="K213" s="160">
        <v>206</v>
      </c>
      <c r="L213" s="154" t="e">
        <f t="shared" ca="1" si="47"/>
        <v>#VALUE!</v>
      </c>
      <c r="M213" s="157"/>
      <c r="N213" s="157"/>
      <c r="O213" s="132"/>
      <c r="Y213" s="140"/>
      <c r="BQ213" s="10"/>
      <c r="BR213" s="10"/>
      <c r="BS213" s="10"/>
      <c r="BT213" s="10"/>
      <c r="BU213" s="10"/>
      <c r="HG213" s="6"/>
      <c r="HH213" s="6"/>
      <c r="HI213" s="6"/>
      <c r="HJ213" s="6"/>
      <c r="HK213" s="6"/>
      <c r="HL213" s="6"/>
      <c r="HM213" s="6"/>
      <c r="HN213" s="6"/>
      <c r="HO213" s="6"/>
      <c r="HP213" s="6"/>
      <c r="HQ213" s="6"/>
      <c r="HR213" s="6"/>
      <c r="HS213" s="6"/>
      <c r="HT213" s="6"/>
      <c r="HU213" s="6"/>
      <c r="HV213" s="6"/>
      <c r="HW213" s="6"/>
      <c r="HX213" s="6"/>
      <c r="HY213" s="6"/>
      <c r="HZ213" s="6"/>
      <c r="IA213" s="6"/>
      <c r="NQ213" s="10"/>
      <c r="NR213" s="10"/>
      <c r="NS213" s="10"/>
      <c r="NT213" s="10"/>
      <c r="NU213" s="10"/>
      <c r="NV213" s="10"/>
      <c r="NW213" s="10"/>
      <c r="NX213" s="10"/>
      <c r="NY213" s="10"/>
      <c r="NZ213" s="10"/>
      <c r="OA213" s="10"/>
      <c r="OB213" s="10"/>
      <c r="OC213" s="10"/>
      <c r="OD213" s="10"/>
      <c r="OE213" s="10"/>
      <c r="OF213" s="10"/>
      <c r="OG213" s="10"/>
      <c r="OH213" s="10"/>
      <c r="OI213" s="10"/>
      <c r="OJ213" s="10"/>
      <c r="OK213" s="10"/>
      <c r="OL213" s="10"/>
      <c r="OM213" s="10"/>
      <c r="ON213" s="10"/>
      <c r="OO213" s="10"/>
      <c r="OP213" s="10"/>
      <c r="OQ213" s="10"/>
      <c r="OR213" s="10"/>
      <c r="OS213" s="10"/>
      <c r="OT213" s="10"/>
      <c r="OU213" s="10"/>
      <c r="OV213" s="10"/>
      <c r="OW213" s="10"/>
      <c r="OX213" s="10"/>
      <c r="OY213" s="10"/>
      <c r="OZ213" s="10"/>
      <c r="PA213" s="10"/>
      <c r="PB213" s="10"/>
      <c r="PC213" s="10"/>
      <c r="PD213" s="10"/>
      <c r="PE213" s="10"/>
      <c r="PF213" s="10"/>
      <c r="PG213" s="10"/>
      <c r="PH213" s="10"/>
      <c r="PI213" s="10"/>
      <c r="PJ213" s="10"/>
      <c r="PK213" s="10"/>
      <c r="PL213" s="10"/>
      <c r="PM213" s="10"/>
      <c r="PN213" s="10"/>
      <c r="PO213" s="10"/>
      <c r="PP213" s="10"/>
      <c r="PQ213" s="10"/>
      <c r="PR213" s="10"/>
      <c r="PS213" s="10"/>
      <c r="PT213" s="10"/>
      <c r="PU213" s="10"/>
      <c r="PV213" s="10"/>
      <c r="PW213" s="10"/>
      <c r="PX213" s="10"/>
      <c r="PY213" s="10"/>
      <c r="PZ213" s="10"/>
      <c r="QA213" s="10"/>
      <c r="QB213" s="10"/>
      <c r="QC213" s="10"/>
      <c r="QD213" s="10"/>
      <c r="QE213" s="10"/>
      <c r="QF213" s="10"/>
      <c r="QG213" s="10"/>
      <c r="QH213" s="10"/>
      <c r="QI213" s="10"/>
      <c r="QJ213" s="10"/>
      <c r="QK213" s="10"/>
      <c r="QL213" s="10"/>
      <c r="QM213" s="10"/>
      <c r="QN213" s="10"/>
      <c r="QO213" s="10"/>
      <c r="QP213" s="10"/>
      <c r="QQ213" s="10"/>
      <c r="QR213" s="10"/>
      <c r="QS213" s="10"/>
      <c r="QT213" s="10"/>
      <c r="QU213" s="10"/>
      <c r="QV213" s="10"/>
      <c r="QW213" s="10"/>
      <c r="QX213" s="10"/>
      <c r="QY213" s="10"/>
      <c r="QZ213" s="10"/>
      <c r="RA213" s="10"/>
      <c r="RB213" s="10"/>
      <c r="RC213" s="10"/>
      <c r="RD213" s="10"/>
      <c r="RE213" s="10"/>
      <c r="RF213" s="10"/>
      <c r="RG213" s="10"/>
      <c r="RH213" s="10"/>
      <c r="RI213" s="10"/>
      <c r="RJ213" s="10"/>
      <c r="RK213" s="10"/>
      <c r="RL213" s="10"/>
      <c r="RM213" s="10"/>
      <c r="RN213" s="10"/>
      <c r="RO213" s="10"/>
      <c r="RP213" s="10"/>
      <c r="RQ213" s="10"/>
      <c r="RR213" s="10"/>
      <c r="RS213" s="10"/>
      <c r="RT213" s="10"/>
      <c r="RU213" s="10"/>
      <c r="RV213" s="10"/>
      <c r="RW213" s="10"/>
      <c r="RX213" s="10"/>
      <c r="RY213" s="10"/>
      <c r="RZ213" s="10"/>
      <c r="SA213" s="10"/>
      <c r="SB213" s="10"/>
      <c r="SC213" s="10"/>
      <c r="SD213" s="10"/>
      <c r="SE213" s="10"/>
      <c r="SF213" s="10"/>
      <c r="SG213" s="10"/>
      <c r="SH213" s="10"/>
      <c r="SI213" s="10"/>
      <c r="SJ213" s="10"/>
      <c r="SK213" s="10"/>
      <c r="SL213" s="10"/>
      <c r="SM213" s="10"/>
      <c r="SN213" s="10"/>
      <c r="SO213" s="10"/>
      <c r="SP213" s="10"/>
      <c r="SQ213" s="10"/>
      <c r="SR213" s="10"/>
      <c r="SS213" s="10"/>
    </row>
    <row r="214" spans="1:513" ht="37.5" customHeight="1" x14ac:dyDescent="0.3">
      <c r="A214" s="49" t="str">
        <f t="shared" ca="1" si="40"/>
        <v/>
      </c>
      <c r="B214" s="22" t="str">
        <f t="shared" ca="1" si="41"/>
        <v/>
      </c>
      <c r="C214" s="22" t="str">
        <f t="shared" ca="1" si="42"/>
        <v/>
      </c>
      <c r="D214" s="1" t="str">
        <f t="shared" si="43"/>
        <v/>
      </c>
      <c r="E214" s="79" t="str">
        <f t="shared" si="44"/>
        <v/>
      </c>
      <c r="F214" s="94" t="str">
        <f t="shared" si="45"/>
        <v/>
      </c>
      <c r="G214" s="1" t="str">
        <f t="shared" si="46"/>
        <v/>
      </c>
      <c r="H214" s="48"/>
      <c r="I214" s="118"/>
      <c r="J214" s="56" t="s">
        <v>22</v>
      </c>
      <c r="K214" s="160">
        <v>207</v>
      </c>
      <c r="L214" s="154" t="e">
        <f t="shared" ca="1" si="47"/>
        <v>#VALUE!</v>
      </c>
      <c r="M214" s="157"/>
      <c r="N214" s="157"/>
      <c r="O214" s="132"/>
      <c r="Y214" s="140"/>
      <c r="BQ214" s="10"/>
      <c r="BR214" s="10"/>
      <c r="BS214" s="10"/>
      <c r="BT214" s="10"/>
      <c r="BU214" s="10"/>
      <c r="HG214" s="6"/>
      <c r="HH214" s="6"/>
      <c r="HI214" s="6"/>
      <c r="HJ214" s="6"/>
      <c r="HK214" s="6"/>
      <c r="HL214" s="6"/>
      <c r="HM214" s="6"/>
      <c r="HN214" s="6"/>
      <c r="HO214" s="6"/>
      <c r="HP214" s="6"/>
      <c r="HQ214" s="6"/>
      <c r="HR214" s="6"/>
      <c r="HS214" s="6"/>
      <c r="HT214" s="6"/>
      <c r="HU214" s="6"/>
      <c r="HV214" s="6"/>
      <c r="HW214" s="6"/>
      <c r="HX214" s="6"/>
      <c r="HY214" s="6"/>
      <c r="HZ214" s="6"/>
      <c r="IA214" s="6"/>
      <c r="NQ214" s="10"/>
      <c r="NR214" s="10"/>
      <c r="NS214" s="10"/>
      <c r="NT214" s="10"/>
      <c r="NU214" s="10"/>
      <c r="NV214" s="10"/>
      <c r="NW214" s="10"/>
      <c r="NX214" s="10"/>
      <c r="NY214" s="10"/>
      <c r="NZ214" s="10"/>
      <c r="OA214" s="10"/>
      <c r="OB214" s="10"/>
      <c r="OC214" s="10"/>
      <c r="OD214" s="10"/>
      <c r="OE214" s="10"/>
      <c r="OF214" s="10"/>
      <c r="OG214" s="10"/>
      <c r="OH214" s="10"/>
      <c r="OI214" s="10"/>
      <c r="OJ214" s="10"/>
      <c r="OK214" s="10"/>
      <c r="OL214" s="10"/>
      <c r="OM214" s="10"/>
      <c r="ON214" s="10"/>
      <c r="OO214" s="10"/>
      <c r="OP214" s="10"/>
      <c r="OQ214" s="10"/>
      <c r="OR214" s="10"/>
      <c r="OS214" s="10"/>
      <c r="OT214" s="10"/>
      <c r="OU214" s="10"/>
      <c r="OV214" s="10"/>
      <c r="OW214" s="10"/>
      <c r="OX214" s="10"/>
      <c r="OY214" s="10"/>
      <c r="OZ214" s="10"/>
      <c r="PA214" s="10"/>
      <c r="PB214" s="10"/>
      <c r="PC214" s="10"/>
      <c r="PD214" s="10"/>
      <c r="PE214" s="10"/>
      <c r="PF214" s="10"/>
      <c r="PG214" s="10"/>
      <c r="PH214" s="10"/>
      <c r="PI214" s="10"/>
      <c r="PJ214" s="10"/>
      <c r="PK214" s="10"/>
      <c r="PL214" s="10"/>
      <c r="PM214" s="10"/>
      <c r="PN214" s="10"/>
      <c r="PO214" s="10"/>
      <c r="PP214" s="10"/>
      <c r="PQ214" s="10"/>
      <c r="PR214" s="10"/>
      <c r="PS214" s="10"/>
      <c r="PT214" s="10"/>
      <c r="PU214" s="10"/>
      <c r="PV214" s="10"/>
      <c r="PW214" s="10"/>
      <c r="PX214" s="10"/>
      <c r="PY214" s="10"/>
      <c r="PZ214" s="10"/>
      <c r="QA214" s="10"/>
      <c r="QB214" s="10"/>
      <c r="QC214" s="10"/>
      <c r="QD214" s="10"/>
      <c r="QE214" s="10"/>
      <c r="QF214" s="10"/>
      <c r="QG214" s="10"/>
      <c r="QH214" s="10"/>
      <c r="QI214" s="10"/>
      <c r="QJ214" s="10"/>
      <c r="QK214" s="10"/>
      <c r="QL214" s="10"/>
      <c r="QM214" s="10"/>
      <c r="QN214" s="10"/>
      <c r="QO214" s="10"/>
      <c r="QP214" s="10"/>
      <c r="QQ214" s="10"/>
      <c r="QR214" s="10"/>
      <c r="QS214" s="10"/>
      <c r="QT214" s="10"/>
      <c r="QU214" s="10"/>
      <c r="QV214" s="10"/>
      <c r="QW214" s="10"/>
      <c r="QX214" s="10"/>
      <c r="QY214" s="10"/>
      <c r="QZ214" s="10"/>
      <c r="RA214" s="10"/>
      <c r="RB214" s="10"/>
      <c r="RC214" s="10"/>
      <c r="RD214" s="10"/>
      <c r="RE214" s="10"/>
      <c r="RF214" s="10"/>
      <c r="RG214" s="10"/>
      <c r="RH214" s="10"/>
      <c r="RI214" s="10"/>
      <c r="RJ214" s="10"/>
      <c r="RK214" s="10"/>
      <c r="RL214" s="10"/>
      <c r="RM214" s="10"/>
      <c r="RN214" s="10"/>
      <c r="RO214" s="10"/>
      <c r="RP214" s="10"/>
      <c r="RQ214" s="10"/>
      <c r="RR214" s="10"/>
      <c r="RS214" s="10"/>
      <c r="RT214" s="10"/>
      <c r="RU214" s="10"/>
      <c r="RV214" s="10"/>
      <c r="RW214" s="10"/>
      <c r="RX214" s="10"/>
      <c r="RY214" s="10"/>
      <c r="RZ214" s="10"/>
      <c r="SA214" s="10"/>
      <c r="SB214" s="10"/>
      <c r="SC214" s="10"/>
      <c r="SD214" s="10"/>
      <c r="SE214" s="10"/>
      <c r="SF214" s="10"/>
      <c r="SG214" s="10"/>
      <c r="SH214" s="10"/>
      <c r="SI214" s="10"/>
      <c r="SJ214" s="10"/>
      <c r="SK214" s="10"/>
      <c r="SL214" s="10"/>
      <c r="SM214" s="10"/>
      <c r="SN214" s="10"/>
      <c r="SO214" s="10"/>
      <c r="SP214" s="10"/>
      <c r="SQ214" s="10"/>
      <c r="SR214" s="10"/>
      <c r="SS214" s="10"/>
    </row>
    <row r="215" spans="1:513" ht="37.5" customHeight="1" x14ac:dyDescent="0.3">
      <c r="A215" s="49" t="str">
        <f t="shared" ca="1" si="40"/>
        <v/>
      </c>
      <c r="B215" s="22" t="str">
        <f t="shared" ca="1" si="41"/>
        <v/>
      </c>
      <c r="C215" s="22" t="str">
        <f t="shared" ca="1" si="42"/>
        <v/>
      </c>
      <c r="D215" s="1" t="str">
        <f t="shared" si="43"/>
        <v/>
      </c>
      <c r="E215" s="79" t="str">
        <f t="shared" si="44"/>
        <v/>
      </c>
      <c r="F215" s="94" t="str">
        <f t="shared" si="45"/>
        <v/>
      </c>
      <c r="G215" s="1" t="str">
        <f t="shared" si="46"/>
        <v/>
      </c>
      <c r="H215" s="48"/>
      <c r="I215" s="118"/>
      <c r="J215" s="56" t="s">
        <v>22</v>
      </c>
      <c r="K215" s="160">
        <v>208</v>
      </c>
      <c r="L215" s="154" t="e">
        <f t="shared" ca="1" si="47"/>
        <v>#VALUE!</v>
      </c>
      <c r="M215" s="157"/>
      <c r="N215" s="157"/>
      <c r="O215" s="132"/>
      <c r="Y215" s="140"/>
      <c r="BQ215" s="10"/>
      <c r="BR215" s="10"/>
      <c r="BS215" s="10"/>
      <c r="BT215" s="10"/>
      <c r="BU215" s="10"/>
      <c r="HG215" s="6"/>
      <c r="HH215" s="6"/>
      <c r="HI215" s="6"/>
      <c r="HJ215" s="6"/>
      <c r="HK215" s="6"/>
      <c r="HL215" s="6"/>
      <c r="HM215" s="6"/>
      <c r="HN215" s="6"/>
      <c r="HO215" s="6"/>
      <c r="HP215" s="6"/>
      <c r="HQ215" s="6"/>
      <c r="HR215" s="6"/>
      <c r="HS215" s="6"/>
      <c r="HT215" s="6"/>
      <c r="HU215" s="6"/>
      <c r="HV215" s="6"/>
      <c r="HW215" s="6"/>
      <c r="HX215" s="6"/>
      <c r="HY215" s="6"/>
      <c r="HZ215" s="6"/>
      <c r="IA215" s="6"/>
      <c r="NQ215" s="10"/>
      <c r="NR215" s="10"/>
      <c r="NS215" s="10"/>
      <c r="NT215" s="10"/>
      <c r="NU215" s="10"/>
      <c r="NV215" s="10"/>
      <c r="NW215" s="10"/>
      <c r="NX215" s="10"/>
      <c r="NY215" s="10"/>
      <c r="NZ215" s="10"/>
      <c r="OA215" s="10"/>
      <c r="OB215" s="10"/>
      <c r="OC215" s="10"/>
      <c r="OD215" s="10"/>
      <c r="OE215" s="10"/>
      <c r="OF215" s="10"/>
      <c r="OG215" s="10"/>
      <c r="OH215" s="10"/>
      <c r="OI215" s="10"/>
      <c r="OJ215" s="10"/>
      <c r="OK215" s="10"/>
      <c r="OL215" s="10"/>
      <c r="OM215" s="10"/>
      <c r="ON215" s="10"/>
      <c r="OO215" s="10"/>
      <c r="OP215" s="10"/>
      <c r="OQ215" s="10"/>
      <c r="OR215" s="10"/>
      <c r="OS215" s="10"/>
      <c r="OT215" s="10"/>
      <c r="OU215" s="10"/>
      <c r="OV215" s="10"/>
      <c r="OW215" s="10"/>
      <c r="OX215" s="10"/>
      <c r="OY215" s="10"/>
      <c r="OZ215" s="10"/>
      <c r="PA215" s="10"/>
      <c r="PB215" s="10"/>
      <c r="PC215" s="10"/>
      <c r="PD215" s="10"/>
      <c r="PE215" s="10"/>
      <c r="PF215" s="10"/>
      <c r="PG215" s="10"/>
      <c r="PH215" s="10"/>
      <c r="PI215" s="10"/>
      <c r="PJ215" s="10"/>
      <c r="PK215" s="10"/>
      <c r="PL215" s="10"/>
      <c r="PM215" s="10"/>
      <c r="PN215" s="10"/>
      <c r="PO215" s="10"/>
      <c r="PP215" s="10"/>
      <c r="PQ215" s="10"/>
      <c r="PR215" s="10"/>
      <c r="PS215" s="10"/>
      <c r="PT215" s="10"/>
      <c r="PU215" s="10"/>
      <c r="PV215" s="10"/>
      <c r="PW215" s="10"/>
      <c r="PX215" s="10"/>
      <c r="PY215" s="10"/>
      <c r="PZ215" s="10"/>
      <c r="QA215" s="10"/>
      <c r="QB215" s="10"/>
      <c r="QC215" s="10"/>
      <c r="QD215" s="10"/>
      <c r="QE215" s="10"/>
      <c r="QF215" s="10"/>
      <c r="QG215" s="10"/>
      <c r="QH215" s="10"/>
      <c r="QI215" s="10"/>
      <c r="QJ215" s="10"/>
      <c r="QK215" s="10"/>
      <c r="QL215" s="10"/>
      <c r="QM215" s="10"/>
      <c r="QN215" s="10"/>
      <c r="QO215" s="10"/>
      <c r="QP215" s="10"/>
      <c r="QQ215" s="10"/>
      <c r="QR215" s="10"/>
      <c r="QS215" s="10"/>
      <c r="QT215" s="10"/>
      <c r="QU215" s="10"/>
      <c r="QV215" s="10"/>
      <c r="QW215" s="10"/>
      <c r="QX215" s="10"/>
      <c r="QY215" s="10"/>
      <c r="QZ215" s="10"/>
      <c r="RA215" s="10"/>
      <c r="RB215" s="10"/>
      <c r="RC215" s="10"/>
      <c r="RD215" s="10"/>
      <c r="RE215" s="10"/>
      <c r="RF215" s="10"/>
      <c r="RG215" s="10"/>
      <c r="RH215" s="10"/>
      <c r="RI215" s="10"/>
      <c r="RJ215" s="10"/>
      <c r="RK215" s="10"/>
      <c r="RL215" s="10"/>
      <c r="RM215" s="10"/>
      <c r="RN215" s="10"/>
      <c r="RO215" s="10"/>
      <c r="RP215" s="10"/>
      <c r="RQ215" s="10"/>
      <c r="RR215" s="10"/>
      <c r="RS215" s="10"/>
      <c r="RT215" s="10"/>
      <c r="RU215" s="10"/>
      <c r="RV215" s="10"/>
      <c r="RW215" s="10"/>
      <c r="RX215" s="10"/>
      <c r="RY215" s="10"/>
      <c r="RZ215" s="10"/>
      <c r="SA215" s="10"/>
      <c r="SB215" s="10"/>
      <c r="SC215" s="10"/>
      <c r="SD215" s="10"/>
      <c r="SE215" s="10"/>
      <c r="SF215" s="10"/>
      <c r="SG215" s="10"/>
      <c r="SH215" s="10"/>
      <c r="SI215" s="10"/>
      <c r="SJ215" s="10"/>
      <c r="SK215" s="10"/>
      <c r="SL215" s="10"/>
      <c r="SM215" s="10"/>
      <c r="SN215" s="10"/>
      <c r="SO215" s="10"/>
      <c r="SP215" s="10"/>
      <c r="SQ215" s="10"/>
      <c r="SR215" s="10"/>
      <c r="SS215" s="10"/>
    </row>
    <row r="216" spans="1:513" ht="37.5" customHeight="1" x14ac:dyDescent="0.3">
      <c r="A216" s="49" t="str">
        <f t="shared" ca="1" si="40"/>
        <v/>
      </c>
      <c r="B216" s="22" t="str">
        <f t="shared" ca="1" si="41"/>
        <v/>
      </c>
      <c r="C216" s="22" t="str">
        <f t="shared" ca="1" si="42"/>
        <v/>
      </c>
      <c r="D216" s="1" t="str">
        <f t="shared" si="43"/>
        <v/>
      </c>
      <c r="E216" s="79" t="str">
        <f t="shared" si="44"/>
        <v/>
      </c>
      <c r="F216" s="94" t="str">
        <f t="shared" si="45"/>
        <v/>
      </c>
      <c r="G216" s="1" t="str">
        <f t="shared" si="46"/>
        <v/>
      </c>
      <c r="H216" s="48"/>
      <c r="I216" s="118"/>
      <c r="J216" s="56" t="s">
        <v>22</v>
      </c>
      <c r="K216" s="160">
        <v>209</v>
      </c>
      <c r="L216" s="154" t="e">
        <f t="shared" ca="1" si="47"/>
        <v>#VALUE!</v>
      </c>
      <c r="M216" s="157"/>
      <c r="N216" s="157"/>
      <c r="O216" s="132"/>
      <c r="Y216" s="140"/>
      <c r="BQ216" s="10"/>
      <c r="BR216" s="10"/>
      <c r="BS216" s="10"/>
      <c r="BT216" s="10"/>
      <c r="BU216" s="10"/>
      <c r="HG216" s="6"/>
      <c r="HH216" s="6"/>
      <c r="HI216" s="6"/>
      <c r="HJ216" s="6"/>
      <c r="HK216" s="6"/>
      <c r="HL216" s="6"/>
      <c r="HM216" s="6"/>
      <c r="HN216" s="6"/>
      <c r="HO216" s="6"/>
      <c r="HP216" s="6"/>
      <c r="HQ216" s="6"/>
      <c r="HR216" s="6"/>
      <c r="HS216" s="6"/>
      <c r="HT216" s="6"/>
      <c r="HU216" s="6"/>
      <c r="HV216" s="6"/>
      <c r="HW216" s="6"/>
      <c r="HX216" s="6"/>
      <c r="HY216" s="6"/>
      <c r="HZ216" s="6"/>
      <c r="IA216" s="6"/>
      <c r="NQ216" s="10"/>
      <c r="NR216" s="10"/>
      <c r="NS216" s="10"/>
      <c r="NT216" s="10"/>
      <c r="NU216" s="10"/>
      <c r="NV216" s="10"/>
      <c r="NW216" s="10"/>
      <c r="NX216" s="10"/>
      <c r="NY216" s="10"/>
      <c r="NZ216" s="10"/>
      <c r="OA216" s="10"/>
      <c r="OB216" s="10"/>
      <c r="OC216" s="10"/>
      <c r="OD216" s="10"/>
      <c r="OE216" s="10"/>
      <c r="OF216" s="10"/>
      <c r="OG216" s="10"/>
      <c r="OH216" s="10"/>
      <c r="OI216" s="10"/>
      <c r="OJ216" s="10"/>
      <c r="OK216" s="10"/>
      <c r="OL216" s="10"/>
      <c r="OM216" s="10"/>
      <c r="ON216" s="10"/>
      <c r="OO216" s="10"/>
      <c r="OP216" s="10"/>
      <c r="OQ216" s="10"/>
      <c r="OR216" s="10"/>
      <c r="OS216" s="10"/>
      <c r="OT216" s="10"/>
      <c r="OU216" s="10"/>
      <c r="OV216" s="10"/>
      <c r="OW216" s="10"/>
      <c r="OX216" s="10"/>
      <c r="OY216" s="10"/>
      <c r="OZ216" s="10"/>
      <c r="PA216" s="10"/>
      <c r="PB216" s="10"/>
      <c r="PC216" s="10"/>
      <c r="PD216" s="10"/>
      <c r="PE216" s="10"/>
      <c r="PF216" s="10"/>
      <c r="PG216" s="10"/>
      <c r="PH216" s="10"/>
      <c r="PI216" s="10"/>
      <c r="PJ216" s="10"/>
      <c r="PK216" s="10"/>
      <c r="PL216" s="10"/>
      <c r="PM216" s="10"/>
      <c r="PN216" s="10"/>
      <c r="PO216" s="10"/>
      <c r="PP216" s="10"/>
      <c r="PQ216" s="10"/>
      <c r="PR216" s="10"/>
      <c r="PS216" s="10"/>
      <c r="PT216" s="10"/>
      <c r="PU216" s="10"/>
      <c r="PV216" s="10"/>
      <c r="PW216" s="10"/>
      <c r="PX216" s="10"/>
      <c r="PY216" s="10"/>
      <c r="PZ216" s="10"/>
      <c r="QA216" s="10"/>
      <c r="QB216" s="10"/>
      <c r="QC216" s="10"/>
      <c r="QD216" s="10"/>
      <c r="QE216" s="10"/>
      <c r="QF216" s="10"/>
      <c r="QG216" s="10"/>
      <c r="QH216" s="10"/>
      <c r="QI216" s="10"/>
      <c r="QJ216" s="10"/>
      <c r="QK216" s="10"/>
      <c r="QL216" s="10"/>
      <c r="QM216" s="10"/>
      <c r="QN216" s="10"/>
      <c r="QO216" s="10"/>
      <c r="QP216" s="10"/>
      <c r="QQ216" s="10"/>
      <c r="QR216" s="10"/>
      <c r="QS216" s="10"/>
      <c r="QT216" s="10"/>
      <c r="QU216" s="10"/>
      <c r="QV216" s="10"/>
      <c r="QW216" s="10"/>
      <c r="QX216" s="10"/>
      <c r="QY216" s="10"/>
      <c r="QZ216" s="10"/>
      <c r="RA216" s="10"/>
      <c r="RB216" s="10"/>
      <c r="RC216" s="10"/>
      <c r="RD216" s="10"/>
      <c r="RE216" s="10"/>
      <c r="RF216" s="10"/>
      <c r="RG216" s="10"/>
      <c r="RH216" s="10"/>
      <c r="RI216" s="10"/>
      <c r="RJ216" s="10"/>
      <c r="RK216" s="10"/>
      <c r="RL216" s="10"/>
      <c r="RM216" s="10"/>
      <c r="RN216" s="10"/>
      <c r="RO216" s="10"/>
      <c r="RP216" s="10"/>
      <c r="RQ216" s="10"/>
      <c r="RR216" s="10"/>
      <c r="RS216" s="10"/>
      <c r="RT216" s="10"/>
      <c r="RU216" s="10"/>
      <c r="RV216" s="10"/>
      <c r="RW216" s="10"/>
      <c r="RX216" s="10"/>
      <c r="RY216" s="10"/>
      <c r="RZ216" s="10"/>
      <c r="SA216" s="10"/>
      <c r="SB216" s="10"/>
      <c r="SC216" s="10"/>
      <c r="SD216" s="10"/>
      <c r="SE216" s="10"/>
      <c r="SF216" s="10"/>
      <c r="SG216" s="10"/>
      <c r="SH216" s="10"/>
      <c r="SI216" s="10"/>
      <c r="SJ216" s="10"/>
      <c r="SK216" s="10"/>
      <c r="SL216" s="10"/>
      <c r="SM216" s="10"/>
      <c r="SN216" s="10"/>
      <c r="SO216" s="10"/>
      <c r="SP216" s="10"/>
      <c r="SQ216" s="10"/>
      <c r="SR216" s="10"/>
      <c r="SS216" s="10"/>
    </row>
    <row r="217" spans="1:513" ht="37.5" customHeight="1" x14ac:dyDescent="0.3">
      <c r="A217" s="49" t="str">
        <f t="shared" ca="1" si="40"/>
        <v/>
      </c>
      <c r="B217" s="22" t="str">
        <f t="shared" ca="1" si="41"/>
        <v/>
      </c>
      <c r="C217" s="22" t="str">
        <f t="shared" ca="1" si="42"/>
        <v/>
      </c>
      <c r="D217" s="1" t="str">
        <f t="shared" si="43"/>
        <v/>
      </c>
      <c r="E217" s="79" t="str">
        <f t="shared" si="44"/>
        <v/>
      </c>
      <c r="F217" s="94" t="str">
        <f t="shared" si="45"/>
        <v/>
      </c>
      <c r="G217" s="1" t="str">
        <f t="shared" si="46"/>
        <v/>
      </c>
      <c r="H217" s="48"/>
      <c r="I217" s="118"/>
      <c r="J217" s="56" t="s">
        <v>22</v>
      </c>
      <c r="K217" s="160">
        <v>210</v>
      </c>
      <c r="L217" s="154" t="e">
        <f t="shared" ca="1" si="47"/>
        <v>#VALUE!</v>
      </c>
      <c r="M217" s="157"/>
      <c r="N217" s="157"/>
      <c r="O217" s="132"/>
      <c r="Y217" s="140"/>
      <c r="BQ217" s="10"/>
      <c r="BR217" s="10"/>
      <c r="BS217" s="10"/>
      <c r="BT217" s="10"/>
      <c r="BU217" s="10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NQ217" s="10"/>
      <c r="NR217" s="10"/>
      <c r="NS217" s="10"/>
      <c r="NT217" s="10"/>
      <c r="NU217" s="10"/>
      <c r="NV217" s="10"/>
      <c r="NW217" s="10"/>
      <c r="NX217" s="10"/>
      <c r="NY217" s="10"/>
      <c r="NZ217" s="10"/>
      <c r="OA217" s="10"/>
      <c r="OB217" s="10"/>
      <c r="OC217" s="10"/>
      <c r="OD217" s="10"/>
      <c r="OE217" s="10"/>
      <c r="OF217" s="10"/>
      <c r="OG217" s="10"/>
      <c r="OH217" s="10"/>
      <c r="OI217" s="10"/>
      <c r="OJ217" s="10"/>
      <c r="OK217" s="10"/>
      <c r="OL217" s="10"/>
      <c r="OM217" s="10"/>
      <c r="ON217" s="10"/>
      <c r="OO217" s="10"/>
      <c r="OP217" s="10"/>
      <c r="OQ217" s="10"/>
      <c r="OR217" s="10"/>
      <c r="OS217" s="10"/>
      <c r="OT217" s="10"/>
      <c r="OU217" s="10"/>
      <c r="OV217" s="10"/>
      <c r="OW217" s="10"/>
      <c r="OX217" s="10"/>
      <c r="OY217" s="10"/>
      <c r="OZ217" s="10"/>
      <c r="PA217" s="10"/>
      <c r="PB217" s="10"/>
      <c r="PC217" s="10"/>
      <c r="PD217" s="10"/>
      <c r="PE217" s="10"/>
      <c r="PF217" s="10"/>
      <c r="PG217" s="10"/>
      <c r="PH217" s="10"/>
      <c r="PI217" s="10"/>
      <c r="PJ217" s="10"/>
      <c r="PK217" s="10"/>
      <c r="PL217" s="10"/>
      <c r="PM217" s="10"/>
      <c r="PN217" s="10"/>
      <c r="PO217" s="10"/>
      <c r="PP217" s="10"/>
      <c r="PQ217" s="10"/>
      <c r="PR217" s="10"/>
      <c r="PS217" s="10"/>
      <c r="PT217" s="10"/>
      <c r="PU217" s="10"/>
      <c r="PV217" s="10"/>
      <c r="PW217" s="10"/>
      <c r="PX217" s="10"/>
      <c r="PY217" s="10"/>
      <c r="PZ217" s="10"/>
      <c r="QA217" s="10"/>
      <c r="QB217" s="10"/>
      <c r="QC217" s="10"/>
      <c r="QD217" s="10"/>
      <c r="QE217" s="10"/>
      <c r="QF217" s="10"/>
      <c r="QG217" s="10"/>
      <c r="QH217" s="10"/>
      <c r="QI217" s="10"/>
      <c r="QJ217" s="10"/>
      <c r="QK217" s="10"/>
      <c r="QL217" s="10"/>
      <c r="QM217" s="10"/>
      <c r="QN217" s="10"/>
      <c r="QO217" s="10"/>
      <c r="QP217" s="10"/>
      <c r="QQ217" s="10"/>
      <c r="QR217" s="10"/>
      <c r="QS217" s="10"/>
      <c r="QT217" s="10"/>
      <c r="QU217" s="10"/>
      <c r="QV217" s="10"/>
      <c r="QW217" s="10"/>
      <c r="QX217" s="10"/>
      <c r="QY217" s="10"/>
      <c r="QZ217" s="10"/>
      <c r="RA217" s="10"/>
      <c r="RB217" s="10"/>
      <c r="RC217" s="10"/>
      <c r="RD217" s="10"/>
      <c r="RE217" s="10"/>
      <c r="RF217" s="10"/>
      <c r="RG217" s="10"/>
      <c r="RH217" s="10"/>
      <c r="RI217" s="10"/>
      <c r="RJ217" s="10"/>
      <c r="RK217" s="10"/>
      <c r="RL217" s="10"/>
      <c r="RM217" s="10"/>
      <c r="RN217" s="10"/>
      <c r="RO217" s="10"/>
      <c r="RP217" s="10"/>
      <c r="RQ217" s="10"/>
      <c r="RR217" s="10"/>
      <c r="RS217" s="10"/>
      <c r="RT217" s="10"/>
      <c r="RU217" s="10"/>
      <c r="RV217" s="10"/>
      <c r="RW217" s="10"/>
      <c r="RX217" s="10"/>
      <c r="RY217" s="10"/>
      <c r="RZ217" s="10"/>
      <c r="SA217" s="10"/>
      <c r="SB217" s="10"/>
      <c r="SC217" s="10"/>
      <c r="SD217" s="10"/>
      <c r="SE217" s="10"/>
      <c r="SF217" s="10"/>
      <c r="SG217" s="10"/>
      <c r="SH217" s="10"/>
      <c r="SI217" s="10"/>
      <c r="SJ217" s="10"/>
      <c r="SK217" s="10"/>
      <c r="SL217" s="10"/>
      <c r="SM217" s="10"/>
      <c r="SN217" s="10"/>
      <c r="SO217" s="10"/>
      <c r="SP217" s="10"/>
      <c r="SQ217" s="10"/>
      <c r="SR217" s="10"/>
      <c r="SS217" s="10"/>
    </row>
    <row r="218" spans="1:513" ht="37.5" customHeight="1" x14ac:dyDescent="0.3">
      <c r="A218" s="49" t="str">
        <f t="shared" ca="1" si="40"/>
        <v/>
      </c>
      <c r="B218" s="22" t="str">
        <f t="shared" ca="1" si="41"/>
        <v/>
      </c>
      <c r="C218" s="22" t="str">
        <f t="shared" ca="1" si="42"/>
        <v/>
      </c>
      <c r="D218" s="1" t="str">
        <f t="shared" si="43"/>
        <v/>
      </c>
      <c r="E218" s="79" t="str">
        <f t="shared" si="44"/>
        <v/>
      </c>
      <c r="F218" s="94" t="str">
        <f t="shared" si="45"/>
        <v/>
      </c>
      <c r="G218" s="1" t="str">
        <f t="shared" si="46"/>
        <v/>
      </c>
      <c r="H218" s="48"/>
      <c r="I218" s="118"/>
      <c r="J218" s="56" t="s">
        <v>22</v>
      </c>
      <c r="K218" s="160">
        <v>211</v>
      </c>
      <c r="L218" s="154" t="e">
        <f t="shared" ca="1" si="47"/>
        <v>#VALUE!</v>
      </c>
      <c r="M218" s="157"/>
      <c r="N218" s="157"/>
      <c r="O218" s="132"/>
      <c r="Y218" s="140"/>
      <c r="BQ218" s="10"/>
      <c r="BR218" s="10"/>
      <c r="BS218" s="10"/>
      <c r="BT218" s="10"/>
      <c r="BU218" s="10"/>
      <c r="HG218" s="6"/>
      <c r="HH218" s="6"/>
      <c r="HI218" s="6"/>
      <c r="HJ218" s="6"/>
      <c r="HK218" s="6"/>
      <c r="HL218" s="6"/>
      <c r="HM218" s="6"/>
      <c r="HN218" s="6"/>
      <c r="HO218" s="6"/>
      <c r="HP218" s="6"/>
      <c r="HQ218" s="6"/>
      <c r="HR218" s="6"/>
      <c r="HS218" s="6"/>
      <c r="HT218" s="6"/>
      <c r="HU218" s="6"/>
      <c r="HV218" s="6"/>
      <c r="HW218" s="6"/>
      <c r="HX218" s="6"/>
      <c r="HY218" s="6"/>
      <c r="HZ218" s="6"/>
      <c r="IA218" s="6"/>
      <c r="NQ218" s="10"/>
      <c r="NR218" s="10"/>
      <c r="NS218" s="10"/>
      <c r="NT218" s="10"/>
      <c r="NU218" s="10"/>
      <c r="NV218" s="10"/>
      <c r="NW218" s="10"/>
      <c r="NX218" s="10"/>
      <c r="NY218" s="10"/>
      <c r="NZ218" s="10"/>
      <c r="OA218" s="10"/>
      <c r="OB218" s="10"/>
      <c r="OC218" s="10"/>
      <c r="OD218" s="10"/>
      <c r="OE218" s="10"/>
      <c r="OF218" s="10"/>
      <c r="OG218" s="10"/>
      <c r="OH218" s="10"/>
      <c r="OI218" s="10"/>
      <c r="OJ218" s="10"/>
      <c r="OK218" s="10"/>
      <c r="OL218" s="10"/>
      <c r="OM218" s="10"/>
      <c r="ON218" s="10"/>
      <c r="OO218" s="10"/>
      <c r="OP218" s="10"/>
      <c r="OQ218" s="10"/>
      <c r="OR218" s="10"/>
      <c r="OS218" s="10"/>
      <c r="OT218" s="10"/>
      <c r="OU218" s="10"/>
      <c r="OV218" s="10"/>
      <c r="OW218" s="10"/>
      <c r="OX218" s="10"/>
      <c r="OY218" s="10"/>
      <c r="OZ218" s="10"/>
      <c r="PA218" s="10"/>
      <c r="PB218" s="10"/>
      <c r="PC218" s="10"/>
      <c r="PD218" s="10"/>
      <c r="PE218" s="10"/>
      <c r="PF218" s="10"/>
      <c r="PG218" s="10"/>
      <c r="PH218" s="10"/>
      <c r="PI218" s="10"/>
      <c r="PJ218" s="10"/>
      <c r="PK218" s="10"/>
      <c r="PL218" s="10"/>
      <c r="PM218" s="10"/>
      <c r="PN218" s="10"/>
      <c r="PO218" s="10"/>
      <c r="PP218" s="10"/>
      <c r="PQ218" s="10"/>
      <c r="PR218" s="10"/>
      <c r="PS218" s="10"/>
      <c r="PT218" s="10"/>
      <c r="PU218" s="10"/>
      <c r="PV218" s="10"/>
      <c r="PW218" s="10"/>
      <c r="PX218" s="10"/>
      <c r="PY218" s="10"/>
      <c r="PZ218" s="10"/>
      <c r="QA218" s="10"/>
      <c r="QB218" s="10"/>
      <c r="QC218" s="10"/>
      <c r="QD218" s="10"/>
      <c r="QE218" s="10"/>
      <c r="QF218" s="10"/>
      <c r="QG218" s="10"/>
      <c r="QH218" s="10"/>
      <c r="QI218" s="10"/>
      <c r="QJ218" s="10"/>
      <c r="QK218" s="10"/>
      <c r="QL218" s="10"/>
      <c r="QM218" s="10"/>
      <c r="QN218" s="10"/>
      <c r="QO218" s="10"/>
      <c r="QP218" s="10"/>
      <c r="QQ218" s="10"/>
      <c r="QR218" s="10"/>
      <c r="QS218" s="10"/>
      <c r="QT218" s="10"/>
      <c r="QU218" s="10"/>
      <c r="QV218" s="10"/>
      <c r="QW218" s="10"/>
      <c r="QX218" s="10"/>
      <c r="QY218" s="10"/>
      <c r="QZ218" s="10"/>
      <c r="RA218" s="10"/>
      <c r="RB218" s="10"/>
      <c r="RC218" s="10"/>
      <c r="RD218" s="10"/>
      <c r="RE218" s="10"/>
      <c r="RF218" s="10"/>
      <c r="RG218" s="10"/>
      <c r="RH218" s="10"/>
      <c r="RI218" s="10"/>
      <c r="RJ218" s="10"/>
      <c r="RK218" s="10"/>
      <c r="RL218" s="10"/>
      <c r="RM218" s="10"/>
      <c r="RN218" s="10"/>
      <c r="RO218" s="10"/>
      <c r="RP218" s="10"/>
      <c r="RQ218" s="10"/>
      <c r="RR218" s="10"/>
      <c r="RS218" s="10"/>
      <c r="RT218" s="10"/>
      <c r="RU218" s="10"/>
      <c r="RV218" s="10"/>
      <c r="RW218" s="10"/>
      <c r="RX218" s="10"/>
      <c r="RY218" s="10"/>
      <c r="RZ218" s="10"/>
      <c r="SA218" s="10"/>
      <c r="SB218" s="10"/>
      <c r="SC218" s="10"/>
      <c r="SD218" s="10"/>
      <c r="SE218" s="10"/>
      <c r="SF218" s="10"/>
      <c r="SG218" s="10"/>
      <c r="SH218" s="10"/>
      <c r="SI218" s="10"/>
      <c r="SJ218" s="10"/>
      <c r="SK218" s="10"/>
      <c r="SL218" s="10"/>
      <c r="SM218" s="10"/>
      <c r="SN218" s="10"/>
      <c r="SO218" s="10"/>
      <c r="SP218" s="10"/>
      <c r="SQ218" s="10"/>
      <c r="SR218" s="10"/>
      <c r="SS218" s="10"/>
    </row>
    <row r="219" spans="1:513" ht="37.5" customHeight="1" x14ac:dyDescent="0.3">
      <c r="A219" s="49" t="str">
        <f t="shared" ca="1" si="40"/>
        <v/>
      </c>
      <c r="B219" s="22" t="str">
        <f t="shared" ca="1" si="41"/>
        <v/>
      </c>
      <c r="C219" s="22" t="str">
        <f t="shared" ca="1" si="42"/>
        <v/>
      </c>
      <c r="D219" s="1" t="str">
        <f t="shared" si="43"/>
        <v/>
      </c>
      <c r="E219" s="79" t="str">
        <f t="shared" si="44"/>
        <v/>
      </c>
      <c r="F219" s="94" t="str">
        <f t="shared" si="45"/>
        <v/>
      </c>
      <c r="G219" s="1" t="str">
        <f t="shared" si="46"/>
        <v/>
      </c>
      <c r="H219" s="48"/>
      <c r="I219" s="118"/>
      <c r="J219" s="56" t="s">
        <v>22</v>
      </c>
      <c r="K219" s="160">
        <v>212</v>
      </c>
      <c r="L219" s="154" t="e">
        <f t="shared" ca="1" si="47"/>
        <v>#VALUE!</v>
      </c>
      <c r="M219" s="157"/>
      <c r="N219" s="157"/>
      <c r="O219" s="132"/>
      <c r="Y219" s="140"/>
      <c r="BQ219" s="10"/>
      <c r="BR219" s="10"/>
      <c r="BS219" s="10"/>
      <c r="BT219" s="10"/>
      <c r="BU219" s="10"/>
      <c r="HG219" s="6"/>
      <c r="HH219" s="6"/>
      <c r="HI219" s="6"/>
      <c r="HJ219" s="6"/>
      <c r="HK219" s="6"/>
      <c r="HL219" s="6"/>
      <c r="HM219" s="6"/>
      <c r="HN219" s="6"/>
      <c r="HO219" s="6"/>
      <c r="HP219" s="6"/>
      <c r="HQ219" s="6"/>
      <c r="HR219" s="6"/>
      <c r="HS219" s="6"/>
      <c r="HT219" s="6"/>
      <c r="HU219" s="6"/>
      <c r="HV219" s="6"/>
      <c r="HW219" s="6"/>
      <c r="HX219" s="6"/>
      <c r="HY219" s="6"/>
      <c r="HZ219" s="6"/>
      <c r="IA219" s="6"/>
      <c r="NQ219" s="10"/>
      <c r="NR219" s="10"/>
      <c r="NS219" s="10"/>
      <c r="NT219" s="10"/>
      <c r="NU219" s="10"/>
      <c r="NV219" s="10"/>
      <c r="NW219" s="10"/>
      <c r="NX219" s="10"/>
      <c r="NY219" s="10"/>
      <c r="NZ219" s="10"/>
      <c r="OA219" s="10"/>
      <c r="OB219" s="10"/>
      <c r="OC219" s="10"/>
      <c r="OD219" s="10"/>
      <c r="OE219" s="10"/>
      <c r="OF219" s="10"/>
      <c r="OG219" s="10"/>
      <c r="OH219" s="10"/>
      <c r="OI219" s="10"/>
      <c r="OJ219" s="10"/>
      <c r="OK219" s="10"/>
      <c r="OL219" s="10"/>
      <c r="OM219" s="10"/>
      <c r="ON219" s="10"/>
      <c r="OO219" s="10"/>
      <c r="OP219" s="10"/>
      <c r="OQ219" s="10"/>
      <c r="OR219" s="10"/>
      <c r="OS219" s="10"/>
      <c r="OT219" s="10"/>
      <c r="OU219" s="10"/>
      <c r="OV219" s="10"/>
      <c r="OW219" s="10"/>
      <c r="OX219" s="10"/>
      <c r="OY219" s="10"/>
      <c r="OZ219" s="10"/>
      <c r="PA219" s="10"/>
      <c r="PB219" s="10"/>
      <c r="PC219" s="10"/>
      <c r="PD219" s="10"/>
      <c r="PE219" s="10"/>
      <c r="PF219" s="10"/>
      <c r="PG219" s="10"/>
      <c r="PH219" s="10"/>
      <c r="PI219" s="10"/>
      <c r="PJ219" s="10"/>
      <c r="PK219" s="10"/>
      <c r="PL219" s="10"/>
      <c r="PM219" s="10"/>
      <c r="PN219" s="10"/>
      <c r="PO219" s="10"/>
      <c r="PP219" s="10"/>
      <c r="PQ219" s="10"/>
      <c r="PR219" s="10"/>
      <c r="PS219" s="10"/>
      <c r="PT219" s="10"/>
      <c r="PU219" s="10"/>
      <c r="PV219" s="10"/>
      <c r="PW219" s="10"/>
      <c r="PX219" s="10"/>
      <c r="PY219" s="10"/>
      <c r="PZ219" s="10"/>
      <c r="QA219" s="10"/>
      <c r="QB219" s="10"/>
      <c r="QC219" s="10"/>
      <c r="QD219" s="10"/>
      <c r="QE219" s="10"/>
      <c r="QF219" s="10"/>
      <c r="QG219" s="10"/>
      <c r="QH219" s="10"/>
      <c r="QI219" s="10"/>
      <c r="QJ219" s="10"/>
      <c r="QK219" s="10"/>
      <c r="QL219" s="10"/>
      <c r="QM219" s="10"/>
      <c r="QN219" s="10"/>
      <c r="QO219" s="10"/>
      <c r="QP219" s="10"/>
      <c r="QQ219" s="10"/>
      <c r="QR219" s="10"/>
      <c r="QS219" s="10"/>
      <c r="QT219" s="10"/>
      <c r="QU219" s="10"/>
      <c r="QV219" s="10"/>
      <c r="QW219" s="10"/>
      <c r="QX219" s="10"/>
      <c r="QY219" s="10"/>
      <c r="QZ219" s="10"/>
      <c r="RA219" s="10"/>
      <c r="RB219" s="10"/>
      <c r="RC219" s="10"/>
      <c r="RD219" s="10"/>
      <c r="RE219" s="10"/>
      <c r="RF219" s="10"/>
      <c r="RG219" s="10"/>
      <c r="RH219" s="10"/>
      <c r="RI219" s="10"/>
      <c r="RJ219" s="10"/>
      <c r="RK219" s="10"/>
      <c r="RL219" s="10"/>
      <c r="RM219" s="10"/>
      <c r="RN219" s="10"/>
      <c r="RO219" s="10"/>
      <c r="RP219" s="10"/>
      <c r="RQ219" s="10"/>
      <c r="RR219" s="10"/>
      <c r="RS219" s="10"/>
      <c r="RT219" s="10"/>
      <c r="RU219" s="10"/>
      <c r="RV219" s="10"/>
      <c r="RW219" s="10"/>
      <c r="RX219" s="10"/>
      <c r="RY219" s="10"/>
      <c r="RZ219" s="10"/>
      <c r="SA219" s="10"/>
      <c r="SB219" s="10"/>
      <c r="SC219" s="10"/>
      <c r="SD219" s="10"/>
      <c r="SE219" s="10"/>
      <c r="SF219" s="10"/>
      <c r="SG219" s="10"/>
      <c r="SH219" s="10"/>
      <c r="SI219" s="10"/>
      <c r="SJ219" s="10"/>
      <c r="SK219" s="10"/>
      <c r="SL219" s="10"/>
      <c r="SM219" s="10"/>
      <c r="SN219" s="10"/>
      <c r="SO219" s="10"/>
      <c r="SP219" s="10"/>
      <c r="SQ219" s="10"/>
      <c r="SR219" s="10"/>
      <c r="SS219" s="10"/>
    </row>
    <row r="220" spans="1:513" ht="37.5" customHeight="1" x14ac:dyDescent="0.3">
      <c r="A220" s="49" t="str">
        <f t="shared" ca="1" si="40"/>
        <v/>
      </c>
      <c r="B220" s="22" t="str">
        <f t="shared" ca="1" si="41"/>
        <v/>
      </c>
      <c r="C220" s="22" t="str">
        <f t="shared" ca="1" si="42"/>
        <v/>
      </c>
      <c r="D220" s="1" t="str">
        <f t="shared" si="43"/>
        <v/>
      </c>
      <c r="E220" s="79" t="str">
        <f t="shared" si="44"/>
        <v/>
      </c>
      <c r="F220" s="94" t="str">
        <f t="shared" si="45"/>
        <v/>
      </c>
      <c r="G220" s="1" t="str">
        <f t="shared" si="46"/>
        <v/>
      </c>
      <c r="H220" s="48"/>
      <c r="I220" s="118"/>
      <c r="J220" s="56" t="s">
        <v>22</v>
      </c>
      <c r="K220" s="160">
        <v>213</v>
      </c>
      <c r="L220" s="154" t="e">
        <f t="shared" ca="1" si="47"/>
        <v>#VALUE!</v>
      </c>
      <c r="M220" s="157"/>
      <c r="N220" s="157"/>
      <c r="O220" s="132"/>
      <c r="Y220" s="140"/>
      <c r="BQ220" s="10"/>
      <c r="BR220" s="10"/>
      <c r="BS220" s="10"/>
      <c r="BT220" s="10"/>
      <c r="BU220" s="10"/>
      <c r="HG220" s="6"/>
      <c r="HH220" s="6"/>
      <c r="HI220" s="6"/>
      <c r="HJ220" s="6"/>
      <c r="HK220" s="6"/>
      <c r="HL220" s="6"/>
      <c r="HM220" s="6"/>
      <c r="HN220" s="6"/>
      <c r="HO220" s="6"/>
      <c r="HP220" s="6"/>
      <c r="HQ220" s="6"/>
      <c r="HR220" s="6"/>
      <c r="HS220" s="6"/>
      <c r="HT220" s="6"/>
      <c r="HU220" s="6"/>
      <c r="HV220" s="6"/>
      <c r="HW220" s="6"/>
      <c r="HX220" s="6"/>
      <c r="HY220" s="6"/>
      <c r="HZ220" s="6"/>
      <c r="IA220" s="6"/>
      <c r="NQ220" s="10"/>
      <c r="NR220" s="10"/>
      <c r="NS220" s="10"/>
      <c r="NT220" s="10"/>
      <c r="NU220" s="10"/>
      <c r="NV220" s="10"/>
      <c r="NW220" s="10"/>
      <c r="NX220" s="10"/>
      <c r="NY220" s="10"/>
      <c r="NZ220" s="10"/>
      <c r="OA220" s="10"/>
      <c r="OB220" s="10"/>
      <c r="OC220" s="10"/>
      <c r="OD220" s="10"/>
      <c r="OE220" s="10"/>
      <c r="OF220" s="10"/>
      <c r="OG220" s="10"/>
      <c r="OH220" s="10"/>
      <c r="OI220" s="10"/>
      <c r="OJ220" s="10"/>
      <c r="OK220" s="10"/>
      <c r="OL220" s="10"/>
      <c r="OM220" s="10"/>
      <c r="ON220" s="10"/>
      <c r="OO220" s="10"/>
      <c r="OP220" s="10"/>
      <c r="OQ220" s="10"/>
      <c r="OR220" s="10"/>
      <c r="OS220" s="10"/>
      <c r="OT220" s="10"/>
      <c r="OU220" s="10"/>
      <c r="OV220" s="10"/>
      <c r="OW220" s="10"/>
      <c r="OX220" s="10"/>
      <c r="OY220" s="10"/>
      <c r="OZ220" s="10"/>
      <c r="PA220" s="10"/>
      <c r="PB220" s="10"/>
      <c r="PC220" s="10"/>
      <c r="PD220" s="10"/>
      <c r="PE220" s="10"/>
      <c r="PF220" s="10"/>
      <c r="PG220" s="10"/>
      <c r="PH220" s="10"/>
      <c r="PI220" s="10"/>
      <c r="PJ220" s="10"/>
      <c r="PK220" s="10"/>
      <c r="PL220" s="10"/>
      <c r="PM220" s="10"/>
      <c r="PN220" s="10"/>
      <c r="PO220" s="10"/>
      <c r="PP220" s="10"/>
      <c r="PQ220" s="10"/>
      <c r="PR220" s="10"/>
      <c r="PS220" s="10"/>
      <c r="PT220" s="10"/>
      <c r="PU220" s="10"/>
      <c r="PV220" s="10"/>
      <c r="PW220" s="10"/>
      <c r="PX220" s="10"/>
      <c r="PY220" s="10"/>
      <c r="PZ220" s="10"/>
      <c r="QA220" s="10"/>
      <c r="QB220" s="10"/>
      <c r="QC220" s="10"/>
      <c r="QD220" s="10"/>
      <c r="QE220" s="10"/>
      <c r="QF220" s="10"/>
      <c r="QG220" s="10"/>
      <c r="QH220" s="10"/>
      <c r="QI220" s="10"/>
      <c r="QJ220" s="10"/>
      <c r="QK220" s="10"/>
      <c r="QL220" s="10"/>
      <c r="QM220" s="10"/>
      <c r="QN220" s="10"/>
      <c r="QO220" s="10"/>
      <c r="QP220" s="10"/>
      <c r="QQ220" s="10"/>
      <c r="QR220" s="10"/>
      <c r="QS220" s="10"/>
      <c r="QT220" s="10"/>
      <c r="QU220" s="10"/>
      <c r="QV220" s="10"/>
      <c r="QW220" s="10"/>
      <c r="QX220" s="10"/>
      <c r="QY220" s="10"/>
      <c r="QZ220" s="10"/>
      <c r="RA220" s="10"/>
      <c r="RB220" s="10"/>
      <c r="RC220" s="10"/>
      <c r="RD220" s="10"/>
      <c r="RE220" s="10"/>
      <c r="RF220" s="10"/>
      <c r="RG220" s="10"/>
      <c r="RH220" s="10"/>
      <c r="RI220" s="10"/>
      <c r="RJ220" s="10"/>
      <c r="RK220" s="10"/>
      <c r="RL220" s="10"/>
      <c r="RM220" s="10"/>
      <c r="RN220" s="10"/>
      <c r="RO220" s="10"/>
      <c r="RP220" s="10"/>
      <c r="RQ220" s="10"/>
      <c r="RR220" s="10"/>
      <c r="RS220" s="10"/>
      <c r="RT220" s="10"/>
      <c r="RU220" s="10"/>
      <c r="RV220" s="10"/>
      <c r="RW220" s="10"/>
      <c r="RX220" s="10"/>
      <c r="RY220" s="10"/>
      <c r="RZ220" s="10"/>
      <c r="SA220" s="10"/>
      <c r="SB220" s="10"/>
      <c r="SC220" s="10"/>
      <c r="SD220" s="10"/>
      <c r="SE220" s="10"/>
      <c r="SF220" s="10"/>
      <c r="SG220" s="10"/>
      <c r="SH220" s="10"/>
      <c r="SI220" s="10"/>
      <c r="SJ220" s="10"/>
      <c r="SK220" s="10"/>
      <c r="SL220" s="10"/>
      <c r="SM220" s="10"/>
      <c r="SN220" s="10"/>
      <c r="SO220" s="10"/>
      <c r="SP220" s="10"/>
      <c r="SQ220" s="10"/>
      <c r="SR220" s="10"/>
      <c r="SS220" s="10"/>
    </row>
    <row r="221" spans="1:513" ht="37.5" customHeight="1" x14ac:dyDescent="0.3">
      <c r="A221" s="49" t="str">
        <f t="shared" ca="1" si="40"/>
        <v/>
      </c>
      <c r="B221" s="22" t="str">
        <f t="shared" ca="1" si="41"/>
        <v/>
      </c>
      <c r="C221" s="22" t="str">
        <f t="shared" ca="1" si="42"/>
        <v/>
      </c>
      <c r="D221" s="1" t="str">
        <f t="shared" si="43"/>
        <v/>
      </c>
      <c r="E221" s="79" t="str">
        <f t="shared" si="44"/>
        <v/>
      </c>
      <c r="F221" s="94" t="str">
        <f t="shared" si="45"/>
        <v/>
      </c>
      <c r="G221" s="1" t="str">
        <f t="shared" si="46"/>
        <v/>
      </c>
      <c r="H221" s="48"/>
      <c r="I221" s="118"/>
      <c r="J221" s="56" t="s">
        <v>22</v>
      </c>
      <c r="K221" s="160">
        <v>214</v>
      </c>
      <c r="L221" s="154" t="e">
        <f t="shared" ca="1" si="47"/>
        <v>#VALUE!</v>
      </c>
      <c r="M221" s="157"/>
      <c r="N221" s="157"/>
      <c r="O221" s="132"/>
      <c r="Y221" s="140"/>
      <c r="BQ221" s="10"/>
      <c r="BR221" s="10"/>
      <c r="BS221" s="10"/>
      <c r="BT221" s="10"/>
      <c r="BU221" s="10"/>
      <c r="HG221" s="6"/>
      <c r="HH221" s="6"/>
      <c r="HI221" s="6"/>
      <c r="HJ221" s="6"/>
      <c r="HK221" s="6"/>
      <c r="HL221" s="6"/>
      <c r="HM221" s="6"/>
      <c r="HN221" s="6"/>
      <c r="HO221" s="6"/>
      <c r="HP221" s="6"/>
      <c r="HQ221" s="6"/>
      <c r="HR221" s="6"/>
      <c r="HS221" s="6"/>
      <c r="HT221" s="6"/>
      <c r="HU221" s="6"/>
      <c r="HV221" s="6"/>
      <c r="HW221" s="6"/>
      <c r="HX221" s="6"/>
      <c r="HY221" s="6"/>
      <c r="HZ221" s="6"/>
      <c r="IA221" s="6"/>
      <c r="NQ221" s="10"/>
      <c r="NR221" s="10"/>
      <c r="NS221" s="10"/>
      <c r="NT221" s="10"/>
      <c r="NU221" s="10"/>
      <c r="NV221" s="10"/>
      <c r="NW221" s="10"/>
      <c r="NX221" s="10"/>
      <c r="NY221" s="10"/>
      <c r="NZ221" s="10"/>
      <c r="OA221" s="10"/>
      <c r="OB221" s="10"/>
      <c r="OC221" s="10"/>
      <c r="OD221" s="10"/>
      <c r="OE221" s="10"/>
      <c r="OF221" s="10"/>
      <c r="OG221" s="10"/>
      <c r="OH221" s="10"/>
      <c r="OI221" s="10"/>
      <c r="OJ221" s="10"/>
      <c r="OK221" s="10"/>
      <c r="OL221" s="10"/>
      <c r="OM221" s="10"/>
      <c r="ON221" s="10"/>
      <c r="OO221" s="10"/>
      <c r="OP221" s="10"/>
      <c r="OQ221" s="10"/>
      <c r="OR221" s="10"/>
      <c r="OS221" s="10"/>
      <c r="OT221" s="10"/>
      <c r="OU221" s="10"/>
      <c r="OV221" s="10"/>
      <c r="OW221" s="10"/>
      <c r="OX221" s="10"/>
      <c r="OY221" s="10"/>
      <c r="OZ221" s="10"/>
      <c r="PA221" s="10"/>
      <c r="PB221" s="10"/>
      <c r="PC221" s="10"/>
      <c r="PD221" s="10"/>
      <c r="PE221" s="10"/>
      <c r="PF221" s="10"/>
      <c r="PG221" s="10"/>
      <c r="PH221" s="10"/>
      <c r="PI221" s="10"/>
      <c r="PJ221" s="10"/>
      <c r="PK221" s="10"/>
      <c r="PL221" s="10"/>
      <c r="PM221" s="10"/>
      <c r="PN221" s="10"/>
      <c r="PO221" s="10"/>
      <c r="PP221" s="10"/>
      <c r="PQ221" s="10"/>
      <c r="PR221" s="10"/>
      <c r="PS221" s="10"/>
      <c r="PT221" s="10"/>
      <c r="PU221" s="10"/>
      <c r="PV221" s="10"/>
      <c r="PW221" s="10"/>
      <c r="PX221" s="10"/>
      <c r="PY221" s="10"/>
      <c r="PZ221" s="10"/>
      <c r="QA221" s="10"/>
      <c r="QB221" s="10"/>
      <c r="QC221" s="10"/>
      <c r="QD221" s="10"/>
      <c r="QE221" s="10"/>
      <c r="QF221" s="10"/>
      <c r="QG221" s="10"/>
      <c r="QH221" s="10"/>
      <c r="QI221" s="10"/>
      <c r="QJ221" s="10"/>
      <c r="QK221" s="10"/>
      <c r="QL221" s="10"/>
      <c r="QM221" s="10"/>
      <c r="QN221" s="10"/>
      <c r="QO221" s="10"/>
      <c r="QP221" s="10"/>
      <c r="QQ221" s="10"/>
      <c r="QR221" s="10"/>
      <c r="QS221" s="10"/>
      <c r="QT221" s="10"/>
      <c r="QU221" s="10"/>
      <c r="QV221" s="10"/>
      <c r="QW221" s="10"/>
      <c r="QX221" s="10"/>
      <c r="QY221" s="10"/>
      <c r="QZ221" s="10"/>
      <c r="RA221" s="10"/>
      <c r="RB221" s="10"/>
      <c r="RC221" s="10"/>
      <c r="RD221" s="10"/>
      <c r="RE221" s="10"/>
      <c r="RF221" s="10"/>
      <c r="RG221" s="10"/>
      <c r="RH221" s="10"/>
      <c r="RI221" s="10"/>
      <c r="RJ221" s="10"/>
      <c r="RK221" s="10"/>
      <c r="RL221" s="10"/>
      <c r="RM221" s="10"/>
      <c r="RN221" s="10"/>
      <c r="RO221" s="10"/>
      <c r="RP221" s="10"/>
      <c r="RQ221" s="10"/>
      <c r="RR221" s="10"/>
      <c r="RS221" s="10"/>
      <c r="RT221" s="10"/>
      <c r="RU221" s="10"/>
      <c r="RV221" s="10"/>
      <c r="RW221" s="10"/>
      <c r="RX221" s="10"/>
      <c r="RY221" s="10"/>
      <c r="RZ221" s="10"/>
      <c r="SA221" s="10"/>
      <c r="SB221" s="10"/>
      <c r="SC221" s="10"/>
      <c r="SD221" s="10"/>
      <c r="SE221" s="10"/>
      <c r="SF221" s="10"/>
      <c r="SG221" s="10"/>
      <c r="SH221" s="10"/>
      <c r="SI221" s="10"/>
      <c r="SJ221" s="10"/>
      <c r="SK221" s="10"/>
      <c r="SL221" s="10"/>
      <c r="SM221" s="10"/>
      <c r="SN221" s="10"/>
      <c r="SO221" s="10"/>
      <c r="SP221" s="10"/>
      <c r="SQ221" s="10"/>
      <c r="SR221" s="10"/>
      <c r="SS221" s="10"/>
    </row>
    <row r="222" spans="1:513" ht="37.5" customHeight="1" x14ac:dyDescent="0.3">
      <c r="A222" s="49" t="str">
        <f t="shared" ca="1" si="40"/>
        <v/>
      </c>
      <c r="B222" s="22" t="str">
        <f t="shared" ca="1" si="41"/>
        <v/>
      </c>
      <c r="C222" s="22" t="str">
        <f t="shared" ca="1" si="42"/>
        <v/>
      </c>
      <c r="D222" s="1" t="str">
        <f t="shared" si="43"/>
        <v/>
      </c>
      <c r="E222" s="79" t="str">
        <f t="shared" si="44"/>
        <v/>
      </c>
      <c r="F222" s="94" t="str">
        <f t="shared" si="45"/>
        <v/>
      </c>
      <c r="G222" s="1" t="str">
        <f t="shared" si="46"/>
        <v/>
      </c>
      <c r="H222" s="48"/>
      <c r="I222" s="118"/>
      <c r="J222" s="56" t="s">
        <v>22</v>
      </c>
      <c r="K222" s="160">
        <v>215</v>
      </c>
      <c r="L222" s="154" t="e">
        <f t="shared" ca="1" si="47"/>
        <v>#VALUE!</v>
      </c>
      <c r="M222" s="157"/>
      <c r="N222" s="157"/>
      <c r="O222" s="132"/>
      <c r="Y222" s="140"/>
      <c r="BQ222" s="10"/>
      <c r="BR222" s="10"/>
      <c r="BS222" s="10"/>
      <c r="BT222" s="10"/>
      <c r="BU222" s="10"/>
      <c r="HG222" s="6"/>
      <c r="HH222" s="6"/>
      <c r="HI222" s="6"/>
      <c r="HJ222" s="6"/>
      <c r="HK222" s="6"/>
      <c r="HL222" s="6"/>
      <c r="HM222" s="6"/>
      <c r="HN222" s="6"/>
      <c r="HO222" s="6"/>
      <c r="HP222" s="6"/>
      <c r="HQ222" s="6"/>
      <c r="HR222" s="6"/>
      <c r="HS222" s="6"/>
      <c r="HT222" s="6"/>
      <c r="HU222" s="6"/>
      <c r="HV222" s="6"/>
      <c r="HW222" s="6"/>
      <c r="HX222" s="6"/>
      <c r="HY222" s="6"/>
      <c r="HZ222" s="6"/>
      <c r="IA222" s="6"/>
      <c r="NQ222" s="10"/>
      <c r="NR222" s="10"/>
      <c r="NS222" s="10"/>
      <c r="NT222" s="10"/>
      <c r="NU222" s="10"/>
      <c r="NV222" s="10"/>
      <c r="NW222" s="10"/>
      <c r="NX222" s="10"/>
      <c r="NY222" s="10"/>
      <c r="NZ222" s="10"/>
      <c r="OA222" s="10"/>
      <c r="OB222" s="10"/>
      <c r="OC222" s="10"/>
      <c r="OD222" s="10"/>
      <c r="OE222" s="10"/>
      <c r="OF222" s="10"/>
      <c r="OG222" s="10"/>
      <c r="OH222" s="10"/>
      <c r="OI222" s="10"/>
      <c r="OJ222" s="10"/>
      <c r="OK222" s="10"/>
      <c r="OL222" s="10"/>
      <c r="OM222" s="10"/>
      <c r="ON222" s="10"/>
      <c r="OO222" s="10"/>
      <c r="OP222" s="10"/>
      <c r="OQ222" s="10"/>
      <c r="OR222" s="10"/>
      <c r="OS222" s="10"/>
      <c r="OT222" s="10"/>
      <c r="OU222" s="10"/>
      <c r="OV222" s="10"/>
      <c r="OW222" s="10"/>
      <c r="OX222" s="10"/>
      <c r="OY222" s="10"/>
      <c r="OZ222" s="10"/>
      <c r="PA222" s="10"/>
      <c r="PB222" s="10"/>
      <c r="PC222" s="10"/>
      <c r="PD222" s="10"/>
      <c r="PE222" s="10"/>
      <c r="PF222" s="10"/>
      <c r="PG222" s="10"/>
      <c r="PH222" s="10"/>
      <c r="PI222" s="10"/>
      <c r="PJ222" s="10"/>
      <c r="PK222" s="10"/>
      <c r="PL222" s="10"/>
      <c r="PM222" s="10"/>
      <c r="PN222" s="10"/>
      <c r="PO222" s="10"/>
      <c r="PP222" s="10"/>
      <c r="PQ222" s="10"/>
      <c r="PR222" s="10"/>
      <c r="PS222" s="10"/>
      <c r="PT222" s="10"/>
      <c r="PU222" s="10"/>
      <c r="PV222" s="10"/>
      <c r="PW222" s="10"/>
      <c r="PX222" s="10"/>
      <c r="PY222" s="10"/>
      <c r="PZ222" s="10"/>
      <c r="QA222" s="10"/>
      <c r="QB222" s="10"/>
      <c r="QC222" s="10"/>
      <c r="QD222" s="10"/>
      <c r="QE222" s="10"/>
      <c r="QF222" s="10"/>
      <c r="QG222" s="10"/>
      <c r="QH222" s="10"/>
      <c r="QI222" s="10"/>
      <c r="QJ222" s="10"/>
      <c r="QK222" s="10"/>
      <c r="QL222" s="10"/>
      <c r="QM222" s="10"/>
      <c r="QN222" s="10"/>
      <c r="QO222" s="10"/>
      <c r="QP222" s="10"/>
      <c r="QQ222" s="10"/>
      <c r="QR222" s="10"/>
      <c r="QS222" s="10"/>
      <c r="QT222" s="10"/>
      <c r="QU222" s="10"/>
      <c r="QV222" s="10"/>
      <c r="QW222" s="10"/>
      <c r="QX222" s="10"/>
      <c r="QY222" s="10"/>
      <c r="QZ222" s="10"/>
      <c r="RA222" s="10"/>
      <c r="RB222" s="10"/>
      <c r="RC222" s="10"/>
      <c r="RD222" s="10"/>
      <c r="RE222" s="10"/>
      <c r="RF222" s="10"/>
      <c r="RG222" s="10"/>
      <c r="RH222" s="10"/>
      <c r="RI222" s="10"/>
      <c r="RJ222" s="10"/>
      <c r="RK222" s="10"/>
      <c r="RL222" s="10"/>
      <c r="RM222" s="10"/>
      <c r="RN222" s="10"/>
      <c r="RO222" s="10"/>
      <c r="RP222" s="10"/>
      <c r="RQ222" s="10"/>
      <c r="RR222" s="10"/>
      <c r="RS222" s="10"/>
      <c r="RT222" s="10"/>
      <c r="RU222" s="10"/>
      <c r="RV222" s="10"/>
      <c r="RW222" s="10"/>
      <c r="RX222" s="10"/>
      <c r="RY222" s="10"/>
      <c r="RZ222" s="10"/>
      <c r="SA222" s="10"/>
      <c r="SB222" s="10"/>
      <c r="SC222" s="10"/>
      <c r="SD222" s="10"/>
      <c r="SE222" s="10"/>
      <c r="SF222" s="10"/>
      <c r="SG222" s="10"/>
      <c r="SH222" s="10"/>
      <c r="SI222" s="10"/>
      <c r="SJ222" s="10"/>
      <c r="SK222" s="10"/>
      <c r="SL222" s="10"/>
      <c r="SM222" s="10"/>
      <c r="SN222" s="10"/>
      <c r="SO222" s="10"/>
      <c r="SP222" s="10"/>
      <c r="SQ222" s="10"/>
      <c r="SR222" s="10"/>
      <c r="SS222" s="10"/>
    </row>
    <row r="223" spans="1:513" ht="37.5" customHeight="1" x14ac:dyDescent="0.3">
      <c r="A223" s="49" t="str">
        <f t="shared" ca="1" si="40"/>
        <v/>
      </c>
      <c r="B223" s="22" t="str">
        <f t="shared" ca="1" si="41"/>
        <v/>
      </c>
      <c r="C223" s="22" t="str">
        <f t="shared" ca="1" si="42"/>
        <v/>
      </c>
      <c r="D223" s="1" t="str">
        <f t="shared" si="43"/>
        <v/>
      </c>
      <c r="E223" s="79" t="str">
        <f t="shared" si="44"/>
        <v/>
      </c>
      <c r="F223" s="94" t="str">
        <f t="shared" si="45"/>
        <v/>
      </c>
      <c r="G223" s="1" t="str">
        <f t="shared" si="46"/>
        <v/>
      </c>
      <c r="H223" s="48"/>
      <c r="I223" s="118"/>
      <c r="J223" s="56" t="s">
        <v>22</v>
      </c>
      <c r="K223" s="160">
        <v>216</v>
      </c>
      <c r="L223" s="154" t="e">
        <f t="shared" ca="1" si="47"/>
        <v>#VALUE!</v>
      </c>
      <c r="M223" s="157"/>
      <c r="N223" s="157"/>
      <c r="O223" s="132"/>
      <c r="Y223" s="140"/>
      <c r="BQ223" s="10"/>
      <c r="BR223" s="10"/>
      <c r="BS223" s="10"/>
      <c r="BT223" s="10"/>
      <c r="BU223" s="10"/>
      <c r="HG223" s="6"/>
      <c r="HH223" s="6"/>
      <c r="HI223" s="6"/>
      <c r="HJ223" s="6"/>
      <c r="HK223" s="6"/>
      <c r="HL223" s="6"/>
      <c r="HM223" s="6"/>
      <c r="HN223" s="6"/>
      <c r="HO223" s="6"/>
      <c r="HP223" s="6"/>
      <c r="HQ223" s="6"/>
      <c r="HR223" s="6"/>
      <c r="HS223" s="6"/>
      <c r="HT223" s="6"/>
      <c r="HU223" s="6"/>
      <c r="HV223" s="6"/>
      <c r="HW223" s="6"/>
      <c r="HX223" s="6"/>
      <c r="HY223" s="6"/>
      <c r="HZ223" s="6"/>
      <c r="IA223" s="6"/>
      <c r="NQ223" s="10"/>
      <c r="NR223" s="10"/>
      <c r="NS223" s="10"/>
      <c r="NT223" s="10"/>
      <c r="NU223" s="10"/>
      <c r="NV223" s="10"/>
      <c r="NW223" s="10"/>
      <c r="NX223" s="10"/>
      <c r="NY223" s="10"/>
      <c r="NZ223" s="10"/>
      <c r="OA223" s="10"/>
      <c r="OB223" s="10"/>
      <c r="OC223" s="10"/>
      <c r="OD223" s="10"/>
      <c r="OE223" s="10"/>
      <c r="OF223" s="10"/>
      <c r="OG223" s="10"/>
      <c r="OH223" s="10"/>
      <c r="OI223" s="10"/>
      <c r="OJ223" s="10"/>
      <c r="OK223" s="10"/>
      <c r="OL223" s="10"/>
      <c r="OM223" s="10"/>
      <c r="ON223" s="10"/>
      <c r="OO223" s="10"/>
      <c r="OP223" s="10"/>
      <c r="OQ223" s="10"/>
      <c r="OR223" s="10"/>
      <c r="OS223" s="10"/>
      <c r="OT223" s="10"/>
      <c r="OU223" s="10"/>
      <c r="OV223" s="10"/>
      <c r="OW223" s="10"/>
      <c r="OX223" s="10"/>
      <c r="OY223" s="10"/>
      <c r="OZ223" s="10"/>
      <c r="PA223" s="10"/>
      <c r="PB223" s="10"/>
      <c r="PC223" s="10"/>
      <c r="PD223" s="10"/>
      <c r="PE223" s="10"/>
      <c r="PF223" s="10"/>
      <c r="PG223" s="10"/>
      <c r="PH223" s="10"/>
      <c r="PI223" s="10"/>
      <c r="PJ223" s="10"/>
      <c r="PK223" s="10"/>
      <c r="PL223" s="10"/>
      <c r="PM223" s="10"/>
      <c r="PN223" s="10"/>
      <c r="PO223" s="10"/>
      <c r="PP223" s="10"/>
      <c r="PQ223" s="10"/>
      <c r="PR223" s="10"/>
      <c r="PS223" s="10"/>
      <c r="PT223" s="10"/>
      <c r="PU223" s="10"/>
      <c r="PV223" s="10"/>
      <c r="PW223" s="10"/>
      <c r="PX223" s="10"/>
      <c r="PY223" s="10"/>
      <c r="PZ223" s="10"/>
      <c r="QA223" s="10"/>
      <c r="QB223" s="10"/>
      <c r="QC223" s="10"/>
      <c r="QD223" s="10"/>
      <c r="QE223" s="10"/>
      <c r="QF223" s="10"/>
      <c r="QG223" s="10"/>
      <c r="QH223" s="10"/>
      <c r="QI223" s="10"/>
      <c r="QJ223" s="10"/>
      <c r="QK223" s="10"/>
      <c r="QL223" s="10"/>
      <c r="QM223" s="10"/>
      <c r="QN223" s="10"/>
      <c r="QO223" s="10"/>
      <c r="QP223" s="10"/>
      <c r="QQ223" s="10"/>
      <c r="QR223" s="10"/>
      <c r="QS223" s="10"/>
      <c r="QT223" s="10"/>
      <c r="QU223" s="10"/>
      <c r="QV223" s="10"/>
      <c r="QW223" s="10"/>
      <c r="QX223" s="10"/>
      <c r="QY223" s="10"/>
      <c r="QZ223" s="10"/>
      <c r="RA223" s="10"/>
      <c r="RB223" s="10"/>
      <c r="RC223" s="10"/>
      <c r="RD223" s="10"/>
      <c r="RE223" s="10"/>
      <c r="RF223" s="10"/>
      <c r="RG223" s="10"/>
      <c r="RH223" s="10"/>
      <c r="RI223" s="10"/>
      <c r="RJ223" s="10"/>
      <c r="RK223" s="10"/>
      <c r="RL223" s="10"/>
      <c r="RM223" s="10"/>
      <c r="RN223" s="10"/>
      <c r="RO223" s="10"/>
      <c r="RP223" s="10"/>
      <c r="RQ223" s="10"/>
      <c r="RR223" s="10"/>
      <c r="RS223" s="10"/>
      <c r="RT223" s="10"/>
      <c r="RU223" s="10"/>
      <c r="RV223" s="10"/>
      <c r="RW223" s="10"/>
      <c r="RX223" s="10"/>
      <c r="RY223" s="10"/>
      <c r="RZ223" s="10"/>
      <c r="SA223" s="10"/>
      <c r="SB223" s="10"/>
      <c r="SC223" s="10"/>
      <c r="SD223" s="10"/>
      <c r="SE223" s="10"/>
      <c r="SF223" s="10"/>
      <c r="SG223" s="10"/>
      <c r="SH223" s="10"/>
      <c r="SI223" s="10"/>
      <c r="SJ223" s="10"/>
      <c r="SK223" s="10"/>
      <c r="SL223" s="10"/>
      <c r="SM223" s="10"/>
      <c r="SN223" s="10"/>
      <c r="SO223" s="10"/>
      <c r="SP223" s="10"/>
      <c r="SQ223" s="10"/>
      <c r="SR223" s="10"/>
      <c r="SS223" s="10"/>
    </row>
    <row r="224" spans="1:513" ht="37.5" customHeight="1" x14ac:dyDescent="0.3">
      <c r="A224" s="49" t="str">
        <f t="shared" ca="1" si="40"/>
        <v/>
      </c>
      <c r="B224" s="22" t="str">
        <f t="shared" ca="1" si="41"/>
        <v/>
      </c>
      <c r="C224" s="22" t="str">
        <f t="shared" ca="1" si="42"/>
        <v/>
      </c>
      <c r="D224" s="1" t="str">
        <f t="shared" si="43"/>
        <v/>
      </c>
      <c r="E224" s="79" t="str">
        <f t="shared" si="44"/>
        <v/>
      </c>
      <c r="F224" s="94" t="str">
        <f t="shared" si="45"/>
        <v/>
      </c>
      <c r="G224" s="1" t="str">
        <f t="shared" si="46"/>
        <v/>
      </c>
      <c r="H224" s="48"/>
      <c r="I224" s="118"/>
      <c r="J224" s="56" t="s">
        <v>22</v>
      </c>
      <c r="K224" s="160">
        <v>217</v>
      </c>
      <c r="L224" s="154" t="e">
        <f t="shared" ca="1" si="47"/>
        <v>#VALUE!</v>
      </c>
      <c r="M224" s="157"/>
      <c r="N224" s="157"/>
      <c r="O224" s="132"/>
      <c r="Y224" s="140"/>
      <c r="BQ224" s="10"/>
      <c r="BR224" s="10"/>
      <c r="BS224" s="10"/>
      <c r="BT224" s="10"/>
      <c r="BU224" s="10"/>
      <c r="HG224" s="6"/>
      <c r="HH224" s="6"/>
      <c r="HI224" s="6"/>
      <c r="HJ224" s="6"/>
      <c r="HK224" s="6"/>
      <c r="HL224" s="6"/>
      <c r="HM224" s="6"/>
      <c r="HN224" s="6"/>
      <c r="HO224" s="6"/>
      <c r="HP224" s="6"/>
      <c r="HQ224" s="6"/>
      <c r="HR224" s="6"/>
      <c r="HS224" s="6"/>
      <c r="HT224" s="6"/>
      <c r="HU224" s="6"/>
      <c r="HV224" s="6"/>
      <c r="HW224" s="6"/>
      <c r="HX224" s="6"/>
      <c r="HY224" s="6"/>
      <c r="HZ224" s="6"/>
      <c r="IA224" s="6"/>
      <c r="NQ224" s="10"/>
      <c r="NR224" s="10"/>
      <c r="NS224" s="10"/>
      <c r="NT224" s="10"/>
      <c r="NU224" s="10"/>
      <c r="NV224" s="10"/>
      <c r="NW224" s="10"/>
      <c r="NX224" s="10"/>
      <c r="NY224" s="10"/>
      <c r="NZ224" s="10"/>
      <c r="OA224" s="10"/>
      <c r="OB224" s="10"/>
      <c r="OC224" s="10"/>
      <c r="OD224" s="10"/>
      <c r="OE224" s="10"/>
      <c r="OF224" s="10"/>
      <c r="OG224" s="10"/>
      <c r="OH224" s="10"/>
      <c r="OI224" s="10"/>
      <c r="OJ224" s="10"/>
      <c r="OK224" s="10"/>
      <c r="OL224" s="10"/>
      <c r="OM224" s="10"/>
      <c r="ON224" s="10"/>
      <c r="OO224" s="10"/>
      <c r="OP224" s="10"/>
      <c r="OQ224" s="10"/>
      <c r="OR224" s="10"/>
      <c r="OS224" s="10"/>
      <c r="OT224" s="10"/>
      <c r="OU224" s="10"/>
      <c r="OV224" s="10"/>
      <c r="OW224" s="10"/>
      <c r="OX224" s="10"/>
      <c r="OY224" s="10"/>
      <c r="OZ224" s="10"/>
      <c r="PA224" s="10"/>
      <c r="PB224" s="10"/>
      <c r="PC224" s="10"/>
      <c r="PD224" s="10"/>
      <c r="PE224" s="10"/>
      <c r="PF224" s="10"/>
      <c r="PG224" s="10"/>
      <c r="PH224" s="10"/>
      <c r="PI224" s="10"/>
      <c r="PJ224" s="10"/>
      <c r="PK224" s="10"/>
      <c r="PL224" s="10"/>
      <c r="PM224" s="10"/>
      <c r="PN224" s="10"/>
      <c r="PO224" s="10"/>
      <c r="PP224" s="10"/>
      <c r="PQ224" s="10"/>
      <c r="PR224" s="10"/>
      <c r="PS224" s="10"/>
      <c r="PT224" s="10"/>
      <c r="PU224" s="10"/>
      <c r="PV224" s="10"/>
      <c r="PW224" s="10"/>
      <c r="PX224" s="10"/>
      <c r="PY224" s="10"/>
      <c r="PZ224" s="10"/>
      <c r="QA224" s="10"/>
      <c r="QB224" s="10"/>
      <c r="QC224" s="10"/>
      <c r="QD224" s="10"/>
      <c r="QE224" s="10"/>
      <c r="QF224" s="10"/>
      <c r="QG224" s="10"/>
      <c r="QH224" s="10"/>
      <c r="QI224" s="10"/>
      <c r="QJ224" s="10"/>
      <c r="QK224" s="10"/>
      <c r="QL224" s="10"/>
      <c r="QM224" s="10"/>
      <c r="QN224" s="10"/>
      <c r="QO224" s="10"/>
      <c r="QP224" s="10"/>
      <c r="QQ224" s="10"/>
      <c r="QR224" s="10"/>
      <c r="QS224" s="10"/>
      <c r="QT224" s="10"/>
      <c r="QU224" s="10"/>
      <c r="QV224" s="10"/>
      <c r="QW224" s="10"/>
      <c r="QX224" s="10"/>
      <c r="QY224" s="10"/>
      <c r="QZ224" s="10"/>
      <c r="RA224" s="10"/>
      <c r="RB224" s="10"/>
      <c r="RC224" s="10"/>
      <c r="RD224" s="10"/>
      <c r="RE224" s="10"/>
      <c r="RF224" s="10"/>
      <c r="RG224" s="10"/>
      <c r="RH224" s="10"/>
      <c r="RI224" s="10"/>
      <c r="RJ224" s="10"/>
      <c r="RK224" s="10"/>
      <c r="RL224" s="10"/>
      <c r="RM224" s="10"/>
      <c r="RN224" s="10"/>
      <c r="RO224" s="10"/>
      <c r="RP224" s="10"/>
      <c r="RQ224" s="10"/>
      <c r="RR224" s="10"/>
      <c r="RS224" s="10"/>
      <c r="RT224" s="10"/>
      <c r="RU224" s="10"/>
      <c r="RV224" s="10"/>
      <c r="RW224" s="10"/>
      <c r="RX224" s="10"/>
      <c r="RY224" s="10"/>
      <c r="RZ224" s="10"/>
      <c r="SA224" s="10"/>
      <c r="SB224" s="10"/>
      <c r="SC224" s="10"/>
      <c r="SD224" s="10"/>
      <c r="SE224" s="10"/>
      <c r="SF224" s="10"/>
      <c r="SG224" s="10"/>
      <c r="SH224" s="10"/>
      <c r="SI224" s="10"/>
      <c r="SJ224" s="10"/>
      <c r="SK224" s="10"/>
      <c r="SL224" s="10"/>
      <c r="SM224" s="10"/>
      <c r="SN224" s="10"/>
      <c r="SO224" s="10"/>
      <c r="SP224" s="10"/>
      <c r="SQ224" s="10"/>
      <c r="SR224" s="10"/>
      <c r="SS224" s="10"/>
    </row>
    <row r="225" spans="1:513" ht="37.5" customHeight="1" x14ac:dyDescent="0.3">
      <c r="A225" s="49" t="str">
        <f t="shared" ca="1" si="40"/>
        <v/>
      </c>
      <c r="B225" s="22" t="str">
        <f t="shared" ca="1" si="41"/>
        <v/>
      </c>
      <c r="C225" s="22" t="str">
        <f t="shared" ca="1" si="42"/>
        <v/>
      </c>
      <c r="D225" s="1" t="str">
        <f t="shared" si="43"/>
        <v/>
      </c>
      <c r="E225" s="79" t="str">
        <f t="shared" si="44"/>
        <v/>
      </c>
      <c r="F225" s="94" t="str">
        <f t="shared" si="45"/>
        <v/>
      </c>
      <c r="G225" s="1" t="str">
        <f t="shared" si="46"/>
        <v/>
      </c>
      <c r="H225" s="48"/>
      <c r="I225" s="118"/>
      <c r="J225" s="56" t="s">
        <v>22</v>
      </c>
      <c r="K225" s="160">
        <v>218</v>
      </c>
      <c r="L225" s="154" t="e">
        <f t="shared" ca="1" si="47"/>
        <v>#VALUE!</v>
      </c>
      <c r="M225" s="157"/>
      <c r="N225" s="157"/>
      <c r="O225" s="132"/>
      <c r="Y225" s="140"/>
      <c r="BQ225" s="10"/>
      <c r="BR225" s="10"/>
      <c r="BS225" s="10"/>
      <c r="BT225" s="10"/>
      <c r="BU225" s="10"/>
      <c r="HG225" s="6"/>
      <c r="HH225" s="6"/>
      <c r="HI225" s="6"/>
      <c r="HJ225" s="6"/>
      <c r="HK225" s="6"/>
      <c r="HL225" s="6"/>
      <c r="HM225" s="6"/>
      <c r="HN225" s="6"/>
      <c r="HO225" s="6"/>
      <c r="HP225" s="6"/>
      <c r="HQ225" s="6"/>
      <c r="HR225" s="6"/>
      <c r="HS225" s="6"/>
      <c r="HT225" s="6"/>
      <c r="HU225" s="6"/>
      <c r="HV225" s="6"/>
      <c r="HW225" s="6"/>
      <c r="HX225" s="6"/>
      <c r="HY225" s="6"/>
      <c r="HZ225" s="6"/>
      <c r="IA225" s="6"/>
      <c r="NQ225" s="10"/>
      <c r="NR225" s="10"/>
      <c r="NS225" s="10"/>
      <c r="NT225" s="10"/>
      <c r="NU225" s="10"/>
      <c r="NV225" s="10"/>
      <c r="NW225" s="10"/>
      <c r="NX225" s="10"/>
      <c r="NY225" s="10"/>
      <c r="NZ225" s="10"/>
      <c r="OA225" s="10"/>
      <c r="OB225" s="10"/>
      <c r="OC225" s="10"/>
      <c r="OD225" s="10"/>
      <c r="OE225" s="10"/>
      <c r="OF225" s="10"/>
      <c r="OG225" s="10"/>
      <c r="OH225" s="10"/>
      <c r="OI225" s="10"/>
      <c r="OJ225" s="10"/>
      <c r="OK225" s="10"/>
      <c r="OL225" s="10"/>
      <c r="OM225" s="10"/>
      <c r="ON225" s="10"/>
      <c r="OO225" s="10"/>
      <c r="OP225" s="10"/>
      <c r="OQ225" s="10"/>
      <c r="OR225" s="10"/>
      <c r="OS225" s="10"/>
      <c r="OT225" s="10"/>
      <c r="OU225" s="10"/>
      <c r="OV225" s="10"/>
      <c r="OW225" s="10"/>
      <c r="OX225" s="10"/>
      <c r="OY225" s="10"/>
      <c r="OZ225" s="10"/>
      <c r="PA225" s="10"/>
      <c r="PB225" s="10"/>
      <c r="PC225" s="10"/>
      <c r="PD225" s="10"/>
      <c r="PE225" s="10"/>
      <c r="PF225" s="10"/>
      <c r="PG225" s="10"/>
      <c r="PH225" s="10"/>
      <c r="PI225" s="10"/>
      <c r="PJ225" s="10"/>
      <c r="PK225" s="10"/>
      <c r="PL225" s="10"/>
      <c r="PM225" s="10"/>
      <c r="PN225" s="10"/>
      <c r="PO225" s="10"/>
      <c r="PP225" s="10"/>
      <c r="PQ225" s="10"/>
      <c r="PR225" s="10"/>
      <c r="PS225" s="10"/>
      <c r="PT225" s="10"/>
      <c r="PU225" s="10"/>
      <c r="PV225" s="10"/>
      <c r="PW225" s="10"/>
      <c r="PX225" s="10"/>
      <c r="PY225" s="10"/>
      <c r="PZ225" s="10"/>
      <c r="QA225" s="10"/>
      <c r="QB225" s="10"/>
      <c r="QC225" s="10"/>
      <c r="QD225" s="10"/>
      <c r="QE225" s="10"/>
      <c r="QF225" s="10"/>
      <c r="QG225" s="10"/>
      <c r="QH225" s="10"/>
      <c r="QI225" s="10"/>
      <c r="QJ225" s="10"/>
      <c r="QK225" s="10"/>
      <c r="QL225" s="10"/>
      <c r="QM225" s="10"/>
      <c r="QN225" s="10"/>
      <c r="QO225" s="10"/>
      <c r="QP225" s="10"/>
      <c r="QQ225" s="10"/>
      <c r="QR225" s="10"/>
      <c r="QS225" s="10"/>
      <c r="QT225" s="10"/>
      <c r="QU225" s="10"/>
      <c r="QV225" s="10"/>
      <c r="QW225" s="10"/>
      <c r="QX225" s="10"/>
      <c r="QY225" s="10"/>
      <c r="QZ225" s="10"/>
      <c r="RA225" s="10"/>
      <c r="RB225" s="10"/>
      <c r="RC225" s="10"/>
      <c r="RD225" s="10"/>
      <c r="RE225" s="10"/>
      <c r="RF225" s="10"/>
      <c r="RG225" s="10"/>
      <c r="RH225" s="10"/>
      <c r="RI225" s="10"/>
      <c r="RJ225" s="10"/>
      <c r="RK225" s="10"/>
      <c r="RL225" s="10"/>
      <c r="RM225" s="10"/>
      <c r="RN225" s="10"/>
      <c r="RO225" s="10"/>
      <c r="RP225" s="10"/>
      <c r="RQ225" s="10"/>
      <c r="RR225" s="10"/>
      <c r="RS225" s="10"/>
      <c r="RT225" s="10"/>
      <c r="RU225" s="10"/>
      <c r="RV225" s="10"/>
      <c r="RW225" s="10"/>
      <c r="RX225" s="10"/>
      <c r="RY225" s="10"/>
      <c r="RZ225" s="10"/>
      <c r="SA225" s="10"/>
      <c r="SB225" s="10"/>
      <c r="SC225" s="10"/>
      <c r="SD225" s="10"/>
      <c r="SE225" s="10"/>
      <c r="SF225" s="10"/>
      <c r="SG225" s="10"/>
      <c r="SH225" s="10"/>
      <c r="SI225" s="10"/>
      <c r="SJ225" s="10"/>
      <c r="SK225" s="10"/>
      <c r="SL225" s="10"/>
      <c r="SM225" s="10"/>
      <c r="SN225" s="10"/>
      <c r="SO225" s="10"/>
      <c r="SP225" s="10"/>
      <c r="SQ225" s="10"/>
      <c r="SR225" s="10"/>
      <c r="SS225" s="10"/>
    </row>
    <row r="226" spans="1:513" ht="37.5" customHeight="1" x14ac:dyDescent="0.3">
      <c r="A226" s="49" t="str">
        <f t="shared" ca="1" si="40"/>
        <v/>
      </c>
      <c r="B226" s="22" t="str">
        <f t="shared" ca="1" si="41"/>
        <v/>
      </c>
      <c r="C226" s="22" t="str">
        <f t="shared" ca="1" si="42"/>
        <v/>
      </c>
      <c r="D226" s="1" t="str">
        <f t="shared" si="43"/>
        <v/>
      </c>
      <c r="E226" s="79" t="str">
        <f t="shared" si="44"/>
        <v/>
      </c>
      <c r="F226" s="94" t="str">
        <f t="shared" si="45"/>
        <v/>
      </c>
      <c r="G226" s="1" t="str">
        <f t="shared" si="46"/>
        <v/>
      </c>
      <c r="H226" s="48"/>
      <c r="I226" s="118"/>
      <c r="J226" s="56" t="s">
        <v>22</v>
      </c>
      <c r="K226" s="160">
        <v>219</v>
      </c>
      <c r="L226" s="154" t="e">
        <f t="shared" ca="1" si="47"/>
        <v>#VALUE!</v>
      </c>
      <c r="M226" s="157"/>
      <c r="N226" s="157"/>
      <c r="O226" s="132"/>
      <c r="Y226" s="140"/>
      <c r="BQ226" s="10"/>
      <c r="BR226" s="10"/>
      <c r="BS226" s="10"/>
      <c r="BT226" s="10"/>
      <c r="BU226" s="10"/>
      <c r="HG226" s="6"/>
      <c r="HH226" s="6"/>
      <c r="HI226" s="6"/>
      <c r="HJ226" s="6"/>
      <c r="HK226" s="6"/>
      <c r="HL226" s="6"/>
      <c r="HM226" s="6"/>
      <c r="HN226" s="6"/>
      <c r="HO226" s="6"/>
      <c r="HP226" s="6"/>
      <c r="HQ226" s="6"/>
      <c r="HR226" s="6"/>
      <c r="HS226" s="6"/>
      <c r="HT226" s="6"/>
      <c r="HU226" s="6"/>
      <c r="HV226" s="6"/>
      <c r="HW226" s="6"/>
      <c r="HX226" s="6"/>
      <c r="HY226" s="6"/>
      <c r="HZ226" s="6"/>
      <c r="IA226" s="6"/>
      <c r="NQ226" s="10"/>
      <c r="NR226" s="10"/>
      <c r="NS226" s="10"/>
      <c r="NT226" s="10"/>
      <c r="NU226" s="10"/>
      <c r="NV226" s="10"/>
      <c r="NW226" s="10"/>
      <c r="NX226" s="10"/>
      <c r="NY226" s="10"/>
      <c r="NZ226" s="10"/>
      <c r="OA226" s="10"/>
      <c r="OB226" s="10"/>
      <c r="OC226" s="10"/>
      <c r="OD226" s="10"/>
      <c r="OE226" s="10"/>
      <c r="OF226" s="10"/>
      <c r="OG226" s="10"/>
      <c r="OH226" s="10"/>
      <c r="OI226" s="10"/>
      <c r="OJ226" s="10"/>
      <c r="OK226" s="10"/>
      <c r="OL226" s="10"/>
      <c r="OM226" s="10"/>
      <c r="ON226" s="10"/>
      <c r="OO226" s="10"/>
      <c r="OP226" s="10"/>
      <c r="OQ226" s="10"/>
      <c r="OR226" s="10"/>
      <c r="OS226" s="10"/>
      <c r="OT226" s="10"/>
      <c r="OU226" s="10"/>
      <c r="OV226" s="10"/>
      <c r="OW226" s="10"/>
      <c r="OX226" s="10"/>
      <c r="OY226" s="10"/>
      <c r="OZ226" s="10"/>
      <c r="PA226" s="10"/>
      <c r="PB226" s="10"/>
      <c r="PC226" s="10"/>
      <c r="PD226" s="10"/>
      <c r="PE226" s="10"/>
      <c r="PF226" s="10"/>
      <c r="PG226" s="10"/>
      <c r="PH226" s="10"/>
      <c r="PI226" s="10"/>
      <c r="PJ226" s="10"/>
      <c r="PK226" s="10"/>
      <c r="PL226" s="10"/>
      <c r="PM226" s="10"/>
      <c r="PN226" s="10"/>
      <c r="PO226" s="10"/>
      <c r="PP226" s="10"/>
      <c r="PQ226" s="10"/>
      <c r="PR226" s="10"/>
      <c r="PS226" s="10"/>
      <c r="PT226" s="10"/>
      <c r="PU226" s="10"/>
      <c r="PV226" s="10"/>
      <c r="PW226" s="10"/>
      <c r="PX226" s="10"/>
      <c r="PY226" s="10"/>
      <c r="PZ226" s="10"/>
      <c r="QA226" s="10"/>
      <c r="QB226" s="10"/>
      <c r="QC226" s="10"/>
      <c r="QD226" s="10"/>
      <c r="QE226" s="10"/>
      <c r="QF226" s="10"/>
      <c r="QG226" s="10"/>
      <c r="QH226" s="10"/>
      <c r="QI226" s="10"/>
      <c r="QJ226" s="10"/>
      <c r="QK226" s="10"/>
      <c r="QL226" s="10"/>
      <c r="QM226" s="10"/>
      <c r="QN226" s="10"/>
      <c r="QO226" s="10"/>
      <c r="QP226" s="10"/>
      <c r="QQ226" s="10"/>
      <c r="QR226" s="10"/>
      <c r="QS226" s="10"/>
      <c r="QT226" s="10"/>
      <c r="QU226" s="10"/>
      <c r="QV226" s="10"/>
      <c r="QW226" s="10"/>
      <c r="QX226" s="10"/>
      <c r="QY226" s="10"/>
      <c r="QZ226" s="10"/>
      <c r="RA226" s="10"/>
      <c r="RB226" s="10"/>
      <c r="RC226" s="10"/>
      <c r="RD226" s="10"/>
      <c r="RE226" s="10"/>
      <c r="RF226" s="10"/>
      <c r="RG226" s="10"/>
      <c r="RH226" s="10"/>
      <c r="RI226" s="10"/>
      <c r="RJ226" s="10"/>
      <c r="RK226" s="10"/>
      <c r="RL226" s="10"/>
      <c r="RM226" s="10"/>
      <c r="RN226" s="10"/>
      <c r="RO226" s="10"/>
      <c r="RP226" s="10"/>
      <c r="RQ226" s="10"/>
      <c r="RR226" s="10"/>
      <c r="RS226" s="10"/>
      <c r="RT226" s="10"/>
      <c r="RU226" s="10"/>
      <c r="RV226" s="10"/>
      <c r="RW226" s="10"/>
      <c r="RX226" s="10"/>
      <c r="RY226" s="10"/>
      <c r="RZ226" s="10"/>
      <c r="SA226" s="10"/>
      <c r="SB226" s="10"/>
      <c r="SC226" s="10"/>
      <c r="SD226" s="10"/>
      <c r="SE226" s="10"/>
      <c r="SF226" s="10"/>
      <c r="SG226" s="10"/>
      <c r="SH226" s="10"/>
      <c r="SI226" s="10"/>
      <c r="SJ226" s="10"/>
      <c r="SK226" s="10"/>
      <c r="SL226" s="10"/>
      <c r="SM226" s="10"/>
      <c r="SN226" s="10"/>
      <c r="SO226" s="10"/>
      <c r="SP226" s="10"/>
      <c r="SQ226" s="10"/>
      <c r="SR226" s="10"/>
      <c r="SS226" s="10"/>
    </row>
    <row r="227" spans="1:513" ht="37.5" customHeight="1" x14ac:dyDescent="0.3">
      <c r="A227" s="49" t="str">
        <f t="shared" ca="1" si="40"/>
        <v/>
      </c>
      <c r="B227" s="22" t="str">
        <f t="shared" ca="1" si="41"/>
        <v/>
      </c>
      <c r="C227" s="22" t="str">
        <f t="shared" ca="1" si="42"/>
        <v/>
      </c>
      <c r="D227" s="1" t="str">
        <f t="shared" si="43"/>
        <v/>
      </c>
      <c r="E227" s="79" t="str">
        <f t="shared" si="44"/>
        <v/>
      </c>
      <c r="F227" s="94" t="str">
        <f t="shared" si="45"/>
        <v/>
      </c>
      <c r="G227" s="1" t="str">
        <f t="shared" si="46"/>
        <v/>
      </c>
      <c r="H227" s="48"/>
      <c r="I227" s="118"/>
      <c r="J227" s="56" t="s">
        <v>22</v>
      </c>
      <c r="K227" s="160">
        <v>220</v>
      </c>
      <c r="L227" s="154" t="e">
        <f t="shared" ca="1" si="47"/>
        <v>#VALUE!</v>
      </c>
      <c r="M227" s="157"/>
      <c r="N227" s="157"/>
      <c r="O227" s="132"/>
      <c r="Y227" s="140"/>
      <c r="BQ227" s="10"/>
      <c r="BR227" s="10"/>
      <c r="BS227" s="10"/>
      <c r="BT227" s="10"/>
      <c r="BU227" s="10"/>
      <c r="HG227" s="6"/>
      <c r="HH227" s="6"/>
      <c r="HI227" s="6"/>
      <c r="HJ227" s="6"/>
      <c r="HK227" s="6"/>
      <c r="HL227" s="6"/>
      <c r="HM227" s="6"/>
      <c r="HN227" s="6"/>
      <c r="HO227" s="6"/>
      <c r="HP227" s="6"/>
      <c r="HQ227" s="6"/>
      <c r="HR227" s="6"/>
      <c r="HS227" s="6"/>
      <c r="HT227" s="6"/>
      <c r="HU227" s="6"/>
      <c r="HV227" s="6"/>
      <c r="HW227" s="6"/>
      <c r="HX227" s="6"/>
      <c r="HY227" s="6"/>
      <c r="HZ227" s="6"/>
      <c r="IA227" s="6"/>
      <c r="NQ227" s="10"/>
      <c r="NR227" s="10"/>
      <c r="NS227" s="10"/>
      <c r="NT227" s="10"/>
      <c r="NU227" s="10"/>
      <c r="NV227" s="10"/>
      <c r="NW227" s="10"/>
      <c r="NX227" s="10"/>
      <c r="NY227" s="10"/>
      <c r="NZ227" s="10"/>
      <c r="OA227" s="10"/>
      <c r="OB227" s="10"/>
      <c r="OC227" s="10"/>
      <c r="OD227" s="10"/>
      <c r="OE227" s="10"/>
      <c r="OF227" s="10"/>
      <c r="OG227" s="10"/>
      <c r="OH227" s="10"/>
      <c r="OI227" s="10"/>
      <c r="OJ227" s="10"/>
      <c r="OK227" s="10"/>
      <c r="OL227" s="10"/>
      <c r="OM227" s="10"/>
      <c r="ON227" s="10"/>
      <c r="OO227" s="10"/>
      <c r="OP227" s="10"/>
      <c r="OQ227" s="10"/>
      <c r="OR227" s="10"/>
      <c r="OS227" s="10"/>
      <c r="OT227" s="10"/>
      <c r="OU227" s="10"/>
      <c r="OV227" s="10"/>
      <c r="OW227" s="10"/>
      <c r="OX227" s="10"/>
      <c r="OY227" s="10"/>
      <c r="OZ227" s="10"/>
      <c r="PA227" s="10"/>
      <c r="PB227" s="10"/>
      <c r="PC227" s="10"/>
      <c r="PD227" s="10"/>
      <c r="PE227" s="10"/>
      <c r="PF227" s="10"/>
      <c r="PG227" s="10"/>
      <c r="PH227" s="10"/>
      <c r="PI227" s="10"/>
      <c r="PJ227" s="10"/>
      <c r="PK227" s="10"/>
      <c r="PL227" s="10"/>
      <c r="PM227" s="10"/>
      <c r="PN227" s="10"/>
      <c r="PO227" s="10"/>
      <c r="PP227" s="10"/>
      <c r="PQ227" s="10"/>
      <c r="PR227" s="10"/>
      <c r="PS227" s="10"/>
      <c r="PT227" s="10"/>
      <c r="PU227" s="10"/>
      <c r="PV227" s="10"/>
      <c r="PW227" s="10"/>
      <c r="PX227" s="10"/>
      <c r="PY227" s="10"/>
      <c r="PZ227" s="10"/>
      <c r="QA227" s="10"/>
      <c r="QB227" s="10"/>
      <c r="QC227" s="10"/>
      <c r="QD227" s="10"/>
      <c r="QE227" s="10"/>
      <c r="QF227" s="10"/>
      <c r="QG227" s="10"/>
      <c r="QH227" s="10"/>
      <c r="QI227" s="10"/>
      <c r="QJ227" s="10"/>
      <c r="QK227" s="10"/>
      <c r="QL227" s="10"/>
      <c r="QM227" s="10"/>
      <c r="QN227" s="10"/>
      <c r="QO227" s="10"/>
      <c r="QP227" s="10"/>
      <c r="QQ227" s="10"/>
      <c r="QR227" s="10"/>
      <c r="QS227" s="10"/>
      <c r="QT227" s="10"/>
      <c r="QU227" s="10"/>
      <c r="QV227" s="10"/>
      <c r="QW227" s="10"/>
      <c r="QX227" s="10"/>
      <c r="QY227" s="10"/>
      <c r="QZ227" s="10"/>
      <c r="RA227" s="10"/>
      <c r="RB227" s="10"/>
      <c r="RC227" s="10"/>
      <c r="RD227" s="10"/>
      <c r="RE227" s="10"/>
      <c r="RF227" s="10"/>
      <c r="RG227" s="10"/>
      <c r="RH227" s="10"/>
      <c r="RI227" s="10"/>
      <c r="RJ227" s="10"/>
      <c r="RK227" s="10"/>
      <c r="RL227" s="10"/>
      <c r="RM227" s="10"/>
      <c r="RN227" s="10"/>
      <c r="RO227" s="10"/>
      <c r="RP227" s="10"/>
      <c r="RQ227" s="10"/>
      <c r="RR227" s="10"/>
      <c r="RS227" s="10"/>
      <c r="RT227" s="10"/>
      <c r="RU227" s="10"/>
      <c r="RV227" s="10"/>
      <c r="RW227" s="10"/>
      <c r="RX227" s="10"/>
      <c r="RY227" s="10"/>
      <c r="RZ227" s="10"/>
      <c r="SA227" s="10"/>
      <c r="SB227" s="10"/>
      <c r="SC227" s="10"/>
      <c r="SD227" s="10"/>
      <c r="SE227" s="10"/>
      <c r="SF227" s="10"/>
      <c r="SG227" s="10"/>
      <c r="SH227" s="10"/>
      <c r="SI227" s="10"/>
      <c r="SJ227" s="10"/>
      <c r="SK227" s="10"/>
      <c r="SL227" s="10"/>
      <c r="SM227" s="10"/>
      <c r="SN227" s="10"/>
      <c r="SO227" s="10"/>
      <c r="SP227" s="10"/>
      <c r="SQ227" s="10"/>
      <c r="SR227" s="10"/>
      <c r="SS227" s="10"/>
    </row>
    <row r="228" spans="1:513" ht="37.5" customHeight="1" x14ac:dyDescent="0.3">
      <c r="A228" s="49" t="str">
        <f t="shared" ca="1" si="40"/>
        <v/>
      </c>
      <c r="B228" s="22" t="str">
        <f t="shared" ca="1" si="41"/>
        <v/>
      </c>
      <c r="C228" s="22" t="str">
        <f t="shared" ca="1" si="42"/>
        <v/>
      </c>
      <c r="D228" s="1" t="str">
        <f t="shared" si="43"/>
        <v/>
      </c>
      <c r="E228" s="79" t="str">
        <f t="shared" si="44"/>
        <v/>
      </c>
      <c r="F228" s="94" t="str">
        <f t="shared" si="45"/>
        <v/>
      </c>
      <c r="G228" s="1" t="str">
        <f t="shared" si="46"/>
        <v/>
      </c>
      <c r="H228" s="48"/>
      <c r="I228" s="118"/>
      <c r="J228" s="56" t="s">
        <v>22</v>
      </c>
      <c r="K228" s="160">
        <v>221</v>
      </c>
      <c r="L228" s="154" t="e">
        <f t="shared" ca="1" si="47"/>
        <v>#VALUE!</v>
      </c>
      <c r="M228" s="157"/>
      <c r="N228" s="157"/>
      <c r="O228" s="132"/>
      <c r="Y228" s="140"/>
      <c r="BQ228" s="10"/>
      <c r="BR228" s="10"/>
      <c r="BS228" s="10"/>
      <c r="BT228" s="10"/>
      <c r="BU228" s="10"/>
      <c r="HG228" s="6"/>
      <c r="HH228" s="6"/>
      <c r="HI228" s="6"/>
      <c r="HJ228" s="6"/>
      <c r="HK228" s="6"/>
      <c r="HL228" s="6"/>
      <c r="HM228" s="6"/>
      <c r="HN228" s="6"/>
      <c r="HO228" s="6"/>
      <c r="HP228" s="6"/>
      <c r="HQ228" s="6"/>
      <c r="HR228" s="6"/>
      <c r="HS228" s="6"/>
      <c r="HT228" s="6"/>
      <c r="HU228" s="6"/>
      <c r="HV228" s="6"/>
      <c r="HW228" s="6"/>
      <c r="HX228" s="6"/>
      <c r="HY228" s="6"/>
      <c r="HZ228" s="6"/>
      <c r="IA228" s="6"/>
      <c r="NQ228" s="10"/>
      <c r="NR228" s="10"/>
      <c r="NS228" s="10"/>
      <c r="NT228" s="10"/>
      <c r="NU228" s="10"/>
      <c r="NV228" s="10"/>
      <c r="NW228" s="10"/>
      <c r="NX228" s="10"/>
      <c r="NY228" s="10"/>
      <c r="NZ228" s="10"/>
      <c r="OA228" s="10"/>
      <c r="OB228" s="10"/>
      <c r="OC228" s="10"/>
      <c r="OD228" s="10"/>
      <c r="OE228" s="10"/>
      <c r="OF228" s="10"/>
      <c r="OG228" s="10"/>
      <c r="OH228" s="10"/>
      <c r="OI228" s="10"/>
      <c r="OJ228" s="10"/>
      <c r="OK228" s="10"/>
      <c r="OL228" s="10"/>
      <c r="OM228" s="10"/>
      <c r="ON228" s="10"/>
      <c r="OO228" s="10"/>
      <c r="OP228" s="10"/>
      <c r="OQ228" s="10"/>
      <c r="OR228" s="10"/>
      <c r="OS228" s="10"/>
      <c r="OT228" s="10"/>
      <c r="OU228" s="10"/>
      <c r="OV228" s="10"/>
      <c r="OW228" s="10"/>
      <c r="OX228" s="10"/>
      <c r="OY228" s="10"/>
      <c r="OZ228" s="10"/>
      <c r="PA228" s="10"/>
      <c r="PB228" s="10"/>
      <c r="PC228" s="10"/>
      <c r="PD228" s="10"/>
      <c r="PE228" s="10"/>
      <c r="PF228" s="10"/>
      <c r="PG228" s="10"/>
      <c r="PH228" s="10"/>
      <c r="PI228" s="10"/>
      <c r="PJ228" s="10"/>
      <c r="PK228" s="10"/>
      <c r="PL228" s="10"/>
      <c r="PM228" s="10"/>
      <c r="PN228" s="10"/>
      <c r="PO228" s="10"/>
      <c r="PP228" s="10"/>
      <c r="PQ228" s="10"/>
      <c r="PR228" s="10"/>
      <c r="PS228" s="10"/>
      <c r="PT228" s="10"/>
      <c r="PU228" s="10"/>
      <c r="PV228" s="10"/>
      <c r="PW228" s="10"/>
      <c r="PX228" s="10"/>
      <c r="PY228" s="10"/>
      <c r="PZ228" s="10"/>
      <c r="QA228" s="10"/>
      <c r="QB228" s="10"/>
      <c r="QC228" s="10"/>
      <c r="QD228" s="10"/>
      <c r="QE228" s="10"/>
      <c r="QF228" s="10"/>
      <c r="QG228" s="10"/>
      <c r="QH228" s="10"/>
      <c r="QI228" s="10"/>
      <c r="QJ228" s="10"/>
      <c r="QK228" s="10"/>
      <c r="QL228" s="10"/>
      <c r="QM228" s="10"/>
      <c r="QN228" s="10"/>
      <c r="QO228" s="10"/>
      <c r="QP228" s="10"/>
      <c r="QQ228" s="10"/>
      <c r="QR228" s="10"/>
      <c r="QS228" s="10"/>
      <c r="QT228" s="10"/>
      <c r="QU228" s="10"/>
      <c r="QV228" s="10"/>
      <c r="QW228" s="10"/>
      <c r="QX228" s="10"/>
      <c r="QY228" s="10"/>
      <c r="QZ228" s="10"/>
      <c r="RA228" s="10"/>
      <c r="RB228" s="10"/>
      <c r="RC228" s="10"/>
      <c r="RD228" s="10"/>
      <c r="RE228" s="10"/>
      <c r="RF228" s="10"/>
      <c r="RG228" s="10"/>
      <c r="RH228" s="10"/>
      <c r="RI228" s="10"/>
      <c r="RJ228" s="10"/>
      <c r="RK228" s="10"/>
      <c r="RL228" s="10"/>
      <c r="RM228" s="10"/>
      <c r="RN228" s="10"/>
      <c r="RO228" s="10"/>
      <c r="RP228" s="10"/>
      <c r="RQ228" s="10"/>
      <c r="RR228" s="10"/>
      <c r="RS228" s="10"/>
      <c r="RT228" s="10"/>
      <c r="RU228" s="10"/>
      <c r="RV228" s="10"/>
      <c r="RW228" s="10"/>
      <c r="RX228" s="10"/>
      <c r="RY228" s="10"/>
      <c r="RZ228" s="10"/>
      <c r="SA228" s="10"/>
      <c r="SB228" s="10"/>
      <c r="SC228" s="10"/>
      <c r="SD228" s="10"/>
      <c r="SE228" s="10"/>
      <c r="SF228" s="10"/>
      <c r="SG228" s="10"/>
      <c r="SH228" s="10"/>
      <c r="SI228" s="10"/>
      <c r="SJ228" s="10"/>
      <c r="SK228" s="10"/>
      <c r="SL228" s="10"/>
      <c r="SM228" s="10"/>
      <c r="SN228" s="10"/>
      <c r="SO228" s="10"/>
      <c r="SP228" s="10"/>
      <c r="SQ228" s="10"/>
      <c r="SR228" s="10"/>
      <c r="SS228" s="10"/>
    </row>
    <row r="229" spans="1:513" ht="37.5" customHeight="1" x14ac:dyDescent="0.3">
      <c r="A229" s="49" t="str">
        <f t="shared" ca="1" si="40"/>
        <v/>
      </c>
      <c r="B229" s="22" t="str">
        <f t="shared" ca="1" si="41"/>
        <v/>
      </c>
      <c r="C229" s="22" t="str">
        <f t="shared" ca="1" si="42"/>
        <v/>
      </c>
      <c r="D229" s="1" t="str">
        <f t="shared" si="43"/>
        <v/>
      </c>
      <c r="E229" s="79" t="str">
        <f t="shared" si="44"/>
        <v/>
      </c>
      <c r="F229" s="94" t="str">
        <f t="shared" si="45"/>
        <v/>
      </c>
      <c r="G229" s="1" t="str">
        <f t="shared" si="46"/>
        <v/>
      </c>
      <c r="H229" s="48"/>
      <c r="I229" s="118"/>
      <c r="J229" s="56" t="s">
        <v>22</v>
      </c>
      <c r="K229" s="160">
        <v>222</v>
      </c>
      <c r="L229" s="154" t="e">
        <f t="shared" ca="1" si="47"/>
        <v>#VALUE!</v>
      </c>
      <c r="M229" s="157"/>
      <c r="N229" s="157"/>
      <c r="O229" s="132"/>
      <c r="Y229" s="140"/>
      <c r="BQ229" s="10"/>
      <c r="BR229" s="10"/>
      <c r="BS229" s="10"/>
      <c r="BT229" s="10"/>
      <c r="BU229" s="10"/>
      <c r="HG229" s="6"/>
      <c r="HH229" s="6"/>
      <c r="HI229" s="6"/>
      <c r="HJ229" s="6"/>
      <c r="HK229" s="6"/>
      <c r="HL229" s="6"/>
      <c r="HM229" s="6"/>
      <c r="HN229" s="6"/>
      <c r="HO229" s="6"/>
      <c r="HP229" s="6"/>
      <c r="HQ229" s="6"/>
      <c r="HR229" s="6"/>
      <c r="HS229" s="6"/>
      <c r="HT229" s="6"/>
      <c r="HU229" s="6"/>
      <c r="HV229" s="6"/>
      <c r="HW229" s="6"/>
      <c r="HX229" s="6"/>
      <c r="HY229" s="6"/>
      <c r="HZ229" s="6"/>
      <c r="IA229" s="6"/>
      <c r="NQ229" s="10"/>
      <c r="NR229" s="10"/>
      <c r="NS229" s="10"/>
      <c r="NT229" s="10"/>
      <c r="NU229" s="10"/>
      <c r="NV229" s="10"/>
      <c r="NW229" s="10"/>
      <c r="NX229" s="10"/>
      <c r="NY229" s="10"/>
      <c r="NZ229" s="10"/>
      <c r="OA229" s="10"/>
      <c r="OB229" s="10"/>
      <c r="OC229" s="10"/>
      <c r="OD229" s="10"/>
      <c r="OE229" s="10"/>
      <c r="OF229" s="10"/>
      <c r="OG229" s="10"/>
      <c r="OH229" s="10"/>
      <c r="OI229" s="10"/>
      <c r="OJ229" s="10"/>
      <c r="OK229" s="10"/>
      <c r="OL229" s="10"/>
      <c r="OM229" s="10"/>
      <c r="ON229" s="10"/>
      <c r="OO229" s="10"/>
      <c r="OP229" s="10"/>
      <c r="OQ229" s="10"/>
      <c r="OR229" s="10"/>
      <c r="OS229" s="10"/>
      <c r="OT229" s="10"/>
      <c r="OU229" s="10"/>
      <c r="OV229" s="10"/>
      <c r="OW229" s="10"/>
      <c r="OX229" s="10"/>
      <c r="OY229" s="10"/>
      <c r="OZ229" s="10"/>
      <c r="PA229" s="10"/>
      <c r="PB229" s="10"/>
      <c r="PC229" s="10"/>
      <c r="PD229" s="10"/>
      <c r="PE229" s="10"/>
      <c r="PF229" s="10"/>
      <c r="PG229" s="10"/>
      <c r="PH229" s="10"/>
      <c r="PI229" s="10"/>
      <c r="PJ229" s="10"/>
      <c r="PK229" s="10"/>
      <c r="PL229" s="10"/>
      <c r="PM229" s="10"/>
      <c r="PN229" s="10"/>
      <c r="PO229" s="10"/>
      <c r="PP229" s="10"/>
      <c r="PQ229" s="10"/>
      <c r="PR229" s="10"/>
      <c r="PS229" s="10"/>
      <c r="PT229" s="10"/>
      <c r="PU229" s="10"/>
      <c r="PV229" s="10"/>
      <c r="PW229" s="10"/>
      <c r="PX229" s="10"/>
      <c r="PY229" s="10"/>
      <c r="PZ229" s="10"/>
      <c r="QA229" s="10"/>
      <c r="QB229" s="10"/>
      <c r="QC229" s="10"/>
      <c r="QD229" s="10"/>
      <c r="QE229" s="10"/>
      <c r="QF229" s="10"/>
      <c r="QG229" s="10"/>
      <c r="QH229" s="10"/>
      <c r="QI229" s="10"/>
      <c r="QJ229" s="10"/>
      <c r="QK229" s="10"/>
      <c r="QL229" s="10"/>
      <c r="QM229" s="10"/>
      <c r="QN229" s="10"/>
      <c r="QO229" s="10"/>
      <c r="QP229" s="10"/>
      <c r="QQ229" s="10"/>
      <c r="QR229" s="10"/>
      <c r="QS229" s="10"/>
      <c r="QT229" s="10"/>
      <c r="QU229" s="10"/>
      <c r="QV229" s="10"/>
      <c r="QW229" s="10"/>
      <c r="QX229" s="10"/>
      <c r="QY229" s="10"/>
      <c r="QZ229" s="10"/>
      <c r="RA229" s="10"/>
      <c r="RB229" s="10"/>
      <c r="RC229" s="10"/>
      <c r="RD229" s="10"/>
      <c r="RE229" s="10"/>
      <c r="RF229" s="10"/>
      <c r="RG229" s="10"/>
      <c r="RH229" s="10"/>
      <c r="RI229" s="10"/>
      <c r="RJ229" s="10"/>
      <c r="RK229" s="10"/>
      <c r="RL229" s="10"/>
      <c r="RM229" s="10"/>
      <c r="RN229" s="10"/>
      <c r="RO229" s="10"/>
      <c r="RP229" s="10"/>
      <c r="RQ229" s="10"/>
      <c r="RR229" s="10"/>
      <c r="RS229" s="10"/>
      <c r="RT229" s="10"/>
      <c r="RU229" s="10"/>
      <c r="RV229" s="10"/>
      <c r="RW229" s="10"/>
      <c r="RX229" s="10"/>
      <c r="RY229" s="10"/>
      <c r="RZ229" s="10"/>
      <c r="SA229" s="10"/>
      <c r="SB229" s="10"/>
      <c r="SC229" s="10"/>
      <c r="SD229" s="10"/>
      <c r="SE229" s="10"/>
      <c r="SF229" s="10"/>
      <c r="SG229" s="10"/>
      <c r="SH229" s="10"/>
      <c r="SI229" s="10"/>
      <c r="SJ229" s="10"/>
      <c r="SK229" s="10"/>
      <c r="SL229" s="10"/>
      <c r="SM229" s="10"/>
      <c r="SN229" s="10"/>
      <c r="SO229" s="10"/>
      <c r="SP229" s="10"/>
      <c r="SQ229" s="10"/>
      <c r="SR229" s="10"/>
      <c r="SS229" s="10"/>
    </row>
    <row r="230" spans="1:513" ht="37.5" customHeight="1" x14ac:dyDescent="0.3">
      <c r="A230" s="49" t="str">
        <f t="shared" ca="1" si="40"/>
        <v/>
      </c>
      <c r="B230" s="22" t="str">
        <f t="shared" ca="1" si="41"/>
        <v/>
      </c>
      <c r="C230" s="22" t="str">
        <f t="shared" ca="1" si="42"/>
        <v/>
      </c>
      <c r="D230" s="1" t="str">
        <f t="shared" si="43"/>
        <v/>
      </c>
      <c r="E230" s="79" t="str">
        <f t="shared" si="44"/>
        <v/>
      </c>
      <c r="F230" s="94" t="str">
        <f t="shared" si="45"/>
        <v/>
      </c>
      <c r="G230" s="1" t="str">
        <f t="shared" si="46"/>
        <v/>
      </c>
      <c r="H230" s="48"/>
      <c r="I230" s="118"/>
      <c r="J230" s="56" t="s">
        <v>22</v>
      </c>
      <c r="K230" s="160">
        <v>223</v>
      </c>
      <c r="L230" s="154" t="e">
        <f t="shared" ca="1" si="47"/>
        <v>#VALUE!</v>
      </c>
      <c r="M230" s="157"/>
      <c r="N230" s="157"/>
      <c r="O230" s="132"/>
      <c r="Y230" s="140"/>
      <c r="BQ230" s="10"/>
      <c r="BR230" s="10"/>
      <c r="BS230" s="10"/>
      <c r="BT230" s="10"/>
      <c r="BU230" s="10"/>
      <c r="HG230" s="6"/>
      <c r="HH230" s="6"/>
      <c r="HI230" s="6"/>
      <c r="HJ230" s="6"/>
      <c r="HK230" s="6"/>
      <c r="HL230" s="6"/>
      <c r="HM230" s="6"/>
      <c r="HN230" s="6"/>
      <c r="HO230" s="6"/>
      <c r="HP230" s="6"/>
      <c r="HQ230" s="6"/>
      <c r="HR230" s="6"/>
      <c r="HS230" s="6"/>
      <c r="HT230" s="6"/>
      <c r="HU230" s="6"/>
      <c r="HV230" s="6"/>
      <c r="HW230" s="6"/>
      <c r="HX230" s="6"/>
      <c r="HY230" s="6"/>
      <c r="HZ230" s="6"/>
      <c r="IA230" s="6"/>
      <c r="NQ230" s="10"/>
      <c r="NR230" s="10"/>
      <c r="NS230" s="10"/>
      <c r="NT230" s="10"/>
      <c r="NU230" s="10"/>
      <c r="NV230" s="10"/>
      <c r="NW230" s="10"/>
      <c r="NX230" s="10"/>
      <c r="NY230" s="10"/>
      <c r="NZ230" s="10"/>
      <c r="OA230" s="10"/>
      <c r="OB230" s="10"/>
      <c r="OC230" s="10"/>
      <c r="OD230" s="10"/>
      <c r="OE230" s="10"/>
      <c r="OF230" s="10"/>
      <c r="OG230" s="10"/>
      <c r="OH230" s="10"/>
      <c r="OI230" s="10"/>
      <c r="OJ230" s="10"/>
      <c r="OK230" s="10"/>
      <c r="OL230" s="10"/>
      <c r="OM230" s="10"/>
      <c r="ON230" s="10"/>
      <c r="OO230" s="10"/>
      <c r="OP230" s="10"/>
      <c r="OQ230" s="10"/>
      <c r="OR230" s="10"/>
      <c r="OS230" s="10"/>
      <c r="OT230" s="10"/>
      <c r="OU230" s="10"/>
      <c r="OV230" s="10"/>
      <c r="OW230" s="10"/>
      <c r="OX230" s="10"/>
      <c r="OY230" s="10"/>
      <c r="OZ230" s="10"/>
      <c r="PA230" s="10"/>
      <c r="PB230" s="10"/>
      <c r="PC230" s="10"/>
      <c r="PD230" s="10"/>
      <c r="PE230" s="10"/>
      <c r="PF230" s="10"/>
      <c r="PG230" s="10"/>
      <c r="PH230" s="10"/>
      <c r="PI230" s="10"/>
      <c r="PJ230" s="10"/>
      <c r="PK230" s="10"/>
      <c r="PL230" s="10"/>
      <c r="PM230" s="10"/>
      <c r="PN230" s="10"/>
      <c r="PO230" s="10"/>
      <c r="PP230" s="10"/>
      <c r="PQ230" s="10"/>
      <c r="PR230" s="10"/>
      <c r="PS230" s="10"/>
      <c r="PT230" s="10"/>
      <c r="PU230" s="10"/>
      <c r="PV230" s="10"/>
      <c r="PW230" s="10"/>
      <c r="PX230" s="10"/>
      <c r="PY230" s="10"/>
      <c r="PZ230" s="10"/>
      <c r="QA230" s="10"/>
      <c r="QB230" s="10"/>
      <c r="QC230" s="10"/>
      <c r="QD230" s="10"/>
      <c r="QE230" s="10"/>
      <c r="QF230" s="10"/>
      <c r="QG230" s="10"/>
      <c r="QH230" s="10"/>
      <c r="QI230" s="10"/>
      <c r="QJ230" s="10"/>
      <c r="QK230" s="10"/>
      <c r="QL230" s="10"/>
      <c r="QM230" s="10"/>
      <c r="QN230" s="10"/>
      <c r="QO230" s="10"/>
      <c r="QP230" s="10"/>
      <c r="QQ230" s="10"/>
      <c r="QR230" s="10"/>
      <c r="QS230" s="10"/>
      <c r="QT230" s="10"/>
      <c r="QU230" s="10"/>
      <c r="QV230" s="10"/>
      <c r="QW230" s="10"/>
      <c r="QX230" s="10"/>
      <c r="QY230" s="10"/>
      <c r="QZ230" s="10"/>
      <c r="RA230" s="10"/>
      <c r="RB230" s="10"/>
      <c r="RC230" s="10"/>
      <c r="RD230" s="10"/>
      <c r="RE230" s="10"/>
      <c r="RF230" s="10"/>
      <c r="RG230" s="10"/>
      <c r="RH230" s="10"/>
      <c r="RI230" s="10"/>
      <c r="RJ230" s="10"/>
      <c r="RK230" s="10"/>
      <c r="RL230" s="10"/>
      <c r="RM230" s="10"/>
      <c r="RN230" s="10"/>
      <c r="RO230" s="10"/>
      <c r="RP230" s="10"/>
      <c r="RQ230" s="10"/>
      <c r="RR230" s="10"/>
      <c r="RS230" s="10"/>
      <c r="RT230" s="10"/>
      <c r="RU230" s="10"/>
      <c r="RV230" s="10"/>
      <c r="RW230" s="10"/>
      <c r="RX230" s="10"/>
      <c r="RY230" s="10"/>
      <c r="RZ230" s="10"/>
      <c r="SA230" s="10"/>
      <c r="SB230" s="10"/>
      <c r="SC230" s="10"/>
      <c r="SD230" s="10"/>
      <c r="SE230" s="10"/>
      <c r="SF230" s="10"/>
      <c r="SG230" s="10"/>
      <c r="SH230" s="10"/>
      <c r="SI230" s="10"/>
      <c r="SJ230" s="10"/>
      <c r="SK230" s="10"/>
      <c r="SL230" s="10"/>
      <c r="SM230" s="10"/>
      <c r="SN230" s="10"/>
      <c r="SO230" s="10"/>
      <c r="SP230" s="10"/>
      <c r="SQ230" s="10"/>
      <c r="SR230" s="10"/>
      <c r="SS230" s="10"/>
    </row>
    <row r="231" spans="1:513" ht="37.5" customHeight="1" x14ac:dyDescent="0.3">
      <c r="A231" s="49" t="str">
        <f t="shared" ca="1" si="40"/>
        <v/>
      </c>
      <c r="B231" s="22" t="str">
        <f t="shared" ca="1" si="41"/>
        <v/>
      </c>
      <c r="C231" s="22" t="str">
        <f t="shared" ca="1" si="42"/>
        <v/>
      </c>
      <c r="D231" s="1" t="str">
        <f t="shared" si="43"/>
        <v/>
      </c>
      <c r="E231" s="79" t="str">
        <f t="shared" si="44"/>
        <v/>
      </c>
      <c r="F231" s="94" t="str">
        <f t="shared" si="45"/>
        <v/>
      </c>
      <c r="G231" s="1" t="str">
        <f t="shared" si="46"/>
        <v/>
      </c>
      <c r="H231" s="48"/>
      <c r="I231" s="118"/>
      <c r="J231" s="56" t="s">
        <v>22</v>
      </c>
      <c r="K231" s="160">
        <v>224</v>
      </c>
      <c r="L231" s="154" t="e">
        <f t="shared" ca="1" si="47"/>
        <v>#VALUE!</v>
      </c>
      <c r="M231" s="157"/>
      <c r="N231" s="157"/>
      <c r="O231" s="132"/>
      <c r="Y231" s="140"/>
      <c r="BQ231" s="10"/>
      <c r="BR231" s="10"/>
      <c r="BS231" s="10"/>
      <c r="BT231" s="10"/>
      <c r="BU231" s="10"/>
      <c r="HG231" s="6"/>
      <c r="HH231" s="6"/>
      <c r="HI231" s="6"/>
      <c r="HJ231" s="6"/>
      <c r="HK231" s="6"/>
      <c r="HL231" s="6"/>
      <c r="HM231" s="6"/>
      <c r="HN231" s="6"/>
      <c r="HO231" s="6"/>
      <c r="HP231" s="6"/>
      <c r="HQ231" s="6"/>
      <c r="HR231" s="6"/>
      <c r="HS231" s="6"/>
      <c r="HT231" s="6"/>
      <c r="HU231" s="6"/>
      <c r="HV231" s="6"/>
      <c r="HW231" s="6"/>
      <c r="HX231" s="6"/>
      <c r="HY231" s="6"/>
      <c r="HZ231" s="6"/>
      <c r="IA231" s="6"/>
      <c r="NQ231" s="10"/>
      <c r="NR231" s="10"/>
      <c r="NS231" s="10"/>
      <c r="NT231" s="10"/>
      <c r="NU231" s="10"/>
      <c r="NV231" s="10"/>
      <c r="NW231" s="10"/>
      <c r="NX231" s="10"/>
      <c r="NY231" s="10"/>
      <c r="NZ231" s="10"/>
      <c r="OA231" s="10"/>
      <c r="OB231" s="10"/>
      <c r="OC231" s="10"/>
      <c r="OD231" s="10"/>
      <c r="OE231" s="10"/>
      <c r="OF231" s="10"/>
      <c r="OG231" s="10"/>
      <c r="OH231" s="10"/>
      <c r="OI231" s="10"/>
      <c r="OJ231" s="10"/>
      <c r="OK231" s="10"/>
      <c r="OL231" s="10"/>
      <c r="OM231" s="10"/>
      <c r="ON231" s="10"/>
      <c r="OO231" s="10"/>
      <c r="OP231" s="10"/>
      <c r="OQ231" s="10"/>
      <c r="OR231" s="10"/>
      <c r="OS231" s="10"/>
      <c r="OT231" s="10"/>
      <c r="OU231" s="10"/>
      <c r="OV231" s="10"/>
      <c r="OW231" s="10"/>
      <c r="OX231" s="10"/>
      <c r="OY231" s="10"/>
      <c r="OZ231" s="10"/>
      <c r="PA231" s="10"/>
      <c r="PB231" s="10"/>
      <c r="PC231" s="10"/>
      <c r="PD231" s="10"/>
      <c r="PE231" s="10"/>
      <c r="PF231" s="10"/>
      <c r="PG231" s="10"/>
      <c r="PH231" s="10"/>
      <c r="PI231" s="10"/>
      <c r="PJ231" s="10"/>
      <c r="PK231" s="10"/>
      <c r="PL231" s="10"/>
      <c r="PM231" s="10"/>
      <c r="PN231" s="10"/>
      <c r="PO231" s="10"/>
      <c r="PP231" s="10"/>
      <c r="PQ231" s="10"/>
      <c r="PR231" s="10"/>
      <c r="PS231" s="10"/>
      <c r="PT231" s="10"/>
      <c r="PU231" s="10"/>
      <c r="PV231" s="10"/>
      <c r="PW231" s="10"/>
      <c r="PX231" s="10"/>
      <c r="PY231" s="10"/>
      <c r="PZ231" s="10"/>
      <c r="QA231" s="10"/>
      <c r="QB231" s="10"/>
      <c r="QC231" s="10"/>
      <c r="QD231" s="10"/>
      <c r="QE231" s="10"/>
      <c r="QF231" s="10"/>
      <c r="QG231" s="10"/>
      <c r="QH231" s="10"/>
      <c r="QI231" s="10"/>
      <c r="QJ231" s="10"/>
      <c r="QK231" s="10"/>
      <c r="QL231" s="10"/>
      <c r="QM231" s="10"/>
      <c r="QN231" s="10"/>
      <c r="QO231" s="10"/>
      <c r="QP231" s="10"/>
      <c r="QQ231" s="10"/>
      <c r="QR231" s="10"/>
      <c r="QS231" s="10"/>
      <c r="QT231" s="10"/>
      <c r="QU231" s="10"/>
      <c r="QV231" s="10"/>
      <c r="QW231" s="10"/>
      <c r="QX231" s="10"/>
      <c r="QY231" s="10"/>
      <c r="QZ231" s="10"/>
      <c r="RA231" s="10"/>
      <c r="RB231" s="10"/>
      <c r="RC231" s="10"/>
      <c r="RD231" s="10"/>
      <c r="RE231" s="10"/>
      <c r="RF231" s="10"/>
      <c r="RG231" s="10"/>
      <c r="RH231" s="10"/>
      <c r="RI231" s="10"/>
      <c r="RJ231" s="10"/>
      <c r="RK231" s="10"/>
      <c r="RL231" s="10"/>
      <c r="RM231" s="10"/>
      <c r="RN231" s="10"/>
      <c r="RO231" s="10"/>
      <c r="RP231" s="10"/>
      <c r="RQ231" s="10"/>
      <c r="RR231" s="10"/>
      <c r="RS231" s="10"/>
      <c r="RT231" s="10"/>
      <c r="RU231" s="10"/>
      <c r="RV231" s="10"/>
      <c r="RW231" s="10"/>
      <c r="RX231" s="10"/>
      <c r="RY231" s="10"/>
      <c r="RZ231" s="10"/>
      <c r="SA231" s="10"/>
      <c r="SB231" s="10"/>
      <c r="SC231" s="10"/>
      <c r="SD231" s="10"/>
      <c r="SE231" s="10"/>
      <c r="SF231" s="10"/>
      <c r="SG231" s="10"/>
      <c r="SH231" s="10"/>
      <c r="SI231" s="10"/>
      <c r="SJ231" s="10"/>
      <c r="SK231" s="10"/>
      <c r="SL231" s="10"/>
      <c r="SM231" s="10"/>
      <c r="SN231" s="10"/>
      <c r="SO231" s="10"/>
      <c r="SP231" s="10"/>
      <c r="SQ231" s="10"/>
      <c r="SR231" s="10"/>
      <c r="SS231" s="10"/>
    </row>
    <row r="232" spans="1:513" ht="37.5" customHeight="1" x14ac:dyDescent="0.3">
      <c r="A232" s="49" t="str">
        <f t="shared" ca="1" si="40"/>
        <v/>
      </c>
      <c r="B232" s="22" t="str">
        <f t="shared" ca="1" si="41"/>
        <v/>
      </c>
      <c r="C232" s="22" t="str">
        <f t="shared" ca="1" si="42"/>
        <v/>
      </c>
      <c r="D232" s="1" t="str">
        <f t="shared" si="43"/>
        <v/>
      </c>
      <c r="E232" s="79" t="str">
        <f t="shared" si="44"/>
        <v/>
      </c>
      <c r="F232" s="94" t="str">
        <f t="shared" si="45"/>
        <v/>
      </c>
      <c r="G232" s="1" t="str">
        <f t="shared" si="46"/>
        <v/>
      </c>
      <c r="H232" s="48"/>
      <c r="I232" s="118"/>
      <c r="J232" s="56" t="s">
        <v>22</v>
      </c>
      <c r="K232" s="160">
        <v>225</v>
      </c>
      <c r="L232" s="154" t="e">
        <f t="shared" ca="1" si="47"/>
        <v>#VALUE!</v>
      </c>
      <c r="M232" s="157"/>
      <c r="N232" s="157"/>
      <c r="O232" s="132"/>
      <c r="Y232" s="140"/>
      <c r="BQ232" s="10"/>
      <c r="BR232" s="10"/>
      <c r="BS232" s="10"/>
      <c r="BT232" s="10"/>
      <c r="BU232" s="10"/>
      <c r="HG232" s="6"/>
      <c r="HH232" s="6"/>
      <c r="HI232" s="6"/>
      <c r="HJ232" s="6"/>
      <c r="HK232" s="6"/>
      <c r="HL232" s="6"/>
      <c r="HM232" s="6"/>
      <c r="HN232" s="6"/>
      <c r="HO232" s="6"/>
      <c r="HP232" s="6"/>
      <c r="HQ232" s="6"/>
      <c r="HR232" s="6"/>
      <c r="HS232" s="6"/>
      <c r="HT232" s="6"/>
      <c r="HU232" s="6"/>
      <c r="HV232" s="6"/>
      <c r="HW232" s="6"/>
      <c r="HX232" s="6"/>
      <c r="HY232" s="6"/>
      <c r="HZ232" s="6"/>
      <c r="IA232" s="6"/>
      <c r="NQ232" s="10"/>
      <c r="NR232" s="10"/>
      <c r="NS232" s="10"/>
      <c r="NT232" s="10"/>
      <c r="NU232" s="10"/>
      <c r="NV232" s="10"/>
      <c r="NW232" s="10"/>
      <c r="NX232" s="10"/>
      <c r="NY232" s="10"/>
      <c r="NZ232" s="10"/>
      <c r="OA232" s="10"/>
      <c r="OB232" s="10"/>
      <c r="OC232" s="10"/>
      <c r="OD232" s="10"/>
      <c r="OE232" s="10"/>
      <c r="OF232" s="10"/>
      <c r="OG232" s="10"/>
      <c r="OH232" s="10"/>
      <c r="OI232" s="10"/>
      <c r="OJ232" s="10"/>
      <c r="OK232" s="10"/>
      <c r="OL232" s="10"/>
      <c r="OM232" s="10"/>
      <c r="ON232" s="10"/>
      <c r="OO232" s="10"/>
      <c r="OP232" s="10"/>
      <c r="OQ232" s="10"/>
      <c r="OR232" s="10"/>
      <c r="OS232" s="10"/>
      <c r="OT232" s="10"/>
      <c r="OU232" s="10"/>
      <c r="OV232" s="10"/>
      <c r="OW232" s="10"/>
      <c r="OX232" s="10"/>
      <c r="OY232" s="10"/>
      <c r="OZ232" s="10"/>
      <c r="PA232" s="10"/>
      <c r="PB232" s="10"/>
      <c r="PC232" s="10"/>
      <c r="PD232" s="10"/>
      <c r="PE232" s="10"/>
      <c r="PF232" s="10"/>
      <c r="PG232" s="10"/>
      <c r="PH232" s="10"/>
      <c r="PI232" s="10"/>
      <c r="PJ232" s="10"/>
      <c r="PK232" s="10"/>
      <c r="PL232" s="10"/>
      <c r="PM232" s="10"/>
      <c r="PN232" s="10"/>
      <c r="PO232" s="10"/>
      <c r="PP232" s="10"/>
      <c r="PQ232" s="10"/>
      <c r="PR232" s="10"/>
      <c r="PS232" s="10"/>
      <c r="PT232" s="10"/>
      <c r="PU232" s="10"/>
      <c r="PV232" s="10"/>
      <c r="PW232" s="10"/>
      <c r="PX232" s="10"/>
      <c r="PY232" s="10"/>
      <c r="PZ232" s="10"/>
      <c r="QA232" s="10"/>
      <c r="QB232" s="10"/>
      <c r="QC232" s="10"/>
      <c r="QD232" s="10"/>
      <c r="QE232" s="10"/>
      <c r="QF232" s="10"/>
      <c r="QG232" s="10"/>
      <c r="QH232" s="10"/>
      <c r="QI232" s="10"/>
      <c r="QJ232" s="10"/>
      <c r="QK232" s="10"/>
      <c r="QL232" s="10"/>
      <c r="QM232" s="10"/>
      <c r="QN232" s="10"/>
      <c r="QO232" s="10"/>
      <c r="QP232" s="10"/>
      <c r="QQ232" s="10"/>
      <c r="QR232" s="10"/>
      <c r="QS232" s="10"/>
      <c r="QT232" s="10"/>
      <c r="QU232" s="10"/>
      <c r="QV232" s="10"/>
      <c r="QW232" s="10"/>
      <c r="QX232" s="10"/>
      <c r="QY232" s="10"/>
      <c r="QZ232" s="10"/>
      <c r="RA232" s="10"/>
      <c r="RB232" s="10"/>
      <c r="RC232" s="10"/>
      <c r="RD232" s="10"/>
      <c r="RE232" s="10"/>
      <c r="RF232" s="10"/>
      <c r="RG232" s="10"/>
      <c r="RH232" s="10"/>
      <c r="RI232" s="10"/>
      <c r="RJ232" s="10"/>
      <c r="RK232" s="10"/>
      <c r="RL232" s="10"/>
      <c r="RM232" s="10"/>
      <c r="RN232" s="10"/>
      <c r="RO232" s="10"/>
      <c r="RP232" s="10"/>
      <c r="RQ232" s="10"/>
      <c r="RR232" s="10"/>
      <c r="RS232" s="10"/>
      <c r="RT232" s="10"/>
      <c r="RU232" s="10"/>
      <c r="RV232" s="10"/>
      <c r="RW232" s="10"/>
      <c r="RX232" s="10"/>
      <c r="RY232" s="10"/>
      <c r="RZ232" s="10"/>
      <c r="SA232" s="10"/>
      <c r="SB232" s="10"/>
      <c r="SC232" s="10"/>
      <c r="SD232" s="10"/>
      <c r="SE232" s="10"/>
      <c r="SF232" s="10"/>
      <c r="SG232" s="10"/>
      <c r="SH232" s="10"/>
      <c r="SI232" s="10"/>
      <c r="SJ232" s="10"/>
      <c r="SK232" s="10"/>
      <c r="SL232" s="10"/>
      <c r="SM232" s="10"/>
      <c r="SN232" s="10"/>
      <c r="SO232" s="10"/>
      <c r="SP232" s="10"/>
      <c r="SQ232" s="10"/>
      <c r="SR232" s="10"/>
      <c r="SS232" s="10"/>
    </row>
    <row r="233" spans="1:513" ht="37.5" customHeight="1" x14ac:dyDescent="0.3">
      <c r="A233" s="49" t="str">
        <f t="shared" ca="1" si="40"/>
        <v/>
      </c>
      <c r="B233" s="22" t="str">
        <f t="shared" ca="1" si="41"/>
        <v/>
      </c>
      <c r="C233" s="22" t="str">
        <f t="shared" ca="1" si="42"/>
        <v/>
      </c>
      <c r="D233" s="1" t="str">
        <f t="shared" si="43"/>
        <v/>
      </c>
      <c r="E233" s="79" t="str">
        <f t="shared" si="44"/>
        <v/>
      </c>
      <c r="F233" s="94" t="str">
        <f t="shared" si="45"/>
        <v/>
      </c>
      <c r="G233" s="1" t="str">
        <f t="shared" si="46"/>
        <v/>
      </c>
      <c r="H233" s="48"/>
      <c r="I233" s="118"/>
      <c r="J233" s="56" t="s">
        <v>22</v>
      </c>
      <c r="K233" s="160">
        <v>226</v>
      </c>
      <c r="L233" s="154" t="e">
        <f t="shared" ca="1" si="47"/>
        <v>#VALUE!</v>
      </c>
      <c r="M233" s="157"/>
      <c r="N233" s="157"/>
      <c r="O233" s="132"/>
      <c r="Y233" s="140"/>
      <c r="BQ233" s="10"/>
      <c r="BR233" s="10"/>
      <c r="BS233" s="10"/>
      <c r="BT233" s="10"/>
      <c r="BU233" s="10"/>
      <c r="HG233" s="6"/>
      <c r="HH233" s="6"/>
      <c r="HI233" s="6"/>
      <c r="HJ233" s="6"/>
      <c r="HK233" s="6"/>
      <c r="HL233" s="6"/>
      <c r="HM233" s="6"/>
      <c r="HN233" s="6"/>
      <c r="HO233" s="6"/>
      <c r="HP233" s="6"/>
      <c r="HQ233" s="6"/>
      <c r="HR233" s="6"/>
      <c r="HS233" s="6"/>
      <c r="HT233" s="6"/>
      <c r="HU233" s="6"/>
      <c r="HV233" s="6"/>
      <c r="HW233" s="6"/>
      <c r="HX233" s="6"/>
      <c r="HY233" s="6"/>
      <c r="HZ233" s="6"/>
      <c r="IA233" s="6"/>
      <c r="NQ233" s="10"/>
      <c r="NR233" s="10"/>
      <c r="NS233" s="10"/>
      <c r="NT233" s="10"/>
      <c r="NU233" s="10"/>
      <c r="NV233" s="10"/>
      <c r="NW233" s="10"/>
      <c r="NX233" s="10"/>
      <c r="NY233" s="10"/>
      <c r="NZ233" s="10"/>
      <c r="OA233" s="10"/>
      <c r="OB233" s="10"/>
      <c r="OC233" s="10"/>
      <c r="OD233" s="10"/>
      <c r="OE233" s="10"/>
      <c r="OF233" s="10"/>
      <c r="OG233" s="10"/>
      <c r="OH233" s="10"/>
      <c r="OI233" s="10"/>
      <c r="OJ233" s="10"/>
      <c r="OK233" s="10"/>
      <c r="OL233" s="10"/>
      <c r="OM233" s="10"/>
      <c r="ON233" s="10"/>
      <c r="OO233" s="10"/>
      <c r="OP233" s="10"/>
      <c r="OQ233" s="10"/>
      <c r="OR233" s="10"/>
      <c r="OS233" s="10"/>
      <c r="OT233" s="10"/>
      <c r="OU233" s="10"/>
      <c r="OV233" s="10"/>
      <c r="OW233" s="10"/>
      <c r="OX233" s="10"/>
      <c r="OY233" s="10"/>
      <c r="OZ233" s="10"/>
      <c r="PA233" s="10"/>
      <c r="PB233" s="10"/>
      <c r="PC233" s="10"/>
      <c r="PD233" s="10"/>
      <c r="PE233" s="10"/>
      <c r="PF233" s="10"/>
      <c r="PG233" s="10"/>
      <c r="PH233" s="10"/>
      <c r="PI233" s="10"/>
      <c r="PJ233" s="10"/>
      <c r="PK233" s="10"/>
      <c r="PL233" s="10"/>
      <c r="PM233" s="10"/>
      <c r="PN233" s="10"/>
      <c r="PO233" s="10"/>
      <c r="PP233" s="10"/>
      <c r="PQ233" s="10"/>
      <c r="PR233" s="10"/>
      <c r="PS233" s="10"/>
      <c r="PT233" s="10"/>
      <c r="PU233" s="10"/>
      <c r="PV233" s="10"/>
      <c r="PW233" s="10"/>
      <c r="PX233" s="10"/>
      <c r="PY233" s="10"/>
      <c r="PZ233" s="10"/>
      <c r="QA233" s="10"/>
      <c r="QB233" s="10"/>
      <c r="QC233" s="10"/>
      <c r="QD233" s="10"/>
      <c r="QE233" s="10"/>
      <c r="QF233" s="10"/>
      <c r="QG233" s="10"/>
      <c r="QH233" s="10"/>
      <c r="QI233" s="10"/>
      <c r="QJ233" s="10"/>
      <c r="QK233" s="10"/>
      <c r="QL233" s="10"/>
      <c r="QM233" s="10"/>
      <c r="QN233" s="10"/>
      <c r="QO233" s="10"/>
      <c r="QP233" s="10"/>
      <c r="QQ233" s="10"/>
      <c r="QR233" s="10"/>
      <c r="QS233" s="10"/>
      <c r="QT233" s="10"/>
      <c r="QU233" s="10"/>
      <c r="QV233" s="10"/>
      <c r="QW233" s="10"/>
      <c r="QX233" s="10"/>
      <c r="QY233" s="10"/>
      <c r="QZ233" s="10"/>
      <c r="RA233" s="10"/>
      <c r="RB233" s="10"/>
      <c r="RC233" s="10"/>
      <c r="RD233" s="10"/>
      <c r="RE233" s="10"/>
      <c r="RF233" s="10"/>
      <c r="RG233" s="10"/>
      <c r="RH233" s="10"/>
      <c r="RI233" s="10"/>
      <c r="RJ233" s="10"/>
      <c r="RK233" s="10"/>
      <c r="RL233" s="10"/>
      <c r="RM233" s="10"/>
      <c r="RN233" s="10"/>
      <c r="RO233" s="10"/>
      <c r="RP233" s="10"/>
      <c r="RQ233" s="10"/>
      <c r="RR233" s="10"/>
      <c r="RS233" s="10"/>
      <c r="RT233" s="10"/>
      <c r="RU233" s="10"/>
      <c r="RV233" s="10"/>
      <c r="RW233" s="10"/>
      <c r="RX233" s="10"/>
      <c r="RY233" s="10"/>
      <c r="RZ233" s="10"/>
      <c r="SA233" s="10"/>
      <c r="SB233" s="10"/>
      <c r="SC233" s="10"/>
      <c r="SD233" s="10"/>
      <c r="SE233" s="10"/>
      <c r="SF233" s="10"/>
      <c r="SG233" s="10"/>
      <c r="SH233" s="10"/>
      <c r="SI233" s="10"/>
      <c r="SJ233" s="10"/>
      <c r="SK233" s="10"/>
      <c r="SL233" s="10"/>
      <c r="SM233" s="10"/>
      <c r="SN233" s="10"/>
      <c r="SO233" s="10"/>
      <c r="SP233" s="10"/>
      <c r="SQ233" s="10"/>
      <c r="SR233" s="10"/>
      <c r="SS233" s="10"/>
    </row>
    <row r="234" spans="1:513" ht="37.5" customHeight="1" x14ac:dyDescent="0.3">
      <c r="A234" s="49" t="str">
        <f t="shared" ca="1" si="40"/>
        <v/>
      </c>
      <c r="B234" s="22" t="str">
        <f t="shared" ca="1" si="41"/>
        <v/>
      </c>
      <c r="C234" s="22" t="str">
        <f t="shared" ca="1" si="42"/>
        <v/>
      </c>
      <c r="D234" s="1" t="str">
        <f t="shared" si="43"/>
        <v/>
      </c>
      <c r="E234" s="79" t="str">
        <f t="shared" si="44"/>
        <v/>
      </c>
      <c r="F234" s="94" t="str">
        <f t="shared" si="45"/>
        <v/>
      </c>
      <c r="G234" s="1" t="str">
        <f t="shared" si="46"/>
        <v/>
      </c>
      <c r="H234" s="48"/>
      <c r="I234" s="118"/>
      <c r="J234" s="56" t="s">
        <v>22</v>
      </c>
      <c r="K234" s="160">
        <v>227</v>
      </c>
      <c r="L234" s="154" t="e">
        <f t="shared" ca="1" si="47"/>
        <v>#VALUE!</v>
      </c>
      <c r="M234" s="157"/>
      <c r="N234" s="157"/>
      <c r="O234" s="132"/>
      <c r="Y234" s="140"/>
      <c r="BQ234" s="10"/>
      <c r="BR234" s="10"/>
      <c r="BS234" s="10"/>
      <c r="BT234" s="10"/>
      <c r="BU234" s="10"/>
      <c r="HG234" s="6"/>
      <c r="HH234" s="6"/>
      <c r="HI234" s="6"/>
      <c r="HJ234" s="6"/>
      <c r="HK234" s="6"/>
      <c r="HL234" s="6"/>
      <c r="HM234" s="6"/>
      <c r="HN234" s="6"/>
      <c r="HO234" s="6"/>
      <c r="HP234" s="6"/>
      <c r="HQ234" s="6"/>
      <c r="HR234" s="6"/>
      <c r="HS234" s="6"/>
      <c r="HT234" s="6"/>
      <c r="HU234" s="6"/>
      <c r="HV234" s="6"/>
      <c r="HW234" s="6"/>
      <c r="HX234" s="6"/>
      <c r="HY234" s="6"/>
      <c r="HZ234" s="6"/>
      <c r="IA234" s="6"/>
      <c r="NQ234" s="10"/>
      <c r="NR234" s="10"/>
      <c r="NS234" s="10"/>
      <c r="NT234" s="10"/>
      <c r="NU234" s="10"/>
      <c r="NV234" s="10"/>
      <c r="NW234" s="10"/>
      <c r="NX234" s="10"/>
      <c r="NY234" s="10"/>
      <c r="NZ234" s="10"/>
      <c r="OA234" s="10"/>
      <c r="OB234" s="10"/>
      <c r="OC234" s="10"/>
      <c r="OD234" s="10"/>
      <c r="OE234" s="10"/>
      <c r="OF234" s="10"/>
      <c r="OG234" s="10"/>
      <c r="OH234" s="10"/>
      <c r="OI234" s="10"/>
      <c r="OJ234" s="10"/>
      <c r="OK234" s="10"/>
      <c r="OL234" s="10"/>
      <c r="OM234" s="10"/>
      <c r="ON234" s="10"/>
      <c r="OO234" s="10"/>
      <c r="OP234" s="10"/>
      <c r="OQ234" s="10"/>
      <c r="OR234" s="10"/>
      <c r="OS234" s="10"/>
      <c r="OT234" s="10"/>
      <c r="OU234" s="10"/>
      <c r="OV234" s="10"/>
      <c r="OW234" s="10"/>
      <c r="OX234" s="10"/>
      <c r="OY234" s="10"/>
      <c r="OZ234" s="10"/>
      <c r="PA234" s="10"/>
      <c r="PB234" s="10"/>
      <c r="PC234" s="10"/>
      <c r="PD234" s="10"/>
      <c r="PE234" s="10"/>
      <c r="PF234" s="10"/>
      <c r="PG234" s="10"/>
      <c r="PH234" s="10"/>
      <c r="PI234" s="10"/>
      <c r="PJ234" s="10"/>
      <c r="PK234" s="10"/>
      <c r="PL234" s="10"/>
      <c r="PM234" s="10"/>
      <c r="PN234" s="10"/>
      <c r="PO234" s="10"/>
      <c r="PP234" s="10"/>
      <c r="PQ234" s="10"/>
      <c r="PR234" s="10"/>
      <c r="PS234" s="10"/>
      <c r="PT234" s="10"/>
      <c r="PU234" s="10"/>
      <c r="PV234" s="10"/>
      <c r="PW234" s="10"/>
      <c r="PX234" s="10"/>
      <c r="PY234" s="10"/>
      <c r="PZ234" s="10"/>
      <c r="QA234" s="10"/>
      <c r="QB234" s="10"/>
      <c r="QC234" s="10"/>
      <c r="QD234" s="10"/>
      <c r="QE234" s="10"/>
      <c r="QF234" s="10"/>
      <c r="QG234" s="10"/>
      <c r="QH234" s="10"/>
      <c r="QI234" s="10"/>
      <c r="QJ234" s="10"/>
      <c r="QK234" s="10"/>
      <c r="QL234" s="10"/>
      <c r="QM234" s="10"/>
      <c r="QN234" s="10"/>
      <c r="QO234" s="10"/>
      <c r="QP234" s="10"/>
      <c r="QQ234" s="10"/>
      <c r="QR234" s="10"/>
      <c r="QS234" s="10"/>
      <c r="QT234" s="10"/>
      <c r="QU234" s="10"/>
      <c r="QV234" s="10"/>
      <c r="QW234" s="10"/>
      <c r="QX234" s="10"/>
      <c r="QY234" s="10"/>
      <c r="QZ234" s="10"/>
      <c r="RA234" s="10"/>
      <c r="RB234" s="10"/>
      <c r="RC234" s="10"/>
      <c r="RD234" s="10"/>
      <c r="RE234" s="10"/>
      <c r="RF234" s="10"/>
      <c r="RG234" s="10"/>
      <c r="RH234" s="10"/>
      <c r="RI234" s="10"/>
      <c r="RJ234" s="10"/>
      <c r="RK234" s="10"/>
      <c r="RL234" s="10"/>
      <c r="RM234" s="10"/>
      <c r="RN234" s="10"/>
      <c r="RO234" s="10"/>
      <c r="RP234" s="10"/>
      <c r="RQ234" s="10"/>
      <c r="RR234" s="10"/>
      <c r="RS234" s="10"/>
      <c r="RT234" s="10"/>
      <c r="RU234" s="10"/>
      <c r="RV234" s="10"/>
      <c r="RW234" s="10"/>
      <c r="RX234" s="10"/>
      <c r="RY234" s="10"/>
      <c r="RZ234" s="10"/>
      <c r="SA234" s="10"/>
      <c r="SB234" s="10"/>
      <c r="SC234" s="10"/>
      <c r="SD234" s="10"/>
      <c r="SE234" s="10"/>
      <c r="SF234" s="10"/>
      <c r="SG234" s="10"/>
      <c r="SH234" s="10"/>
      <c r="SI234" s="10"/>
      <c r="SJ234" s="10"/>
      <c r="SK234" s="10"/>
      <c r="SL234" s="10"/>
      <c r="SM234" s="10"/>
      <c r="SN234" s="10"/>
      <c r="SO234" s="10"/>
      <c r="SP234" s="10"/>
      <c r="SQ234" s="10"/>
      <c r="SR234" s="10"/>
      <c r="SS234" s="10"/>
    </row>
    <row r="235" spans="1:513" ht="37.5" customHeight="1" x14ac:dyDescent="0.3">
      <c r="A235" s="49" t="str">
        <f t="shared" ca="1" si="40"/>
        <v/>
      </c>
      <c r="B235" s="22" t="str">
        <f t="shared" ca="1" si="41"/>
        <v/>
      </c>
      <c r="C235" s="22" t="str">
        <f t="shared" ca="1" si="42"/>
        <v/>
      </c>
      <c r="D235" s="1" t="str">
        <f t="shared" si="43"/>
        <v/>
      </c>
      <c r="E235" s="79" t="str">
        <f t="shared" si="44"/>
        <v/>
      </c>
      <c r="F235" s="94" t="str">
        <f t="shared" si="45"/>
        <v/>
      </c>
      <c r="G235" s="1" t="str">
        <f t="shared" si="46"/>
        <v/>
      </c>
      <c r="H235" s="48"/>
      <c r="I235" s="118"/>
      <c r="J235" s="56" t="s">
        <v>22</v>
      </c>
      <c r="K235" s="160">
        <v>228</v>
      </c>
      <c r="L235" s="154" t="e">
        <f t="shared" ca="1" si="47"/>
        <v>#VALUE!</v>
      </c>
      <c r="M235" s="157"/>
      <c r="N235" s="157"/>
      <c r="O235" s="132"/>
      <c r="Y235" s="140"/>
      <c r="BQ235" s="10"/>
      <c r="BR235" s="10"/>
      <c r="BS235" s="10"/>
      <c r="BT235" s="10"/>
      <c r="BU235" s="10"/>
      <c r="HG235" s="6"/>
      <c r="HH235" s="6"/>
      <c r="HI235" s="6"/>
      <c r="HJ235" s="6"/>
      <c r="HK235" s="6"/>
      <c r="HL235" s="6"/>
      <c r="HM235" s="6"/>
      <c r="HN235" s="6"/>
      <c r="HO235" s="6"/>
      <c r="HP235" s="6"/>
      <c r="HQ235" s="6"/>
      <c r="HR235" s="6"/>
      <c r="HS235" s="6"/>
      <c r="HT235" s="6"/>
      <c r="HU235" s="6"/>
      <c r="HV235" s="6"/>
      <c r="HW235" s="6"/>
      <c r="HX235" s="6"/>
      <c r="HY235" s="6"/>
      <c r="HZ235" s="6"/>
      <c r="IA235" s="6"/>
      <c r="NQ235" s="10"/>
      <c r="NR235" s="10"/>
      <c r="NS235" s="10"/>
      <c r="NT235" s="10"/>
      <c r="NU235" s="10"/>
      <c r="NV235" s="10"/>
      <c r="NW235" s="10"/>
      <c r="NX235" s="10"/>
      <c r="NY235" s="10"/>
      <c r="NZ235" s="10"/>
      <c r="OA235" s="10"/>
      <c r="OB235" s="10"/>
      <c r="OC235" s="10"/>
      <c r="OD235" s="10"/>
      <c r="OE235" s="10"/>
      <c r="OF235" s="10"/>
      <c r="OG235" s="10"/>
      <c r="OH235" s="10"/>
      <c r="OI235" s="10"/>
      <c r="OJ235" s="10"/>
      <c r="OK235" s="10"/>
      <c r="OL235" s="10"/>
      <c r="OM235" s="10"/>
      <c r="ON235" s="10"/>
      <c r="OO235" s="10"/>
      <c r="OP235" s="10"/>
      <c r="OQ235" s="10"/>
      <c r="OR235" s="10"/>
      <c r="OS235" s="10"/>
      <c r="OT235" s="10"/>
      <c r="OU235" s="10"/>
      <c r="OV235" s="10"/>
      <c r="OW235" s="10"/>
      <c r="OX235" s="10"/>
      <c r="OY235" s="10"/>
      <c r="OZ235" s="10"/>
      <c r="PA235" s="10"/>
      <c r="PB235" s="10"/>
      <c r="PC235" s="10"/>
      <c r="PD235" s="10"/>
      <c r="PE235" s="10"/>
      <c r="PF235" s="10"/>
      <c r="PG235" s="10"/>
      <c r="PH235" s="10"/>
      <c r="PI235" s="10"/>
      <c r="PJ235" s="10"/>
      <c r="PK235" s="10"/>
      <c r="PL235" s="10"/>
      <c r="PM235" s="10"/>
      <c r="PN235" s="10"/>
      <c r="PO235" s="10"/>
      <c r="PP235" s="10"/>
      <c r="PQ235" s="10"/>
      <c r="PR235" s="10"/>
      <c r="PS235" s="10"/>
      <c r="PT235" s="10"/>
      <c r="PU235" s="10"/>
      <c r="PV235" s="10"/>
      <c r="PW235" s="10"/>
      <c r="PX235" s="10"/>
      <c r="PY235" s="10"/>
      <c r="PZ235" s="10"/>
      <c r="QA235" s="10"/>
      <c r="QB235" s="10"/>
      <c r="QC235" s="10"/>
      <c r="QD235" s="10"/>
      <c r="QE235" s="10"/>
      <c r="QF235" s="10"/>
      <c r="QG235" s="10"/>
      <c r="QH235" s="10"/>
      <c r="QI235" s="10"/>
      <c r="QJ235" s="10"/>
      <c r="QK235" s="10"/>
      <c r="QL235" s="10"/>
      <c r="QM235" s="10"/>
      <c r="QN235" s="10"/>
      <c r="QO235" s="10"/>
      <c r="QP235" s="10"/>
      <c r="QQ235" s="10"/>
      <c r="QR235" s="10"/>
      <c r="QS235" s="10"/>
      <c r="QT235" s="10"/>
      <c r="QU235" s="10"/>
      <c r="QV235" s="10"/>
      <c r="QW235" s="10"/>
      <c r="QX235" s="10"/>
      <c r="QY235" s="10"/>
      <c r="QZ235" s="10"/>
      <c r="RA235" s="10"/>
      <c r="RB235" s="10"/>
      <c r="RC235" s="10"/>
      <c r="RD235" s="10"/>
      <c r="RE235" s="10"/>
      <c r="RF235" s="10"/>
      <c r="RG235" s="10"/>
      <c r="RH235" s="10"/>
      <c r="RI235" s="10"/>
      <c r="RJ235" s="10"/>
      <c r="RK235" s="10"/>
      <c r="RL235" s="10"/>
      <c r="RM235" s="10"/>
      <c r="RN235" s="10"/>
      <c r="RO235" s="10"/>
      <c r="RP235" s="10"/>
      <c r="RQ235" s="10"/>
      <c r="RR235" s="10"/>
      <c r="RS235" s="10"/>
      <c r="RT235" s="10"/>
      <c r="RU235" s="10"/>
      <c r="RV235" s="10"/>
      <c r="RW235" s="10"/>
      <c r="RX235" s="10"/>
      <c r="RY235" s="10"/>
      <c r="RZ235" s="10"/>
      <c r="SA235" s="10"/>
      <c r="SB235" s="10"/>
      <c r="SC235" s="10"/>
      <c r="SD235" s="10"/>
      <c r="SE235" s="10"/>
      <c r="SF235" s="10"/>
      <c r="SG235" s="10"/>
      <c r="SH235" s="10"/>
      <c r="SI235" s="10"/>
      <c r="SJ235" s="10"/>
      <c r="SK235" s="10"/>
      <c r="SL235" s="10"/>
      <c r="SM235" s="10"/>
      <c r="SN235" s="10"/>
      <c r="SO235" s="10"/>
      <c r="SP235" s="10"/>
      <c r="SQ235" s="10"/>
      <c r="SR235" s="10"/>
      <c r="SS235" s="10"/>
    </row>
    <row r="236" spans="1:513" ht="37.5" customHeight="1" x14ac:dyDescent="0.3">
      <c r="A236" s="49" t="str">
        <f t="shared" ca="1" si="40"/>
        <v/>
      </c>
      <c r="B236" s="22" t="str">
        <f t="shared" ca="1" si="41"/>
        <v/>
      </c>
      <c r="C236" s="22" t="str">
        <f t="shared" ca="1" si="42"/>
        <v/>
      </c>
      <c r="D236" s="1" t="str">
        <f t="shared" si="43"/>
        <v/>
      </c>
      <c r="E236" s="79" t="str">
        <f t="shared" si="44"/>
        <v/>
      </c>
      <c r="F236" s="94" t="str">
        <f t="shared" si="45"/>
        <v/>
      </c>
      <c r="G236" s="1" t="str">
        <f t="shared" si="46"/>
        <v/>
      </c>
      <c r="H236" s="48"/>
      <c r="I236" s="118"/>
      <c r="J236" s="56" t="s">
        <v>22</v>
      </c>
      <c r="K236" s="160">
        <v>229</v>
      </c>
      <c r="L236" s="154" t="e">
        <f t="shared" ca="1" si="47"/>
        <v>#VALUE!</v>
      </c>
      <c r="M236" s="157"/>
      <c r="N236" s="157"/>
      <c r="O236" s="132"/>
      <c r="Y236" s="140"/>
      <c r="BQ236" s="10"/>
      <c r="BR236" s="10"/>
      <c r="BS236" s="10"/>
      <c r="BT236" s="10"/>
      <c r="BU236" s="10"/>
      <c r="HG236" s="6"/>
      <c r="HH236" s="6"/>
      <c r="HI236" s="6"/>
      <c r="HJ236" s="6"/>
      <c r="HK236" s="6"/>
      <c r="HL236" s="6"/>
      <c r="HM236" s="6"/>
      <c r="HN236" s="6"/>
      <c r="HO236" s="6"/>
      <c r="HP236" s="6"/>
      <c r="HQ236" s="6"/>
      <c r="HR236" s="6"/>
      <c r="HS236" s="6"/>
      <c r="HT236" s="6"/>
      <c r="HU236" s="6"/>
      <c r="HV236" s="6"/>
      <c r="HW236" s="6"/>
      <c r="HX236" s="6"/>
      <c r="HY236" s="6"/>
      <c r="HZ236" s="6"/>
      <c r="IA236" s="6"/>
      <c r="NQ236" s="10"/>
      <c r="NR236" s="10"/>
      <c r="NS236" s="10"/>
      <c r="NT236" s="10"/>
      <c r="NU236" s="10"/>
      <c r="NV236" s="10"/>
      <c r="NW236" s="10"/>
      <c r="NX236" s="10"/>
      <c r="NY236" s="10"/>
      <c r="NZ236" s="10"/>
      <c r="OA236" s="10"/>
      <c r="OB236" s="10"/>
      <c r="OC236" s="10"/>
      <c r="OD236" s="10"/>
      <c r="OE236" s="10"/>
      <c r="OF236" s="10"/>
      <c r="OG236" s="10"/>
      <c r="OH236" s="10"/>
      <c r="OI236" s="10"/>
      <c r="OJ236" s="10"/>
      <c r="OK236" s="10"/>
      <c r="OL236" s="10"/>
      <c r="OM236" s="10"/>
      <c r="ON236" s="10"/>
      <c r="OO236" s="10"/>
      <c r="OP236" s="10"/>
      <c r="OQ236" s="10"/>
      <c r="OR236" s="10"/>
      <c r="OS236" s="10"/>
      <c r="OT236" s="10"/>
      <c r="OU236" s="10"/>
      <c r="OV236" s="10"/>
      <c r="OW236" s="10"/>
      <c r="OX236" s="10"/>
      <c r="OY236" s="10"/>
      <c r="OZ236" s="10"/>
      <c r="PA236" s="10"/>
      <c r="PB236" s="10"/>
      <c r="PC236" s="10"/>
      <c r="PD236" s="10"/>
      <c r="PE236" s="10"/>
      <c r="PF236" s="10"/>
      <c r="PG236" s="10"/>
      <c r="PH236" s="10"/>
      <c r="PI236" s="10"/>
      <c r="PJ236" s="10"/>
      <c r="PK236" s="10"/>
      <c r="PL236" s="10"/>
      <c r="PM236" s="10"/>
      <c r="PN236" s="10"/>
      <c r="PO236" s="10"/>
      <c r="PP236" s="10"/>
      <c r="PQ236" s="10"/>
      <c r="PR236" s="10"/>
      <c r="PS236" s="10"/>
      <c r="PT236" s="10"/>
      <c r="PU236" s="10"/>
      <c r="PV236" s="10"/>
      <c r="PW236" s="10"/>
      <c r="PX236" s="10"/>
      <c r="PY236" s="10"/>
      <c r="PZ236" s="10"/>
      <c r="QA236" s="10"/>
      <c r="QB236" s="10"/>
      <c r="QC236" s="10"/>
      <c r="QD236" s="10"/>
      <c r="QE236" s="10"/>
      <c r="QF236" s="10"/>
      <c r="QG236" s="10"/>
      <c r="QH236" s="10"/>
      <c r="QI236" s="10"/>
      <c r="QJ236" s="10"/>
      <c r="QK236" s="10"/>
      <c r="QL236" s="10"/>
      <c r="QM236" s="10"/>
      <c r="QN236" s="10"/>
      <c r="QO236" s="10"/>
      <c r="QP236" s="10"/>
      <c r="QQ236" s="10"/>
      <c r="QR236" s="10"/>
      <c r="QS236" s="10"/>
      <c r="QT236" s="10"/>
      <c r="QU236" s="10"/>
      <c r="QV236" s="10"/>
      <c r="QW236" s="10"/>
      <c r="QX236" s="10"/>
      <c r="QY236" s="10"/>
      <c r="QZ236" s="10"/>
      <c r="RA236" s="10"/>
      <c r="RB236" s="10"/>
      <c r="RC236" s="10"/>
      <c r="RD236" s="10"/>
      <c r="RE236" s="10"/>
      <c r="RF236" s="10"/>
      <c r="RG236" s="10"/>
      <c r="RH236" s="10"/>
      <c r="RI236" s="10"/>
      <c r="RJ236" s="10"/>
      <c r="RK236" s="10"/>
      <c r="RL236" s="10"/>
      <c r="RM236" s="10"/>
      <c r="RN236" s="10"/>
      <c r="RO236" s="10"/>
      <c r="RP236" s="10"/>
      <c r="RQ236" s="10"/>
      <c r="RR236" s="10"/>
      <c r="RS236" s="10"/>
      <c r="RT236" s="10"/>
      <c r="RU236" s="10"/>
      <c r="RV236" s="10"/>
      <c r="RW236" s="10"/>
      <c r="RX236" s="10"/>
      <c r="RY236" s="10"/>
      <c r="RZ236" s="10"/>
      <c r="SA236" s="10"/>
      <c r="SB236" s="10"/>
      <c r="SC236" s="10"/>
      <c r="SD236" s="10"/>
      <c r="SE236" s="10"/>
      <c r="SF236" s="10"/>
      <c r="SG236" s="10"/>
      <c r="SH236" s="10"/>
      <c r="SI236" s="10"/>
      <c r="SJ236" s="10"/>
      <c r="SK236" s="10"/>
      <c r="SL236" s="10"/>
      <c r="SM236" s="10"/>
      <c r="SN236" s="10"/>
      <c r="SO236" s="10"/>
      <c r="SP236" s="10"/>
      <c r="SQ236" s="10"/>
      <c r="SR236" s="10"/>
      <c r="SS236" s="10"/>
    </row>
    <row r="237" spans="1:513" ht="37.5" customHeight="1" x14ac:dyDescent="0.3">
      <c r="A237" s="49" t="str">
        <f t="shared" ca="1" si="40"/>
        <v/>
      </c>
      <c r="B237" s="22" t="str">
        <f t="shared" ca="1" si="41"/>
        <v/>
      </c>
      <c r="C237" s="22" t="str">
        <f t="shared" ca="1" si="42"/>
        <v/>
      </c>
      <c r="D237" s="1" t="str">
        <f t="shared" si="43"/>
        <v/>
      </c>
      <c r="E237" s="79" t="str">
        <f t="shared" si="44"/>
        <v/>
      </c>
      <c r="F237" s="94" t="str">
        <f t="shared" si="45"/>
        <v/>
      </c>
      <c r="G237" s="1" t="str">
        <f t="shared" si="46"/>
        <v/>
      </c>
      <c r="H237" s="48"/>
      <c r="I237" s="118"/>
      <c r="J237" s="56" t="s">
        <v>22</v>
      </c>
      <c r="K237" s="160">
        <v>230</v>
      </c>
      <c r="L237" s="154" t="e">
        <f t="shared" ca="1" si="47"/>
        <v>#VALUE!</v>
      </c>
      <c r="M237" s="157"/>
      <c r="N237" s="157"/>
      <c r="O237" s="132"/>
      <c r="Y237" s="140"/>
      <c r="BQ237" s="10"/>
      <c r="BR237" s="10"/>
      <c r="BS237" s="10"/>
      <c r="BT237" s="10"/>
      <c r="BU237" s="10"/>
      <c r="HG237" s="6"/>
      <c r="HH237" s="6"/>
      <c r="HI237" s="6"/>
      <c r="HJ237" s="6"/>
      <c r="HK237" s="6"/>
      <c r="HL237" s="6"/>
      <c r="HM237" s="6"/>
      <c r="HN237" s="6"/>
      <c r="HO237" s="6"/>
      <c r="HP237" s="6"/>
      <c r="HQ237" s="6"/>
      <c r="HR237" s="6"/>
      <c r="HS237" s="6"/>
      <c r="HT237" s="6"/>
      <c r="HU237" s="6"/>
      <c r="HV237" s="6"/>
      <c r="HW237" s="6"/>
      <c r="HX237" s="6"/>
      <c r="HY237" s="6"/>
      <c r="HZ237" s="6"/>
      <c r="IA237" s="6"/>
      <c r="NQ237" s="10"/>
      <c r="NR237" s="10"/>
      <c r="NS237" s="10"/>
      <c r="NT237" s="10"/>
      <c r="NU237" s="10"/>
      <c r="NV237" s="10"/>
      <c r="NW237" s="10"/>
      <c r="NX237" s="10"/>
      <c r="NY237" s="10"/>
      <c r="NZ237" s="10"/>
      <c r="OA237" s="10"/>
      <c r="OB237" s="10"/>
      <c r="OC237" s="10"/>
      <c r="OD237" s="10"/>
      <c r="OE237" s="10"/>
      <c r="OF237" s="10"/>
      <c r="OG237" s="10"/>
      <c r="OH237" s="10"/>
      <c r="OI237" s="10"/>
      <c r="OJ237" s="10"/>
      <c r="OK237" s="10"/>
      <c r="OL237" s="10"/>
      <c r="OM237" s="10"/>
      <c r="ON237" s="10"/>
      <c r="OO237" s="10"/>
      <c r="OP237" s="10"/>
      <c r="OQ237" s="10"/>
      <c r="OR237" s="10"/>
      <c r="OS237" s="10"/>
      <c r="OT237" s="10"/>
      <c r="OU237" s="10"/>
      <c r="OV237" s="10"/>
      <c r="OW237" s="10"/>
      <c r="OX237" s="10"/>
      <c r="OY237" s="10"/>
      <c r="OZ237" s="10"/>
      <c r="PA237" s="10"/>
      <c r="PB237" s="10"/>
      <c r="PC237" s="10"/>
      <c r="PD237" s="10"/>
      <c r="PE237" s="10"/>
      <c r="PF237" s="10"/>
      <c r="PG237" s="10"/>
      <c r="PH237" s="10"/>
      <c r="PI237" s="10"/>
      <c r="PJ237" s="10"/>
      <c r="PK237" s="10"/>
      <c r="PL237" s="10"/>
      <c r="PM237" s="10"/>
      <c r="PN237" s="10"/>
      <c r="PO237" s="10"/>
      <c r="PP237" s="10"/>
      <c r="PQ237" s="10"/>
      <c r="PR237" s="10"/>
      <c r="PS237" s="10"/>
      <c r="PT237" s="10"/>
      <c r="PU237" s="10"/>
      <c r="PV237" s="10"/>
      <c r="PW237" s="10"/>
      <c r="PX237" s="10"/>
      <c r="PY237" s="10"/>
      <c r="PZ237" s="10"/>
      <c r="QA237" s="10"/>
      <c r="QB237" s="10"/>
      <c r="QC237" s="10"/>
      <c r="QD237" s="10"/>
      <c r="QE237" s="10"/>
      <c r="QF237" s="10"/>
      <c r="QG237" s="10"/>
      <c r="QH237" s="10"/>
      <c r="QI237" s="10"/>
      <c r="QJ237" s="10"/>
      <c r="QK237" s="10"/>
      <c r="QL237" s="10"/>
      <c r="QM237" s="10"/>
      <c r="QN237" s="10"/>
      <c r="QO237" s="10"/>
      <c r="QP237" s="10"/>
      <c r="QQ237" s="10"/>
      <c r="QR237" s="10"/>
      <c r="QS237" s="10"/>
      <c r="QT237" s="10"/>
      <c r="QU237" s="10"/>
      <c r="QV237" s="10"/>
      <c r="QW237" s="10"/>
      <c r="QX237" s="10"/>
      <c r="QY237" s="10"/>
      <c r="QZ237" s="10"/>
      <c r="RA237" s="10"/>
      <c r="RB237" s="10"/>
      <c r="RC237" s="10"/>
      <c r="RD237" s="10"/>
      <c r="RE237" s="10"/>
      <c r="RF237" s="10"/>
      <c r="RG237" s="10"/>
      <c r="RH237" s="10"/>
      <c r="RI237" s="10"/>
      <c r="RJ237" s="10"/>
      <c r="RK237" s="10"/>
      <c r="RL237" s="10"/>
      <c r="RM237" s="10"/>
      <c r="RN237" s="10"/>
      <c r="RO237" s="10"/>
      <c r="RP237" s="10"/>
      <c r="RQ237" s="10"/>
      <c r="RR237" s="10"/>
      <c r="RS237" s="10"/>
      <c r="RT237" s="10"/>
      <c r="RU237" s="10"/>
      <c r="RV237" s="10"/>
      <c r="RW237" s="10"/>
      <c r="RX237" s="10"/>
      <c r="RY237" s="10"/>
      <c r="RZ237" s="10"/>
      <c r="SA237" s="10"/>
      <c r="SB237" s="10"/>
      <c r="SC237" s="10"/>
      <c r="SD237" s="10"/>
      <c r="SE237" s="10"/>
      <c r="SF237" s="10"/>
      <c r="SG237" s="10"/>
      <c r="SH237" s="10"/>
      <c r="SI237" s="10"/>
      <c r="SJ237" s="10"/>
      <c r="SK237" s="10"/>
      <c r="SL237" s="10"/>
      <c r="SM237" s="10"/>
      <c r="SN237" s="10"/>
      <c r="SO237" s="10"/>
      <c r="SP237" s="10"/>
      <c r="SQ237" s="10"/>
      <c r="SR237" s="10"/>
      <c r="SS237" s="10"/>
    </row>
    <row r="238" spans="1:513" ht="37.5" customHeight="1" x14ac:dyDescent="0.3">
      <c r="A238" s="49" t="str">
        <f t="shared" ca="1" si="40"/>
        <v/>
      </c>
      <c r="B238" s="22" t="str">
        <f t="shared" ca="1" si="41"/>
        <v/>
      </c>
      <c r="C238" s="22" t="str">
        <f t="shared" ca="1" si="42"/>
        <v/>
      </c>
      <c r="D238" s="1" t="str">
        <f t="shared" si="43"/>
        <v/>
      </c>
      <c r="E238" s="79" t="str">
        <f t="shared" si="44"/>
        <v/>
      </c>
      <c r="F238" s="94" t="str">
        <f t="shared" si="45"/>
        <v/>
      </c>
      <c r="G238" s="1" t="str">
        <f t="shared" si="46"/>
        <v/>
      </c>
      <c r="H238" s="48"/>
      <c r="I238" s="118"/>
      <c r="J238" s="56" t="s">
        <v>22</v>
      </c>
      <c r="K238" s="160">
        <v>231</v>
      </c>
      <c r="L238" s="154" t="e">
        <f t="shared" ca="1" si="47"/>
        <v>#VALUE!</v>
      </c>
      <c r="M238" s="157"/>
      <c r="N238" s="157"/>
      <c r="O238" s="132"/>
      <c r="Y238" s="140"/>
      <c r="BQ238" s="10"/>
      <c r="BR238" s="10"/>
      <c r="BS238" s="10"/>
      <c r="BT238" s="10"/>
      <c r="BU238" s="10"/>
      <c r="HG238" s="6"/>
      <c r="HH238" s="6"/>
      <c r="HI238" s="6"/>
      <c r="HJ238" s="6"/>
      <c r="HK238" s="6"/>
      <c r="HL238" s="6"/>
      <c r="HM238" s="6"/>
      <c r="HN238" s="6"/>
      <c r="HO238" s="6"/>
      <c r="HP238" s="6"/>
      <c r="HQ238" s="6"/>
      <c r="HR238" s="6"/>
      <c r="HS238" s="6"/>
      <c r="HT238" s="6"/>
      <c r="HU238" s="6"/>
      <c r="HV238" s="6"/>
      <c r="HW238" s="6"/>
      <c r="HX238" s="6"/>
      <c r="HY238" s="6"/>
      <c r="HZ238" s="6"/>
      <c r="IA238" s="6"/>
      <c r="NQ238" s="10"/>
      <c r="NR238" s="10"/>
      <c r="NS238" s="10"/>
      <c r="NT238" s="10"/>
      <c r="NU238" s="10"/>
      <c r="NV238" s="10"/>
      <c r="NW238" s="10"/>
      <c r="NX238" s="10"/>
      <c r="NY238" s="10"/>
      <c r="NZ238" s="10"/>
      <c r="OA238" s="10"/>
      <c r="OB238" s="10"/>
      <c r="OC238" s="10"/>
      <c r="OD238" s="10"/>
      <c r="OE238" s="10"/>
      <c r="OF238" s="10"/>
      <c r="OG238" s="10"/>
      <c r="OH238" s="10"/>
      <c r="OI238" s="10"/>
      <c r="OJ238" s="10"/>
      <c r="OK238" s="10"/>
      <c r="OL238" s="10"/>
      <c r="OM238" s="10"/>
      <c r="ON238" s="10"/>
      <c r="OO238" s="10"/>
      <c r="OP238" s="10"/>
      <c r="OQ238" s="10"/>
      <c r="OR238" s="10"/>
      <c r="OS238" s="10"/>
      <c r="OT238" s="10"/>
      <c r="OU238" s="10"/>
      <c r="OV238" s="10"/>
      <c r="OW238" s="10"/>
      <c r="OX238" s="10"/>
      <c r="OY238" s="10"/>
      <c r="OZ238" s="10"/>
      <c r="PA238" s="10"/>
      <c r="PB238" s="10"/>
      <c r="PC238" s="10"/>
      <c r="PD238" s="10"/>
      <c r="PE238" s="10"/>
      <c r="PF238" s="10"/>
      <c r="PG238" s="10"/>
      <c r="PH238" s="10"/>
      <c r="PI238" s="10"/>
      <c r="PJ238" s="10"/>
      <c r="PK238" s="10"/>
      <c r="PL238" s="10"/>
      <c r="PM238" s="10"/>
      <c r="PN238" s="10"/>
      <c r="PO238" s="10"/>
      <c r="PP238" s="10"/>
      <c r="PQ238" s="10"/>
      <c r="PR238" s="10"/>
      <c r="PS238" s="10"/>
      <c r="PT238" s="10"/>
      <c r="PU238" s="10"/>
      <c r="PV238" s="10"/>
      <c r="PW238" s="10"/>
      <c r="PX238" s="10"/>
      <c r="PY238" s="10"/>
      <c r="PZ238" s="10"/>
      <c r="QA238" s="10"/>
      <c r="QB238" s="10"/>
      <c r="QC238" s="10"/>
      <c r="QD238" s="10"/>
      <c r="QE238" s="10"/>
      <c r="QF238" s="10"/>
      <c r="QG238" s="10"/>
      <c r="QH238" s="10"/>
      <c r="QI238" s="10"/>
      <c r="QJ238" s="10"/>
      <c r="QK238" s="10"/>
      <c r="QL238" s="10"/>
      <c r="QM238" s="10"/>
      <c r="QN238" s="10"/>
      <c r="QO238" s="10"/>
      <c r="QP238" s="10"/>
      <c r="QQ238" s="10"/>
      <c r="QR238" s="10"/>
      <c r="QS238" s="10"/>
      <c r="QT238" s="10"/>
      <c r="QU238" s="10"/>
      <c r="QV238" s="10"/>
      <c r="QW238" s="10"/>
      <c r="QX238" s="10"/>
      <c r="QY238" s="10"/>
      <c r="QZ238" s="10"/>
      <c r="RA238" s="10"/>
      <c r="RB238" s="10"/>
      <c r="RC238" s="10"/>
      <c r="RD238" s="10"/>
      <c r="RE238" s="10"/>
      <c r="RF238" s="10"/>
      <c r="RG238" s="10"/>
      <c r="RH238" s="10"/>
      <c r="RI238" s="10"/>
      <c r="RJ238" s="10"/>
      <c r="RK238" s="10"/>
      <c r="RL238" s="10"/>
      <c r="RM238" s="10"/>
      <c r="RN238" s="10"/>
      <c r="RO238" s="10"/>
      <c r="RP238" s="10"/>
      <c r="RQ238" s="10"/>
      <c r="RR238" s="10"/>
      <c r="RS238" s="10"/>
      <c r="RT238" s="10"/>
      <c r="RU238" s="10"/>
      <c r="RV238" s="10"/>
      <c r="RW238" s="10"/>
      <c r="RX238" s="10"/>
      <c r="RY238" s="10"/>
      <c r="RZ238" s="10"/>
      <c r="SA238" s="10"/>
      <c r="SB238" s="10"/>
      <c r="SC238" s="10"/>
      <c r="SD238" s="10"/>
      <c r="SE238" s="10"/>
      <c r="SF238" s="10"/>
      <c r="SG238" s="10"/>
      <c r="SH238" s="10"/>
      <c r="SI238" s="10"/>
      <c r="SJ238" s="10"/>
      <c r="SK238" s="10"/>
      <c r="SL238" s="10"/>
      <c r="SM238" s="10"/>
      <c r="SN238" s="10"/>
      <c r="SO238" s="10"/>
      <c r="SP238" s="10"/>
      <c r="SQ238" s="10"/>
      <c r="SR238" s="10"/>
      <c r="SS238" s="10"/>
    </row>
    <row r="239" spans="1:513" ht="37.5" customHeight="1" x14ac:dyDescent="0.3">
      <c r="A239" s="49" t="str">
        <f t="shared" ca="1" si="40"/>
        <v/>
      </c>
      <c r="B239" s="22" t="str">
        <f t="shared" ca="1" si="41"/>
        <v/>
      </c>
      <c r="C239" s="22" t="str">
        <f t="shared" ca="1" si="42"/>
        <v/>
      </c>
      <c r="D239" s="1" t="str">
        <f t="shared" si="43"/>
        <v/>
      </c>
      <c r="E239" s="79" t="str">
        <f t="shared" si="44"/>
        <v/>
      </c>
      <c r="F239" s="94" t="str">
        <f t="shared" si="45"/>
        <v/>
      </c>
      <c r="G239" s="1" t="str">
        <f t="shared" si="46"/>
        <v/>
      </c>
      <c r="H239" s="48"/>
      <c r="I239" s="118"/>
      <c r="J239" s="56" t="s">
        <v>22</v>
      </c>
      <c r="K239" s="160">
        <v>232</v>
      </c>
      <c r="L239" s="154" t="e">
        <f t="shared" ca="1" si="47"/>
        <v>#VALUE!</v>
      </c>
      <c r="M239" s="157"/>
      <c r="N239" s="157"/>
      <c r="O239" s="132"/>
      <c r="Y239" s="140"/>
      <c r="BQ239" s="10"/>
      <c r="BR239" s="10"/>
      <c r="BS239" s="10"/>
      <c r="BT239" s="10"/>
      <c r="BU239" s="10"/>
      <c r="HG239" s="6"/>
      <c r="HH239" s="6"/>
      <c r="HI239" s="6"/>
      <c r="HJ239" s="6"/>
      <c r="HK239" s="6"/>
      <c r="HL239" s="6"/>
      <c r="HM239" s="6"/>
      <c r="HN239" s="6"/>
      <c r="HO239" s="6"/>
      <c r="HP239" s="6"/>
      <c r="HQ239" s="6"/>
      <c r="HR239" s="6"/>
      <c r="HS239" s="6"/>
      <c r="HT239" s="6"/>
      <c r="HU239" s="6"/>
      <c r="HV239" s="6"/>
      <c r="HW239" s="6"/>
      <c r="HX239" s="6"/>
      <c r="HY239" s="6"/>
      <c r="HZ239" s="6"/>
      <c r="IA239" s="6"/>
      <c r="NQ239" s="10"/>
      <c r="NR239" s="10"/>
      <c r="NS239" s="10"/>
      <c r="NT239" s="10"/>
      <c r="NU239" s="10"/>
      <c r="NV239" s="10"/>
      <c r="NW239" s="10"/>
      <c r="NX239" s="10"/>
      <c r="NY239" s="10"/>
      <c r="NZ239" s="10"/>
      <c r="OA239" s="10"/>
      <c r="OB239" s="10"/>
      <c r="OC239" s="10"/>
      <c r="OD239" s="10"/>
      <c r="OE239" s="10"/>
      <c r="OF239" s="10"/>
      <c r="OG239" s="10"/>
      <c r="OH239" s="10"/>
      <c r="OI239" s="10"/>
      <c r="OJ239" s="10"/>
      <c r="OK239" s="10"/>
      <c r="OL239" s="10"/>
      <c r="OM239" s="10"/>
      <c r="ON239" s="10"/>
      <c r="OO239" s="10"/>
      <c r="OP239" s="10"/>
      <c r="OQ239" s="10"/>
      <c r="OR239" s="10"/>
      <c r="OS239" s="10"/>
      <c r="OT239" s="10"/>
      <c r="OU239" s="10"/>
      <c r="OV239" s="10"/>
      <c r="OW239" s="10"/>
      <c r="OX239" s="10"/>
      <c r="OY239" s="10"/>
      <c r="OZ239" s="10"/>
      <c r="PA239" s="10"/>
      <c r="PB239" s="10"/>
      <c r="PC239" s="10"/>
      <c r="PD239" s="10"/>
      <c r="PE239" s="10"/>
      <c r="PF239" s="10"/>
      <c r="PG239" s="10"/>
      <c r="PH239" s="10"/>
      <c r="PI239" s="10"/>
      <c r="PJ239" s="10"/>
      <c r="PK239" s="10"/>
      <c r="PL239" s="10"/>
      <c r="PM239" s="10"/>
      <c r="PN239" s="10"/>
      <c r="PO239" s="10"/>
      <c r="PP239" s="10"/>
      <c r="PQ239" s="10"/>
      <c r="PR239" s="10"/>
      <c r="PS239" s="10"/>
      <c r="PT239" s="10"/>
      <c r="PU239" s="10"/>
      <c r="PV239" s="10"/>
      <c r="PW239" s="10"/>
      <c r="PX239" s="10"/>
      <c r="PY239" s="10"/>
      <c r="PZ239" s="10"/>
      <c r="QA239" s="10"/>
      <c r="QB239" s="10"/>
      <c r="QC239" s="10"/>
      <c r="QD239" s="10"/>
      <c r="QE239" s="10"/>
      <c r="QF239" s="10"/>
      <c r="QG239" s="10"/>
      <c r="QH239" s="10"/>
      <c r="QI239" s="10"/>
      <c r="QJ239" s="10"/>
      <c r="QK239" s="10"/>
      <c r="QL239" s="10"/>
      <c r="QM239" s="10"/>
      <c r="QN239" s="10"/>
      <c r="QO239" s="10"/>
      <c r="QP239" s="10"/>
      <c r="QQ239" s="10"/>
      <c r="QR239" s="10"/>
      <c r="QS239" s="10"/>
      <c r="QT239" s="10"/>
      <c r="QU239" s="10"/>
      <c r="QV239" s="10"/>
      <c r="QW239" s="10"/>
      <c r="QX239" s="10"/>
      <c r="QY239" s="10"/>
      <c r="QZ239" s="10"/>
      <c r="RA239" s="10"/>
      <c r="RB239" s="10"/>
      <c r="RC239" s="10"/>
      <c r="RD239" s="10"/>
      <c r="RE239" s="10"/>
      <c r="RF239" s="10"/>
      <c r="RG239" s="10"/>
      <c r="RH239" s="10"/>
      <c r="RI239" s="10"/>
      <c r="RJ239" s="10"/>
      <c r="RK239" s="10"/>
      <c r="RL239" s="10"/>
      <c r="RM239" s="10"/>
      <c r="RN239" s="10"/>
      <c r="RO239" s="10"/>
      <c r="RP239" s="10"/>
      <c r="RQ239" s="10"/>
      <c r="RR239" s="10"/>
      <c r="RS239" s="10"/>
      <c r="RT239" s="10"/>
      <c r="RU239" s="10"/>
      <c r="RV239" s="10"/>
      <c r="RW239" s="10"/>
      <c r="RX239" s="10"/>
      <c r="RY239" s="10"/>
      <c r="RZ239" s="10"/>
      <c r="SA239" s="10"/>
      <c r="SB239" s="10"/>
      <c r="SC239" s="10"/>
      <c r="SD239" s="10"/>
      <c r="SE239" s="10"/>
      <c r="SF239" s="10"/>
      <c r="SG239" s="10"/>
      <c r="SH239" s="10"/>
      <c r="SI239" s="10"/>
      <c r="SJ239" s="10"/>
      <c r="SK239" s="10"/>
      <c r="SL239" s="10"/>
      <c r="SM239" s="10"/>
      <c r="SN239" s="10"/>
      <c r="SO239" s="10"/>
      <c r="SP239" s="10"/>
      <c r="SQ239" s="10"/>
      <c r="SR239" s="10"/>
      <c r="SS239" s="10"/>
    </row>
    <row r="240" spans="1:513" ht="37.5" customHeight="1" x14ac:dyDescent="0.3">
      <c r="A240" s="49" t="str">
        <f t="shared" ca="1" si="40"/>
        <v/>
      </c>
      <c r="B240" s="22" t="str">
        <f t="shared" ca="1" si="41"/>
        <v/>
      </c>
      <c r="C240" s="22" t="str">
        <f t="shared" ca="1" si="42"/>
        <v/>
      </c>
      <c r="D240" s="1" t="str">
        <f t="shared" si="43"/>
        <v/>
      </c>
      <c r="E240" s="79" t="str">
        <f t="shared" si="44"/>
        <v/>
      </c>
      <c r="F240" s="94" t="str">
        <f t="shared" si="45"/>
        <v/>
      </c>
      <c r="G240" s="1" t="str">
        <f t="shared" si="46"/>
        <v/>
      </c>
      <c r="H240" s="48"/>
      <c r="I240" s="118"/>
      <c r="J240" s="56" t="s">
        <v>22</v>
      </c>
      <c r="K240" s="160">
        <v>233</v>
      </c>
      <c r="L240" s="154" t="e">
        <f t="shared" ca="1" si="47"/>
        <v>#VALUE!</v>
      </c>
      <c r="M240" s="157"/>
      <c r="N240" s="157"/>
      <c r="O240" s="132"/>
      <c r="Y240" s="140"/>
      <c r="BQ240" s="10"/>
      <c r="BR240" s="10"/>
      <c r="BS240" s="10"/>
      <c r="BT240" s="10"/>
      <c r="BU240" s="10"/>
      <c r="HG240" s="6"/>
      <c r="HH240" s="6"/>
      <c r="HI240" s="6"/>
      <c r="HJ240" s="6"/>
      <c r="HK240" s="6"/>
      <c r="HL240" s="6"/>
      <c r="HM240" s="6"/>
      <c r="HN240" s="6"/>
      <c r="HO240" s="6"/>
      <c r="HP240" s="6"/>
      <c r="HQ240" s="6"/>
      <c r="HR240" s="6"/>
      <c r="HS240" s="6"/>
      <c r="HT240" s="6"/>
      <c r="HU240" s="6"/>
      <c r="HV240" s="6"/>
      <c r="HW240" s="6"/>
      <c r="HX240" s="6"/>
      <c r="HY240" s="6"/>
      <c r="HZ240" s="6"/>
      <c r="IA240" s="6"/>
      <c r="NQ240" s="10"/>
      <c r="NR240" s="10"/>
      <c r="NS240" s="10"/>
      <c r="NT240" s="10"/>
      <c r="NU240" s="10"/>
      <c r="NV240" s="10"/>
      <c r="NW240" s="10"/>
      <c r="NX240" s="10"/>
      <c r="NY240" s="10"/>
      <c r="NZ240" s="10"/>
      <c r="OA240" s="10"/>
      <c r="OB240" s="10"/>
      <c r="OC240" s="10"/>
      <c r="OD240" s="10"/>
      <c r="OE240" s="10"/>
      <c r="OF240" s="10"/>
      <c r="OG240" s="10"/>
      <c r="OH240" s="10"/>
      <c r="OI240" s="10"/>
      <c r="OJ240" s="10"/>
      <c r="OK240" s="10"/>
      <c r="OL240" s="10"/>
      <c r="OM240" s="10"/>
      <c r="ON240" s="10"/>
      <c r="OO240" s="10"/>
      <c r="OP240" s="10"/>
      <c r="OQ240" s="10"/>
      <c r="OR240" s="10"/>
      <c r="OS240" s="10"/>
      <c r="OT240" s="10"/>
      <c r="OU240" s="10"/>
      <c r="OV240" s="10"/>
      <c r="OW240" s="10"/>
      <c r="OX240" s="10"/>
      <c r="OY240" s="10"/>
      <c r="OZ240" s="10"/>
      <c r="PA240" s="10"/>
      <c r="PB240" s="10"/>
      <c r="PC240" s="10"/>
      <c r="PD240" s="10"/>
      <c r="PE240" s="10"/>
      <c r="PF240" s="10"/>
      <c r="PG240" s="10"/>
      <c r="PH240" s="10"/>
      <c r="PI240" s="10"/>
      <c r="PJ240" s="10"/>
      <c r="PK240" s="10"/>
      <c r="PL240" s="10"/>
      <c r="PM240" s="10"/>
      <c r="PN240" s="10"/>
      <c r="PO240" s="10"/>
      <c r="PP240" s="10"/>
      <c r="PQ240" s="10"/>
      <c r="PR240" s="10"/>
      <c r="PS240" s="10"/>
      <c r="PT240" s="10"/>
      <c r="PU240" s="10"/>
      <c r="PV240" s="10"/>
      <c r="PW240" s="10"/>
      <c r="PX240" s="10"/>
      <c r="PY240" s="10"/>
      <c r="PZ240" s="10"/>
      <c r="QA240" s="10"/>
      <c r="QB240" s="10"/>
      <c r="QC240" s="10"/>
      <c r="QD240" s="10"/>
      <c r="QE240" s="10"/>
      <c r="QF240" s="10"/>
      <c r="QG240" s="10"/>
      <c r="QH240" s="10"/>
      <c r="QI240" s="10"/>
      <c r="QJ240" s="10"/>
      <c r="QK240" s="10"/>
      <c r="QL240" s="10"/>
      <c r="QM240" s="10"/>
      <c r="QN240" s="10"/>
      <c r="QO240" s="10"/>
      <c r="QP240" s="10"/>
      <c r="QQ240" s="10"/>
      <c r="QR240" s="10"/>
      <c r="QS240" s="10"/>
      <c r="QT240" s="10"/>
      <c r="QU240" s="10"/>
      <c r="QV240" s="10"/>
      <c r="QW240" s="10"/>
      <c r="QX240" s="10"/>
      <c r="QY240" s="10"/>
      <c r="QZ240" s="10"/>
      <c r="RA240" s="10"/>
      <c r="RB240" s="10"/>
      <c r="RC240" s="10"/>
      <c r="RD240" s="10"/>
      <c r="RE240" s="10"/>
      <c r="RF240" s="10"/>
      <c r="RG240" s="10"/>
      <c r="RH240" s="10"/>
      <c r="RI240" s="10"/>
      <c r="RJ240" s="10"/>
      <c r="RK240" s="10"/>
      <c r="RL240" s="10"/>
      <c r="RM240" s="10"/>
      <c r="RN240" s="10"/>
      <c r="RO240" s="10"/>
      <c r="RP240" s="10"/>
      <c r="RQ240" s="10"/>
      <c r="RR240" s="10"/>
      <c r="RS240" s="10"/>
      <c r="RT240" s="10"/>
      <c r="RU240" s="10"/>
      <c r="RV240" s="10"/>
      <c r="RW240" s="10"/>
      <c r="RX240" s="10"/>
      <c r="RY240" s="10"/>
      <c r="RZ240" s="10"/>
      <c r="SA240" s="10"/>
      <c r="SB240" s="10"/>
      <c r="SC240" s="10"/>
      <c r="SD240" s="10"/>
      <c r="SE240" s="10"/>
      <c r="SF240" s="10"/>
      <c r="SG240" s="10"/>
      <c r="SH240" s="10"/>
      <c r="SI240" s="10"/>
      <c r="SJ240" s="10"/>
      <c r="SK240" s="10"/>
      <c r="SL240" s="10"/>
      <c r="SM240" s="10"/>
      <c r="SN240" s="10"/>
      <c r="SO240" s="10"/>
      <c r="SP240" s="10"/>
      <c r="SQ240" s="10"/>
      <c r="SR240" s="10"/>
      <c r="SS240" s="10"/>
    </row>
    <row r="241" spans="1:513" ht="37.5" customHeight="1" x14ac:dyDescent="0.3">
      <c r="A241" s="49" t="str">
        <f t="shared" ca="1" si="40"/>
        <v/>
      </c>
      <c r="B241" s="22" t="str">
        <f t="shared" ca="1" si="41"/>
        <v/>
      </c>
      <c r="C241" s="22" t="str">
        <f t="shared" ca="1" si="42"/>
        <v/>
      </c>
      <c r="D241" s="1" t="str">
        <f t="shared" si="43"/>
        <v/>
      </c>
      <c r="E241" s="79" t="str">
        <f t="shared" si="44"/>
        <v/>
      </c>
      <c r="F241" s="94" t="str">
        <f t="shared" si="45"/>
        <v/>
      </c>
      <c r="G241" s="1" t="str">
        <f t="shared" si="46"/>
        <v/>
      </c>
      <c r="H241" s="48"/>
      <c r="I241" s="118"/>
      <c r="J241" s="56" t="s">
        <v>22</v>
      </c>
      <c r="K241" s="160">
        <v>234</v>
      </c>
      <c r="L241" s="154" t="e">
        <f t="shared" ca="1" si="47"/>
        <v>#VALUE!</v>
      </c>
      <c r="M241" s="157"/>
      <c r="N241" s="157"/>
      <c r="O241" s="132"/>
      <c r="Y241" s="140"/>
      <c r="BQ241" s="10"/>
      <c r="BR241" s="10"/>
      <c r="BS241" s="10"/>
      <c r="BT241" s="10"/>
      <c r="BU241" s="10"/>
      <c r="HG241" s="6"/>
      <c r="HH241" s="6"/>
      <c r="HI241" s="6"/>
      <c r="HJ241" s="6"/>
      <c r="HK241" s="6"/>
      <c r="HL241" s="6"/>
      <c r="HM241" s="6"/>
      <c r="HN241" s="6"/>
      <c r="HO241" s="6"/>
      <c r="HP241" s="6"/>
      <c r="HQ241" s="6"/>
      <c r="HR241" s="6"/>
      <c r="HS241" s="6"/>
      <c r="HT241" s="6"/>
      <c r="HU241" s="6"/>
      <c r="HV241" s="6"/>
      <c r="HW241" s="6"/>
      <c r="HX241" s="6"/>
      <c r="HY241" s="6"/>
      <c r="HZ241" s="6"/>
      <c r="IA241" s="6"/>
      <c r="NQ241" s="10"/>
      <c r="NR241" s="10"/>
      <c r="NS241" s="10"/>
      <c r="NT241" s="10"/>
      <c r="NU241" s="10"/>
      <c r="NV241" s="10"/>
      <c r="NW241" s="10"/>
      <c r="NX241" s="10"/>
      <c r="NY241" s="10"/>
      <c r="NZ241" s="10"/>
      <c r="OA241" s="10"/>
      <c r="OB241" s="10"/>
      <c r="OC241" s="10"/>
      <c r="OD241" s="10"/>
      <c r="OE241" s="10"/>
      <c r="OF241" s="10"/>
      <c r="OG241" s="10"/>
      <c r="OH241" s="10"/>
      <c r="OI241" s="10"/>
      <c r="OJ241" s="10"/>
      <c r="OK241" s="10"/>
      <c r="OL241" s="10"/>
      <c r="OM241" s="10"/>
      <c r="ON241" s="10"/>
      <c r="OO241" s="10"/>
      <c r="OP241" s="10"/>
      <c r="OQ241" s="10"/>
      <c r="OR241" s="10"/>
      <c r="OS241" s="10"/>
      <c r="OT241" s="10"/>
      <c r="OU241" s="10"/>
      <c r="OV241" s="10"/>
      <c r="OW241" s="10"/>
      <c r="OX241" s="10"/>
      <c r="OY241" s="10"/>
      <c r="OZ241" s="10"/>
      <c r="PA241" s="10"/>
      <c r="PB241" s="10"/>
      <c r="PC241" s="10"/>
      <c r="PD241" s="10"/>
      <c r="PE241" s="10"/>
      <c r="PF241" s="10"/>
      <c r="PG241" s="10"/>
      <c r="PH241" s="10"/>
      <c r="PI241" s="10"/>
      <c r="PJ241" s="10"/>
      <c r="PK241" s="10"/>
      <c r="PL241" s="10"/>
      <c r="PM241" s="10"/>
      <c r="PN241" s="10"/>
      <c r="PO241" s="10"/>
      <c r="PP241" s="10"/>
      <c r="PQ241" s="10"/>
      <c r="PR241" s="10"/>
      <c r="PS241" s="10"/>
      <c r="PT241" s="10"/>
      <c r="PU241" s="10"/>
      <c r="PV241" s="10"/>
      <c r="PW241" s="10"/>
      <c r="PX241" s="10"/>
      <c r="PY241" s="10"/>
      <c r="PZ241" s="10"/>
      <c r="QA241" s="10"/>
      <c r="QB241" s="10"/>
      <c r="QC241" s="10"/>
      <c r="QD241" s="10"/>
      <c r="QE241" s="10"/>
      <c r="QF241" s="10"/>
      <c r="QG241" s="10"/>
      <c r="QH241" s="10"/>
      <c r="QI241" s="10"/>
      <c r="QJ241" s="10"/>
      <c r="QK241" s="10"/>
      <c r="QL241" s="10"/>
      <c r="QM241" s="10"/>
      <c r="QN241" s="10"/>
      <c r="QO241" s="10"/>
      <c r="QP241" s="10"/>
      <c r="QQ241" s="10"/>
      <c r="QR241" s="10"/>
      <c r="QS241" s="10"/>
      <c r="QT241" s="10"/>
      <c r="QU241" s="10"/>
      <c r="QV241" s="10"/>
      <c r="QW241" s="10"/>
      <c r="QX241" s="10"/>
      <c r="QY241" s="10"/>
      <c r="QZ241" s="10"/>
      <c r="RA241" s="10"/>
      <c r="RB241" s="10"/>
      <c r="RC241" s="10"/>
      <c r="RD241" s="10"/>
      <c r="RE241" s="10"/>
      <c r="RF241" s="10"/>
      <c r="RG241" s="10"/>
      <c r="RH241" s="10"/>
      <c r="RI241" s="10"/>
      <c r="RJ241" s="10"/>
      <c r="RK241" s="10"/>
      <c r="RL241" s="10"/>
      <c r="RM241" s="10"/>
      <c r="RN241" s="10"/>
      <c r="RO241" s="10"/>
      <c r="RP241" s="10"/>
      <c r="RQ241" s="10"/>
      <c r="RR241" s="10"/>
      <c r="RS241" s="10"/>
      <c r="RT241" s="10"/>
      <c r="RU241" s="10"/>
      <c r="RV241" s="10"/>
      <c r="RW241" s="10"/>
      <c r="RX241" s="10"/>
      <c r="RY241" s="10"/>
      <c r="RZ241" s="10"/>
      <c r="SA241" s="10"/>
      <c r="SB241" s="10"/>
      <c r="SC241" s="10"/>
      <c r="SD241" s="10"/>
      <c r="SE241" s="10"/>
      <c r="SF241" s="10"/>
      <c r="SG241" s="10"/>
      <c r="SH241" s="10"/>
      <c r="SI241" s="10"/>
      <c r="SJ241" s="10"/>
      <c r="SK241" s="10"/>
      <c r="SL241" s="10"/>
      <c r="SM241" s="10"/>
      <c r="SN241" s="10"/>
      <c r="SO241" s="10"/>
      <c r="SP241" s="10"/>
      <c r="SQ241" s="10"/>
      <c r="SR241" s="10"/>
      <c r="SS241" s="10"/>
    </row>
    <row r="242" spans="1:513" ht="37.5" customHeight="1" x14ac:dyDescent="0.3">
      <c r="A242" s="49" t="str">
        <f t="shared" ca="1" si="40"/>
        <v/>
      </c>
      <c r="B242" s="22" t="str">
        <f t="shared" ca="1" si="41"/>
        <v/>
      </c>
      <c r="C242" s="22" t="str">
        <f t="shared" ca="1" si="42"/>
        <v/>
      </c>
      <c r="D242" s="1" t="str">
        <f t="shared" si="43"/>
        <v/>
      </c>
      <c r="E242" s="79" t="str">
        <f t="shared" si="44"/>
        <v/>
      </c>
      <c r="F242" s="94" t="str">
        <f t="shared" si="45"/>
        <v/>
      </c>
      <c r="G242" s="1" t="str">
        <f t="shared" si="46"/>
        <v/>
      </c>
      <c r="H242" s="48"/>
      <c r="I242" s="118"/>
      <c r="J242" s="56" t="s">
        <v>22</v>
      </c>
      <c r="K242" s="160">
        <v>235</v>
      </c>
      <c r="L242" s="154" t="e">
        <f t="shared" ca="1" si="47"/>
        <v>#VALUE!</v>
      </c>
      <c r="M242" s="157"/>
      <c r="N242" s="157"/>
      <c r="O242" s="132"/>
      <c r="Y242" s="140"/>
      <c r="BQ242" s="10"/>
      <c r="BR242" s="10"/>
      <c r="BS242" s="10"/>
      <c r="BT242" s="10"/>
      <c r="BU242" s="10"/>
      <c r="HG242" s="6"/>
      <c r="HH242" s="6"/>
      <c r="HI242" s="6"/>
      <c r="HJ242" s="6"/>
      <c r="HK242" s="6"/>
      <c r="HL242" s="6"/>
      <c r="HM242" s="6"/>
      <c r="HN242" s="6"/>
      <c r="HO242" s="6"/>
      <c r="HP242" s="6"/>
      <c r="HQ242" s="6"/>
      <c r="HR242" s="6"/>
      <c r="HS242" s="6"/>
      <c r="HT242" s="6"/>
      <c r="HU242" s="6"/>
      <c r="HV242" s="6"/>
      <c r="HW242" s="6"/>
      <c r="HX242" s="6"/>
      <c r="HY242" s="6"/>
      <c r="HZ242" s="6"/>
      <c r="IA242" s="6"/>
      <c r="NQ242" s="10"/>
      <c r="NR242" s="10"/>
      <c r="NS242" s="10"/>
      <c r="NT242" s="10"/>
      <c r="NU242" s="10"/>
      <c r="NV242" s="10"/>
      <c r="NW242" s="10"/>
      <c r="NX242" s="10"/>
      <c r="NY242" s="10"/>
      <c r="NZ242" s="10"/>
      <c r="OA242" s="10"/>
      <c r="OB242" s="10"/>
      <c r="OC242" s="10"/>
      <c r="OD242" s="10"/>
      <c r="OE242" s="10"/>
      <c r="OF242" s="10"/>
      <c r="OG242" s="10"/>
      <c r="OH242" s="10"/>
      <c r="OI242" s="10"/>
      <c r="OJ242" s="10"/>
      <c r="OK242" s="10"/>
      <c r="OL242" s="10"/>
      <c r="OM242" s="10"/>
      <c r="ON242" s="10"/>
      <c r="OO242" s="10"/>
      <c r="OP242" s="10"/>
      <c r="OQ242" s="10"/>
      <c r="OR242" s="10"/>
      <c r="OS242" s="10"/>
      <c r="OT242" s="10"/>
      <c r="OU242" s="10"/>
      <c r="OV242" s="10"/>
      <c r="OW242" s="10"/>
      <c r="OX242" s="10"/>
      <c r="OY242" s="10"/>
      <c r="OZ242" s="10"/>
      <c r="PA242" s="10"/>
      <c r="PB242" s="10"/>
      <c r="PC242" s="10"/>
      <c r="PD242" s="10"/>
      <c r="PE242" s="10"/>
      <c r="PF242" s="10"/>
      <c r="PG242" s="10"/>
      <c r="PH242" s="10"/>
      <c r="PI242" s="10"/>
      <c r="PJ242" s="10"/>
      <c r="PK242" s="10"/>
      <c r="PL242" s="10"/>
      <c r="PM242" s="10"/>
      <c r="PN242" s="10"/>
      <c r="PO242" s="10"/>
      <c r="PP242" s="10"/>
      <c r="PQ242" s="10"/>
      <c r="PR242" s="10"/>
      <c r="PS242" s="10"/>
      <c r="PT242" s="10"/>
      <c r="PU242" s="10"/>
      <c r="PV242" s="10"/>
      <c r="PW242" s="10"/>
      <c r="PX242" s="10"/>
      <c r="PY242" s="10"/>
      <c r="PZ242" s="10"/>
      <c r="QA242" s="10"/>
      <c r="QB242" s="10"/>
      <c r="QC242" s="10"/>
      <c r="QD242" s="10"/>
      <c r="QE242" s="10"/>
      <c r="QF242" s="10"/>
      <c r="QG242" s="10"/>
      <c r="QH242" s="10"/>
      <c r="QI242" s="10"/>
      <c r="QJ242" s="10"/>
      <c r="QK242" s="10"/>
      <c r="QL242" s="10"/>
      <c r="QM242" s="10"/>
      <c r="QN242" s="10"/>
      <c r="QO242" s="10"/>
      <c r="QP242" s="10"/>
      <c r="QQ242" s="10"/>
      <c r="QR242" s="10"/>
      <c r="QS242" s="10"/>
      <c r="QT242" s="10"/>
      <c r="QU242" s="10"/>
      <c r="QV242" s="10"/>
      <c r="QW242" s="10"/>
      <c r="QX242" s="10"/>
      <c r="QY242" s="10"/>
      <c r="QZ242" s="10"/>
      <c r="RA242" s="10"/>
      <c r="RB242" s="10"/>
      <c r="RC242" s="10"/>
      <c r="RD242" s="10"/>
      <c r="RE242" s="10"/>
      <c r="RF242" s="10"/>
      <c r="RG242" s="10"/>
      <c r="RH242" s="10"/>
      <c r="RI242" s="10"/>
      <c r="RJ242" s="10"/>
      <c r="RK242" s="10"/>
      <c r="RL242" s="10"/>
      <c r="RM242" s="10"/>
      <c r="RN242" s="10"/>
      <c r="RO242" s="10"/>
      <c r="RP242" s="10"/>
      <c r="RQ242" s="10"/>
      <c r="RR242" s="10"/>
      <c r="RS242" s="10"/>
      <c r="RT242" s="10"/>
      <c r="RU242" s="10"/>
      <c r="RV242" s="10"/>
      <c r="RW242" s="10"/>
      <c r="RX242" s="10"/>
      <c r="RY242" s="10"/>
      <c r="RZ242" s="10"/>
      <c r="SA242" s="10"/>
      <c r="SB242" s="10"/>
      <c r="SC242" s="10"/>
      <c r="SD242" s="10"/>
      <c r="SE242" s="10"/>
      <c r="SF242" s="10"/>
      <c r="SG242" s="10"/>
      <c r="SH242" s="10"/>
      <c r="SI242" s="10"/>
      <c r="SJ242" s="10"/>
      <c r="SK242" s="10"/>
      <c r="SL242" s="10"/>
      <c r="SM242" s="10"/>
      <c r="SN242" s="10"/>
      <c r="SO242" s="10"/>
      <c r="SP242" s="10"/>
      <c r="SQ242" s="10"/>
      <c r="SR242" s="10"/>
      <c r="SS242" s="10"/>
    </row>
    <row r="243" spans="1:513" ht="37.5" customHeight="1" x14ac:dyDescent="0.3">
      <c r="A243" s="49" t="str">
        <f t="shared" ca="1" si="40"/>
        <v/>
      </c>
      <c r="B243" s="22" t="str">
        <f t="shared" ca="1" si="41"/>
        <v/>
      </c>
      <c r="C243" s="22" t="str">
        <f t="shared" ca="1" si="42"/>
        <v/>
      </c>
      <c r="D243" s="1" t="str">
        <f t="shared" si="43"/>
        <v/>
      </c>
      <c r="E243" s="79" t="str">
        <f t="shared" si="44"/>
        <v/>
      </c>
      <c r="F243" s="94" t="str">
        <f t="shared" si="45"/>
        <v/>
      </c>
      <c r="G243" s="1" t="str">
        <f t="shared" si="46"/>
        <v/>
      </c>
      <c r="H243" s="48"/>
      <c r="I243" s="118"/>
      <c r="J243" s="56" t="s">
        <v>22</v>
      </c>
      <c r="K243" s="160">
        <v>236</v>
      </c>
      <c r="L243" s="154" t="e">
        <f t="shared" ca="1" si="47"/>
        <v>#VALUE!</v>
      </c>
      <c r="M243" s="157"/>
      <c r="N243" s="157"/>
      <c r="O243" s="132"/>
      <c r="Y243" s="140"/>
      <c r="BQ243" s="10"/>
      <c r="BR243" s="10"/>
      <c r="BS243" s="10"/>
      <c r="BT243" s="10"/>
      <c r="BU243" s="10"/>
      <c r="HG243" s="6"/>
      <c r="HH243" s="6"/>
      <c r="HI243" s="6"/>
      <c r="HJ243" s="6"/>
      <c r="HK243" s="6"/>
      <c r="HL243" s="6"/>
      <c r="HM243" s="6"/>
      <c r="HN243" s="6"/>
      <c r="HO243" s="6"/>
      <c r="HP243" s="6"/>
      <c r="HQ243" s="6"/>
      <c r="HR243" s="6"/>
      <c r="HS243" s="6"/>
      <c r="HT243" s="6"/>
      <c r="HU243" s="6"/>
      <c r="HV243" s="6"/>
      <c r="HW243" s="6"/>
      <c r="HX243" s="6"/>
      <c r="HY243" s="6"/>
      <c r="HZ243" s="6"/>
      <c r="IA243" s="6"/>
      <c r="NQ243" s="10"/>
      <c r="NR243" s="10"/>
      <c r="NS243" s="10"/>
      <c r="NT243" s="10"/>
      <c r="NU243" s="10"/>
      <c r="NV243" s="10"/>
      <c r="NW243" s="10"/>
      <c r="NX243" s="10"/>
      <c r="NY243" s="10"/>
      <c r="NZ243" s="10"/>
      <c r="OA243" s="10"/>
      <c r="OB243" s="10"/>
      <c r="OC243" s="10"/>
      <c r="OD243" s="10"/>
      <c r="OE243" s="10"/>
      <c r="OF243" s="10"/>
      <c r="OG243" s="10"/>
      <c r="OH243" s="10"/>
      <c r="OI243" s="10"/>
      <c r="OJ243" s="10"/>
      <c r="OK243" s="10"/>
      <c r="OL243" s="10"/>
      <c r="OM243" s="10"/>
      <c r="ON243" s="10"/>
      <c r="OO243" s="10"/>
      <c r="OP243" s="10"/>
      <c r="OQ243" s="10"/>
      <c r="OR243" s="10"/>
      <c r="OS243" s="10"/>
      <c r="OT243" s="10"/>
      <c r="OU243" s="10"/>
      <c r="OV243" s="10"/>
      <c r="OW243" s="10"/>
      <c r="OX243" s="10"/>
      <c r="OY243" s="10"/>
      <c r="OZ243" s="10"/>
      <c r="PA243" s="10"/>
      <c r="PB243" s="10"/>
      <c r="PC243" s="10"/>
      <c r="PD243" s="10"/>
      <c r="PE243" s="10"/>
      <c r="PF243" s="10"/>
      <c r="PG243" s="10"/>
      <c r="PH243" s="10"/>
      <c r="PI243" s="10"/>
      <c r="PJ243" s="10"/>
      <c r="PK243" s="10"/>
      <c r="PL243" s="10"/>
      <c r="PM243" s="10"/>
      <c r="PN243" s="10"/>
      <c r="PO243" s="10"/>
      <c r="PP243" s="10"/>
      <c r="PQ243" s="10"/>
      <c r="PR243" s="10"/>
      <c r="PS243" s="10"/>
      <c r="PT243" s="10"/>
      <c r="PU243" s="10"/>
      <c r="PV243" s="10"/>
      <c r="PW243" s="10"/>
      <c r="PX243" s="10"/>
      <c r="PY243" s="10"/>
      <c r="PZ243" s="10"/>
      <c r="QA243" s="10"/>
      <c r="QB243" s="10"/>
      <c r="QC243" s="10"/>
      <c r="QD243" s="10"/>
      <c r="QE243" s="10"/>
      <c r="QF243" s="10"/>
      <c r="QG243" s="10"/>
      <c r="QH243" s="10"/>
      <c r="QI243" s="10"/>
      <c r="QJ243" s="10"/>
      <c r="QK243" s="10"/>
      <c r="QL243" s="10"/>
      <c r="QM243" s="10"/>
      <c r="QN243" s="10"/>
      <c r="QO243" s="10"/>
      <c r="QP243" s="10"/>
      <c r="QQ243" s="10"/>
      <c r="QR243" s="10"/>
      <c r="QS243" s="10"/>
      <c r="QT243" s="10"/>
      <c r="QU243" s="10"/>
      <c r="QV243" s="10"/>
      <c r="QW243" s="10"/>
      <c r="QX243" s="10"/>
      <c r="QY243" s="10"/>
      <c r="QZ243" s="10"/>
      <c r="RA243" s="10"/>
      <c r="RB243" s="10"/>
      <c r="RC243" s="10"/>
      <c r="RD243" s="10"/>
      <c r="RE243" s="10"/>
      <c r="RF243" s="10"/>
      <c r="RG243" s="10"/>
      <c r="RH243" s="10"/>
      <c r="RI243" s="10"/>
      <c r="RJ243" s="10"/>
      <c r="RK243" s="10"/>
      <c r="RL243" s="10"/>
      <c r="RM243" s="10"/>
      <c r="RN243" s="10"/>
      <c r="RO243" s="10"/>
      <c r="RP243" s="10"/>
      <c r="RQ243" s="10"/>
      <c r="RR243" s="10"/>
      <c r="RS243" s="10"/>
      <c r="RT243" s="10"/>
      <c r="RU243" s="10"/>
      <c r="RV243" s="10"/>
      <c r="RW243" s="10"/>
      <c r="RX243" s="10"/>
      <c r="RY243" s="10"/>
      <c r="RZ243" s="10"/>
      <c r="SA243" s="10"/>
      <c r="SB243" s="10"/>
      <c r="SC243" s="10"/>
      <c r="SD243" s="10"/>
      <c r="SE243" s="10"/>
      <c r="SF243" s="10"/>
      <c r="SG243" s="10"/>
      <c r="SH243" s="10"/>
      <c r="SI243" s="10"/>
      <c r="SJ243" s="10"/>
      <c r="SK243" s="10"/>
      <c r="SL243" s="10"/>
      <c r="SM243" s="10"/>
      <c r="SN243" s="10"/>
      <c r="SO243" s="10"/>
      <c r="SP243" s="10"/>
      <c r="SQ243" s="10"/>
      <c r="SR243" s="10"/>
      <c r="SS243" s="10"/>
    </row>
    <row r="244" spans="1:513" ht="37.5" customHeight="1" x14ac:dyDescent="0.3">
      <c r="A244" s="49" t="str">
        <f t="shared" ca="1" si="40"/>
        <v/>
      </c>
      <c r="B244" s="22" t="str">
        <f t="shared" ca="1" si="41"/>
        <v/>
      </c>
      <c r="C244" s="22" t="str">
        <f t="shared" ca="1" si="42"/>
        <v/>
      </c>
      <c r="D244" s="1" t="str">
        <f t="shared" si="43"/>
        <v/>
      </c>
      <c r="E244" s="79" t="str">
        <f t="shared" si="44"/>
        <v/>
      </c>
      <c r="F244" s="94" t="str">
        <f t="shared" si="45"/>
        <v/>
      </c>
      <c r="G244" s="1" t="str">
        <f t="shared" si="46"/>
        <v/>
      </c>
      <c r="H244" s="48"/>
      <c r="I244" s="118"/>
      <c r="J244" s="56" t="s">
        <v>22</v>
      </c>
      <c r="K244" s="160">
        <v>237</v>
      </c>
      <c r="L244" s="154" t="e">
        <f t="shared" ca="1" si="47"/>
        <v>#VALUE!</v>
      </c>
      <c r="M244" s="157"/>
      <c r="N244" s="157"/>
      <c r="O244" s="132"/>
      <c r="Y244" s="140"/>
      <c r="BQ244" s="10"/>
      <c r="BR244" s="10"/>
      <c r="BS244" s="10"/>
      <c r="BT244" s="10"/>
      <c r="BU244" s="10"/>
      <c r="HG244" s="6"/>
      <c r="HH244" s="6"/>
      <c r="HI244" s="6"/>
      <c r="HJ244" s="6"/>
      <c r="HK244" s="6"/>
      <c r="HL244" s="6"/>
      <c r="HM244" s="6"/>
      <c r="HN244" s="6"/>
      <c r="HO244" s="6"/>
      <c r="HP244" s="6"/>
      <c r="HQ244" s="6"/>
      <c r="HR244" s="6"/>
      <c r="HS244" s="6"/>
      <c r="HT244" s="6"/>
      <c r="HU244" s="6"/>
      <c r="HV244" s="6"/>
      <c r="HW244" s="6"/>
      <c r="HX244" s="6"/>
      <c r="HY244" s="6"/>
      <c r="HZ244" s="6"/>
      <c r="IA244" s="6"/>
      <c r="NQ244" s="10"/>
      <c r="NR244" s="10"/>
      <c r="NS244" s="10"/>
      <c r="NT244" s="10"/>
      <c r="NU244" s="10"/>
      <c r="NV244" s="10"/>
      <c r="NW244" s="10"/>
      <c r="NX244" s="10"/>
      <c r="NY244" s="10"/>
      <c r="NZ244" s="10"/>
      <c r="OA244" s="10"/>
      <c r="OB244" s="10"/>
      <c r="OC244" s="10"/>
      <c r="OD244" s="10"/>
      <c r="OE244" s="10"/>
      <c r="OF244" s="10"/>
      <c r="OG244" s="10"/>
      <c r="OH244" s="10"/>
      <c r="OI244" s="10"/>
      <c r="OJ244" s="10"/>
      <c r="OK244" s="10"/>
      <c r="OL244" s="10"/>
      <c r="OM244" s="10"/>
      <c r="ON244" s="10"/>
      <c r="OO244" s="10"/>
      <c r="OP244" s="10"/>
      <c r="OQ244" s="10"/>
      <c r="OR244" s="10"/>
      <c r="OS244" s="10"/>
      <c r="OT244" s="10"/>
      <c r="OU244" s="10"/>
      <c r="OV244" s="10"/>
      <c r="OW244" s="10"/>
      <c r="OX244" s="10"/>
      <c r="OY244" s="10"/>
      <c r="OZ244" s="10"/>
      <c r="PA244" s="10"/>
      <c r="PB244" s="10"/>
      <c r="PC244" s="10"/>
      <c r="PD244" s="10"/>
      <c r="PE244" s="10"/>
      <c r="PF244" s="10"/>
      <c r="PG244" s="10"/>
      <c r="PH244" s="10"/>
      <c r="PI244" s="10"/>
      <c r="PJ244" s="10"/>
      <c r="PK244" s="10"/>
      <c r="PL244" s="10"/>
      <c r="PM244" s="10"/>
      <c r="PN244" s="10"/>
      <c r="PO244" s="10"/>
      <c r="PP244" s="10"/>
      <c r="PQ244" s="10"/>
      <c r="PR244" s="10"/>
      <c r="PS244" s="10"/>
      <c r="PT244" s="10"/>
      <c r="PU244" s="10"/>
      <c r="PV244" s="10"/>
      <c r="PW244" s="10"/>
      <c r="PX244" s="10"/>
      <c r="PY244" s="10"/>
      <c r="PZ244" s="10"/>
      <c r="QA244" s="10"/>
      <c r="QB244" s="10"/>
      <c r="QC244" s="10"/>
      <c r="QD244" s="10"/>
      <c r="QE244" s="10"/>
      <c r="QF244" s="10"/>
      <c r="QG244" s="10"/>
      <c r="QH244" s="10"/>
      <c r="QI244" s="10"/>
      <c r="QJ244" s="10"/>
      <c r="QK244" s="10"/>
      <c r="QL244" s="10"/>
      <c r="QM244" s="10"/>
      <c r="QN244" s="10"/>
      <c r="QO244" s="10"/>
      <c r="QP244" s="10"/>
      <c r="QQ244" s="10"/>
      <c r="QR244" s="10"/>
      <c r="QS244" s="10"/>
      <c r="QT244" s="10"/>
      <c r="QU244" s="10"/>
      <c r="QV244" s="10"/>
      <c r="QW244" s="10"/>
      <c r="QX244" s="10"/>
      <c r="QY244" s="10"/>
      <c r="QZ244" s="10"/>
      <c r="RA244" s="10"/>
      <c r="RB244" s="10"/>
      <c r="RC244" s="10"/>
      <c r="RD244" s="10"/>
      <c r="RE244" s="10"/>
      <c r="RF244" s="10"/>
      <c r="RG244" s="10"/>
      <c r="RH244" s="10"/>
      <c r="RI244" s="10"/>
      <c r="RJ244" s="10"/>
      <c r="RK244" s="10"/>
      <c r="RL244" s="10"/>
      <c r="RM244" s="10"/>
      <c r="RN244" s="10"/>
      <c r="RO244" s="10"/>
      <c r="RP244" s="10"/>
      <c r="RQ244" s="10"/>
      <c r="RR244" s="10"/>
      <c r="RS244" s="10"/>
      <c r="RT244" s="10"/>
      <c r="RU244" s="10"/>
      <c r="RV244" s="10"/>
      <c r="RW244" s="10"/>
      <c r="RX244" s="10"/>
      <c r="RY244" s="10"/>
      <c r="RZ244" s="10"/>
      <c r="SA244" s="10"/>
      <c r="SB244" s="10"/>
      <c r="SC244" s="10"/>
      <c r="SD244" s="10"/>
      <c r="SE244" s="10"/>
      <c r="SF244" s="10"/>
      <c r="SG244" s="10"/>
      <c r="SH244" s="10"/>
      <c r="SI244" s="10"/>
      <c r="SJ244" s="10"/>
      <c r="SK244" s="10"/>
      <c r="SL244" s="10"/>
      <c r="SM244" s="10"/>
      <c r="SN244" s="10"/>
      <c r="SO244" s="10"/>
      <c r="SP244" s="10"/>
      <c r="SQ244" s="10"/>
      <c r="SR244" s="10"/>
      <c r="SS244" s="10"/>
    </row>
    <row r="245" spans="1:513" ht="37.5" customHeight="1" x14ac:dyDescent="0.3">
      <c r="A245" s="49" t="str">
        <f t="shared" ca="1" si="40"/>
        <v/>
      </c>
      <c r="B245" s="22" t="str">
        <f t="shared" ca="1" si="41"/>
        <v/>
      </c>
      <c r="C245" s="22" t="str">
        <f t="shared" ca="1" si="42"/>
        <v/>
      </c>
      <c r="D245" s="1" t="str">
        <f t="shared" si="43"/>
        <v/>
      </c>
      <c r="E245" s="79" t="str">
        <f t="shared" si="44"/>
        <v/>
      </c>
      <c r="F245" s="94" t="str">
        <f t="shared" si="45"/>
        <v/>
      </c>
      <c r="G245" s="1" t="str">
        <f t="shared" si="46"/>
        <v/>
      </c>
      <c r="H245" s="48"/>
      <c r="I245" s="118"/>
      <c r="J245" s="56" t="s">
        <v>22</v>
      </c>
      <c r="K245" s="160">
        <v>238</v>
      </c>
      <c r="L245" s="154" t="e">
        <f t="shared" ca="1" si="47"/>
        <v>#VALUE!</v>
      </c>
      <c r="M245" s="157"/>
      <c r="N245" s="157"/>
      <c r="O245" s="132"/>
      <c r="Y245" s="140"/>
      <c r="BQ245" s="10"/>
      <c r="BR245" s="10"/>
      <c r="BS245" s="10"/>
      <c r="BT245" s="10"/>
      <c r="BU245" s="10"/>
      <c r="HG245" s="6"/>
      <c r="HH245" s="6"/>
      <c r="HI245" s="6"/>
      <c r="HJ245" s="6"/>
      <c r="HK245" s="6"/>
      <c r="HL245" s="6"/>
      <c r="HM245" s="6"/>
      <c r="HN245" s="6"/>
      <c r="HO245" s="6"/>
      <c r="HP245" s="6"/>
      <c r="HQ245" s="6"/>
      <c r="HR245" s="6"/>
      <c r="HS245" s="6"/>
      <c r="HT245" s="6"/>
      <c r="HU245" s="6"/>
      <c r="HV245" s="6"/>
      <c r="HW245" s="6"/>
      <c r="HX245" s="6"/>
      <c r="HY245" s="6"/>
      <c r="HZ245" s="6"/>
      <c r="IA245" s="6"/>
      <c r="NQ245" s="10"/>
      <c r="NR245" s="10"/>
      <c r="NS245" s="10"/>
      <c r="NT245" s="10"/>
      <c r="NU245" s="10"/>
      <c r="NV245" s="10"/>
      <c r="NW245" s="10"/>
      <c r="NX245" s="10"/>
      <c r="NY245" s="10"/>
      <c r="NZ245" s="10"/>
      <c r="OA245" s="10"/>
      <c r="OB245" s="10"/>
      <c r="OC245" s="10"/>
      <c r="OD245" s="10"/>
      <c r="OE245" s="10"/>
      <c r="OF245" s="10"/>
      <c r="OG245" s="10"/>
      <c r="OH245" s="10"/>
      <c r="OI245" s="10"/>
      <c r="OJ245" s="10"/>
      <c r="OK245" s="10"/>
      <c r="OL245" s="10"/>
      <c r="OM245" s="10"/>
      <c r="ON245" s="10"/>
      <c r="OO245" s="10"/>
      <c r="OP245" s="10"/>
      <c r="OQ245" s="10"/>
      <c r="OR245" s="10"/>
      <c r="OS245" s="10"/>
      <c r="OT245" s="10"/>
      <c r="OU245" s="10"/>
      <c r="OV245" s="10"/>
      <c r="OW245" s="10"/>
      <c r="OX245" s="10"/>
      <c r="OY245" s="10"/>
      <c r="OZ245" s="10"/>
      <c r="PA245" s="10"/>
      <c r="PB245" s="10"/>
      <c r="PC245" s="10"/>
      <c r="PD245" s="10"/>
      <c r="PE245" s="10"/>
      <c r="PF245" s="10"/>
      <c r="PG245" s="10"/>
      <c r="PH245" s="10"/>
      <c r="PI245" s="10"/>
      <c r="PJ245" s="10"/>
      <c r="PK245" s="10"/>
      <c r="PL245" s="10"/>
      <c r="PM245" s="10"/>
      <c r="PN245" s="10"/>
      <c r="PO245" s="10"/>
      <c r="PP245" s="10"/>
      <c r="PQ245" s="10"/>
      <c r="PR245" s="10"/>
      <c r="PS245" s="10"/>
      <c r="PT245" s="10"/>
      <c r="PU245" s="10"/>
      <c r="PV245" s="10"/>
      <c r="PW245" s="10"/>
      <c r="PX245" s="10"/>
      <c r="PY245" s="10"/>
      <c r="PZ245" s="10"/>
      <c r="QA245" s="10"/>
      <c r="QB245" s="10"/>
      <c r="QC245" s="10"/>
      <c r="QD245" s="10"/>
      <c r="QE245" s="10"/>
      <c r="QF245" s="10"/>
      <c r="QG245" s="10"/>
      <c r="QH245" s="10"/>
      <c r="QI245" s="10"/>
      <c r="QJ245" s="10"/>
      <c r="QK245" s="10"/>
      <c r="QL245" s="10"/>
      <c r="QM245" s="10"/>
      <c r="QN245" s="10"/>
      <c r="QO245" s="10"/>
      <c r="QP245" s="10"/>
      <c r="QQ245" s="10"/>
      <c r="QR245" s="10"/>
      <c r="QS245" s="10"/>
      <c r="QT245" s="10"/>
      <c r="QU245" s="10"/>
      <c r="QV245" s="10"/>
      <c r="QW245" s="10"/>
      <c r="QX245" s="10"/>
      <c r="QY245" s="10"/>
      <c r="QZ245" s="10"/>
      <c r="RA245" s="10"/>
      <c r="RB245" s="10"/>
      <c r="RC245" s="10"/>
      <c r="RD245" s="10"/>
      <c r="RE245" s="10"/>
      <c r="RF245" s="10"/>
      <c r="RG245" s="10"/>
      <c r="RH245" s="10"/>
      <c r="RI245" s="10"/>
      <c r="RJ245" s="10"/>
      <c r="RK245" s="10"/>
      <c r="RL245" s="10"/>
      <c r="RM245" s="10"/>
      <c r="RN245" s="10"/>
      <c r="RO245" s="10"/>
      <c r="RP245" s="10"/>
      <c r="RQ245" s="10"/>
      <c r="RR245" s="10"/>
      <c r="RS245" s="10"/>
      <c r="RT245" s="10"/>
      <c r="RU245" s="10"/>
      <c r="RV245" s="10"/>
      <c r="RW245" s="10"/>
      <c r="RX245" s="10"/>
      <c r="RY245" s="10"/>
      <c r="RZ245" s="10"/>
      <c r="SA245" s="10"/>
      <c r="SB245" s="10"/>
      <c r="SC245" s="10"/>
      <c r="SD245" s="10"/>
      <c r="SE245" s="10"/>
      <c r="SF245" s="10"/>
      <c r="SG245" s="10"/>
      <c r="SH245" s="10"/>
      <c r="SI245" s="10"/>
      <c r="SJ245" s="10"/>
      <c r="SK245" s="10"/>
      <c r="SL245" s="10"/>
      <c r="SM245" s="10"/>
      <c r="SN245" s="10"/>
      <c r="SO245" s="10"/>
      <c r="SP245" s="10"/>
      <c r="SQ245" s="10"/>
      <c r="SR245" s="10"/>
      <c r="SS245" s="10"/>
    </row>
    <row r="246" spans="1:513" ht="37.5" customHeight="1" x14ac:dyDescent="0.3">
      <c r="A246" s="49" t="str">
        <f t="shared" ca="1" si="40"/>
        <v/>
      </c>
      <c r="B246" s="22" t="str">
        <f t="shared" ca="1" si="41"/>
        <v/>
      </c>
      <c r="C246" s="22" t="str">
        <f t="shared" ca="1" si="42"/>
        <v/>
      </c>
      <c r="D246" s="1" t="str">
        <f t="shared" si="43"/>
        <v/>
      </c>
      <c r="E246" s="79" t="str">
        <f t="shared" si="44"/>
        <v/>
      </c>
      <c r="F246" s="94" t="str">
        <f t="shared" si="45"/>
        <v/>
      </c>
      <c r="G246" s="1" t="str">
        <f t="shared" si="46"/>
        <v/>
      </c>
      <c r="H246" s="48"/>
      <c r="I246" s="118"/>
      <c r="J246" s="56" t="s">
        <v>22</v>
      </c>
      <c r="K246" s="160">
        <v>239</v>
      </c>
      <c r="L246" s="154" t="e">
        <f t="shared" ca="1" si="47"/>
        <v>#VALUE!</v>
      </c>
      <c r="M246" s="157"/>
      <c r="N246" s="157"/>
      <c r="O246" s="132"/>
      <c r="Y246" s="140"/>
      <c r="BQ246" s="10"/>
      <c r="BR246" s="10"/>
      <c r="BS246" s="10"/>
      <c r="BT246" s="10"/>
      <c r="BU246" s="10"/>
      <c r="HG246" s="6"/>
      <c r="HH246" s="6"/>
      <c r="HI246" s="6"/>
      <c r="HJ246" s="6"/>
      <c r="HK246" s="6"/>
      <c r="HL246" s="6"/>
      <c r="HM246" s="6"/>
      <c r="HN246" s="6"/>
      <c r="HO246" s="6"/>
      <c r="HP246" s="6"/>
      <c r="HQ246" s="6"/>
      <c r="HR246" s="6"/>
      <c r="HS246" s="6"/>
      <c r="HT246" s="6"/>
      <c r="HU246" s="6"/>
      <c r="HV246" s="6"/>
      <c r="HW246" s="6"/>
      <c r="HX246" s="6"/>
      <c r="HY246" s="6"/>
      <c r="HZ246" s="6"/>
      <c r="IA246" s="6"/>
      <c r="NQ246" s="10"/>
      <c r="NR246" s="10"/>
      <c r="NS246" s="10"/>
      <c r="NT246" s="10"/>
      <c r="NU246" s="10"/>
      <c r="NV246" s="10"/>
      <c r="NW246" s="10"/>
      <c r="NX246" s="10"/>
      <c r="NY246" s="10"/>
      <c r="NZ246" s="10"/>
      <c r="OA246" s="10"/>
      <c r="OB246" s="10"/>
      <c r="OC246" s="10"/>
      <c r="OD246" s="10"/>
      <c r="OE246" s="10"/>
      <c r="OF246" s="10"/>
      <c r="OG246" s="10"/>
      <c r="OH246" s="10"/>
      <c r="OI246" s="10"/>
      <c r="OJ246" s="10"/>
      <c r="OK246" s="10"/>
      <c r="OL246" s="10"/>
      <c r="OM246" s="10"/>
      <c r="ON246" s="10"/>
      <c r="OO246" s="10"/>
      <c r="OP246" s="10"/>
      <c r="OQ246" s="10"/>
      <c r="OR246" s="10"/>
      <c r="OS246" s="10"/>
      <c r="OT246" s="10"/>
      <c r="OU246" s="10"/>
      <c r="OV246" s="10"/>
      <c r="OW246" s="10"/>
      <c r="OX246" s="10"/>
      <c r="OY246" s="10"/>
      <c r="OZ246" s="10"/>
      <c r="PA246" s="10"/>
      <c r="PB246" s="10"/>
      <c r="PC246" s="10"/>
      <c r="PD246" s="10"/>
      <c r="PE246" s="10"/>
      <c r="PF246" s="10"/>
      <c r="PG246" s="10"/>
      <c r="PH246" s="10"/>
      <c r="PI246" s="10"/>
      <c r="PJ246" s="10"/>
      <c r="PK246" s="10"/>
      <c r="PL246" s="10"/>
      <c r="PM246" s="10"/>
      <c r="PN246" s="10"/>
      <c r="PO246" s="10"/>
      <c r="PP246" s="10"/>
      <c r="PQ246" s="10"/>
      <c r="PR246" s="10"/>
      <c r="PS246" s="10"/>
      <c r="PT246" s="10"/>
      <c r="PU246" s="10"/>
      <c r="PV246" s="10"/>
      <c r="PW246" s="10"/>
      <c r="PX246" s="10"/>
      <c r="PY246" s="10"/>
      <c r="PZ246" s="10"/>
      <c r="QA246" s="10"/>
      <c r="QB246" s="10"/>
      <c r="QC246" s="10"/>
      <c r="QD246" s="10"/>
      <c r="QE246" s="10"/>
      <c r="QF246" s="10"/>
      <c r="QG246" s="10"/>
      <c r="QH246" s="10"/>
      <c r="QI246" s="10"/>
      <c r="QJ246" s="10"/>
      <c r="QK246" s="10"/>
      <c r="QL246" s="10"/>
      <c r="QM246" s="10"/>
      <c r="QN246" s="10"/>
      <c r="QO246" s="10"/>
      <c r="QP246" s="10"/>
      <c r="QQ246" s="10"/>
      <c r="QR246" s="10"/>
      <c r="QS246" s="10"/>
      <c r="QT246" s="10"/>
      <c r="QU246" s="10"/>
      <c r="QV246" s="10"/>
      <c r="QW246" s="10"/>
      <c r="QX246" s="10"/>
      <c r="QY246" s="10"/>
      <c r="QZ246" s="10"/>
      <c r="RA246" s="10"/>
      <c r="RB246" s="10"/>
      <c r="RC246" s="10"/>
      <c r="RD246" s="10"/>
      <c r="RE246" s="10"/>
      <c r="RF246" s="10"/>
      <c r="RG246" s="10"/>
      <c r="RH246" s="10"/>
      <c r="RI246" s="10"/>
      <c r="RJ246" s="10"/>
      <c r="RK246" s="10"/>
      <c r="RL246" s="10"/>
      <c r="RM246" s="10"/>
      <c r="RN246" s="10"/>
      <c r="RO246" s="10"/>
      <c r="RP246" s="10"/>
      <c r="RQ246" s="10"/>
      <c r="RR246" s="10"/>
      <c r="RS246" s="10"/>
      <c r="RT246" s="10"/>
      <c r="RU246" s="10"/>
      <c r="RV246" s="10"/>
      <c r="RW246" s="10"/>
      <c r="RX246" s="10"/>
      <c r="RY246" s="10"/>
      <c r="RZ246" s="10"/>
      <c r="SA246" s="10"/>
      <c r="SB246" s="10"/>
      <c r="SC246" s="10"/>
      <c r="SD246" s="10"/>
      <c r="SE246" s="10"/>
      <c r="SF246" s="10"/>
      <c r="SG246" s="10"/>
      <c r="SH246" s="10"/>
      <c r="SI246" s="10"/>
      <c r="SJ246" s="10"/>
      <c r="SK246" s="10"/>
      <c r="SL246" s="10"/>
      <c r="SM246" s="10"/>
      <c r="SN246" s="10"/>
      <c r="SO246" s="10"/>
      <c r="SP246" s="10"/>
      <c r="SQ246" s="10"/>
      <c r="SR246" s="10"/>
      <c r="SS246" s="10"/>
    </row>
    <row r="247" spans="1:513" ht="37.5" customHeight="1" x14ac:dyDescent="0.3">
      <c r="A247" s="49" t="str">
        <f t="shared" ca="1" si="40"/>
        <v/>
      </c>
      <c r="B247" s="22" t="str">
        <f t="shared" ca="1" si="41"/>
        <v/>
      </c>
      <c r="C247" s="22" t="str">
        <f t="shared" ca="1" si="42"/>
        <v/>
      </c>
      <c r="D247" s="1" t="str">
        <f t="shared" si="43"/>
        <v/>
      </c>
      <c r="E247" s="79" t="str">
        <f t="shared" si="44"/>
        <v/>
      </c>
      <c r="F247" s="94" t="str">
        <f t="shared" si="45"/>
        <v/>
      </c>
      <c r="G247" s="1" t="str">
        <f t="shared" si="46"/>
        <v/>
      </c>
      <c r="H247" s="48"/>
      <c r="I247" s="118"/>
      <c r="J247" s="56" t="s">
        <v>22</v>
      </c>
      <c r="K247" s="160">
        <v>240</v>
      </c>
      <c r="L247" s="154" t="e">
        <f t="shared" ca="1" si="47"/>
        <v>#VALUE!</v>
      </c>
      <c r="M247" s="157"/>
      <c r="N247" s="157"/>
      <c r="O247" s="132"/>
      <c r="Y247" s="140"/>
      <c r="BQ247" s="10"/>
      <c r="BR247" s="10"/>
      <c r="BS247" s="10"/>
      <c r="BT247" s="10"/>
      <c r="BU247" s="10"/>
      <c r="HG247" s="6"/>
      <c r="HH247" s="6"/>
      <c r="HI247" s="6"/>
      <c r="HJ247" s="6"/>
      <c r="HK247" s="6"/>
      <c r="HL247" s="6"/>
      <c r="HM247" s="6"/>
      <c r="HN247" s="6"/>
      <c r="HO247" s="6"/>
      <c r="HP247" s="6"/>
      <c r="HQ247" s="6"/>
      <c r="HR247" s="6"/>
      <c r="HS247" s="6"/>
      <c r="HT247" s="6"/>
      <c r="HU247" s="6"/>
      <c r="HV247" s="6"/>
      <c r="HW247" s="6"/>
      <c r="HX247" s="6"/>
      <c r="HY247" s="6"/>
      <c r="HZ247" s="6"/>
      <c r="IA247" s="6"/>
      <c r="NQ247" s="10"/>
      <c r="NR247" s="10"/>
      <c r="NS247" s="10"/>
      <c r="NT247" s="10"/>
      <c r="NU247" s="10"/>
      <c r="NV247" s="10"/>
      <c r="NW247" s="10"/>
      <c r="NX247" s="10"/>
      <c r="NY247" s="10"/>
      <c r="NZ247" s="10"/>
      <c r="OA247" s="10"/>
      <c r="OB247" s="10"/>
      <c r="OC247" s="10"/>
      <c r="OD247" s="10"/>
      <c r="OE247" s="10"/>
      <c r="OF247" s="10"/>
      <c r="OG247" s="10"/>
      <c r="OH247" s="10"/>
      <c r="OI247" s="10"/>
      <c r="OJ247" s="10"/>
      <c r="OK247" s="10"/>
      <c r="OL247" s="10"/>
      <c r="OM247" s="10"/>
      <c r="ON247" s="10"/>
      <c r="OO247" s="10"/>
      <c r="OP247" s="10"/>
      <c r="OQ247" s="10"/>
      <c r="OR247" s="10"/>
      <c r="OS247" s="10"/>
      <c r="OT247" s="10"/>
      <c r="OU247" s="10"/>
      <c r="OV247" s="10"/>
      <c r="OW247" s="10"/>
      <c r="OX247" s="10"/>
      <c r="OY247" s="10"/>
      <c r="OZ247" s="10"/>
      <c r="PA247" s="10"/>
      <c r="PB247" s="10"/>
      <c r="PC247" s="10"/>
      <c r="PD247" s="10"/>
      <c r="PE247" s="10"/>
      <c r="PF247" s="10"/>
      <c r="PG247" s="10"/>
      <c r="PH247" s="10"/>
      <c r="PI247" s="10"/>
      <c r="PJ247" s="10"/>
      <c r="PK247" s="10"/>
      <c r="PL247" s="10"/>
      <c r="PM247" s="10"/>
      <c r="PN247" s="10"/>
      <c r="PO247" s="10"/>
      <c r="PP247" s="10"/>
      <c r="PQ247" s="10"/>
      <c r="PR247" s="10"/>
      <c r="PS247" s="10"/>
      <c r="PT247" s="10"/>
      <c r="PU247" s="10"/>
      <c r="PV247" s="10"/>
      <c r="PW247" s="10"/>
      <c r="PX247" s="10"/>
      <c r="PY247" s="10"/>
      <c r="PZ247" s="10"/>
      <c r="QA247" s="10"/>
      <c r="QB247" s="10"/>
      <c r="QC247" s="10"/>
      <c r="QD247" s="10"/>
      <c r="QE247" s="10"/>
      <c r="QF247" s="10"/>
      <c r="QG247" s="10"/>
      <c r="QH247" s="10"/>
      <c r="QI247" s="10"/>
      <c r="QJ247" s="10"/>
      <c r="QK247" s="10"/>
      <c r="QL247" s="10"/>
      <c r="QM247" s="10"/>
      <c r="QN247" s="10"/>
      <c r="QO247" s="10"/>
      <c r="QP247" s="10"/>
      <c r="QQ247" s="10"/>
      <c r="QR247" s="10"/>
      <c r="QS247" s="10"/>
      <c r="QT247" s="10"/>
      <c r="QU247" s="10"/>
      <c r="QV247" s="10"/>
      <c r="QW247" s="10"/>
      <c r="QX247" s="10"/>
      <c r="QY247" s="10"/>
      <c r="QZ247" s="10"/>
      <c r="RA247" s="10"/>
      <c r="RB247" s="10"/>
      <c r="RC247" s="10"/>
      <c r="RD247" s="10"/>
      <c r="RE247" s="10"/>
      <c r="RF247" s="10"/>
      <c r="RG247" s="10"/>
      <c r="RH247" s="10"/>
      <c r="RI247" s="10"/>
      <c r="RJ247" s="10"/>
      <c r="RK247" s="10"/>
      <c r="RL247" s="10"/>
      <c r="RM247" s="10"/>
      <c r="RN247" s="10"/>
      <c r="RO247" s="10"/>
      <c r="RP247" s="10"/>
      <c r="RQ247" s="10"/>
      <c r="RR247" s="10"/>
      <c r="RS247" s="10"/>
      <c r="RT247" s="10"/>
      <c r="RU247" s="10"/>
      <c r="RV247" s="10"/>
      <c r="RW247" s="10"/>
      <c r="RX247" s="10"/>
      <c r="RY247" s="10"/>
      <c r="RZ247" s="10"/>
      <c r="SA247" s="10"/>
      <c r="SB247" s="10"/>
      <c r="SC247" s="10"/>
      <c r="SD247" s="10"/>
      <c r="SE247" s="10"/>
      <c r="SF247" s="10"/>
      <c r="SG247" s="10"/>
      <c r="SH247" s="10"/>
      <c r="SI247" s="10"/>
      <c r="SJ247" s="10"/>
      <c r="SK247" s="10"/>
      <c r="SL247" s="10"/>
      <c r="SM247" s="10"/>
      <c r="SN247" s="10"/>
      <c r="SO247" s="10"/>
      <c r="SP247" s="10"/>
      <c r="SQ247" s="10"/>
      <c r="SR247" s="10"/>
      <c r="SS247" s="10"/>
    </row>
    <row r="248" spans="1:513" ht="37.5" customHeight="1" x14ac:dyDescent="0.3">
      <c r="A248" s="49" t="str">
        <f t="shared" ca="1" si="40"/>
        <v/>
      </c>
      <c r="B248" s="22" t="str">
        <f t="shared" ca="1" si="41"/>
        <v/>
      </c>
      <c r="C248" s="22" t="str">
        <f t="shared" ca="1" si="42"/>
        <v/>
      </c>
      <c r="D248" s="1" t="str">
        <f t="shared" si="43"/>
        <v/>
      </c>
      <c r="E248" s="79" t="str">
        <f t="shared" si="44"/>
        <v/>
      </c>
      <c r="F248" s="94" t="str">
        <f t="shared" si="45"/>
        <v/>
      </c>
      <c r="G248" s="1" t="str">
        <f t="shared" si="46"/>
        <v/>
      </c>
      <c r="H248" s="48"/>
      <c r="I248" s="118"/>
      <c r="J248" s="56" t="s">
        <v>22</v>
      </c>
      <c r="K248" s="160">
        <v>241</v>
      </c>
      <c r="L248" s="154" t="e">
        <f t="shared" ca="1" si="47"/>
        <v>#VALUE!</v>
      </c>
      <c r="M248" s="157"/>
      <c r="N248" s="157"/>
      <c r="O248" s="132"/>
      <c r="Y248" s="140"/>
      <c r="BQ248" s="10"/>
      <c r="BR248" s="10"/>
      <c r="BS248" s="10"/>
      <c r="BT248" s="10"/>
      <c r="BU248" s="10"/>
      <c r="HG248" s="6"/>
      <c r="HH248" s="6"/>
      <c r="HI248" s="6"/>
      <c r="HJ248" s="6"/>
      <c r="HK248" s="6"/>
      <c r="HL248" s="6"/>
      <c r="HM248" s="6"/>
      <c r="HN248" s="6"/>
      <c r="HO248" s="6"/>
      <c r="HP248" s="6"/>
      <c r="HQ248" s="6"/>
      <c r="HR248" s="6"/>
      <c r="HS248" s="6"/>
      <c r="HT248" s="6"/>
      <c r="HU248" s="6"/>
      <c r="HV248" s="6"/>
      <c r="HW248" s="6"/>
      <c r="HX248" s="6"/>
      <c r="HY248" s="6"/>
      <c r="HZ248" s="6"/>
      <c r="IA248" s="6"/>
      <c r="NQ248" s="10"/>
      <c r="NR248" s="10"/>
      <c r="NS248" s="10"/>
      <c r="NT248" s="10"/>
      <c r="NU248" s="10"/>
      <c r="NV248" s="10"/>
      <c r="NW248" s="10"/>
      <c r="NX248" s="10"/>
      <c r="NY248" s="10"/>
      <c r="NZ248" s="10"/>
      <c r="OA248" s="10"/>
      <c r="OB248" s="10"/>
      <c r="OC248" s="10"/>
      <c r="OD248" s="10"/>
      <c r="OE248" s="10"/>
      <c r="OF248" s="10"/>
      <c r="OG248" s="10"/>
      <c r="OH248" s="10"/>
      <c r="OI248" s="10"/>
      <c r="OJ248" s="10"/>
      <c r="OK248" s="10"/>
      <c r="OL248" s="10"/>
      <c r="OM248" s="10"/>
      <c r="ON248" s="10"/>
      <c r="OO248" s="10"/>
      <c r="OP248" s="10"/>
      <c r="OQ248" s="10"/>
      <c r="OR248" s="10"/>
      <c r="OS248" s="10"/>
      <c r="OT248" s="10"/>
      <c r="OU248" s="10"/>
      <c r="OV248" s="10"/>
      <c r="OW248" s="10"/>
      <c r="OX248" s="10"/>
      <c r="OY248" s="10"/>
      <c r="OZ248" s="10"/>
      <c r="PA248" s="10"/>
      <c r="PB248" s="10"/>
      <c r="PC248" s="10"/>
      <c r="PD248" s="10"/>
      <c r="PE248" s="10"/>
      <c r="PF248" s="10"/>
      <c r="PG248" s="10"/>
      <c r="PH248" s="10"/>
      <c r="PI248" s="10"/>
      <c r="PJ248" s="10"/>
      <c r="PK248" s="10"/>
      <c r="PL248" s="10"/>
      <c r="PM248" s="10"/>
      <c r="PN248" s="10"/>
      <c r="PO248" s="10"/>
      <c r="PP248" s="10"/>
      <c r="PQ248" s="10"/>
      <c r="PR248" s="10"/>
      <c r="PS248" s="10"/>
      <c r="PT248" s="10"/>
      <c r="PU248" s="10"/>
      <c r="PV248" s="10"/>
      <c r="PW248" s="10"/>
      <c r="PX248" s="10"/>
      <c r="PY248" s="10"/>
      <c r="PZ248" s="10"/>
      <c r="QA248" s="10"/>
      <c r="QB248" s="10"/>
      <c r="QC248" s="10"/>
      <c r="QD248" s="10"/>
      <c r="QE248" s="10"/>
      <c r="QF248" s="10"/>
      <c r="QG248" s="10"/>
      <c r="QH248" s="10"/>
      <c r="QI248" s="10"/>
      <c r="QJ248" s="10"/>
      <c r="QK248" s="10"/>
      <c r="QL248" s="10"/>
      <c r="QM248" s="10"/>
      <c r="QN248" s="10"/>
      <c r="QO248" s="10"/>
      <c r="QP248" s="10"/>
      <c r="QQ248" s="10"/>
      <c r="QR248" s="10"/>
      <c r="QS248" s="10"/>
      <c r="QT248" s="10"/>
      <c r="QU248" s="10"/>
      <c r="QV248" s="10"/>
      <c r="QW248" s="10"/>
      <c r="QX248" s="10"/>
      <c r="QY248" s="10"/>
      <c r="QZ248" s="10"/>
      <c r="RA248" s="10"/>
      <c r="RB248" s="10"/>
      <c r="RC248" s="10"/>
      <c r="RD248" s="10"/>
      <c r="RE248" s="10"/>
      <c r="RF248" s="10"/>
      <c r="RG248" s="10"/>
      <c r="RH248" s="10"/>
      <c r="RI248" s="10"/>
      <c r="RJ248" s="10"/>
      <c r="RK248" s="10"/>
      <c r="RL248" s="10"/>
      <c r="RM248" s="10"/>
      <c r="RN248" s="10"/>
      <c r="RO248" s="10"/>
      <c r="RP248" s="10"/>
      <c r="RQ248" s="10"/>
      <c r="RR248" s="10"/>
      <c r="RS248" s="10"/>
      <c r="RT248" s="10"/>
      <c r="RU248" s="10"/>
      <c r="RV248" s="10"/>
      <c r="RW248" s="10"/>
      <c r="RX248" s="10"/>
      <c r="RY248" s="10"/>
      <c r="RZ248" s="10"/>
      <c r="SA248" s="10"/>
      <c r="SB248" s="10"/>
      <c r="SC248" s="10"/>
      <c r="SD248" s="10"/>
      <c r="SE248" s="10"/>
      <c r="SF248" s="10"/>
      <c r="SG248" s="10"/>
      <c r="SH248" s="10"/>
      <c r="SI248" s="10"/>
      <c r="SJ248" s="10"/>
      <c r="SK248" s="10"/>
      <c r="SL248" s="10"/>
      <c r="SM248" s="10"/>
      <c r="SN248" s="10"/>
      <c r="SO248" s="10"/>
      <c r="SP248" s="10"/>
      <c r="SQ248" s="10"/>
      <c r="SR248" s="10"/>
      <c r="SS248" s="10"/>
    </row>
    <row r="249" spans="1:513" ht="37.5" customHeight="1" x14ac:dyDescent="0.3">
      <c r="A249" s="49" t="str">
        <f t="shared" ca="1" si="40"/>
        <v/>
      </c>
      <c r="B249" s="22" t="str">
        <f t="shared" ca="1" si="41"/>
        <v/>
      </c>
      <c r="C249" s="22" t="str">
        <f t="shared" ca="1" si="42"/>
        <v/>
      </c>
      <c r="D249" s="1" t="str">
        <f t="shared" si="43"/>
        <v/>
      </c>
      <c r="E249" s="79" t="str">
        <f t="shared" si="44"/>
        <v/>
      </c>
      <c r="F249" s="94" t="str">
        <f t="shared" si="45"/>
        <v/>
      </c>
      <c r="G249" s="1" t="str">
        <f t="shared" si="46"/>
        <v/>
      </c>
      <c r="H249" s="48"/>
      <c r="I249" s="118"/>
      <c r="J249" s="56" t="s">
        <v>22</v>
      </c>
      <c r="K249" s="160">
        <v>242</v>
      </c>
      <c r="L249" s="154" t="e">
        <f t="shared" ca="1" si="47"/>
        <v>#VALUE!</v>
      </c>
      <c r="M249" s="157"/>
      <c r="N249" s="157"/>
      <c r="O249" s="132"/>
      <c r="Y249" s="140"/>
      <c r="BQ249" s="10"/>
      <c r="BR249" s="10"/>
      <c r="BS249" s="10"/>
      <c r="BT249" s="10"/>
      <c r="BU249" s="10"/>
      <c r="HG249" s="6"/>
      <c r="HH249" s="6"/>
      <c r="HI249" s="6"/>
      <c r="HJ249" s="6"/>
      <c r="HK249" s="6"/>
      <c r="HL249" s="6"/>
      <c r="HM249" s="6"/>
      <c r="HN249" s="6"/>
      <c r="HO249" s="6"/>
      <c r="HP249" s="6"/>
      <c r="HQ249" s="6"/>
      <c r="HR249" s="6"/>
      <c r="HS249" s="6"/>
      <c r="HT249" s="6"/>
      <c r="HU249" s="6"/>
      <c r="HV249" s="6"/>
      <c r="HW249" s="6"/>
      <c r="HX249" s="6"/>
      <c r="HY249" s="6"/>
      <c r="HZ249" s="6"/>
      <c r="IA249" s="6"/>
      <c r="NQ249" s="10"/>
      <c r="NR249" s="10"/>
      <c r="NS249" s="10"/>
      <c r="NT249" s="10"/>
      <c r="NU249" s="10"/>
      <c r="NV249" s="10"/>
      <c r="NW249" s="10"/>
      <c r="NX249" s="10"/>
      <c r="NY249" s="10"/>
      <c r="NZ249" s="10"/>
      <c r="OA249" s="10"/>
      <c r="OB249" s="10"/>
      <c r="OC249" s="10"/>
      <c r="OD249" s="10"/>
      <c r="OE249" s="10"/>
      <c r="OF249" s="10"/>
      <c r="OG249" s="10"/>
      <c r="OH249" s="10"/>
      <c r="OI249" s="10"/>
      <c r="OJ249" s="10"/>
      <c r="OK249" s="10"/>
      <c r="OL249" s="10"/>
      <c r="OM249" s="10"/>
      <c r="ON249" s="10"/>
      <c r="OO249" s="10"/>
      <c r="OP249" s="10"/>
      <c r="OQ249" s="10"/>
      <c r="OR249" s="10"/>
      <c r="OS249" s="10"/>
      <c r="OT249" s="10"/>
      <c r="OU249" s="10"/>
      <c r="OV249" s="10"/>
      <c r="OW249" s="10"/>
      <c r="OX249" s="10"/>
      <c r="OY249" s="10"/>
      <c r="OZ249" s="10"/>
      <c r="PA249" s="10"/>
      <c r="PB249" s="10"/>
      <c r="PC249" s="10"/>
      <c r="PD249" s="10"/>
      <c r="PE249" s="10"/>
      <c r="PF249" s="10"/>
      <c r="PG249" s="10"/>
      <c r="PH249" s="10"/>
      <c r="PI249" s="10"/>
      <c r="PJ249" s="10"/>
      <c r="PK249" s="10"/>
      <c r="PL249" s="10"/>
      <c r="PM249" s="10"/>
      <c r="PN249" s="10"/>
      <c r="PO249" s="10"/>
      <c r="PP249" s="10"/>
      <c r="PQ249" s="10"/>
      <c r="PR249" s="10"/>
      <c r="PS249" s="10"/>
      <c r="PT249" s="10"/>
      <c r="PU249" s="10"/>
      <c r="PV249" s="10"/>
      <c r="PW249" s="10"/>
      <c r="PX249" s="10"/>
      <c r="PY249" s="10"/>
      <c r="PZ249" s="10"/>
      <c r="QA249" s="10"/>
      <c r="QB249" s="10"/>
      <c r="QC249" s="10"/>
      <c r="QD249" s="10"/>
      <c r="QE249" s="10"/>
      <c r="QF249" s="10"/>
      <c r="QG249" s="10"/>
      <c r="QH249" s="10"/>
      <c r="QI249" s="10"/>
      <c r="QJ249" s="10"/>
      <c r="QK249" s="10"/>
      <c r="QL249" s="10"/>
      <c r="QM249" s="10"/>
      <c r="QN249" s="10"/>
      <c r="QO249" s="10"/>
      <c r="QP249" s="10"/>
      <c r="QQ249" s="10"/>
      <c r="QR249" s="10"/>
      <c r="QS249" s="10"/>
      <c r="QT249" s="10"/>
      <c r="QU249" s="10"/>
      <c r="QV249" s="10"/>
      <c r="QW249" s="10"/>
      <c r="QX249" s="10"/>
      <c r="QY249" s="10"/>
      <c r="QZ249" s="10"/>
      <c r="RA249" s="10"/>
      <c r="RB249" s="10"/>
      <c r="RC249" s="10"/>
      <c r="RD249" s="10"/>
      <c r="RE249" s="10"/>
      <c r="RF249" s="10"/>
      <c r="RG249" s="10"/>
      <c r="RH249" s="10"/>
      <c r="RI249" s="10"/>
      <c r="RJ249" s="10"/>
      <c r="RK249" s="10"/>
      <c r="RL249" s="10"/>
      <c r="RM249" s="10"/>
      <c r="RN249" s="10"/>
      <c r="RO249" s="10"/>
      <c r="RP249" s="10"/>
      <c r="RQ249" s="10"/>
      <c r="RR249" s="10"/>
      <c r="RS249" s="10"/>
      <c r="RT249" s="10"/>
      <c r="RU249" s="10"/>
      <c r="RV249" s="10"/>
      <c r="RW249" s="10"/>
      <c r="RX249" s="10"/>
      <c r="RY249" s="10"/>
      <c r="RZ249" s="10"/>
      <c r="SA249" s="10"/>
      <c r="SB249" s="10"/>
      <c r="SC249" s="10"/>
      <c r="SD249" s="10"/>
      <c r="SE249" s="10"/>
      <c r="SF249" s="10"/>
      <c r="SG249" s="10"/>
      <c r="SH249" s="10"/>
      <c r="SI249" s="10"/>
      <c r="SJ249" s="10"/>
      <c r="SK249" s="10"/>
      <c r="SL249" s="10"/>
      <c r="SM249" s="10"/>
      <c r="SN249" s="10"/>
      <c r="SO249" s="10"/>
      <c r="SP249" s="10"/>
      <c r="SQ249" s="10"/>
      <c r="SR249" s="10"/>
      <c r="SS249" s="10"/>
    </row>
    <row r="250" spans="1:513" ht="37.5" customHeight="1" x14ac:dyDescent="0.3">
      <c r="A250" s="49" t="str">
        <f t="shared" ca="1" si="40"/>
        <v/>
      </c>
      <c r="B250" s="22" t="str">
        <f t="shared" ca="1" si="41"/>
        <v/>
      </c>
      <c r="C250" s="22" t="str">
        <f t="shared" ca="1" si="42"/>
        <v/>
      </c>
      <c r="D250" s="1" t="str">
        <f t="shared" si="43"/>
        <v/>
      </c>
      <c r="E250" s="79" t="str">
        <f t="shared" si="44"/>
        <v/>
      </c>
      <c r="F250" s="94" t="str">
        <f t="shared" si="45"/>
        <v/>
      </c>
      <c r="G250" s="1" t="str">
        <f t="shared" si="46"/>
        <v/>
      </c>
      <c r="H250" s="48"/>
      <c r="I250" s="118"/>
      <c r="J250" s="56" t="s">
        <v>22</v>
      </c>
      <c r="K250" s="160">
        <v>243</v>
      </c>
      <c r="L250" s="154" t="e">
        <f t="shared" ca="1" si="47"/>
        <v>#VALUE!</v>
      </c>
      <c r="M250" s="157"/>
      <c r="N250" s="157"/>
      <c r="O250" s="132"/>
      <c r="Y250" s="140"/>
      <c r="BQ250" s="10"/>
      <c r="BR250" s="10"/>
      <c r="BS250" s="10"/>
      <c r="BT250" s="10"/>
      <c r="BU250" s="10"/>
      <c r="HG250" s="6"/>
      <c r="HH250" s="6"/>
      <c r="HI250" s="6"/>
      <c r="HJ250" s="6"/>
      <c r="HK250" s="6"/>
      <c r="HL250" s="6"/>
      <c r="HM250" s="6"/>
      <c r="HN250" s="6"/>
      <c r="HO250" s="6"/>
      <c r="HP250" s="6"/>
      <c r="HQ250" s="6"/>
      <c r="HR250" s="6"/>
      <c r="HS250" s="6"/>
      <c r="HT250" s="6"/>
      <c r="HU250" s="6"/>
      <c r="HV250" s="6"/>
      <c r="HW250" s="6"/>
      <c r="HX250" s="6"/>
      <c r="HY250" s="6"/>
      <c r="HZ250" s="6"/>
      <c r="IA250" s="6"/>
      <c r="NQ250" s="10"/>
      <c r="NR250" s="10"/>
      <c r="NS250" s="10"/>
      <c r="NT250" s="10"/>
      <c r="NU250" s="10"/>
      <c r="NV250" s="10"/>
      <c r="NW250" s="10"/>
      <c r="NX250" s="10"/>
      <c r="NY250" s="10"/>
      <c r="NZ250" s="10"/>
      <c r="OA250" s="10"/>
      <c r="OB250" s="10"/>
      <c r="OC250" s="10"/>
      <c r="OD250" s="10"/>
      <c r="OE250" s="10"/>
      <c r="OF250" s="10"/>
      <c r="OG250" s="10"/>
      <c r="OH250" s="10"/>
      <c r="OI250" s="10"/>
      <c r="OJ250" s="10"/>
      <c r="OK250" s="10"/>
      <c r="OL250" s="10"/>
      <c r="OM250" s="10"/>
      <c r="ON250" s="10"/>
      <c r="OO250" s="10"/>
      <c r="OP250" s="10"/>
      <c r="OQ250" s="10"/>
      <c r="OR250" s="10"/>
      <c r="OS250" s="10"/>
      <c r="OT250" s="10"/>
      <c r="OU250" s="10"/>
      <c r="OV250" s="10"/>
      <c r="OW250" s="10"/>
      <c r="OX250" s="10"/>
      <c r="OY250" s="10"/>
      <c r="OZ250" s="10"/>
      <c r="PA250" s="10"/>
      <c r="PB250" s="10"/>
      <c r="PC250" s="10"/>
      <c r="PD250" s="10"/>
      <c r="PE250" s="10"/>
      <c r="PF250" s="10"/>
      <c r="PG250" s="10"/>
      <c r="PH250" s="10"/>
      <c r="PI250" s="10"/>
      <c r="PJ250" s="10"/>
      <c r="PK250" s="10"/>
      <c r="PL250" s="10"/>
      <c r="PM250" s="10"/>
      <c r="PN250" s="10"/>
      <c r="PO250" s="10"/>
      <c r="PP250" s="10"/>
      <c r="PQ250" s="10"/>
      <c r="PR250" s="10"/>
      <c r="PS250" s="10"/>
      <c r="PT250" s="10"/>
      <c r="PU250" s="10"/>
      <c r="PV250" s="10"/>
      <c r="PW250" s="10"/>
      <c r="PX250" s="10"/>
      <c r="PY250" s="10"/>
      <c r="PZ250" s="10"/>
      <c r="QA250" s="10"/>
      <c r="QB250" s="10"/>
      <c r="QC250" s="10"/>
      <c r="QD250" s="10"/>
      <c r="QE250" s="10"/>
      <c r="QF250" s="10"/>
      <c r="QG250" s="10"/>
      <c r="QH250" s="10"/>
      <c r="QI250" s="10"/>
      <c r="QJ250" s="10"/>
      <c r="QK250" s="10"/>
      <c r="QL250" s="10"/>
      <c r="QM250" s="10"/>
      <c r="QN250" s="10"/>
      <c r="QO250" s="10"/>
      <c r="QP250" s="10"/>
      <c r="QQ250" s="10"/>
      <c r="QR250" s="10"/>
      <c r="QS250" s="10"/>
      <c r="QT250" s="10"/>
      <c r="QU250" s="10"/>
      <c r="QV250" s="10"/>
      <c r="QW250" s="10"/>
      <c r="QX250" s="10"/>
      <c r="QY250" s="10"/>
      <c r="QZ250" s="10"/>
      <c r="RA250" s="10"/>
      <c r="RB250" s="10"/>
      <c r="RC250" s="10"/>
      <c r="RD250" s="10"/>
      <c r="RE250" s="10"/>
      <c r="RF250" s="10"/>
      <c r="RG250" s="10"/>
      <c r="RH250" s="10"/>
      <c r="RI250" s="10"/>
      <c r="RJ250" s="10"/>
      <c r="RK250" s="10"/>
      <c r="RL250" s="10"/>
      <c r="RM250" s="10"/>
      <c r="RN250" s="10"/>
      <c r="RO250" s="10"/>
      <c r="RP250" s="10"/>
      <c r="RQ250" s="10"/>
      <c r="RR250" s="10"/>
      <c r="RS250" s="10"/>
      <c r="RT250" s="10"/>
      <c r="RU250" s="10"/>
      <c r="RV250" s="10"/>
      <c r="RW250" s="10"/>
      <c r="RX250" s="10"/>
      <c r="RY250" s="10"/>
      <c r="RZ250" s="10"/>
      <c r="SA250" s="10"/>
      <c r="SB250" s="10"/>
      <c r="SC250" s="10"/>
      <c r="SD250" s="10"/>
      <c r="SE250" s="10"/>
      <c r="SF250" s="10"/>
      <c r="SG250" s="10"/>
      <c r="SH250" s="10"/>
      <c r="SI250" s="10"/>
      <c r="SJ250" s="10"/>
      <c r="SK250" s="10"/>
      <c r="SL250" s="10"/>
      <c r="SM250" s="10"/>
      <c r="SN250" s="10"/>
      <c r="SO250" s="10"/>
      <c r="SP250" s="10"/>
      <c r="SQ250" s="10"/>
      <c r="SR250" s="10"/>
      <c r="SS250" s="10"/>
    </row>
    <row r="251" spans="1:513" ht="37.5" customHeight="1" x14ac:dyDescent="0.3">
      <c r="A251" s="49" t="str">
        <f t="shared" ca="1" si="40"/>
        <v/>
      </c>
      <c r="B251" s="22" t="str">
        <f t="shared" ca="1" si="41"/>
        <v/>
      </c>
      <c r="C251" s="22" t="str">
        <f t="shared" ca="1" si="42"/>
        <v/>
      </c>
      <c r="D251" s="1" t="str">
        <f t="shared" si="43"/>
        <v/>
      </c>
      <c r="E251" s="79" t="str">
        <f t="shared" si="44"/>
        <v/>
      </c>
      <c r="F251" s="94" t="str">
        <f t="shared" si="45"/>
        <v/>
      </c>
      <c r="G251" s="1" t="str">
        <f t="shared" si="46"/>
        <v/>
      </c>
      <c r="H251" s="48"/>
      <c r="I251" s="118"/>
      <c r="J251" s="56" t="s">
        <v>22</v>
      </c>
      <c r="K251" s="160">
        <v>244</v>
      </c>
      <c r="L251" s="154" t="e">
        <f t="shared" ca="1" si="47"/>
        <v>#VALUE!</v>
      </c>
      <c r="M251" s="157"/>
      <c r="N251" s="157"/>
      <c r="O251" s="132"/>
      <c r="Y251" s="140"/>
      <c r="BQ251" s="10"/>
      <c r="BR251" s="10"/>
      <c r="BS251" s="10"/>
      <c r="BT251" s="10"/>
      <c r="BU251" s="10"/>
      <c r="HG251" s="6"/>
      <c r="HH251" s="6"/>
      <c r="HI251" s="6"/>
      <c r="HJ251" s="6"/>
      <c r="HK251" s="6"/>
      <c r="HL251" s="6"/>
      <c r="HM251" s="6"/>
      <c r="HN251" s="6"/>
      <c r="HO251" s="6"/>
      <c r="HP251" s="6"/>
      <c r="HQ251" s="6"/>
      <c r="HR251" s="6"/>
      <c r="HS251" s="6"/>
      <c r="HT251" s="6"/>
      <c r="HU251" s="6"/>
      <c r="HV251" s="6"/>
      <c r="HW251" s="6"/>
      <c r="HX251" s="6"/>
      <c r="HY251" s="6"/>
      <c r="HZ251" s="6"/>
      <c r="IA251" s="6"/>
      <c r="NQ251" s="10"/>
      <c r="NR251" s="10"/>
      <c r="NS251" s="10"/>
      <c r="NT251" s="10"/>
      <c r="NU251" s="10"/>
      <c r="NV251" s="10"/>
      <c r="NW251" s="10"/>
      <c r="NX251" s="10"/>
      <c r="NY251" s="10"/>
      <c r="NZ251" s="10"/>
      <c r="OA251" s="10"/>
      <c r="OB251" s="10"/>
      <c r="OC251" s="10"/>
      <c r="OD251" s="10"/>
      <c r="OE251" s="10"/>
      <c r="OF251" s="10"/>
      <c r="OG251" s="10"/>
      <c r="OH251" s="10"/>
      <c r="OI251" s="10"/>
      <c r="OJ251" s="10"/>
      <c r="OK251" s="10"/>
      <c r="OL251" s="10"/>
      <c r="OM251" s="10"/>
      <c r="ON251" s="10"/>
      <c r="OO251" s="10"/>
      <c r="OP251" s="10"/>
      <c r="OQ251" s="10"/>
      <c r="OR251" s="10"/>
      <c r="OS251" s="10"/>
      <c r="OT251" s="10"/>
      <c r="OU251" s="10"/>
      <c r="OV251" s="10"/>
      <c r="OW251" s="10"/>
      <c r="OX251" s="10"/>
      <c r="OY251" s="10"/>
      <c r="OZ251" s="10"/>
      <c r="PA251" s="10"/>
      <c r="PB251" s="10"/>
      <c r="PC251" s="10"/>
      <c r="PD251" s="10"/>
      <c r="PE251" s="10"/>
      <c r="PF251" s="10"/>
      <c r="PG251" s="10"/>
      <c r="PH251" s="10"/>
      <c r="PI251" s="10"/>
      <c r="PJ251" s="10"/>
      <c r="PK251" s="10"/>
      <c r="PL251" s="10"/>
      <c r="PM251" s="10"/>
      <c r="PN251" s="10"/>
      <c r="PO251" s="10"/>
      <c r="PP251" s="10"/>
      <c r="PQ251" s="10"/>
      <c r="PR251" s="10"/>
      <c r="PS251" s="10"/>
      <c r="PT251" s="10"/>
      <c r="PU251" s="10"/>
      <c r="PV251" s="10"/>
      <c r="PW251" s="10"/>
      <c r="PX251" s="10"/>
      <c r="PY251" s="10"/>
      <c r="PZ251" s="10"/>
      <c r="QA251" s="10"/>
      <c r="QB251" s="10"/>
      <c r="QC251" s="10"/>
      <c r="QD251" s="10"/>
      <c r="QE251" s="10"/>
      <c r="QF251" s="10"/>
      <c r="QG251" s="10"/>
      <c r="QH251" s="10"/>
      <c r="QI251" s="10"/>
      <c r="QJ251" s="10"/>
      <c r="QK251" s="10"/>
      <c r="QL251" s="10"/>
      <c r="QM251" s="10"/>
      <c r="QN251" s="10"/>
      <c r="QO251" s="10"/>
      <c r="QP251" s="10"/>
      <c r="QQ251" s="10"/>
      <c r="QR251" s="10"/>
      <c r="QS251" s="10"/>
      <c r="QT251" s="10"/>
      <c r="QU251" s="10"/>
      <c r="QV251" s="10"/>
      <c r="QW251" s="10"/>
      <c r="QX251" s="10"/>
      <c r="QY251" s="10"/>
      <c r="QZ251" s="10"/>
      <c r="RA251" s="10"/>
      <c r="RB251" s="10"/>
      <c r="RC251" s="10"/>
      <c r="RD251" s="10"/>
      <c r="RE251" s="10"/>
      <c r="RF251" s="10"/>
      <c r="RG251" s="10"/>
      <c r="RH251" s="10"/>
      <c r="RI251" s="10"/>
      <c r="RJ251" s="10"/>
      <c r="RK251" s="10"/>
      <c r="RL251" s="10"/>
      <c r="RM251" s="10"/>
      <c r="RN251" s="10"/>
      <c r="RO251" s="10"/>
      <c r="RP251" s="10"/>
      <c r="RQ251" s="10"/>
      <c r="RR251" s="10"/>
      <c r="RS251" s="10"/>
      <c r="RT251" s="10"/>
      <c r="RU251" s="10"/>
      <c r="RV251" s="10"/>
      <c r="RW251" s="10"/>
      <c r="RX251" s="10"/>
      <c r="RY251" s="10"/>
      <c r="RZ251" s="10"/>
      <c r="SA251" s="10"/>
      <c r="SB251" s="10"/>
      <c r="SC251" s="10"/>
      <c r="SD251" s="10"/>
      <c r="SE251" s="10"/>
      <c r="SF251" s="10"/>
      <c r="SG251" s="10"/>
      <c r="SH251" s="10"/>
      <c r="SI251" s="10"/>
      <c r="SJ251" s="10"/>
      <c r="SK251" s="10"/>
      <c r="SL251" s="10"/>
      <c r="SM251" s="10"/>
      <c r="SN251" s="10"/>
      <c r="SO251" s="10"/>
      <c r="SP251" s="10"/>
      <c r="SQ251" s="10"/>
      <c r="SR251" s="10"/>
      <c r="SS251" s="10"/>
    </row>
    <row r="252" spans="1:513" ht="37.5" customHeight="1" x14ac:dyDescent="0.3">
      <c r="A252" s="49" t="str">
        <f t="shared" ca="1" si="40"/>
        <v/>
      </c>
      <c r="B252" s="22" t="str">
        <f t="shared" ca="1" si="41"/>
        <v/>
      </c>
      <c r="C252" s="22" t="str">
        <f t="shared" ca="1" si="42"/>
        <v/>
      </c>
      <c r="D252" s="1" t="str">
        <f t="shared" si="43"/>
        <v/>
      </c>
      <c r="E252" s="79" t="str">
        <f t="shared" si="44"/>
        <v/>
      </c>
      <c r="F252" s="94" t="str">
        <f t="shared" si="45"/>
        <v/>
      </c>
      <c r="G252" s="1" t="str">
        <f t="shared" si="46"/>
        <v/>
      </c>
      <c r="H252" s="48"/>
      <c r="I252" s="118"/>
      <c r="J252" s="56" t="s">
        <v>22</v>
      </c>
      <c r="K252" s="160">
        <v>245</v>
      </c>
      <c r="L252" s="154" t="e">
        <f t="shared" ca="1" si="47"/>
        <v>#VALUE!</v>
      </c>
      <c r="M252" s="157"/>
      <c r="N252" s="157"/>
      <c r="O252" s="132"/>
      <c r="Y252" s="140"/>
      <c r="HG252" s="6"/>
      <c r="HH252" s="6"/>
      <c r="HI252" s="6"/>
      <c r="HJ252" s="6"/>
      <c r="HK252" s="6"/>
      <c r="HL252" s="6"/>
      <c r="HM252" s="6"/>
      <c r="HN252" s="6"/>
      <c r="HO252" s="6"/>
      <c r="HP252" s="6"/>
      <c r="HQ252" s="6"/>
      <c r="HR252" s="6"/>
      <c r="HS252" s="6"/>
      <c r="HT252" s="6"/>
      <c r="HU252" s="6"/>
      <c r="HV252" s="6"/>
      <c r="HW252" s="6"/>
      <c r="HX252" s="6"/>
      <c r="HY252" s="6"/>
      <c r="HZ252" s="6"/>
      <c r="IA252" s="6"/>
      <c r="NQ252" s="10"/>
      <c r="NR252" s="10"/>
      <c r="NS252" s="10"/>
      <c r="NT252" s="10"/>
      <c r="NU252" s="10"/>
      <c r="NV252" s="10"/>
      <c r="NW252" s="10"/>
      <c r="NX252" s="10"/>
      <c r="NY252" s="10"/>
      <c r="NZ252" s="10"/>
      <c r="OA252" s="10"/>
      <c r="OB252" s="10"/>
      <c r="OC252" s="10"/>
      <c r="OD252" s="10"/>
      <c r="OE252" s="10"/>
      <c r="OF252" s="10"/>
      <c r="OG252" s="10"/>
      <c r="OH252" s="10"/>
      <c r="OI252" s="10"/>
      <c r="OJ252" s="10"/>
      <c r="OK252" s="10"/>
      <c r="OL252" s="10"/>
      <c r="OM252" s="10"/>
      <c r="ON252" s="10"/>
      <c r="OO252" s="10"/>
      <c r="OP252" s="10"/>
      <c r="OQ252" s="10"/>
      <c r="OR252" s="10"/>
      <c r="OS252" s="10"/>
      <c r="OT252" s="10"/>
      <c r="OU252" s="10"/>
      <c r="OV252" s="10"/>
      <c r="OW252" s="10"/>
      <c r="OX252" s="10"/>
      <c r="OY252" s="10"/>
      <c r="OZ252" s="10"/>
      <c r="PA252" s="10"/>
      <c r="PB252" s="10"/>
      <c r="PC252" s="10"/>
      <c r="PD252" s="10"/>
      <c r="PE252" s="10"/>
      <c r="PF252" s="10"/>
      <c r="PG252" s="10"/>
      <c r="PH252" s="10"/>
      <c r="PI252" s="10"/>
      <c r="PJ252" s="10"/>
      <c r="PK252" s="10"/>
      <c r="PL252" s="10"/>
      <c r="PM252" s="10"/>
      <c r="PN252" s="10"/>
      <c r="PO252" s="10"/>
      <c r="PP252" s="10"/>
      <c r="PQ252" s="10"/>
      <c r="PR252" s="10"/>
      <c r="PS252" s="10"/>
      <c r="PT252" s="10"/>
      <c r="PU252" s="10"/>
      <c r="PV252" s="10"/>
      <c r="PW252" s="10"/>
      <c r="PX252" s="10"/>
      <c r="PY252" s="10"/>
      <c r="PZ252" s="10"/>
      <c r="QA252" s="10"/>
      <c r="QB252" s="10"/>
      <c r="QC252" s="10"/>
      <c r="QD252" s="10"/>
      <c r="QE252" s="10"/>
      <c r="QF252" s="10"/>
      <c r="QG252" s="10"/>
      <c r="QH252" s="10"/>
      <c r="QI252" s="10"/>
      <c r="QJ252" s="10"/>
      <c r="QK252" s="10"/>
      <c r="QL252" s="10"/>
      <c r="QM252" s="10"/>
      <c r="QN252" s="10"/>
      <c r="QO252" s="10"/>
      <c r="QP252" s="10"/>
      <c r="QQ252" s="10"/>
      <c r="QR252" s="10"/>
      <c r="QS252" s="10"/>
      <c r="QT252" s="10"/>
      <c r="QU252" s="10"/>
      <c r="QV252" s="10"/>
      <c r="QW252" s="10"/>
      <c r="QX252" s="10"/>
      <c r="QY252" s="10"/>
      <c r="QZ252" s="10"/>
      <c r="RA252" s="10"/>
      <c r="RB252" s="10"/>
      <c r="RC252" s="10"/>
      <c r="RD252" s="10"/>
      <c r="RE252" s="10"/>
      <c r="RF252" s="10"/>
      <c r="RG252" s="10"/>
      <c r="RH252" s="10"/>
      <c r="RI252" s="10"/>
      <c r="RJ252" s="10"/>
      <c r="RK252" s="10"/>
      <c r="RL252" s="10"/>
      <c r="RM252" s="10"/>
      <c r="RN252" s="10"/>
      <c r="RO252" s="10"/>
      <c r="RP252" s="10"/>
      <c r="RQ252" s="10"/>
      <c r="RR252" s="10"/>
      <c r="RS252" s="10"/>
      <c r="RT252" s="10"/>
      <c r="RU252" s="10"/>
      <c r="RV252" s="10"/>
      <c r="RW252" s="10"/>
      <c r="RX252" s="10"/>
      <c r="RY252" s="10"/>
      <c r="RZ252" s="10"/>
      <c r="SA252" s="10"/>
      <c r="SB252" s="10"/>
      <c r="SC252" s="10"/>
      <c r="SD252" s="10"/>
      <c r="SE252" s="10"/>
      <c r="SF252" s="10"/>
      <c r="SG252" s="10"/>
      <c r="SH252" s="10"/>
      <c r="SI252" s="10"/>
      <c r="SJ252" s="10"/>
      <c r="SK252" s="10"/>
      <c r="SL252" s="10"/>
      <c r="SM252" s="10"/>
      <c r="SN252" s="10"/>
      <c r="SO252" s="10"/>
      <c r="SP252" s="10"/>
      <c r="SQ252" s="10"/>
      <c r="SR252" s="10"/>
      <c r="SS252" s="10"/>
    </row>
    <row r="253" spans="1:513" ht="37.5" customHeight="1" x14ac:dyDescent="0.3">
      <c r="A253" s="49" t="str">
        <f t="shared" ca="1" si="40"/>
        <v/>
      </c>
      <c r="B253" s="22" t="str">
        <f t="shared" ca="1" si="41"/>
        <v/>
      </c>
      <c r="C253" s="22" t="str">
        <f t="shared" ca="1" si="42"/>
        <v/>
      </c>
      <c r="D253" s="1" t="str">
        <f t="shared" si="43"/>
        <v/>
      </c>
      <c r="E253" s="79" t="str">
        <f t="shared" si="44"/>
        <v/>
      </c>
      <c r="F253" s="94" t="str">
        <f t="shared" si="45"/>
        <v/>
      </c>
      <c r="G253" s="1" t="str">
        <f t="shared" si="46"/>
        <v/>
      </c>
      <c r="H253" s="48"/>
      <c r="I253" s="118"/>
      <c r="J253" s="56" t="s">
        <v>22</v>
      </c>
      <c r="K253" s="160">
        <v>246</v>
      </c>
      <c r="L253" s="154" t="e">
        <f t="shared" ca="1" si="47"/>
        <v>#VALUE!</v>
      </c>
      <c r="M253" s="157"/>
      <c r="N253" s="157"/>
      <c r="O253" s="132"/>
      <c r="Y253" s="140"/>
      <c r="HG253" s="6"/>
      <c r="HH253" s="6"/>
      <c r="HI253" s="6"/>
      <c r="HJ253" s="6"/>
      <c r="HK253" s="6"/>
      <c r="HL253" s="6"/>
      <c r="HM253" s="6"/>
      <c r="HN253" s="6"/>
      <c r="HO253" s="6"/>
      <c r="HP253" s="6"/>
      <c r="HQ253" s="6"/>
      <c r="HR253" s="6"/>
      <c r="HS253" s="6"/>
      <c r="HT253" s="6"/>
      <c r="HU253" s="6"/>
      <c r="HV253" s="6"/>
      <c r="HW253" s="6"/>
      <c r="HX253" s="6"/>
      <c r="HY253" s="6"/>
      <c r="HZ253" s="6"/>
      <c r="IA253" s="6"/>
      <c r="NQ253" s="10"/>
      <c r="NR253" s="10"/>
      <c r="NS253" s="10"/>
      <c r="NT253" s="10"/>
      <c r="NU253" s="10"/>
      <c r="NV253" s="10"/>
      <c r="NW253" s="10"/>
      <c r="NX253" s="10"/>
      <c r="NY253" s="10"/>
      <c r="NZ253" s="10"/>
      <c r="OA253" s="10"/>
      <c r="OB253" s="10"/>
      <c r="OC253" s="10"/>
      <c r="OD253" s="10"/>
      <c r="OE253" s="10"/>
      <c r="OF253" s="10"/>
      <c r="OG253" s="10"/>
      <c r="OH253" s="10"/>
      <c r="OI253" s="10"/>
      <c r="OJ253" s="10"/>
      <c r="OK253" s="10"/>
      <c r="OL253" s="10"/>
      <c r="OM253" s="10"/>
      <c r="ON253" s="10"/>
      <c r="OO253" s="10"/>
      <c r="OP253" s="10"/>
      <c r="OQ253" s="10"/>
      <c r="OR253" s="10"/>
      <c r="OS253" s="10"/>
      <c r="OT253" s="10"/>
      <c r="OU253" s="10"/>
      <c r="OV253" s="10"/>
      <c r="OW253" s="10"/>
      <c r="OX253" s="10"/>
      <c r="OY253" s="10"/>
      <c r="OZ253" s="10"/>
      <c r="PA253" s="10"/>
      <c r="PB253" s="10"/>
      <c r="PC253" s="10"/>
      <c r="PD253" s="10"/>
      <c r="PE253" s="10"/>
      <c r="PF253" s="10"/>
      <c r="PG253" s="10"/>
      <c r="PH253" s="10"/>
      <c r="PI253" s="10"/>
      <c r="PJ253" s="10"/>
      <c r="PK253" s="10"/>
      <c r="PL253" s="10"/>
      <c r="PM253" s="10"/>
      <c r="PN253" s="10"/>
      <c r="PO253" s="10"/>
      <c r="PP253" s="10"/>
      <c r="PQ253" s="10"/>
      <c r="PR253" s="10"/>
      <c r="PS253" s="10"/>
      <c r="PT253" s="10"/>
      <c r="PU253" s="10"/>
      <c r="PV253" s="10"/>
      <c r="PW253" s="10"/>
      <c r="PX253" s="10"/>
      <c r="PY253" s="10"/>
      <c r="PZ253" s="10"/>
      <c r="QA253" s="10"/>
      <c r="QB253" s="10"/>
      <c r="QC253" s="10"/>
      <c r="QD253" s="10"/>
      <c r="QE253" s="10"/>
      <c r="QF253" s="10"/>
      <c r="QG253" s="10"/>
      <c r="QH253" s="10"/>
      <c r="QI253" s="10"/>
      <c r="QJ253" s="10"/>
      <c r="QK253" s="10"/>
      <c r="QL253" s="10"/>
      <c r="QM253" s="10"/>
      <c r="QN253" s="10"/>
      <c r="QO253" s="10"/>
      <c r="QP253" s="10"/>
      <c r="QQ253" s="10"/>
      <c r="QR253" s="10"/>
      <c r="QS253" s="10"/>
      <c r="QT253" s="10"/>
      <c r="QU253" s="10"/>
      <c r="QV253" s="10"/>
      <c r="QW253" s="10"/>
      <c r="QX253" s="10"/>
      <c r="QY253" s="10"/>
      <c r="QZ253" s="10"/>
      <c r="RA253" s="10"/>
      <c r="RB253" s="10"/>
      <c r="RC253" s="10"/>
      <c r="RD253" s="10"/>
      <c r="RE253" s="10"/>
      <c r="RF253" s="10"/>
      <c r="RG253" s="10"/>
      <c r="RH253" s="10"/>
      <c r="RI253" s="10"/>
      <c r="RJ253" s="10"/>
      <c r="RK253" s="10"/>
      <c r="RL253" s="10"/>
      <c r="RM253" s="10"/>
      <c r="RN253" s="10"/>
      <c r="RO253" s="10"/>
      <c r="RP253" s="10"/>
      <c r="RQ253" s="10"/>
      <c r="RR253" s="10"/>
      <c r="RS253" s="10"/>
      <c r="RT253" s="10"/>
      <c r="RU253" s="10"/>
      <c r="RV253" s="10"/>
      <c r="RW253" s="10"/>
      <c r="RX253" s="10"/>
      <c r="RY253" s="10"/>
      <c r="RZ253" s="10"/>
      <c r="SA253" s="10"/>
      <c r="SB253" s="10"/>
      <c r="SC253" s="10"/>
      <c r="SD253" s="10"/>
      <c r="SE253" s="10"/>
      <c r="SF253" s="10"/>
      <c r="SG253" s="10"/>
      <c r="SH253" s="10"/>
      <c r="SI253" s="10"/>
      <c r="SJ253" s="10"/>
      <c r="SK253" s="10"/>
      <c r="SL253" s="10"/>
      <c r="SM253" s="10"/>
      <c r="SN253" s="10"/>
      <c r="SO253" s="10"/>
      <c r="SP253" s="10"/>
      <c r="SQ253" s="10"/>
      <c r="SR253" s="10"/>
      <c r="SS253" s="10"/>
    </row>
    <row r="254" spans="1:513" ht="37.5" customHeight="1" x14ac:dyDescent="0.3">
      <c r="A254" s="49" t="str">
        <f t="shared" ca="1" si="40"/>
        <v/>
      </c>
      <c r="B254" s="22" t="str">
        <f t="shared" ca="1" si="41"/>
        <v/>
      </c>
      <c r="C254" s="22" t="str">
        <f t="shared" ca="1" si="42"/>
        <v/>
      </c>
      <c r="D254" s="1" t="str">
        <f t="shared" si="43"/>
        <v/>
      </c>
      <c r="E254" s="79" t="str">
        <f t="shared" si="44"/>
        <v/>
      </c>
      <c r="F254" s="94" t="str">
        <f t="shared" si="45"/>
        <v/>
      </c>
      <c r="G254" s="1" t="str">
        <f t="shared" si="46"/>
        <v/>
      </c>
      <c r="H254" s="48"/>
      <c r="I254" s="118"/>
      <c r="J254" s="56" t="s">
        <v>22</v>
      </c>
      <c r="K254" s="160">
        <v>247</v>
      </c>
      <c r="L254" s="154" t="e">
        <f t="shared" ca="1" si="47"/>
        <v>#VALUE!</v>
      </c>
      <c r="M254" s="157"/>
      <c r="N254" s="157"/>
      <c r="O254" s="132"/>
      <c r="Y254" s="140"/>
      <c r="HG254" s="6"/>
      <c r="HH254" s="6"/>
      <c r="HI254" s="6"/>
      <c r="HJ254" s="6"/>
      <c r="HK254" s="6"/>
      <c r="HL254" s="6"/>
      <c r="HM254" s="6"/>
      <c r="HN254" s="6"/>
      <c r="HO254" s="6"/>
      <c r="HP254" s="6"/>
      <c r="HQ254" s="6"/>
      <c r="HR254" s="6"/>
      <c r="HS254" s="6"/>
      <c r="HT254" s="6"/>
      <c r="HU254" s="6"/>
      <c r="HV254" s="6"/>
      <c r="HW254" s="6"/>
      <c r="HX254" s="6"/>
      <c r="HY254" s="6"/>
      <c r="HZ254" s="6"/>
      <c r="IA254" s="6"/>
      <c r="NQ254" s="10"/>
      <c r="NR254" s="10"/>
      <c r="NS254" s="10"/>
      <c r="NT254" s="10"/>
      <c r="NU254" s="10"/>
      <c r="NV254" s="10"/>
      <c r="NW254" s="10"/>
      <c r="NX254" s="10"/>
      <c r="NY254" s="10"/>
      <c r="NZ254" s="10"/>
      <c r="OA254" s="10"/>
      <c r="OB254" s="10"/>
      <c r="OC254" s="10"/>
      <c r="OD254" s="10"/>
      <c r="OE254" s="10"/>
      <c r="OF254" s="10"/>
      <c r="OG254" s="10"/>
      <c r="OH254" s="10"/>
      <c r="OI254" s="10"/>
      <c r="OJ254" s="10"/>
      <c r="OK254" s="10"/>
      <c r="OL254" s="10"/>
      <c r="OM254" s="10"/>
      <c r="ON254" s="10"/>
      <c r="OO254" s="10"/>
      <c r="OP254" s="10"/>
      <c r="OQ254" s="10"/>
      <c r="OR254" s="10"/>
      <c r="OS254" s="10"/>
      <c r="OT254" s="10"/>
      <c r="OU254" s="10"/>
      <c r="OV254" s="10"/>
      <c r="OW254" s="10"/>
      <c r="OX254" s="10"/>
      <c r="OY254" s="10"/>
      <c r="OZ254" s="10"/>
      <c r="PA254" s="10"/>
      <c r="PB254" s="10"/>
      <c r="PC254" s="10"/>
      <c r="PD254" s="10"/>
      <c r="PE254" s="10"/>
      <c r="PF254" s="10"/>
      <c r="PG254" s="10"/>
      <c r="PH254" s="10"/>
      <c r="PI254" s="10"/>
      <c r="PJ254" s="10"/>
      <c r="PK254" s="10"/>
      <c r="PL254" s="10"/>
      <c r="PM254" s="10"/>
      <c r="PN254" s="10"/>
      <c r="PO254" s="10"/>
      <c r="PP254" s="10"/>
      <c r="PQ254" s="10"/>
      <c r="PR254" s="10"/>
      <c r="PS254" s="10"/>
      <c r="PT254" s="10"/>
      <c r="PU254" s="10"/>
      <c r="PV254" s="10"/>
      <c r="PW254" s="10"/>
      <c r="PX254" s="10"/>
      <c r="PY254" s="10"/>
      <c r="PZ254" s="10"/>
      <c r="QA254" s="10"/>
      <c r="QB254" s="10"/>
      <c r="QC254" s="10"/>
      <c r="QD254" s="10"/>
      <c r="QE254" s="10"/>
      <c r="QF254" s="10"/>
      <c r="QG254" s="10"/>
      <c r="QH254" s="10"/>
      <c r="QI254" s="10"/>
      <c r="QJ254" s="10"/>
      <c r="QK254" s="10"/>
      <c r="QL254" s="10"/>
      <c r="QM254" s="10"/>
      <c r="QN254" s="10"/>
      <c r="QO254" s="10"/>
      <c r="QP254" s="10"/>
      <c r="QQ254" s="10"/>
      <c r="QR254" s="10"/>
      <c r="QS254" s="10"/>
      <c r="QT254" s="10"/>
      <c r="QU254" s="10"/>
      <c r="QV254" s="10"/>
      <c r="QW254" s="10"/>
      <c r="QX254" s="10"/>
      <c r="QY254" s="10"/>
      <c r="QZ254" s="10"/>
      <c r="RA254" s="10"/>
      <c r="RB254" s="10"/>
      <c r="RC254" s="10"/>
      <c r="RD254" s="10"/>
      <c r="RE254" s="10"/>
      <c r="RF254" s="10"/>
      <c r="RG254" s="10"/>
      <c r="RH254" s="10"/>
      <c r="RI254" s="10"/>
      <c r="RJ254" s="10"/>
      <c r="RK254" s="10"/>
      <c r="RL254" s="10"/>
      <c r="RM254" s="10"/>
      <c r="RN254" s="10"/>
      <c r="RO254" s="10"/>
      <c r="RP254" s="10"/>
      <c r="RQ254" s="10"/>
      <c r="RR254" s="10"/>
      <c r="RS254" s="10"/>
      <c r="RT254" s="10"/>
      <c r="RU254" s="10"/>
      <c r="RV254" s="10"/>
      <c r="RW254" s="10"/>
      <c r="RX254" s="10"/>
      <c r="RY254" s="10"/>
      <c r="RZ254" s="10"/>
      <c r="SA254" s="10"/>
      <c r="SB254" s="10"/>
      <c r="SC254" s="10"/>
      <c r="SD254" s="10"/>
      <c r="SE254" s="10"/>
      <c r="SF254" s="10"/>
      <c r="SG254" s="10"/>
      <c r="SH254" s="10"/>
      <c r="SI254" s="10"/>
      <c r="SJ254" s="10"/>
      <c r="SK254" s="10"/>
      <c r="SL254" s="10"/>
      <c r="SM254" s="10"/>
      <c r="SN254" s="10"/>
      <c r="SO254" s="10"/>
      <c r="SP254" s="10"/>
      <c r="SQ254" s="10"/>
      <c r="SR254" s="10"/>
      <c r="SS254" s="10"/>
    </row>
    <row r="255" spans="1:513" ht="37.5" customHeight="1" x14ac:dyDescent="0.3">
      <c r="A255" s="49" t="str">
        <f t="shared" ca="1" si="40"/>
        <v/>
      </c>
      <c r="B255" s="22" t="str">
        <f t="shared" ca="1" si="41"/>
        <v/>
      </c>
      <c r="C255" s="22" t="str">
        <f t="shared" ca="1" si="42"/>
        <v/>
      </c>
      <c r="D255" s="1" t="str">
        <f t="shared" si="43"/>
        <v/>
      </c>
      <c r="E255" s="79" t="str">
        <f t="shared" si="44"/>
        <v/>
      </c>
      <c r="F255" s="94" t="str">
        <f t="shared" si="45"/>
        <v/>
      </c>
      <c r="G255" s="1" t="str">
        <f t="shared" si="46"/>
        <v/>
      </c>
      <c r="H255" s="48"/>
      <c r="I255" s="118"/>
      <c r="J255" s="56" t="s">
        <v>22</v>
      </c>
      <c r="K255" s="160">
        <v>248</v>
      </c>
      <c r="L255" s="154" t="e">
        <f t="shared" ca="1" si="47"/>
        <v>#VALUE!</v>
      </c>
      <c r="M255" s="157"/>
      <c r="N255" s="157"/>
      <c r="O255" s="132"/>
      <c r="Y255" s="140"/>
      <c r="HG255" s="6"/>
      <c r="HH255" s="6"/>
      <c r="HI255" s="6"/>
      <c r="HJ255" s="6"/>
      <c r="HK255" s="6"/>
      <c r="HL255" s="6"/>
      <c r="HM255" s="6"/>
      <c r="HN255" s="6"/>
      <c r="HO255" s="6"/>
      <c r="HP255" s="6"/>
      <c r="HQ255" s="6"/>
      <c r="HR255" s="6"/>
      <c r="HS255" s="6"/>
      <c r="HT255" s="6"/>
      <c r="HU255" s="6"/>
      <c r="HV255" s="6"/>
      <c r="HW255" s="6"/>
      <c r="HX255" s="6"/>
      <c r="HY255" s="6"/>
      <c r="HZ255" s="6"/>
      <c r="IA255" s="6"/>
      <c r="NQ255" s="10"/>
      <c r="NR255" s="10"/>
      <c r="NS255" s="10"/>
      <c r="NT255" s="10"/>
      <c r="NU255" s="10"/>
      <c r="NV255" s="10"/>
      <c r="NW255" s="10"/>
      <c r="NX255" s="10"/>
      <c r="NY255" s="10"/>
      <c r="NZ255" s="10"/>
      <c r="OA255" s="10"/>
      <c r="OB255" s="10"/>
      <c r="OC255" s="10"/>
      <c r="OD255" s="10"/>
      <c r="OE255" s="10"/>
      <c r="OF255" s="10"/>
      <c r="OG255" s="10"/>
      <c r="OH255" s="10"/>
      <c r="OI255" s="10"/>
      <c r="OJ255" s="10"/>
      <c r="OK255" s="10"/>
      <c r="OL255" s="10"/>
      <c r="OM255" s="10"/>
      <c r="ON255" s="10"/>
      <c r="OO255" s="10"/>
      <c r="OP255" s="10"/>
      <c r="OQ255" s="10"/>
      <c r="OR255" s="10"/>
      <c r="OS255" s="10"/>
      <c r="OT255" s="10"/>
      <c r="OU255" s="10"/>
      <c r="OV255" s="10"/>
      <c r="OW255" s="10"/>
      <c r="OX255" s="10"/>
      <c r="OY255" s="10"/>
      <c r="OZ255" s="10"/>
      <c r="PA255" s="10"/>
      <c r="PB255" s="10"/>
      <c r="PC255" s="10"/>
      <c r="PD255" s="10"/>
      <c r="PE255" s="10"/>
      <c r="PF255" s="10"/>
      <c r="PG255" s="10"/>
      <c r="PH255" s="10"/>
      <c r="PI255" s="10"/>
      <c r="PJ255" s="10"/>
      <c r="PK255" s="10"/>
      <c r="PL255" s="10"/>
      <c r="PM255" s="10"/>
      <c r="PN255" s="10"/>
      <c r="PO255" s="10"/>
      <c r="PP255" s="10"/>
      <c r="PQ255" s="10"/>
      <c r="PR255" s="10"/>
      <c r="PS255" s="10"/>
      <c r="PT255" s="10"/>
      <c r="PU255" s="10"/>
      <c r="PV255" s="10"/>
      <c r="PW255" s="10"/>
      <c r="PX255" s="10"/>
      <c r="PY255" s="10"/>
      <c r="PZ255" s="10"/>
      <c r="QA255" s="10"/>
      <c r="QB255" s="10"/>
      <c r="QC255" s="10"/>
      <c r="QD255" s="10"/>
      <c r="QE255" s="10"/>
      <c r="QF255" s="10"/>
      <c r="QG255" s="10"/>
      <c r="QH255" s="10"/>
      <c r="QI255" s="10"/>
      <c r="QJ255" s="10"/>
      <c r="QK255" s="10"/>
      <c r="QL255" s="10"/>
      <c r="QM255" s="10"/>
      <c r="QN255" s="10"/>
      <c r="QO255" s="10"/>
      <c r="QP255" s="10"/>
      <c r="QQ255" s="10"/>
      <c r="QR255" s="10"/>
      <c r="QS255" s="10"/>
      <c r="QT255" s="10"/>
      <c r="QU255" s="10"/>
      <c r="QV255" s="10"/>
      <c r="QW255" s="10"/>
      <c r="QX255" s="10"/>
      <c r="QY255" s="10"/>
      <c r="QZ255" s="10"/>
      <c r="RA255" s="10"/>
      <c r="RB255" s="10"/>
      <c r="RC255" s="10"/>
      <c r="RD255" s="10"/>
      <c r="RE255" s="10"/>
      <c r="RF255" s="10"/>
      <c r="RG255" s="10"/>
      <c r="RH255" s="10"/>
      <c r="RI255" s="10"/>
      <c r="RJ255" s="10"/>
      <c r="RK255" s="10"/>
      <c r="RL255" s="10"/>
      <c r="RM255" s="10"/>
      <c r="RN255" s="10"/>
      <c r="RO255" s="10"/>
      <c r="RP255" s="10"/>
      <c r="RQ255" s="10"/>
      <c r="RR255" s="10"/>
      <c r="RS255" s="10"/>
      <c r="RT255" s="10"/>
      <c r="RU255" s="10"/>
      <c r="RV255" s="10"/>
      <c r="RW255" s="10"/>
      <c r="RX255" s="10"/>
      <c r="RY255" s="10"/>
      <c r="RZ255" s="10"/>
      <c r="SA255" s="10"/>
      <c r="SB255" s="10"/>
      <c r="SC255" s="10"/>
      <c r="SD255" s="10"/>
      <c r="SE255" s="10"/>
      <c r="SF255" s="10"/>
      <c r="SG255" s="10"/>
      <c r="SH255" s="10"/>
      <c r="SI255" s="10"/>
      <c r="SJ255" s="10"/>
      <c r="SK255" s="10"/>
      <c r="SL255" s="10"/>
      <c r="SM255" s="10"/>
      <c r="SN255" s="10"/>
      <c r="SO255" s="10"/>
      <c r="SP255" s="10"/>
      <c r="SQ255" s="10"/>
      <c r="SR255" s="10"/>
      <c r="SS255" s="10"/>
    </row>
    <row r="256" spans="1:513" ht="37.5" customHeight="1" x14ac:dyDescent="0.3">
      <c r="A256" s="49" t="str">
        <f t="shared" ca="1" si="40"/>
        <v/>
      </c>
      <c r="B256" s="22" t="str">
        <f t="shared" ca="1" si="41"/>
        <v/>
      </c>
      <c r="C256" s="22" t="str">
        <f t="shared" ca="1" si="42"/>
        <v/>
      </c>
      <c r="D256" s="1" t="str">
        <f t="shared" si="43"/>
        <v/>
      </c>
      <c r="E256" s="79" t="str">
        <f t="shared" si="44"/>
        <v/>
      </c>
      <c r="F256" s="94" t="str">
        <f t="shared" si="45"/>
        <v/>
      </c>
      <c r="G256" s="1" t="str">
        <f t="shared" si="46"/>
        <v/>
      </c>
      <c r="H256" s="48"/>
      <c r="I256" s="118"/>
      <c r="J256" s="56" t="s">
        <v>22</v>
      </c>
      <c r="K256" s="160">
        <v>249</v>
      </c>
      <c r="L256" s="154" t="e">
        <f t="shared" ca="1" si="47"/>
        <v>#VALUE!</v>
      </c>
      <c r="M256" s="157"/>
      <c r="N256" s="157"/>
      <c r="O256" s="132"/>
      <c r="Y256" s="140"/>
      <c r="HG256" s="6"/>
      <c r="HH256" s="6"/>
      <c r="HI256" s="6"/>
      <c r="HJ256" s="6"/>
      <c r="HK256" s="6"/>
      <c r="HL256" s="6"/>
      <c r="HM256" s="6"/>
      <c r="HN256" s="6"/>
      <c r="HO256" s="6"/>
      <c r="HP256" s="6"/>
      <c r="HQ256" s="6"/>
      <c r="HR256" s="6"/>
      <c r="HS256" s="6"/>
      <c r="HT256" s="6"/>
      <c r="HU256" s="6"/>
      <c r="HV256" s="6"/>
      <c r="HW256" s="6"/>
      <c r="HX256" s="6"/>
      <c r="HY256" s="6"/>
      <c r="HZ256" s="6"/>
      <c r="IA256" s="6"/>
      <c r="NQ256" s="10"/>
      <c r="NR256" s="10"/>
      <c r="NS256" s="10"/>
      <c r="NT256" s="10"/>
      <c r="NU256" s="10"/>
      <c r="NV256" s="10"/>
      <c r="NW256" s="10"/>
      <c r="NX256" s="10"/>
      <c r="NY256" s="10"/>
      <c r="NZ256" s="10"/>
      <c r="OA256" s="10"/>
      <c r="OB256" s="10"/>
      <c r="OC256" s="10"/>
      <c r="OD256" s="10"/>
      <c r="OE256" s="10"/>
      <c r="OF256" s="10"/>
      <c r="OG256" s="10"/>
      <c r="OH256" s="10"/>
      <c r="OI256" s="10"/>
      <c r="OJ256" s="10"/>
      <c r="OK256" s="10"/>
      <c r="OL256" s="10"/>
      <c r="OM256" s="10"/>
      <c r="ON256" s="10"/>
      <c r="OO256" s="10"/>
      <c r="OP256" s="10"/>
      <c r="OQ256" s="10"/>
      <c r="OR256" s="10"/>
      <c r="OS256" s="10"/>
      <c r="OT256" s="10"/>
      <c r="OU256" s="10"/>
      <c r="OV256" s="10"/>
      <c r="OW256" s="10"/>
      <c r="OX256" s="10"/>
      <c r="OY256" s="10"/>
      <c r="OZ256" s="10"/>
      <c r="PA256" s="10"/>
      <c r="PB256" s="10"/>
      <c r="PC256" s="10"/>
      <c r="PD256" s="10"/>
      <c r="PE256" s="10"/>
      <c r="PF256" s="10"/>
      <c r="PG256" s="10"/>
      <c r="PH256" s="10"/>
      <c r="PI256" s="10"/>
      <c r="PJ256" s="10"/>
      <c r="PK256" s="10"/>
      <c r="PL256" s="10"/>
      <c r="PM256" s="10"/>
      <c r="PN256" s="10"/>
      <c r="PO256" s="10"/>
      <c r="PP256" s="10"/>
      <c r="PQ256" s="10"/>
      <c r="PR256" s="10"/>
      <c r="PS256" s="10"/>
      <c r="PT256" s="10"/>
      <c r="PU256" s="10"/>
      <c r="PV256" s="10"/>
      <c r="PW256" s="10"/>
      <c r="PX256" s="10"/>
      <c r="PY256" s="10"/>
      <c r="PZ256" s="10"/>
      <c r="QA256" s="10"/>
      <c r="QB256" s="10"/>
      <c r="QC256" s="10"/>
      <c r="QD256" s="10"/>
      <c r="QE256" s="10"/>
      <c r="QF256" s="10"/>
      <c r="QG256" s="10"/>
      <c r="QH256" s="10"/>
      <c r="QI256" s="10"/>
      <c r="QJ256" s="10"/>
      <c r="QK256" s="10"/>
      <c r="QL256" s="10"/>
      <c r="QM256" s="10"/>
      <c r="QN256" s="10"/>
      <c r="QO256" s="10"/>
      <c r="QP256" s="10"/>
      <c r="QQ256" s="10"/>
      <c r="QR256" s="10"/>
      <c r="QS256" s="10"/>
      <c r="QT256" s="10"/>
      <c r="QU256" s="10"/>
      <c r="QV256" s="10"/>
      <c r="QW256" s="10"/>
      <c r="QX256" s="10"/>
      <c r="QY256" s="10"/>
      <c r="QZ256" s="10"/>
      <c r="RA256" s="10"/>
      <c r="RB256" s="10"/>
      <c r="RC256" s="10"/>
      <c r="RD256" s="10"/>
      <c r="RE256" s="10"/>
      <c r="RF256" s="10"/>
      <c r="RG256" s="10"/>
      <c r="RH256" s="10"/>
      <c r="RI256" s="10"/>
      <c r="RJ256" s="10"/>
      <c r="RK256" s="10"/>
      <c r="RL256" s="10"/>
      <c r="RM256" s="10"/>
      <c r="RN256" s="10"/>
      <c r="RO256" s="10"/>
      <c r="RP256" s="10"/>
      <c r="RQ256" s="10"/>
      <c r="RR256" s="10"/>
      <c r="RS256" s="10"/>
      <c r="RT256" s="10"/>
      <c r="RU256" s="10"/>
      <c r="RV256" s="10"/>
      <c r="RW256" s="10"/>
      <c r="RX256" s="10"/>
      <c r="RY256" s="10"/>
      <c r="RZ256" s="10"/>
      <c r="SA256" s="10"/>
      <c r="SB256" s="10"/>
      <c r="SC256" s="10"/>
      <c r="SD256" s="10"/>
      <c r="SE256" s="10"/>
      <c r="SF256" s="10"/>
      <c r="SG256" s="10"/>
      <c r="SH256" s="10"/>
      <c r="SI256" s="10"/>
      <c r="SJ256" s="10"/>
      <c r="SK256" s="10"/>
      <c r="SL256" s="10"/>
      <c r="SM256" s="10"/>
      <c r="SN256" s="10"/>
      <c r="SO256" s="10"/>
      <c r="SP256" s="10"/>
      <c r="SQ256" s="10"/>
      <c r="SR256" s="10"/>
      <c r="SS256" s="10"/>
    </row>
    <row r="257" spans="1:513" ht="37.5" customHeight="1" x14ac:dyDescent="0.3">
      <c r="A257" s="49" t="str">
        <f t="shared" ca="1" si="40"/>
        <v/>
      </c>
      <c r="B257" s="22" t="str">
        <f t="shared" ca="1" si="41"/>
        <v/>
      </c>
      <c r="C257" s="22" t="str">
        <f t="shared" ca="1" si="42"/>
        <v/>
      </c>
      <c r="D257" s="1" t="str">
        <f t="shared" si="43"/>
        <v/>
      </c>
      <c r="E257" s="79" t="str">
        <f t="shared" si="44"/>
        <v/>
      </c>
      <c r="F257" s="94" t="str">
        <f t="shared" si="45"/>
        <v/>
      </c>
      <c r="G257" s="1" t="str">
        <f t="shared" si="46"/>
        <v/>
      </c>
      <c r="H257" s="48"/>
      <c r="I257" s="118"/>
      <c r="J257" s="56" t="s">
        <v>22</v>
      </c>
      <c r="K257" s="160">
        <v>250</v>
      </c>
      <c r="L257" s="154" t="e">
        <f t="shared" ca="1" si="47"/>
        <v>#VALUE!</v>
      </c>
      <c r="M257" s="157"/>
      <c r="N257" s="157"/>
      <c r="O257" s="136"/>
      <c r="Y257" s="140"/>
      <c r="HG257" s="6"/>
      <c r="HH257" s="6"/>
      <c r="HI257" s="6"/>
      <c r="HJ257" s="6"/>
      <c r="HK257" s="6"/>
      <c r="HL257" s="6"/>
      <c r="HM257" s="6"/>
      <c r="HN257" s="6"/>
      <c r="HO257" s="6"/>
      <c r="HP257" s="6"/>
      <c r="HQ257" s="6"/>
      <c r="HR257" s="6"/>
      <c r="HS257" s="6"/>
      <c r="HT257" s="6"/>
      <c r="HU257" s="6"/>
      <c r="HV257" s="6"/>
      <c r="HW257" s="6"/>
      <c r="HX257" s="6"/>
      <c r="HY257" s="6"/>
      <c r="HZ257" s="6"/>
      <c r="IA257" s="6"/>
      <c r="NQ257" s="10"/>
      <c r="NR257" s="10"/>
      <c r="NS257" s="10"/>
      <c r="NT257" s="10"/>
      <c r="NU257" s="10"/>
      <c r="NV257" s="10"/>
      <c r="NW257" s="10"/>
      <c r="NX257" s="10"/>
      <c r="NY257" s="10"/>
      <c r="NZ257" s="10"/>
      <c r="OA257" s="10"/>
      <c r="OB257" s="10"/>
      <c r="OC257" s="10"/>
      <c r="OD257" s="10"/>
      <c r="OE257" s="10"/>
      <c r="OF257" s="10"/>
      <c r="OG257" s="10"/>
      <c r="OH257" s="10"/>
      <c r="OI257" s="10"/>
      <c r="OJ257" s="10"/>
      <c r="OK257" s="10"/>
      <c r="OL257" s="10"/>
      <c r="OM257" s="10"/>
      <c r="ON257" s="10"/>
      <c r="OO257" s="10"/>
      <c r="OP257" s="10"/>
      <c r="OQ257" s="10"/>
      <c r="OR257" s="10"/>
      <c r="OS257" s="10"/>
      <c r="OT257" s="10"/>
      <c r="OU257" s="10"/>
      <c r="OV257" s="10"/>
      <c r="OW257" s="10"/>
      <c r="OX257" s="10"/>
      <c r="OY257" s="10"/>
      <c r="OZ257" s="10"/>
      <c r="PA257" s="10"/>
      <c r="PB257" s="10"/>
      <c r="PC257" s="10"/>
      <c r="PD257" s="10"/>
      <c r="PE257" s="10"/>
      <c r="PF257" s="10"/>
      <c r="PG257" s="10"/>
      <c r="PH257" s="10"/>
      <c r="PI257" s="10"/>
      <c r="PJ257" s="10"/>
      <c r="PK257" s="10"/>
      <c r="PL257" s="10"/>
      <c r="PM257" s="10"/>
      <c r="PN257" s="10"/>
      <c r="PO257" s="10"/>
      <c r="PP257" s="10"/>
      <c r="PQ257" s="10"/>
      <c r="PR257" s="10"/>
      <c r="PS257" s="10"/>
      <c r="PT257" s="10"/>
      <c r="PU257" s="10"/>
      <c r="PV257" s="10"/>
      <c r="PW257" s="10"/>
      <c r="PX257" s="10"/>
      <c r="PY257" s="10"/>
      <c r="PZ257" s="10"/>
      <c r="QA257" s="10"/>
      <c r="QB257" s="10"/>
      <c r="QC257" s="10"/>
      <c r="QD257" s="10"/>
      <c r="QE257" s="10"/>
      <c r="QF257" s="10"/>
      <c r="QG257" s="10"/>
      <c r="QH257" s="10"/>
      <c r="QI257" s="10"/>
      <c r="QJ257" s="10"/>
      <c r="QK257" s="10"/>
      <c r="QL257" s="10"/>
      <c r="QM257" s="10"/>
      <c r="QN257" s="10"/>
      <c r="QO257" s="10"/>
      <c r="QP257" s="10"/>
      <c r="QQ257" s="10"/>
      <c r="QR257" s="10"/>
      <c r="QS257" s="10"/>
      <c r="QT257" s="10"/>
      <c r="QU257" s="10"/>
      <c r="QV257" s="10"/>
      <c r="QW257" s="10"/>
      <c r="QX257" s="10"/>
      <c r="QY257" s="10"/>
      <c r="QZ257" s="10"/>
      <c r="RA257" s="10"/>
      <c r="RB257" s="10"/>
      <c r="RC257" s="10"/>
      <c r="RD257" s="10"/>
      <c r="RE257" s="10"/>
      <c r="RF257" s="10"/>
      <c r="RG257" s="10"/>
      <c r="RH257" s="10"/>
      <c r="RI257" s="10"/>
      <c r="RJ257" s="10"/>
      <c r="RK257" s="10"/>
      <c r="RL257" s="10"/>
      <c r="RM257" s="10"/>
      <c r="RN257" s="10"/>
      <c r="RO257" s="10"/>
      <c r="RP257" s="10"/>
      <c r="RQ257" s="10"/>
      <c r="RR257" s="10"/>
      <c r="RS257" s="10"/>
      <c r="RT257" s="10"/>
      <c r="RU257" s="10"/>
      <c r="RV257" s="10"/>
      <c r="RW257" s="10"/>
      <c r="RX257" s="10"/>
      <c r="RY257" s="10"/>
      <c r="RZ257" s="10"/>
      <c r="SA257" s="10"/>
      <c r="SB257" s="10"/>
      <c r="SC257" s="10"/>
      <c r="SD257" s="10"/>
      <c r="SE257" s="10"/>
      <c r="SF257" s="10"/>
      <c r="SG257" s="10"/>
      <c r="SH257" s="10"/>
      <c r="SI257" s="10"/>
      <c r="SJ257" s="10"/>
      <c r="SK257" s="10"/>
      <c r="SL257" s="10"/>
      <c r="SM257" s="10"/>
      <c r="SN257" s="10"/>
      <c r="SO257" s="10"/>
      <c r="SP257" s="10"/>
      <c r="SQ257" s="10"/>
      <c r="SR257" s="10"/>
      <c r="SS257" s="10"/>
    </row>
    <row r="258" spans="1:513" ht="37.5" customHeight="1" x14ac:dyDescent="0.3">
      <c r="A258" s="49" t="str">
        <f t="shared" ca="1" si="40"/>
        <v/>
      </c>
      <c r="B258" s="22" t="str">
        <f t="shared" ca="1" si="41"/>
        <v/>
      </c>
      <c r="C258" s="22" t="str">
        <f t="shared" ca="1" si="42"/>
        <v/>
      </c>
      <c r="D258" s="1" t="str">
        <f t="shared" si="43"/>
        <v/>
      </c>
      <c r="E258" s="79" t="str">
        <f t="shared" si="44"/>
        <v/>
      </c>
      <c r="F258" s="94" t="str">
        <f t="shared" si="45"/>
        <v/>
      </c>
      <c r="G258" s="1" t="str">
        <f t="shared" si="46"/>
        <v/>
      </c>
      <c r="H258" s="48"/>
      <c r="I258" s="118"/>
      <c r="J258" s="56" t="s">
        <v>22</v>
      </c>
      <c r="K258" s="160">
        <v>251</v>
      </c>
      <c r="L258" s="154" t="e">
        <f t="shared" ca="1" si="47"/>
        <v>#VALUE!</v>
      </c>
      <c r="M258" s="157"/>
      <c r="N258" s="157"/>
      <c r="O258" s="137"/>
      <c r="Y258" s="140"/>
      <c r="HG258" s="6"/>
      <c r="HH258" s="6"/>
      <c r="HI258" s="6"/>
      <c r="HJ258" s="6"/>
      <c r="HK258" s="6"/>
      <c r="HL258" s="6"/>
      <c r="HM258" s="6"/>
      <c r="HN258" s="6"/>
      <c r="HO258" s="6"/>
      <c r="HP258" s="6"/>
      <c r="HQ258" s="6"/>
      <c r="HR258" s="6"/>
      <c r="HS258" s="6"/>
      <c r="HT258" s="6"/>
      <c r="HU258" s="6"/>
      <c r="HV258" s="6"/>
      <c r="HW258" s="6"/>
      <c r="HX258" s="6"/>
      <c r="HY258" s="6"/>
      <c r="HZ258" s="6"/>
      <c r="IA258" s="6"/>
      <c r="NQ258" s="10"/>
      <c r="NR258" s="10"/>
      <c r="NS258" s="10"/>
      <c r="NT258" s="10"/>
      <c r="NU258" s="10"/>
      <c r="NV258" s="10"/>
      <c r="NW258" s="10"/>
      <c r="NX258" s="10"/>
      <c r="NY258" s="10"/>
      <c r="NZ258" s="10"/>
      <c r="OA258" s="10"/>
      <c r="OB258" s="10"/>
      <c r="OC258" s="10"/>
      <c r="OD258" s="10"/>
      <c r="OE258" s="10"/>
      <c r="OF258" s="10"/>
      <c r="OG258" s="10"/>
      <c r="OH258" s="10"/>
      <c r="OI258" s="10"/>
      <c r="OJ258" s="10"/>
      <c r="OK258" s="10"/>
      <c r="OL258" s="10"/>
      <c r="OM258" s="10"/>
      <c r="ON258" s="10"/>
      <c r="OO258" s="10"/>
      <c r="OP258" s="10"/>
      <c r="OQ258" s="10"/>
      <c r="OR258" s="10"/>
      <c r="OS258" s="10"/>
      <c r="OT258" s="10"/>
      <c r="OU258" s="10"/>
      <c r="OV258" s="10"/>
      <c r="OW258" s="10"/>
      <c r="OX258" s="10"/>
      <c r="OY258" s="10"/>
      <c r="OZ258" s="10"/>
      <c r="PA258" s="10"/>
      <c r="PB258" s="10"/>
      <c r="PC258" s="10"/>
      <c r="PD258" s="10"/>
      <c r="PE258" s="10"/>
      <c r="PF258" s="10"/>
      <c r="PG258" s="10"/>
      <c r="PH258" s="10"/>
      <c r="PI258" s="10"/>
      <c r="PJ258" s="10"/>
      <c r="PK258" s="10"/>
      <c r="PL258" s="10"/>
      <c r="PM258" s="10"/>
      <c r="PN258" s="10"/>
      <c r="PO258" s="10"/>
      <c r="PP258" s="10"/>
      <c r="PQ258" s="10"/>
      <c r="PR258" s="10"/>
      <c r="PS258" s="10"/>
      <c r="PT258" s="10"/>
      <c r="PU258" s="10"/>
      <c r="PV258" s="10"/>
      <c r="PW258" s="10"/>
      <c r="PX258" s="10"/>
      <c r="PY258" s="10"/>
      <c r="PZ258" s="10"/>
      <c r="QA258" s="10"/>
      <c r="QB258" s="10"/>
      <c r="QC258" s="10"/>
      <c r="QD258" s="10"/>
      <c r="QE258" s="10"/>
      <c r="QF258" s="10"/>
      <c r="QG258" s="10"/>
      <c r="QH258" s="10"/>
      <c r="QI258" s="10"/>
      <c r="QJ258" s="10"/>
      <c r="QK258" s="10"/>
      <c r="QL258" s="10"/>
      <c r="QM258" s="10"/>
      <c r="QN258" s="10"/>
      <c r="QO258" s="10"/>
      <c r="QP258" s="10"/>
      <c r="QQ258" s="10"/>
      <c r="QR258" s="10"/>
      <c r="QS258" s="10"/>
      <c r="QT258" s="10"/>
      <c r="QU258" s="10"/>
      <c r="QV258" s="10"/>
      <c r="QW258" s="10"/>
      <c r="QX258" s="10"/>
      <c r="QY258" s="10"/>
      <c r="QZ258" s="10"/>
      <c r="RA258" s="10"/>
      <c r="RB258" s="10"/>
      <c r="RC258" s="10"/>
      <c r="RD258" s="10"/>
      <c r="RE258" s="10"/>
      <c r="RF258" s="10"/>
      <c r="RG258" s="10"/>
      <c r="RH258" s="10"/>
      <c r="RI258" s="10"/>
      <c r="RJ258" s="10"/>
      <c r="RK258" s="10"/>
      <c r="RL258" s="10"/>
      <c r="RM258" s="10"/>
      <c r="RN258" s="10"/>
      <c r="RO258" s="10"/>
      <c r="RP258" s="10"/>
      <c r="RQ258" s="10"/>
      <c r="RR258" s="10"/>
      <c r="RS258" s="10"/>
      <c r="RT258" s="10"/>
      <c r="RU258" s="10"/>
      <c r="RV258" s="10"/>
      <c r="RW258" s="10"/>
      <c r="RX258" s="10"/>
      <c r="RY258" s="10"/>
      <c r="RZ258" s="10"/>
      <c r="SA258" s="10"/>
      <c r="SB258" s="10"/>
      <c r="SC258" s="10"/>
      <c r="SD258" s="10"/>
      <c r="SE258" s="10"/>
      <c r="SF258" s="10"/>
      <c r="SG258" s="10"/>
      <c r="SH258" s="10"/>
      <c r="SI258" s="10"/>
      <c r="SJ258" s="10"/>
      <c r="SK258" s="10"/>
      <c r="SL258" s="10"/>
      <c r="SM258" s="10"/>
      <c r="SN258" s="10"/>
      <c r="SO258" s="10"/>
      <c r="SP258" s="10"/>
      <c r="SQ258" s="10"/>
      <c r="SR258" s="10"/>
      <c r="SS258" s="10"/>
    </row>
    <row r="259" spans="1:513" ht="37.5" customHeight="1" x14ac:dyDescent="0.3">
      <c r="A259" s="49" t="str">
        <f t="shared" ca="1" si="40"/>
        <v/>
      </c>
      <c r="B259" s="22" t="str">
        <f t="shared" ca="1" si="41"/>
        <v/>
      </c>
      <c r="C259" s="22" t="str">
        <f t="shared" ca="1" si="42"/>
        <v/>
      </c>
      <c r="D259" s="1" t="str">
        <f t="shared" si="43"/>
        <v/>
      </c>
      <c r="E259" s="79" t="str">
        <f t="shared" si="44"/>
        <v/>
      </c>
      <c r="F259" s="94" t="str">
        <f t="shared" si="45"/>
        <v/>
      </c>
      <c r="G259" s="1" t="str">
        <f t="shared" si="46"/>
        <v/>
      </c>
      <c r="H259" s="48"/>
      <c r="I259" s="118"/>
      <c r="J259" s="56" t="s">
        <v>22</v>
      </c>
      <c r="K259" s="160">
        <v>252</v>
      </c>
      <c r="L259" s="154" t="e">
        <f t="shared" ca="1" si="47"/>
        <v>#VALUE!</v>
      </c>
      <c r="M259" s="157"/>
      <c r="N259" s="157"/>
      <c r="O259" s="138"/>
      <c r="Y259" s="140"/>
      <c r="HG259" s="6"/>
      <c r="HH259" s="6"/>
      <c r="HI259" s="6"/>
      <c r="HJ259" s="6"/>
      <c r="HK259" s="6"/>
      <c r="HL259" s="6"/>
      <c r="HM259" s="6"/>
      <c r="HN259" s="6"/>
      <c r="HO259" s="6"/>
      <c r="HP259" s="6"/>
      <c r="HQ259" s="6"/>
      <c r="HR259" s="6"/>
      <c r="HS259" s="6"/>
      <c r="HT259" s="6"/>
      <c r="HU259" s="6"/>
      <c r="HV259" s="6"/>
      <c r="HW259" s="6"/>
      <c r="HX259" s="6"/>
      <c r="HY259" s="6"/>
      <c r="HZ259" s="6"/>
      <c r="IA259" s="6"/>
      <c r="NQ259" s="10"/>
      <c r="NR259" s="10"/>
      <c r="NS259" s="10"/>
      <c r="NT259" s="10"/>
      <c r="NU259" s="10"/>
      <c r="NV259" s="10"/>
      <c r="NW259" s="10"/>
      <c r="NX259" s="10"/>
      <c r="NY259" s="10"/>
      <c r="NZ259" s="10"/>
      <c r="OA259" s="10"/>
      <c r="OB259" s="10"/>
      <c r="OC259" s="10"/>
      <c r="OD259" s="10"/>
      <c r="OE259" s="10"/>
      <c r="OF259" s="10"/>
      <c r="OG259" s="10"/>
      <c r="OH259" s="10"/>
      <c r="OI259" s="10"/>
      <c r="OJ259" s="10"/>
      <c r="OK259" s="10"/>
      <c r="OL259" s="10"/>
      <c r="OM259" s="10"/>
      <c r="ON259" s="10"/>
      <c r="OO259" s="10"/>
      <c r="OP259" s="10"/>
      <c r="OQ259" s="10"/>
      <c r="OR259" s="10"/>
      <c r="OS259" s="10"/>
      <c r="OT259" s="10"/>
      <c r="OU259" s="10"/>
      <c r="OV259" s="10"/>
      <c r="OW259" s="10"/>
      <c r="OX259" s="10"/>
      <c r="OY259" s="10"/>
      <c r="OZ259" s="10"/>
      <c r="PA259" s="10"/>
      <c r="PB259" s="10"/>
      <c r="PC259" s="10"/>
      <c r="PD259" s="10"/>
      <c r="PE259" s="10"/>
      <c r="PF259" s="10"/>
      <c r="PG259" s="10"/>
      <c r="PH259" s="10"/>
      <c r="PI259" s="10"/>
      <c r="PJ259" s="10"/>
      <c r="PK259" s="10"/>
      <c r="PL259" s="10"/>
      <c r="PM259" s="10"/>
      <c r="PN259" s="10"/>
      <c r="PO259" s="10"/>
      <c r="PP259" s="10"/>
      <c r="PQ259" s="10"/>
      <c r="PR259" s="10"/>
      <c r="PS259" s="10"/>
      <c r="PT259" s="10"/>
      <c r="PU259" s="10"/>
      <c r="PV259" s="10"/>
      <c r="PW259" s="10"/>
      <c r="PX259" s="10"/>
      <c r="PY259" s="10"/>
      <c r="PZ259" s="10"/>
      <c r="QA259" s="10"/>
      <c r="QB259" s="10"/>
      <c r="QC259" s="10"/>
      <c r="QD259" s="10"/>
      <c r="QE259" s="10"/>
      <c r="QF259" s="10"/>
      <c r="QG259" s="10"/>
      <c r="QH259" s="10"/>
      <c r="QI259" s="10"/>
      <c r="QJ259" s="10"/>
      <c r="QK259" s="10"/>
      <c r="QL259" s="10"/>
      <c r="QM259" s="10"/>
      <c r="QN259" s="10"/>
      <c r="QO259" s="10"/>
      <c r="QP259" s="10"/>
      <c r="QQ259" s="10"/>
      <c r="QR259" s="10"/>
      <c r="QS259" s="10"/>
      <c r="QT259" s="10"/>
      <c r="QU259" s="10"/>
      <c r="QV259" s="10"/>
      <c r="QW259" s="10"/>
      <c r="QX259" s="10"/>
      <c r="QY259" s="10"/>
      <c r="QZ259" s="10"/>
      <c r="RA259" s="10"/>
      <c r="RB259" s="10"/>
      <c r="RC259" s="10"/>
      <c r="RD259" s="10"/>
      <c r="RE259" s="10"/>
      <c r="RF259" s="10"/>
      <c r="RG259" s="10"/>
      <c r="RH259" s="10"/>
      <c r="RI259" s="10"/>
      <c r="RJ259" s="10"/>
      <c r="RK259" s="10"/>
      <c r="RL259" s="10"/>
      <c r="RM259" s="10"/>
      <c r="RN259" s="10"/>
      <c r="RO259" s="10"/>
      <c r="RP259" s="10"/>
      <c r="RQ259" s="10"/>
      <c r="RR259" s="10"/>
      <c r="RS259" s="10"/>
      <c r="RT259" s="10"/>
      <c r="RU259" s="10"/>
      <c r="RV259" s="10"/>
      <c r="RW259" s="10"/>
      <c r="RX259" s="10"/>
      <c r="RY259" s="10"/>
      <c r="RZ259" s="10"/>
      <c r="SA259" s="10"/>
      <c r="SB259" s="10"/>
      <c r="SC259" s="10"/>
      <c r="SD259" s="10"/>
      <c r="SE259" s="10"/>
      <c r="SF259" s="10"/>
      <c r="SG259" s="10"/>
      <c r="SH259" s="10"/>
      <c r="SI259" s="10"/>
      <c r="SJ259" s="10"/>
      <c r="SK259" s="10"/>
      <c r="SL259" s="10"/>
      <c r="SM259" s="10"/>
      <c r="SN259" s="10"/>
      <c r="SO259" s="10"/>
      <c r="SP259" s="10"/>
      <c r="SQ259" s="10"/>
      <c r="SR259" s="10"/>
      <c r="SS259" s="10"/>
    </row>
    <row r="260" spans="1:513" ht="37.5" customHeight="1" x14ac:dyDescent="0.3">
      <c r="A260" s="49" t="str">
        <f t="shared" ca="1" si="40"/>
        <v/>
      </c>
      <c r="B260" s="22" t="str">
        <f t="shared" ca="1" si="41"/>
        <v/>
      </c>
      <c r="C260" s="22" t="str">
        <f t="shared" ca="1" si="42"/>
        <v/>
      </c>
      <c r="D260" s="1" t="str">
        <f t="shared" si="43"/>
        <v/>
      </c>
      <c r="E260" s="79" t="str">
        <f t="shared" si="44"/>
        <v/>
      </c>
      <c r="F260" s="94" t="str">
        <f t="shared" si="45"/>
        <v/>
      </c>
      <c r="G260" s="1" t="str">
        <f t="shared" si="46"/>
        <v/>
      </c>
      <c r="H260" s="48"/>
      <c r="I260" s="118"/>
      <c r="J260" s="56" t="s">
        <v>22</v>
      </c>
      <c r="K260" s="160">
        <v>253</v>
      </c>
      <c r="L260" s="154" t="e">
        <f t="shared" ca="1" si="47"/>
        <v>#VALUE!</v>
      </c>
      <c r="M260" s="157"/>
      <c r="N260" s="157"/>
      <c r="O260" s="138"/>
      <c r="Y260" s="140"/>
      <c r="HG260" s="6"/>
      <c r="HH260" s="6"/>
      <c r="HI260" s="6"/>
      <c r="HJ260" s="6"/>
      <c r="HK260" s="6"/>
      <c r="HL260" s="6"/>
      <c r="HM260" s="6"/>
      <c r="HN260" s="6"/>
      <c r="HO260" s="6"/>
      <c r="HP260" s="6"/>
      <c r="HQ260" s="6"/>
      <c r="HR260" s="6"/>
      <c r="HS260" s="6"/>
      <c r="HT260" s="6"/>
      <c r="HU260" s="6"/>
      <c r="HV260" s="6"/>
      <c r="HW260" s="6"/>
      <c r="HX260" s="6"/>
      <c r="HY260" s="6"/>
      <c r="HZ260" s="6"/>
      <c r="IA260" s="6"/>
      <c r="NQ260" s="10"/>
      <c r="NR260" s="10"/>
      <c r="NS260" s="10"/>
      <c r="NT260" s="10"/>
      <c r="NU260" s="10"/>
      <c r="NV260" s="10"/>
      <c r="NW260" s="10"/>
      <c r="NX260" s="10"/>
      <c r="NY260" s="10"/>
      <c r="NZ260" s="10"/>
      <c r="OA260" s="10"/>
      <c r="OB260" s="10"/>
      <c r="OC260" s="10"/>
      <c r="OD260" s="10"/>
      <c r="OE260" s="10"/>
      <c r="OF260" s="10"/>
      <c r="OG260" s="10"/>
      <c r="OH260" s="10"/>
      <c r="OI260" s="10"/>
      <c r="OJ260" s="10"/>
      <c r="OK260" s="10"/>
      <c r="OL260" s="10"/>
      <c r="OM260" s="10"/>
      <c r="ON260" s="10"/>
      <c r="OO260" s="10"/>
      <c r="OP260" s="10"/>
      <c r="OQ260" s="10"/>
      <c r="OR260" s="10"/>
      <c r="OS260" s="10"/>
      <c r="OT260" s="10"/>
      <c r="OU260" s="10"/>
      <c r="OV260" s="10"/>
      <c r="OW260" s="10"/>
      <c r="OX260" s="10"/>
      <c r="OY260" s="10"/>
      <c r="OZ260" s="10"/>
      <c r="PA260" s="10"/>
      <c r="PB260" s="10"/>
      <c r="PC260" s="10"/>
      <c r="PD260" s="10"/>
      <c r="PE260" s="10"/>
      <c r="PF260" s="10"/>
      <c r="PG260" s="10"/>
      <c r="PH260" s="10"/>
      <c r="PI260" s="10"/>
      <c r="PJ260" s="10"/>
      <c r="PK260" s="10"/>
      <c r="PL260" s="10"/>
      <c r="PM260" s="10"/>
      <c r="PN260" s="10"/>
      <c r="PO260" s="10"/>
      <c r="PP260" s="10"/>
      <c r="PQ260" s="10"/>
      <c r="PR260" s="10"/>
      <c r="PS260" s="10"/>
      <c r="PT260" s="10"/>
      <c r="PU260" s="10"/>
      <c r="PV260" s="10"/>
      <c r="PW260" s="10"/>
      <c r="PX260" s="10"/>
      <c r="PY260" s="10"/>
      <c r="PZ260" s="10"/>
      <c r="QA260" s="10"/>
      <c r="QB260" s="10"/>
      <c r="QC260" s="10"/>
      <c r="QD260" s="10"/>
      <c r="QE260" s="10"/>
      <c r="QF260" s="10"/>
      <c r="QG260" s="10"/>
      <c r="QH260" s="10"/>
      <c r="QI260" s="10"/>
      <c r="QJ260" s="10"/>
      <c r="QK260" s="10"/>
      <c r="QL260" s="10"/>
      <c r="QM260" s="10"/>
      <c r="QN260" s="10"/>
      <c r="QO260" s="10"/>
      <c r="QP260" s="10"/>
      <c r="QQ260" s="10"/>
      <c r="QR260" s="10"/>
      <c r="QS260" s="10"/>
      <c r="QT260" s="10"/>
      <c r="QU260" s="10"/>
      <c r="QV260" s="10"/>
      <c r="QW260" s="10"/>
      <c r="QX260" s="10"/>
      <c r="QY260" s="10"/>
      <c r="QZ260" s="10"/>
      <c r="RA260" s="10"/>
      <c r="RB260" s="10"/>
      <c r="RC260" s="10"/>
      <c r="RD260" s="10"/>
      <c r="RE260" s="10"/>
      <c r="RF260" s="10"/>
      <c r="RG260" s="10"/>
      <c r="RH260" s="10"/>
      <c r="RI260" s="10"/>
      <c r="RJ260" s="10"/>
      <c r="RK260" s="10"/>
      <c r="RL260" s="10"/>
      <c r="RM260" s="10"/>
      <c r="RN260" s="10"/>
      <c r="RO260" s="10"/>
      <c r="RP260" s="10"/>
      <c r="RQ260" s="10"/>
      <c r="RR260" s="10"/>
      <c r="RS260" s="10"/>
      <c r="RT260" s="10"/>
      <c r="RU260" s="10"/>
      <c r="RV260" s="10"/>
      <c r="RW260" s="10"/>
      <c r="RX260" s="10"/>
      <c r="RY260" s="10"/>
      <c r="RZ260" s="10"/>
      <c r="SA260" s="10"/>
      <c r="SB260" s="10"/>
      <c r="SC260" s="10"/>
      <c r="SD260" s="10"/>
      <c r="SE260" s="10"/>
      <c r="SF260" s="10"/>
      <c r="SG260" s="10"/>
      <c r="SH260" s="10"/>
      <c r="SI260" s="10"/>
      <c r="SJ260" s="10"/>
      <c r="SK260" s="10"/>
      <c r="SL260" s="10"/>
      <c r="SM260" s="10"/>
      <c r="SN260" s="10"/>
      <c r="SO260" s="10"/>
      <c r="SP260" s="10"/>
      <c r="SQ260" s="10"/>
      <c r="SR260" s="10"/>
      <c r="SS260" s="10"/>
    </row>
    <row r="261" spans="1:513" ht="37.5" customHeight="1" x14ac:dyDescent="0.3">
      <c r="A261" s="49" t="str">
        <f t="shared" ca="1" si="40"/>
        <v/>
      </c>
      <c r="B261" s="22" t="str">
        <f t="shared" ca="1" si="41"/>
        <v/>
      </c>
      <c r="C261" s="22" t="str">
        <f t="shared" ca="1" si="42"/>
        <v/>
      </c>
      <c r="D261" s="1" t="str">
        <f t="shared" si="43"/>
        <v/>
      </c>
      <c r="E261" s="79" t="str">
        <f t="shared" si="44"/>
        <v/>
      </c>
      <c r="F261" s="94" t="str">
        <f t="shared" si="45"/>
        <v/>
      </c>
      <c r="G261" s="1" t="str">
        <f t="shared" si="46"/>
        <v/>
      </c>
      <c r="H261" s="48"/>
      <c r="I261" s="118"/>
      <c r="J261" s="56" t="s">
        <v>22</v>
      </c>
      <c r="K261" s="160">
        <v>254</v>
      </c>
      <c r="L261" s="154" t="e">
        <f t="shared" ca="1" si="47"/>
        <v>#VALUE!</v>
      </c>
      <c r="M261" s="157"/>
      <c r="N261" s="157"/>
      <c r="O261" s="138"/>
      <c r="Y261" s="140"/>
      <c r="HG261" s="6"/>
      <c r="HH261" s="6"/>
      <c r="HI261" s="6"/>
      <c r="HJ261" s="6"/>
      <c r="HK261" s="6"/>
      <c r="HL261" s="6"/>
      <c r="HM261" s="6"/>
      <c r="HN261" s="6"/>
      <c r="HO261" s="6"/>
      <c r="HP261" s="6"/>
      <c r="HQ261" s="6"/>
      <c r="HR261" s="6"/>
      <c r="HS261" s="6"/>
      <c r="HT261" s="6"/>
      <c r="HU261" s="6"/>
      <c r="HV261" s="6"/>
      <c r="HW261" s="6"/>
      <c r="HX261" s="6"/>
      <c r="HY261" s="6"/>
      <c r="HZ261" s="6"/>
      <c r="IA261" s="6"/>
      <c r="NQ261" s="10"/>
      <c r="NR261" s="10"/>
      <c r="NS261" s="10"/>
      <c r="NT261" s="10"/>
      <c r="NU261" s="10"/>
      <c r="NV261" s="10"/>
      <c r="NW261" s="10"/>
      <c r="NX261" s="10"/>
      <c r="NY261" s="10"/>
      <c r="NZ261" s="10"/>
      <c r="OA261" s="10"/>
      <c r="OB261" s="10"/>
      <c r="OC261" s="10"/>
      <c r="OD261" s="10"/>
      <c r="OE261" s="10"/>
      <c r="OF261" s="10"/>
      <c r="OG261" s="10"/>
      <c r="OH261" s="10"/>
      <c r="OI261" s="10"/>
      <c r="OJ261" s="10"/>
      <c r="OK261" s="10"/>
      <c r="OL261" s="10"/>
      <c r="OM261" s="10"/>
      <c r="ON261" s="10"/>
      <c r="OO261" s="10"/>
      <c r="OP261" s="10"/>
      <c r="OQ261" s="10"/>
      <c r="OR261" s="10"/>
      <c r="OS261" s="10"/>
      <c r="OT261" s="10"/>
      <c r="OU261" s="10"/>
      <c r="OV261" s="10"/>
      <c r="OW261" s="10"/>
      <c r="OX261" s="10"/>
      <c r="OY261" s="10"/>
      <c r="OZ261" s="10"/>
      <c r="PA261" s="10"/>
      <c r="PB261" s="10"/>
      <c r="PC261" s="10"/>
      <c r="PD261" s="10"/>
      <c r="PE261" s="10"/>
      <c r="PF261" s="10"/>
      <c r="PG261" s="10"/>
      <c r="PH261" s="10"/>
      <c r="PI261" s="10"/>
      <c r="PJ261" s="10"/>
      <c r="PK261" s="10"/>
      <c r="PL261" s="10"/>
      <c r="PM261" s="10"/>
      <c r="PN261" s="10"/>
      <c r="PO261" s="10"/>
      <c r="PP261" s="10"/>
      <c r="PQ261" s="10"/>
      <c r="PR261" s="10"/>
      <c r="PS261" s="10"/>
      <c r="PT261" s="10"/>
      <c r="PU261" s="10"/>
      <c r="PV261" s="10"/>
      <c r="PW261" s="10"/>
      <c r="PX261" s="10"/>
      <c r="PY261" s="10"/>
      <c r="PZ261" s="10"/>
      <c r="QA261" s="10"/>
      <c r="QB261" s="10"/>
      <c r="QC261" s="10"/>
      <c r="QD261" s="10"/>
      <c r="QE261" s="10"/>
      <c r="QF261" s="10"/>
      <c r="QG261" s="10"/>
      <c r="QH261" s="10"/>
      <c r="QI261" s="10"/>
      <c r="QJ261" s="10"/>
      <c r="QK261" s="10"/>
      <c r="QL261" s="10"/>
      <c r="QM261" s="10"/>
      <c r="QN261" s="10"/>
      <c r="QO261" s="10"/>
      <c r="QP261" s="10"/>
      <c r="QQ261" s="10"/>
      <c r="QR261" s="10"/>
      <c r="QS261" s="10"/>
      <c r="QT261" s="10"/>
      <c r="QU261" s="10"/>
      <c r="QV261" s="10"/>
      <c r="QW261" s="10"/>
      <c r="QX261" s="10"/>
      <c r="QY261" s="10"/>
      <c r="QZ261" s="10"/>
      <c r="RA261" s="10"/>
      <c r="RB261" s="10"/>
      <c r="RC261" s="10"/>
      <c r="RD261" s="10"/>
      <c r="RE261" s="10"/>
      <c r="RF261" s="10"/>
      <c r="RG261" s="10"/>
      <c r="RH261" s="10"/>
      <c r="RI261" s="10"/>
      <c r="RJ261" s="10"/>
      <c r="RK261" s="10"/>
      <c r="RL261" s="10"/>
      <c r="RM261" s="10"/>
      <c r="RN261" s="10"/>
      <c r="RO261" s="10"/>
      <c r="RP261" s="10"/>
      <c r="RQ261" s="10"/>
      <c r="RR261" s="10"/>
      <c r="RS261" s="10"/>
      <c r="RT261" s="10"/>
      <c r="RU261" s="10"/>
      <c r="RV261" s="10"/>
      <c r="RW261" s="10"/>
      <c r="RX261" s="10"/>
      <c r="RY261" s="10"/>
      <c r="RZ261" s="10"/>
      <c r="SA261" s="10"/>
      <c r="SB261" s="10"/>
      <c r="SC261" s="10"/>
      <c r="SD261" s="10"/>
      <c r="SE261" s="10"/>
      <c r="SF261" s="10"/>
      <c r="SG261" s="10"/>
      <c r="SH261" s="10"/>
      <c r="SI261" s="10"/>
      <c r="SJ261" s="10"/>
      <c r="SK261" s="10"/>
      <c r="SL261" s="10"/>
      <c r="SM261" s="10"/>
      <c r="SN261" s="10"/>
      <c r="SO261" s="10"/>
      <c r="SP261" s="10"/>
      <c r="SQ261" s="10"/>
      <c r="SR261" s="10"/>
      <c r="SS261" s="10"/>
    </row>
    <row r="262" spans="1:513" ht="37.5" customHeight="1" x14ac:dyDescent="0.3">
      <c r="A262" s="49" t="str">
        <f t="shared" ca="1" si="40"/>
        <v/>
      </c>
      <c r="B262" s="22" t="str">
        <f t="shared" ca="1" si="41"/>
        <v/>
      </c>
      <c r="C262" s="22" t="str">
        <f t="shared" ca="1" si="42"/>
        <v/>
      </c>
      <c r="D262" s="1" t="str">
        <f t="shared" si="43"/>
        <v/>
      </c>
      <c r="E262" s="79" t="str">
        <f t="shared" si="44"/>
        <v/>
      </c>
      <c r="F262" s="94" t="str">
        <f t="shared" si="45"/>
        <v/>
      </c>
      <c r="G262" s="1" t="str">
        <f t="shared" si="46"/>
        <v/>
      </c>
      <c r="H262" s="48"/>
      <c r="I262" s="118"/>
      <c r="J262" s="56" t="s">
        <v>22</v>
      </c>
      <c r="K262" s="160">
        <v>255</v>
      </c>
      <c r="L262" s="154" t="e">
        <f t="shared" ca="1" si="47"/>
        <v>#VALUE!</v>
      </c>
      <c r="M262" s="157"/>
      <c r="N262" s="157"/>
      <c r="O262" s="138"/>
      <c r="Y262" s="140"/>
      <c r="HG262" s="6"/>
      <c r="HH262" s="6"/>
      <c r="HI262" s="6"/>
      <c r="HJ262" s="6"/>
      <c r="HK262" s="6"/>
      <c r="HL262" s="6"/>
      <c r="HM262" s="6"/>
      <c r="HN262" s="6"/>
      <c r="HO262" s="6"/>
      <c r="HP262" s="6"/>
      <c r="HQ262" s="6"/>
      <c r="HR262" s="6"/>
      <c r="HS262" s="6"/>
      <c r="HT262" s="6"/>
      <c r="HU262" s="6"/>
      <c r="HV262" s="6"/>
      <c r="HW262" s="6"/>
      <c r="HX262" s="6"/>
      <c r="HY262" s="6"/>
      <c r="HZ262" s="6"/>
      <c r="IA262" s="6"/>
      <c r="NQ262" s="10"/>
      <c r="NR262" s="10"/>
      <c r="NS262" s="10"/>
      <c r="NT262" s="10"/>
      <c r="NU262" s="10"/>
      <c r="NV262" s="10"/>
      <c r="NW262" s="10"/>
      <c r="NX262" s="10"/>
      <c r="NY262" s="10"/>
      <c r="NZ262" s="10"/>
      <c r="OA262" s="10"/>
      <c r="OB262" s="10"/>
      <c r="OC262" s="10"/>
      <c r="OD262" s="10"/>
      <c r="OE262" s="10"/>
      <c r="OF262" s="10"/>
      <c r="OG262" s="10"/>
      <c r="OH262" s="10"/>
      <c r="OI262" s="10"/>
      <c r="OJ262" s="10"/>
      <c r="OK262" s="10"/>
      <c r="OL262" s="10"/>
      <c r="OM262" s="10"/>
      <c r="ON262" s="10"/>
      <c r="OO262" s="10"/>
      <c r="OP262" s="10"/>
      <c r="OQ262" s="10"/>
      <c r="OR262" s="10"/>
      <c r="OS262" s="10"/>
      <c r="OT262" s="10"/>
      <c r="OU262" s="10"/>
      <c r="OV262" s="10"/>
      <c r="OW262" s="10"/>
      <c r="OX262" s="10"/>
      <c r="OY262" s="10"/>
      <c r="OZ262" s="10"/>
      <c r="PA262" s="10"/>
      <c r="PB262" s="10"/>
      <c r="PC262" s="10"/>
      <c r="PD262" s="10"/>
      <c r="PE262" s="10"/>
      <c r="PF262" s="10"/>
      <c r="PG262" s="10"/>
      <c r="PH262" s="10"/>
      <c r="PI262" s="10"/>
      <c r="PJ262" s="10"/>
      <c r="PK262" s="10"/>
      <c r="PL262" s="10"/>
      <c r="PM262" s="10"/>
      <c r="PN262" s="10"/>
      <c r="PO262" s="10"/>
      <c r="PP262" s="10"/>
      <c r="PQ262" s="10"/>
      <c r="PR262" s="10"/>
      <c r="PS262" s="10"/>
      <c r="PT262" s="10"/>
      <c r="PU262" s="10"/>
      <c r="PV262" s="10"/>
      <c r="PW262" s="10"/>
      <c r="PX262" s="10"/>
      <c r="PY262" s="10"/>
      <c r="PZ262" s="10"/>
      <c r="QA262" s="10"/>
      <c r="QB262" s="10"/>
      <c r="QC262" s="10"/>
      <c r="QD262" s="10"/>
      <c r="QE262" s="10"/>
      <c r="QF262" s="10"/>
      <c r="QG262" s="10"/>
      <c r="QH262" s="10"/>
      <c r="QI262" s="10"/>
      <c r="QJ262" s="10"/>
      <c r="QK262" s="10"/>
      <c r="QL262" s="10"/>
      <c r="QM262" s="10"/>
      <c r="QN262" s="10"/>
      <c r="QO262" s="10"/>
      <c r="QP262" s="10"/>
      <c r="QQ262" s="10"/>
      <c r="QR262" s="10"/>
      <c r="QS262" s="10"/>
      <c r="QT262" s="10"/>
      <c r="QU262" s="10"/>
      <c r="QV262" s="10"/>
      <c r="QW262" s="10"/>
      <c r="QX262" s="10"/>
      <c r="QY262" s="10"/>
      <c r="QZ262" s="10"/>
      <c r="RA262" s="10"/>
      <c r="RB262" s="10"/>
      <c r="RC262" s="10"/>
      <c r="RD262" s="10"/>
      <c r="RE262" s="10"/>
      <c r="RF262" s="10"/>
      <c r="RG262" s="10"/>
      <c r="RH262" s="10"/>
      <c r="RI262" s="10"/>
      <c r="RJ262" s="10"/>
      <c r="RK262" s="10"/>
      <c r="RL262" s="10"/>
      <c r="RM262" s="10"/>
      <c r="RN262" s="10"/>
      <c r="RO262" s="10"/>
      <c r="RP262" s="10"/>
      <c r="RQ262" s="10"/>
      <c r="RR262" s="10"/>
      <c r="RS262" s="10"/>
      <c r="RT262" s="10"/>
      <c r="RU262" s="10"/>
      <c r="RV262" s="10"/>
      <c r="RW262" s="10"/>
      <c r="RX262" s="10"/>
      <c r="RY262" s="10"/>
      <c r="RZ262" s="10"/>
      <c r="SA262" s="10"/>
      <c r="SB262" s="10"/>
      <c r="SC262" s="10"/>
      <c r="SD262" s="10"/>
      <c r="SE262" s="10"/>
      <c r="SF262" s="10"/>
      <c r="SG262" s="10"/>
      <c r="SH262" s="10"/>
      <c r="SI262" s="10"/>
      <c r="SJ262" s="10"/>
      <c r="SK262" s="10"/>
      <c r="SL262" s="10"/>
      <c r="SM262" s="10"/>
      <c r="SN262" s="10"/>
      <c r="SO262" s="10"/>
      <c r="SP262" s="10"/>
      <c r="SQ262" s="10"/>
      <c r="SR262" s="10"/>
      <c r="SS262" s="10"/>
    </row>
    <row r="263" spans="1:513" ht="37.5" customHeight="1" x14ac:dyDescent="0.3">
      <c r="A263" s="49" t="str">
        <f t="shared" ca="1" si="40"/>
        <v/>
      </c>
      <c r="B263" s="22" t="str">
        <f t="shared" ca="1" si="41"/>
        <v/>
      </c>
      <c r="C263" s="22" t="str">
        <f t="shared" ca="1" si="42"/>
        <v/>
      </c>
      <c r="D263" s="1" t="str">
        <f t="shared" si="43"/>
        <v/>
      </c>
      <c r="E263" s="79" t="str">
        <f t="shared" si="44"/>
        <v/>
      </c>
      <c r="F263" s="94" t="str">
        <f t="shared" si="45"/>
        <v/>
      </c>
      <c r="G263" s="1" t="str">
        <f t="shared" si="46"/>
        <v/>
      </c>
      <c r="H263" s="48"/>
      <c r="I263" s="118"/>
      <c r="J263" s="56" t="s">
        <v>22</v>
      </c>
      <c r="K263" s="160">
        <v>256</v>
      </c>
      <c r="L263" s="154" t="e">
        <f t="shared" ca="1" si="47"/>
        <v>#VALUE!</v>
      </c>
      <c r="M263" s="157"/>
      <c r="N263" s="157"/>
      <c r="O263" s="138"/>
      <c r="Y263" s="140"/>
      <c r="HG263" s="6"/>
      <c r="HH263" s="6"/>
      <c r="HI263" s="6"/>
      <c r="HJ263" s="6"/>
      <c r="HK263" s="6"/>
      <c r="HL263" s="6"/>
      <c r="HM263" s="6"/>
      <c r="HN263" s="6"/>
      <c r="HO263" s="6"/>
      <c r="HP263" s="6"/>
      <c r="HQ263" s="6"/>
      <c r="HR263" s="6"/>
      <c r="HS263" s="6"/>
      <c r="HT263" s="6"/>
      <c r="HU263" s="6"/>
      <c r="HV263" s="6"/>
      <c r="HW263" s="6"/>
      <c r="HX263" s="6"/>
      <c r="HY263" s="6"/>
      <c r="HZ263" s="6"/>
      <c r="IA263" s="6"/>
      <c r="NQ263" s="10"/>
      <c r="NR263" s="10"/>
      <c r="NS263" s="10"/>
      <c r="NT263" s="10"/>
      <c r="NU263" s="10"/>
      <c r="NV263" s="10"/>
      <c r="NW263" s="10"/>
      <c r="NX263" s="10"/>
      <c r="NY263" s="10"/>
      <c r="NZ263" s="10"/>
      <c r="OA263" s="10"/>
      <c r="OB263" s="10"/>
      <c r="OC263" s="10"/>
      <c r="OD263" s="10"/>
      <c r="OE263" s="10"/>
      <c r="OF263" s="10"/>
      <c r="OG263" s="10"/>
      <c r="OH263" s="10"/>
      <c r="OI263" s="10"/>
      <c r="OJ263" s="10"/>
      <c r="OK263" s="10"/>
      <c r="OL263" s="10"/>
      <c r="OM263" s="10"/>
      <c r="ON263" s="10"/>
      <c r="OO263" s="10"/>
      <c r="OP263" s="10"/>
      <c r="OQ263" s="10"/>
      <c r="OR263" s="10"/>
      <c r="OS263" s="10"/>
      <c r="OT263" s="10"/>
      <c r="OU263" s="10"/>
      <c r="OV263" s="10"/>
      <c r="OW263" s="10"/>
      <c r="OX263" s="10"/>
      <c r="OY263" s="10"/>
      <c r="OZ263" s="10"/>
      <c r="PA263" s="10"/>
      <c r="PB263" s="10"/>
      <c r="PC263" s="10"/>
      <c r="PD263" s="10"/>
      <c r="PE263" s="10"/>
      <c r="PF263" s="10"/>
      <c r="PG263" s="10"/>
      <c r="PH263" s="10"/>
      <c r="PI263" s="10"/>
      <c r="PJ263" s="10"/>
      <c r="PK263" s="10"/>
      <c r="PL263" s="10"/>
      <c r="PM263" s="10"/>
      <c r="PN263" s="10"/>
      <c r="PO263" s="10"/>
      <c r="PP263" s="10"/>
      <c r="PQ263" s="10"/>
      <c r="PR263" s="10"/>
      <c r="PS263" s="10"/>
      <c r="PT263" s="10"/>
      <c r="PU263" s="10"/>
      <c r="PV263" s="10"/>
      <c r="PW263" s="10"/>
      <c r="PX263" s="10"/>
      <c r="PY263" s="10"/>
      <c r="PZ263" s="10"/>
      <c r="QA263" s="10"/>
      <c r="QB263" s="10"/>
      <c r="QC263" s="10"/>
      <c r="QD263" s="10"/>
      <c r="QE263" s="10"/>
      <c r="QF263" s="10"/>
      <c r="QG263" s="10"/>
      <c r="QH263" s="10"/>
      <c r="QI263" s="10"/>
      <c r="QJ263" s="10"/>
      <c r="QK263" s="10"/>
      <c r="QL263" s="10"/>
      <c r="QM263" s="10"/>
      <c r="QN263" s="10"/>
      <c r="QO263" s="10"/>
      <c r="QP263" s="10"/>
      <c r="QQ263" s="10"/>
      <c r="QR263" s="10"/>
      <c r="QS263" s="10"/>
      <c r="QT263" s="10"/>
      <c r="QU263" s="10"/>
      <c r="QV263" s="10"/>
      <c r="QW263" s="10"/>
      <c r="QX263" s="10"/>
      <c r="QY263" s="10"/>
      <c r="QZ263" s="10"/>
      <c r="RA263" s="10"/>
      <c r="RB263" s="10"/>
      <c r="RC263" s="10"/>
      <c r="RD263" s="10"/>
      <c r="RE263" s="10"/>
      <c r="RF263" s="10"/>
      <c r="RG263" s="10"/>
      <c r="RH263" s="10"/>
      <c r="RI263" s="10"/>
      <c r="RJ263" s="10"/>
      <c r="RK263" s="10"/>
      <c r="RL263" s="10"/>
      <c r="RM263" s="10"/>
      <c r="RN263" s="10"/>
      <c r="RO263" s="10"/>
      <c r="RP263" s="10"/>
      <c r="RQ263" s="10"/>
      <c r="RR263" s="10"/>
      <c r="RS263" s="10"/>
      <c r="RT263" s="10"/>
      <c r="RU263" s="10"/>
      <c r="RV263" s="10"/>
      <c r="RW263" s="10"/>
      <c r="RX263" s="10"/>
      <c r="RY263" s="10"/>
      <c r="RZ263" s="10"/>
      <c r="SA263" s="10"/>
      <c r="SB263" s="10"/>
      <c r="SC263" s="10"/>
      <c r="SD263" s="10"/>
      <c r="SE263" s="10"/>
      <c r="SF263" s="10"/>
      <c r="SG263" s="10"/>
      <c r="SH263" s="10"/>
      <c r="SI263" s="10"/>
      <c r="SJ263" s="10"/>
      <c r="SK263" s="10"/>
      <c r="SL263" s="10"/>
      <c r="SM263" s="10"/>
      <c r="SN263" s="10"/>
      <c r="SO263" s="10"/>
      <c r="SP263" s="10"/>
      <c r="SQ263" s="10"/>
      <c r="SR263" s="10"/>
      <c r="SS263" s="10"/>
    </row>
    <row r="264" spans="1:513" ht="37.5" customHeight="1" x14ac:dyDescent="0.3">
      <c r="A264" s="49" t="str">
        <f t="shared" ca="1" si="40"/>
        <v/>
      </c>
      <c r="B264" s="22" t="str">
        <f t="shared" ca="1" si="41"/>
        <v/>
      </c>
      <c r="C264" s="22" t="str">
        <f t="shared" ca="1" si="42"/>
        <v/>
      </c>
      <c r="D264" s="1" t="str">
        <f t="shared" si="43"/>
        <v/>
      </c>
      <c r="E264" s="79" t="str">
        <f t="shared" si="44"/>
        <v/>
      </c>
      <c r="F264" s="94" t="str">
        <f t="shared" si="45"/>
        <v/>
      </c>
      <c r="G264" s="1" t="str">
        <f t="shared" si="46"/>
        <v/>
      </c>
      <c r="H264" s="48"/>
      <c r="I264" s="118"/>
      <c r="J264" s="56" t="s">
        <v>22</v>
      </c>
      <c r="K264" s="160">
        <v>257</v>
      </c>
      <c r="L264" s="154" t="e">
        <f t="shared" ca="1" si="47"/>
        <v>#VALUE!</v>
      </c>
      <c r="M264" s="157"/>
      <c r="N264" s="157"/>
      <c r="O264" s="138"/>
      <c r="Y264" s="140"/>
      <c r="HG264" s="6"/>
      <c r="HH264" s="6"/>
      <c r="HI264" s="6"/>
      <c r="HJ264" s="6"/>
      <c r="HK264" s="6"/>
      <c r="HL264" s="6"/>
      <c r="HM264" s="6"/>
      <c r="HN264" s="6"/>
      <c r="HO264" s="6"/>
      <c r="HP264" s="6"/>
      <c r="HQ264" s="6"/>
      <c r="HR264" s="6"/>
      <c r="HS264" s="6"/>
      <c r="HT264" s="6"/>
      <c r="HU264" s="6"/>
      <c r="HV264" s="6"/>
      <c r="HW264" s="6"/>
      <c r="HX264" s="6"/>
      <c r="HY264" s="6"/>
      <c r="HZ264" s="6"/>
      <c r="IA264" s="6"/>
      <c r="NQ264" s="10"/>
      <c r="NR264" s="10"/>
      <c r="NS264" s="10"/>
      <c r="NT264" s="10"/>
      <c r="NU264" s="10"/>
      <c r="NV264" s="10"/>
      <c r="NW264" s="10"/>
      <c r="NX264" s="10"/>
      <c r="NY264" s="10"/>
      <c r="NZ264" s="10"/>
      <c r="OA264" s="10"/>
      <c r="OB264" s="10"/>
      <c r="OC264" s="10"/>
      <c r="OD264" s="10"/>
      <c r="OE264" s="10"/>
      <c r="OF264" s="10"/>
      <c r="OG264" s="10"/>
      <c r="OH264" s="10"/>
      <c r="OI264" s="10"/>
      <c r="OJ264" s="10"/>
      <c r="OK264" s="10"/>
      <c r="OL264" s="10"/>
      <c r="OM264" s="10"/>
      <c r="ON264" s="10"/>
      <c r="OO264" s="10"/>
      <c r="OP264" s="10"/>
      <c r="OQ264" s="10"/>
      <c r="OR264" s="10"/>
      <c r="OS264" s="10"/>
      <c r="OT264" s="10"/>
      <c r="OU264" s="10"/>
      <c r="OV264" s="10"/>
      <c r="OW264" s="10"/>
      <c r="OX264" s="10"/>
      <c r="OY264" s="10"/>
      <c r="OZ264" s="10"/>
      <c r="PA264" s="10"/>
      <c r="PB264" s="10"/>
      <c r="PC264" s="10"/>
      <c r="PD264" s="10"/>
      <c r="PE264" s="10"/>
      <c r="PF264" s="10"/>
      <c r="PG264" s="10"/>
      <c r="PH264" s="10"/>
      <c r="PI264" s="10"/>
      <c r="PJ264" s="10"/>
      <c r="PK264" s="10"/>
      <c r="PL264" s="10"/>
      <c r="PM264" s="10"/>
      <c r="PN264" s="10"/>
      <c r="PO264" s="10"/>
      <c r="PP264" s="10"/>
      <c r="PQ264" s="10"/>
      <c r="PR264" s="10"/>
      <c r="PS264" s="10"/>
      <c r="PT264" s="10"/>
      <c r="PU264" s="10"/>
      <c r="PV264" s="10"/>
      <c r="PW264" s="10"/>
      <c r="PX264" s="10"/>
      <c r="PY264" s="10"/>
      <c r="PZ264" s="10"/>
      <c r="QA264" s="10"/>
      <c r="QB264" s="10"/>
      <c r="QC264" s="10"/>
      <c r="QD264" s="10"/>
      <c r="QE264" s="10"/>
      <c r="QF264" s="10"/>
      <c r="QG264" s="10"/>
      <c r="QH264" s="10"/>
      <c r="QI264" s="10"/>
      <c r="QJ264" s="10"/>
      <c r="QK264" s="10"/>
      <c r="QL264" s="10"/>
      <c r="QM264" s="10"/>
      <c r="QN264" s="10"/>
      <c r="QO264" s="10"/>
      <c r="QP264" s="10"/>
      <c r="QQ264" s="10"/>
      <c r="QR264" s="10"/>
      <c r="QS264" s="10"/>
      <c r="QT264" s="10"/>
      <c r="QU264" s="10"/>
      <c r="QV264" s="10"/>
      <c r="QW264" s="10"/>
      <c r="QX264" s="10"/>
      <c r="QY264" s="10"/>
      <c r="QZ264" s="10"/>
      <c r="RA264" s="10"/>
      <c r="RB264" s="10"/>
      <c r="RC264" s="10"/>
      <c r="RD264" s="10"/>
      <c r="RE264" s="10"/>
      <c r="RF264" s="10"/>
      <c r="RG264" s="10"/>
      <c r="RH264" s="10"/>
      <c r="RI264" s="10"/>
      <c r="RJ264" s="10"/>
      <c r="RK264" s="10"/>
      <c r="RL264" s="10"/>
      <c r="RM264" s="10"/>
      <c r="RN264" s="10"/>
      <c r="RO264" s="10"/>
      <c r="RP264" s="10"/>
      <c r="RQ264" s="10"/>
      <c r="RR264" s="10"/>
      <c r="RS264" s="10"/>
      <c r="RT264" s="10"/>
      <c r="RU264" s="10"/>
      <c r="RV264" s="10"/>
      <c r="RW264" s="10"/>
      <c r="RX264" s="10"/>
      <c r="RY264" s="10"/>
      <c r="RZ264" s="10"/>
      <c r="SA264" s="10"/>
      <c r="SB264" s="10"/>
      <c r="SC264" s="10"/>
      <c r="SD264" s="10"/>
      <c r="SE264" s="10"/>
      <c r="SF264" s="10"/>
      <c r="SG264" s="10"/>
      <c r="SH264" s="10"/>
      <c r="SI264" s="10"/>
      <c r="SJ264" s="10"/>
      <c r="SK264" s="10"/>
      <c r="SL264" s="10"/>
      <c r="SM264" s="10"/>
      <c r="SN264" s="10"/>
      <c r="SO264" s="10"/>
      <c r="SP264" s="10"/>
      <c r="SQ264" s="10"/>
      <c r="SR264" s="10"/>
      <c r="SS264" s="10"/>
    </row>
    <row r="265" spans="1:513" ht="37.5" customHeight="1" x14ac:dyDescent="0.3">
      <c r="A265" s="49" t="str">
        <f t="shared" ref="A265:A328" ca="1" si="48">IF(H265&lt;&gt;"",IF(A265="",NOW(),A265),"")</f>
        <v/>
      </c>
      <c r="B265" s="22" t="str">
        <f t="shared" ref="B265:B328" ca="1" si="49">IF(G265&lt;&gt;"",IF(B265="",NOW(),B265),"")</f>
        <v/>
      </c>
      <c r="C265" s="22" t="str">
        <f t="shared" ref="C265:C328" ca="1" si="50">IF(H265&lt;&gt;"",IF(C265="",NOW(),C265),"")</f>
        <v/>
      </c>
      <c r="D265" s="1" t="str">
        <f t="shared" ref="D265:D328" si="51">IF(H264=J262,+D264,"")</f>
        <v/>
      </c>
      <c r="E265" s="79" t="str">
        <f t="shared" ref="E265:E328" si="52">IF(H264=J264,+E264,"")</f>
        <v/>
      </c>
      <c r="F265" s="94" t="str">
        <f t="shared" ref="F265:F328" si="53">IF(H264=J264,+F264,"")</f>
        <v/>
      </c>
      <c r="G265" s="1" t="str">
        <f t="shared" ref="G265:G328" si="54">IF(H264=J262,+G264,"")</f>
        <v/>
      </c>
      <c r="H265" s="48"/>
      <c r="I265" s="118"/>
      <c r="J265" s="56" t="s">
        <v>22</v>
      </c>
      <c r="K265" s="160">
        <v>258</v>
      </c>
      <c r="L265" s="154" t="e">
        <f t="shared" ref="L265:L328" ca="1" si="55">C265-B265</f>
        <v>#VALUE!</v>
      </c>
      <c r="M265" s="157"/>
      <c r="N265" s="157"/>
      <c r="O265" s="138"/>
      <c r="Y265" s="140"/>
      <c r="HG265" s="6"/>
      <c r="HH265" s="6"/>
      <c r="HI265" s="6"/>
      <c r="HJ265" s="6"/>
      <c r="HK265" s="6"/>
      <c r="HL265" s="6"/>
      <c r="HM265" s="6"/>
      <c r="HN265" s="6"/>
      <c r="HO265" s="6"/>
      <c r="HP265" s="6"/>
      <c r="HQ265" s="6"/>
      <c r="HR265" s="6"/>
      <c r="HS265" s="6"/>
      <c r="HT265" s="6"/>
      <c r="HU265" s="6"/>
      <c r="HV265" s="6"/>
      <c r="HW265" s="6"/>
      <c r="HX265" s="6"/>
      <c r="HY265" s="6"/>
      <c r="HZ265" s="6"/>
      <c r="IA265" s="6"/>
      <c r="NQ265" s="10"/>
      <c r="NR265" s="10"/>
      <c r="NS265" s="10"/>
      <c r="NT265" s="10"/>
      <c r="NU265" s="10"/>
      <c r="NV265" s="10"/>
      <c r="NW265" s="10"/>
      <c r="NX265" s="10"/>
      <c r="NY265" s="10"/>
      <c r="NZ265" s="10"/>
      <c r="OA265" s="10"/>
      <c r="OB265" s="10"/>
      <c r="OC265" s="10"/>
      <c r="OD265" s="10"/>
      <c r="OE265" s="10"/>
      <c r="OF265" s="10"/>
      <c r="OG265" s="10"/>
      <c r="OH265" s="10"/>
      <c r="OI265" s="10"/>
      <c r="OJ265" s="10"/>
      <c r="OK265" s="10"/>
      <c r="OL265" s="10"/>
      <c r="OM265" s="10"/>
      <c r="ON265" s="10"/>
      <c r="OO265" s="10"/>
      <c r="OP265" s="10"/>
      <c r="OQ265" s="10"/>
      <c r="OR265" s="10"/>
      <c r="OS265" s="10"/>
      <c r="OT265" s="10"/>
      <c r="OU265" s="10"/>
      <c r="OV265" s="10"/>
      <c r="OW265" s="10"/>
      <c r="OX265" s="10"/>
      <c r="OY265" s="10"/>
      <c r="OZ265" s="10"/>
      <c r="PA265" s="10"/>
      <c r="PB265" s="10"/>
      <c r="PC265" s="10"/>
      <c r="PD265" s="10"/>
      <c r="PE265" s="10"/>
      <c r="PF265" s="10"/>
      <c r="PG265" s="10"/>
      <c r="PH265" s="10"/>
      <c r="PI265" s="10"/>
      <c r="PJ265" s="10"/>
      <c r="PK265" s="10"/>
      <c r="PL265" s="10"/>
      <c r="PM265" s="10"/>
      <c r="PN265" s="10"/>
      <c r="PO265" s="10"/>
      <c r="PP265" s="10"/>
      <c r="PQ265" s="10"/>
      <c r="PR265" s="10"/>
      <c r="PS265" s="10"/>
      <c r="PT265" s="10"/>
      <c r="PU265" s="10"/>
      <c r="PV265" s="10"/>
      <c r="PW265" s="10"/>
      <c r="PX265" s="10"/>
      <c r="PY265" s="10"/>
      <c r="PZ265" s="10"/>
      <c r="QA265" s="10"/>
      <c r="QB265" s="10"/>
      <c r="QC265" s="10"/>
      <c r="QD265" s="10"/>
      <c r="QE265" s="10"/>
      <c r="QF265" s="10"/>
      <c r="QG265" s="10"/>
      <c r="QH265" s="10"/>
      <c r="QI265" s="10"/>
      <c r="QJ265" s="10"/>
      <c r="QK265" s="10"/>
      <c r="QL265" s="10"/>
      <c r="QM265" s="10"/>
      <c r="QN265" s="10"/>
      <c r="QO265" s="10"/>
      <c r="QP265" s="10"/>
      <c r="QQ265" s="10"/>
      <c r="QR265" s="10"/>
      <c r="QS265" s="10"/>
      <c r="QT265" s="10"/>
      <c r="QU265" s="10"/>
      <c r="QV265" s="10"/>
      <c r="QW265" s="10"/>
      <c r="QX265" s="10"/>
      <c r="QY265" s="10"/>
      <c r="QZ265" s="10"/>
      <c r="RA265" s="10"/>
      <c r="RB265" s="10"/>
      <c r="RC265" s="10"/>
      <c r="RD265" s="10"/>
      <c r="RE265" s="10"/>
      <c r="RF265" s="10"/>
      <c r="RG265" s="10"/>
      <c r="RH265" s="10"/>
      <c r="RI265" s="10"/>
      <c r="RJ265" s="10"/>
      <c r="RK265" s="10"/>
      <c r="RL265" s="10"/>
      <c r="RM265" s="10"/>
      <c r="RN265" s="10"/>
      <c r="RO265" s="10"/>
      <c r="RP265" s="10"/>
      <c r="RQ265" s="10"/>
      <c r="RR265" s="10"/>
      <c r="RS265" s="10"/>
      <c r="RT265" s="10"/>
      <c r="RU265" s="10"/>
      <c r="RV265" s="10"/>
      <c r="RW265" s="10"/>
      <c r="RX265" s="10"/>
      <c r="RY265" s="10"/>
      <c r="RZ265" s="10"/>
      <c r="SA265" s="10"/>
      <c r="SB265" s="10"/>
      <c r="SC265" s="10"/>
      <c r="SD265" s="10"/>
      <c r="SE265" s="10"/>
      <c r="SF265" s="10"/>
      <c r="SG265" s="10"/>
      <c r="SH265" s="10"/>
      <c r="SI265" s="10"/>
      <c r="SJ265" s="10"/>
      <c r="SK265" s="10"/>
      <c r="SL265" s="10"/>
      <c r="SM265" s="10"/>
      <c r="SN265" s="10"/>
      <c r="SO265" s="10"/>
      <c r="SP265" s="10"/>
      <c r="SQ265" s="10"/>
      <c r="SR265" s="10"/>
      <c r="SS265" s="10"/>
    </row>
    <row r="266" spans="1:513" ht="37.5" customHeight="1" x14ac:dyDescent="0.3">
      <c r="A266" s="49" t="str">
        <f t="shared" ca="1" si="48"/>
        <v/>
      </c>
      <c r="B266" s="22" t="str">
        <f t="shared" ca="1" si="49"/>
        <v/>
      </c>
      <c r="C266" s="22" t="str">
        <f t="shared" ca="1" si="50"/>
        <v/>
      </c>
      <c r="D266" s="1" t="str">
        <f t="shared" si="51"/>
        <v/>
      </c>
      <c r="E266" s="79" t="str">
        <f t="shared" si="52"/>
        <v/>
      </c>
      <c r="F266" s="94" t="str">
        <f t="shared" si="53"/>
        <v/>
      </c>
      <c r="G266" s="1" t="str">
        <f t="shared" si="54"/>
        <v/>
      </c>
      <c r="H266" s="48"/>
      <c r="I266" s="118"/>
      <c r="J266" s="56" t="s">
        <v>22</v>
      </c>
      <c r="K266" s="160">
        <v>259</v>
      </c>
      <c r="L266" s="154" t="e">
        <f t="shared" ca="1" si="55"/>
        <v>#VALUE!</v>
      </c>
      <c r="M266" s="157"/>
      <c r="N266" s="157"/>
      <c r="O266" s="138"/>
      <c r="Y266" s="140"/>
      <c r="HG266" s="6"/>
      <c r="HH266" s="6"/>
      <c r="HI266" s="6"/>
      <c r="HJ266" s="6"/>
      <c r="HK266" s="6"/>
      <c r="HL266" s="6"/>
      <c r="HM266" s="6"/>
      <c r="HN266" s="6"/>
      <c r="HO266" s="6"/>
      <c r="HP266" s="6"/>
      <c r="HQ266" s="6"/>
      <c r="HR266" s="6"/>
      <c r="HS266" s="6"/>
      <c r="HT266" s="6"/>
      <c r="HU266" s="6"/>
      <c r="HV266" s="6"/>
      <c r="HW266" s="6"/>
      <c r="HX266" s="6"/>
      <c r="HY266" s="6"/>
      <c r="HZ266" s="6"/>
      <c r="IA266" s="6"/>
      <c r="NQ266" s="10"/>
      <c r="NR266" s="10"/>
      <c r="NS266" s="10"/>
      <c r="NT266" s="10"/>
      <c r="NU266" s="10"/>
      <c r="NV266" s="10"/>
      <c r="NW266" s="10"/>
      <c r="NX266" s="10"/>
      <c r="NY266" s="10"/>
      <c r="NZ266" s="10"/>
      <c r="OA266" s="10"/>
      <c r="OB266" s="10"/>
      <c r="OC266" s="10"/>
      <c r="OD266" s="10"/>
      <c r="OE266" s="10"/>
      <c r="OF266" s="10"/>
      <c r="OG266" s="10"/>
      <c r="OH266" s="10"/>
      <c r="OI266" s="10"/>
      <c r="OJ266" s="10"/>
      <c r="OK266" s="10"/>
      <c r="OL266" s="10"/>
      <c r="OM266" s="10"/>
      <c r="ON266" s="10"/>
      <c r="OO266" s="10"/>
      <c r="OP266" s="10"/>
      <c r="OQ266" s="10"/>
      <c r="OR266" s="10"/>
      <c r="OS266" s="10"/>
      <c r="OT266" s="10"/>
      <c r="OU266" s="10"/>
      <c r="OV266" s="10"/>
      <c r="OW266" s="10"/>
      <c r="OX266" s="10"/>
      <c r="OY266" s="10"/>
      <c r="OZ266" s="10"/>
      <c r="PA266" s="10"/>
      <c r="PB266" s="10"/>
      <c r="PC266" s="10"/>
      <c r="PD266" s="10"/>
      <c r="PE266" s="10"/>
      <c r="PF266" s="10"/>
      <c r="PG266" s="10"/>
      <c r="PH266" s="10"/>
      <c r="PI266" s="10"/>
      <c r="PJ266" s="10"/>
      <c r="PK266" s="10"/>
      <c r="PL266" s="10"/>
      <c r="PM266" s="10"/>
      <c r="PN266" s="10"/>
      <c r="PO266" s="10"/>
      <c r="PP266" s="10"/>
      <c r="PQ266" s="10"/>
      <c r="PR266" s="10"/>
      <c r="PS266" s="10"/>
      <c r="PT266" s="10"/>
      <c r="PU266" s="10"/>
      <c r="PV266" s="10"/>
      <c r="PW266" s="10"/>
      <c r="PX266" s="10"/>
      <c r="PY266" s="10"/>
      <c r="PZ266" s="10"/>
      <c r="QA266" s="10"/>
      <c r="QB266" s="10"/>
      <c r="QC266" s="10"/>
      <c r="QD266" s="10"/>
      <c r="QE266" s="10"/>
      <c r="QF266" s="10"/>
      <c r="QG266" s="10"/>
      <c r="QH266" s="10"/>
      <c r="QI266" s="10"/>
      <c r="QJ266" s="10"/>
      <c r="QK266" s="10"/>
      <c r="QL266" s="10"/>
      <c r="QM266" s="10"/>
      <c r="QN266" s="10"/>
      <c r="QO266" s="10"/>
      <c r="QP266" s="10"/>
      <c r="QQ266" s="10"/>
      <c r="QR266" s="10"/>
      <c r="QS266" s="10"/>
      <c r="QT266" s="10"/>
      <c r="QU266" s="10"/>
      <c r="QV266" s="10"/>
      <c r="QW266" s="10"/>
      <c r="QX266" s="10"/>
      <c r="QY266" s="10"/>
      <c r="QZ266" s="10"/>
      <c r="RA266" s="10"/>
      <c r="RB266" s="10"/>
      <c r="RC266" s="10"/>
      <c r="RD266" s="10"/>
      <c r="RE266" s="10"/>
      <c r="RF266" s="10"/>
      <c r="RG266" s="10"/>
      <c r="RH266" s="10"/>
      <c r="RI266" s="10"/>
      <c r="RJ266" s="10"/>
      <c r="RK266" s="10"/>
      <c r="RL266" s="10"/>
      <c r="RM266" s="10"/>
      <c r="RN266" s="10"/>
      <c r="RO266" s="10"/>
      <c r="RP266" s="10"/>
      <c r="RQ266" s="10"/>
      <c r="RR266" s="10"/>
      <c r="RS266" s="10"/>
      <c r="RT266" s="10"/>
      <c r="RU266" s="10"/>
      <c r="RV266" s="10"/>
      <c r="RW266" s="10"/>
      <c r="RX266" s="10"/>
      <c r="RY266" s="10"/>
      <c r="RZ266" s="10"/>
      <c r="SA266" s="10"/>
      <c r="SB266" s="10"/>
      <c r="SC266" s="10"/>
      <c r="SD266" s="10"/>
      <c r="SE266" s="10"/>
      <c r="SF266" s="10"/>
      <c r="SG266" s="10"/>
      <c r="SH266" s="10"/>
      <c r="SI266" s="10"/>
      <c r="SJ266" s="10"/>
      <c r="SK266" s="10"/>
      <c r="SL266" s="10"/>
      <c r="SM266" s="10"/>
      <c r="SN266" s="10"/>
      <c r="SO266" s="10"/>
      <c r="SP266" s="10"/>
      <c r="SQ266" s="10"/>
      <c r="SR266" s="10"/>
      <c r="SS266" s="10"/>
    </row>
    <row r="267" spans="1:513" ht="37.5" customHeight="1" x14ac:dyDescent="0.3">
      <c r="A267" s="49" t="str">
        <f t="shared" ca="1" si="48"/>
        <v/>
      </c>
      <c r="B267" s="22" t="str">
        <f t="shared" ca="1" si="49"/>
        <v/>
      </c>
      <c r="C267" s="22" t="str">
        <f t="shared" ca="1" si="50"/>
        <v/>
      </c>
      <c r="D267" s="1" t="str">
        <f t="shared" si="51"/>
        <v/>
      </c>
      <c r="E267" s="79" t="str">
        <f t="shared" si="52"/>
        <v/>
      </c>
      <c r="F267" s="94" t="str">
        <f t="shared" si="53"/>
        <v/>
      </c>
      <c r="G267" s="1" t="str">
        <f t="shared" si="54"/>
        <v/>
      </c>
      <c r="H267" s="48"/>
      <c r="I267" s="118"/>
      <c r="J267" s="56" t="s">
        <v>22</v>
      </c>
      <c r="K267" s="160">
        <v>260</v>
      </c>
      <c r="L267" s="154" t="e">
        <f t="shared" ca="1" si="55"/>
        <v>#VALUE!</v>
      </c>
      <c r="M267" s="157"/>
      <c r="N267" s="157"/>
      <c r="O267" s="139"/>
      <c r="Y267" s="140"/>
      <c r="HG267" s="6"/>
      <c r="HH267" s="6"/>
      <c r="HI267" s="6"/>
      <c r="HJ267" s="6"/>
      <c r="HK267" s="6"/>
      <c r="HL267" s="6"/>
      <c r="HM267" s="6"/>
      <c r="HN267" s="6"/>
      <c r="HO267" s="6"/>
      <c r="HP267" s="6"/>
      <c r="HQ267" s="6"/>
      <c r="HR267" s="6"/>
      <c r="HS267" s="6"/>
      <c r="HT267" s="6"/>
      <c r="HU267" s="6"/>
      <c r="HV267" s="6"/>
      <c r="HW267" s="6"/>
      <c r="HX267" s="6"/>
      <c r="HY267" s="6"/>
      <c r="HZ267" s="6"/>
      <c r="IA267" s="6"/>
      <c r="NQ267" s="10"/>
      <c r="NR267" s="10"/>
      <c r="NS267" s="10"/>
      <c r="NT267" s="10"/>
      <c r="NU267" s="10"/>
      <c r="NV267" s="10"/>
      <c r="NW267" s="10"/>
      <c r="NX267" s="10"/>
      <c r="NY267" s="10"/>
      <c r="NZ267" s="10"/>
      <c r="OA267" s="10"/>
      <c r="OB267" s="10"/>
      <c r="OC267" s="10"/>
      <c r="OD267" s="10"/>
      <c r="OE267" s="10"/>
      <c r="OF267" s="10"/>
      <c r="OG267" s="10"/>
      <c r="OH267" s="10"/>
      <c r="OI267" s="10"/>
      <c r="OJ267" s="10"/>
      <c r="OK267" s="10"/>
      <c r="OL267" s="10"/>
      <c r="OM267" s="10"/>
      <c r="ON267" s="10"/>
      <c r="OO267" s="10"/>
      <c r="OP267" s="10"/>
      <c r="OQ267" s="10"/>
      <c r="OR267" s="10"/>
      <c r="OS267" s="10"/>
      <c r="OT267" s="10"/>
      <c r="OU267" s="10"/>
      <c r="OV267" s="10"/>
      <c r="OW267" s="10"/>
      <c r="OX267" s="10"/>
      <c r="OY267" s="10"/>
      <c r="OZ267" s="10"/>
      <c r="PA267" s="10"/>
      <c r="PB267" s="10"/>
      <c r="PC267" s="10"/>
      <c r="PD267" s="10"/>
      <c r="PE267" s="10"/>
      <c r="PF267" s="10"/>
      <c r="PG267" s="10"/>
      <c r="PH267" s="10"/>
      <c r="PI267" s="10"/>
      <c r="PJ267" s="10"/>
      <c r="PK267" s="10"/>
      <c r="PL267" s="10"/>
      <c r="PM267" s="10"/>
      <c r="PN267" s="10"/>
      <c r="PO267" s="10"/>
      <c r="PP267" s="10"/>
      <c r="PQ267" s="10"/>
      <c r="PR267" s="10"/>
      <c r="PS267" s="10"/>
      <c r="PT267" s="10"/>
      <c r="PU267" s="10"/>
      <c r="PV267" s="10"/>
      <c r="PW267" s="10"/>
      <c r="PX267" s="10"/>
      <c r="PY267" s="10"/>
      <c r="PZ267" s="10"/>
      <c r="QA267" s="10"/>
      <c r="QB267" s="10"/>
      <c r="QC267" s="10"/>
      <c r="QD267" s="10"/>
      <c r="QE267" s="10"/>
      <c r="QF267" s="10"/>
      <c r="QG267" s="10"/>
      <c r="QH267" s="10"/>
      <c r="QI267" s="10"/>
      <c r="QJ267" s="10"/>
      <c r="QK267" s="10"/>
      <c r="QL267" s="10"/>
      <c r="QM267" s="10"/>
      <c r="QN267" s="10"/>
      <c r="QO267" s="10"/>
      <c r="QP267" s="10"/>
      <c r="QQ267" s="10"/>
      <c r="QR267" s="10"/>
      <c r="QS267" s="10"/>
      <c r="QT267" s="10"/>
      <c r="QU267" s="10"/>
      <c r="QV267" s="10"/>
      <c r="QW267" s="10"/>
      <c r="QX267" s="10"/>
      <c r="QY267" s="10"/>
      <c r="QZ267" s="10"/>
      <c r="RA267" s="10"/>
      <c r="RB267" s="10"/>
      <c r="RC267" s="10"/>
      <c r="RD267" s="10"/>
      <c r="RE267" s="10"/>
      <c r="RF267" s="10"/>
      <c r="RG267" s="10"/>
      <c r="RH267" s="10"/>
      <c r="RI267" s="10"/>
      <c r="RJ267" s="10"/>
      <c r="RK267" s="10"/>
      <c r="RL267" s="10"/>
      <c r="RM267" s="10"/>
      <c r="RN267" s="10"/>
      <c r="RO267" s="10"/>
      <c r="RP267" s="10"/>
      <c r="RQ267" s="10"/>
      <c r="RR267" s="10"/>
      <c r="RS267" s="10"/>
      <c r="RT267" s="10"/>
      <c r="RU267" s="10"/>
      <c r="RV267" s="10"/>
      <c r="RW267" s="10"/>
      <c r="RX267" s="10"/>
      <c r="RY267" s="10"/>
      <c r="RZ267" s="10"/>
      <c r="SA267" s="10"/>
      <c r="SB267" s="10"/>
      <c r="SC267" s="10"/>
      <c r="SD267" s="10"/>
      <c r="SE267" s="10"/>
      <c r="SF267" s="10"/>
      <c r="SG267" s="10"/>
      <c r="SH267" s="10"/>
      <c r="SI267" s="10"/>
      <c r="SJ267" s="10"/>
      <c r="SK267" s="10"/>
      <c r="SL267" s="10"/>
      <c r="SM267" s="10"/>
      <c r="SN267" s="10"/>
      <c r="SO267" s="10"/>
      <c r="SP267" s="10"/>
      <c r="SQ267" s="10"/>
      <c r="SR267" s="10"/>
      <c r="SS267" s="10"/>
    </row>
    <row r="268" spans="1:513" ht="37.5" customHeight="1" x14ac:dyDescent="0.3">
      <c r="A268" s="49" t="str">
        <f t="shared" ca="1" si="48"/>
        <v/>
      </c>
      <c r="B268" s="22" t="str">
        <f t="shared" ca="1" si="49"/>
        <v/>
      </c>
      <c r="C268" s="22" t="str">
        <f t="shared" ca="1" si="50"/>
        <v/>
      </c>
      <c r="D268" s="1" t="str">
        <f t="shared" si="51"/>
        <v/>
      </c>
      <c r="E268" s="79" t="str">
        <f t="shared" si="52"/>
        <v/>
      </c>
      <c r="F268" s="94" t="str">
        <f t="shared" si="53"/>
        <v/>
      </c>
      <c r="G268" s="1" t="str">
        <f t="shared" si="54"/>
        <v/>
      </c>
      <c r="H268" s="48"/>
      <c r="I268" s="118"/>
      <c r="J268" s="56" t="s">
        <v>22</v>
      </c>
      <c r="K268" s="160">
        <v>261</v>
      </c>
      <c r="L268" s="154" t="e">
        <f t="shared" ca="1" si="55"/>
        <v>#VALUE!</v>
      </c>
      <c r="M268" s="157"/>
      <c r="N268" s="157"/>
      <c r="O268" s="139"/>
      <c r="Y268" s="140"/>
      <c r="HG268" s="6"/>
      <c r="HH268" s="6"/>
      <c r="HI268" s="6"/>
      <c r="HJ268" s="6"/>
      <c r="HK268" s="6"/>
      <c r="HL268" s="6"/>
      <c r="HM268" s="6"/>
      <c r="HN268" s="6"/>
      <c r="HO268" s="6"/>
      <c r="HP268" s="6"/>
      <c r="HQ268" s="6"/>
      <c r="HR268" s="6"/>
      <c r="HS268" s="6"/>
      <c r="HT268" s="6"/>
      <c r="HU268" s="6"/>
      <c r="HV268" s="6"/>
      <c r="HW268" s="6"/>
      <c r="HX268" s="6"/>
      <c r="HY268" s="6"/>
      <c r="HZ268" s="6"/>
      <c r="IA268" s="6"/>
      <c r="NQ268" s="10"/>
      <c r="NR268" s="10"/>
      <c r="NS268" s="10"/>
      <c r="NT268" s="10"/>
      <c r="NU268" s="10"/>
      <c r="NV268" s="10"/>
      <c r="NW268" s="10"/>
      <c r="NX268" s="10"/>
      <c r="NY268" s="10"/>
      <c r="NZ268" s="10"/>
      <c r="OA268" s="10"/>
      <c r="OB268" s="10"/>
      <c r="OC268" s="10"/>
      <c r="OD268" s="10"/>
      <c r="OE268" s="10"/>
      <c r="OF268" s="10"/>
      <c r="OG268" s="10"/>
      <c r="OH268" s="10"/>
      <c r="OI268" s="10"/>
      <c r="OJ268" s="10"/>
      <c r="OK268" s="10"/>
      <c r="OL268" s="10"/>
      <c r="OM268" s="10"/>
      <c r="ON268" s="10"/>
      <c r="OO268" s="10"/>
      <c r="OP268" s="10"/>
      <c r="OQ268" s="10"/>
      <c r="OR268" s="10"/>
      <c r="OS268" s="10"/>
      <c r="OT268" s="10"/>
      <c r="OU268" s="10"/>
      <c r="OV268" s="10"/>
      <c r="OW268" s="10"/>
      <c r="OX268" s="10"/>
      <c r="OY268" s="10"/>
      <c r="OZ268" s="10"/>
      <c r="PA268" s="10"/>
      <c r="PB268" s="10"/>
      <c r="PC268" s="10"/>
      <c r="PD268" s="10"/>
      <c r="PE268" s="10"/>
      <c r="PF268" s="10"/>
      <c r="PG268" s="10"/>
      <c r="PH268" s="10"/>
      <c r="PI268" s="10"/>
      <c r="PJ268" s="10"/>
      <c r="PK268" s="10"/>
      <c r="PL268" s="10"/>
      <c r="PM268" s="10"/>
      <c r="PN268" s="10"/>
      <c r="PO268" s="10"/>
      <c r="PP268" s="10"/>
      <c r="PQ268" s="10"/>
      <c r="PR268" s="10"/>
      <c r="PS268" s="10"/>
      <c r="PT268" s="10"/>
      <c r="PU268" s="10"/>
      <c r="PV268" s="10"/>
      <c r="PW268" s="10"/>
      <c r="PX268" s="10"/>
      <c r="PY268" s="10"/>
      <c r="PZ268" s="10"/>
      <c r="QA268" s="10"/>
      <c r="QB268" s="10"/>
      <c r="QC268" s="10"/>
      <c r="QD268" s="10"/>
      <c r="QE268" s="10"/>
      <c r="QF268" s="10"/>
      <c r="QG268" s="10"/>
      <c r="QH268" s="10"/>
      <c r="QI268" s="10"/>
      <c r="QJ268" s="10"/>
      <c r="QK268" s="10"/>
      <c r="QL268" s="10"/>
      <c r="QM268" s="10"/>
      <c r="QN268" s="10"/>
      <c r="QO268" s="10"/>
      <c r="QP268" s="10"/>
      <c r="QQ268" s="10"/>
      <c r="QR268" s="10"/>
      <c r="QS268" s="10"/>
      <c r="QT268" s="10"/>
      <c r="QU268" s="10"/>
      <c r="QV268" s="10"/>
      <c r="QW268" s="10"/>
      <c r="QX268" s="10"/>
      <c r="QY268" s="10"/>
      <c r="QZ268" s="10"/>
      <c r="RA268" s="10"/>
      <c r="RB268" s="10"/>
      <c r="RC268" s="10"/>
      <c r="RD268" s="10"/>
      <c r="RE268" s="10"/>
      <c r="RF268" s="10"/>
      <c r="RG268" s="10"/>
      <c r="RH268" s="10"/>
      <c r="RI268" s="10"/>
      <c r="RJ268" s="10"/>
      <c r="RK268" s="10"/>
      <c r="RL268" s="10"/>
      <c r="RM268" s="10"/>
      <c r="RN268" s="10"/>
      <c r="RO268" s="10"/>
      <c r="RP268" s="10"/>
      <c r="RQ268" s="10"/>
      <c r="RR268" s="10"/>
      <c r="RS268" s="10"/>
      <c r="RT268" s="10"/>
      <c r="RU268" s="10"/>
      <c r="RV268" s="10"/>
      <c r="RW268" s="10"/>
      <c r="RX268" s="10"/>
      <c r="RY268" s="10"/>
      <c r="RZ268" s="10"/>
      <c r="SA268" s="10"/>
      <c r="SB268" s="10"/>
      <c r="SC268" s="10"/>
      <c r="SD268" s="10"/>
      <c r="SE268" s="10"/>
      <c r="SF268" s="10"/>
      <c r="SG268" s="10"/>
      <c r="SH268" s="10"/>
      <c r="SI268" s="10"/>
      <c r="SJ268" s="10"/>
      <c r="SK268" s="10"/>
      <c r="SL268" s="10"/>
      <c r="SM268" s="10"/>
      <c r="SN268" s="10"/>
      <c r="SO268" s="10"/>
      <c r="SP268" s="10"/>
      <c r="SQ268" s="10"/>
      <c r="SR268" s="10"/>
      <c r="SS268" s="10"/>
    </row>
    <row r="269" spans="1:513" ht="37.5" customHeight="1" x14ac:dyDescent="0.3">
      <c r="A269" s="49" t="str">
        <f t="shared" ca="1" si="48"/>
        <v/>
      </c>
      <c r="B269" s="22" t="str">
        <f t="shared" ca="1" si="49"/>
        <v/>
      </c>
      <c r="C269" s="22" t="str">
        <f t="shared" ca="1" si="50"/>
        <v/>
      </c>
      <c r="D269" s="1" t="str">
        <f t="shared" si="51"/>
        <v/>
      </c>
      <c r="E269" s="79" t="str">
        <f t="shared" si="52"/>
        <v/>
      </c>
      <c r="F269" s="94" t="str">
        <f t="shared" si="53"/>
        <v/>
      </c>
      <c r="G269" s="1" t="str">
        <f t="shared" si="54"/>
        <v/>
      </c>
      <c r="H269" s="48"/>
      <c r="I269" s="118"/>
      <c r="J269" s="56" t="s">
        <v>22</v>
      </c>
      <c r="K269" s="160">
        <v>262</v>
      </c>
      <c r="L269" s="154" t="e">
        <f t="shared" ca="1" si="55"/>
        <v>#VALUE!</v>
      </c>
      <c r="M269" s="157"/>
      <c r="N269" s="157"/>
      <c r="O269" s="139"/>
      <c r="Y269" s="140"/>
      <c r="HG269" s="6"/>
      <c r="HH269" s="6"/>
      <c r="HI269" s="6"/>
      <c r="HJ269" s="6"/>
      <c r="HK269" s="6"/>
      <c r="HL269" s="6"/>
      <c r="HM269" s="6"/>
      <c r="HN269" s="6"/>
      <c r="HO269" s="6"/>
      <c r="HP269" s="6"/>
      <c r="HQ269" s="6"/>
      <c r="HR269" s="6"/>
      <c r="HS269" s="6"/>
      <c r="HT269" s="6"/>
      <c r="HU269" s="6"/>
      <c r="HV269" s="6"/>
      <c r="HW269" s="6"/>
      <c r="HX269" s="6"/>
      <c r="HY269" s="6"/>
      <c r="HZ269" s="6"/>
      <c r="IA269" s="6"/>
      <c r="NQ269" s="10"/>
      <c r="NR269" s="10"/>
      <c r="NS269" s="10"/>
      <c r="NT269" s="10"/>
      <c r="NU269" s="10"/>
      <c r="NV269" s="10"/>
      <c r="NW269" s="10"/>
      <c r="NX269" s="10"/>
      <c r="NY269" s="10"/>
      <c r="NZ269" s="10"/>
      <c r="OA269" s="10"/>
      <c r="OB269" s="10"/>
      <c r="OC269" s="10"/>
      <c r="OD269" s="10"/>
      <c r="OE269" s="10"/>
      <c r="OF269" s="10"/>
      <c r="OG269" s="10"/>
      <c r="OH269" s="10"/>
      <c r="OI269" s="10"/>
      <c r="OJ269" s="10"/>
      <c r="OK269" s="10"/>
      <c r="OL269" s="10"/>
      <c r="OM269" s="10"/>
      <c r="ON269" s="10"/>
      <c r="OO269" s="10"/>
      <c r="OP269" s="10"/>
      <c r="OQ269" s="10"/>
      <c r="OR269" s="10"/>
      <c r="OS269" s="10"/>
      <c r="OT269" s="10"/>
      <c r="OU269" s="10"/>
      <c r="OV269" s="10"/>
      <c r="OW269" s="10"/>
      <c r="OX269" s="10"/>
      <c r="OY269" s="10"/>
      <c r="OZ269" s="10"/>
      <c r="PA269" s="10"/>
      <c r="PB269" s="10"/>
      <c r="PC269" s="10"/>
      <c r="PD269" s="10"/>
      <c r="PE269" s="10"/>
      <c r="PF269" s="10"/>
      <c r="PG269" s="10"/>
      <c r="PH269" s="10"/>
      <c r="PI269" s="10"/>
      <c r="PJ269" s="10"/>
      <c r="PK269" s="10"/>
      <c r="PL269" s="10"/>
      <c r="PM269" s="10"/>
      <c r="PN269" s="10"/>
      <c r="PO269" s="10"/>
      <c r="PP269" s="10"/>
      <c r="PQ269" s="10"/>
      <c r="PR269" s="10"/>
      <c r="PS269" s="10"/>
      <c r="PT269" s="10"/>
      <c r="PU269" s="10"/>
      <c r="PV269" s="10"/>
      <c r="PW269" s="10"/>
      <c r="PX269" s="10"/>
      <c r="PY269" s="10"/>
      <c r="PZ269" s="10"/>
      <c r="QA269" s="10"/>
      <c r="QB269" s="10"/>
      <c r="QC269" s="10"/>
      <c r="QD269" s="10"/>
      <c r="QE269" s="10"/>
      <c r="QF269" s="10"/>
      <c r="QG269" s="10"/>
      <c r="QH269" s="10"/>
      <c r="QI269" s="10"/>
      <c r="QJ269" s="10"/>
      <c r="QK269" s="10"/>
      <c r="QL269" s="10"/>
      <c r="QM269" s="10"/>
      <c r="QN269" s="10"/>
      <c r="QO269" s="10"/>
      <c r="QP269" s="10"/>
      <c r="QQ269" s="10"/>
      <c r="QR269" s="10"/>
      <c r="QS269" s="10"/>
      <c r="QT269" s="10"/>
      <c r="QU269" s="10"/>
      <c r="QV269" s="10"/>
      <c r="QW269" s="10"/>
      <c r="QX269" s="10"/>
      <c r="QY269" s="10"/>
      <c r="QZ269" s="10"/>
      <c r="RA269" s="10"/>
      <c r="RB269" s="10"/>
      <c r="RC269" s="10"/>
      <c r="RD269" s="10"/>
      <c r="RE269" s="10"/>
      <c r="RF269" s="10"/>
      <c r="RG269" s="10"/>
      <c r="RH269" s="10"/>
      <c r="RI269" s="10"/>
      <c r="RJ269" s="10"/>
      <c r="RK269" s="10"/>
      <c r="RL269" s="10"/>
      <c r="RM269" s="10"/>
      <c r="RN269" s="10"/>
      <c r="RO269" s="10"/>
      <c r="RP269" s="10"/>
      <c r="RQ269" s="10"/>
      <c r="RR269" s="10"/>
      <c r="RS269" s="10"/>
      <c r="RT269" s="10"/>
      <c r="RU269" s="10"/>
      <c r="RV269" s="10"/>
      <c r="RW269" s="10"/>
      <c r="RX269" s="10"/>
      <c r="RY269" s="10"/>
      <c r="RZ269" s="10"/>
      <c r="SA269" s="10"/>
      <c r="SB269" s="10"/>
      <c r="SC269" s="10"/>
      <c r="SD269" s="10"/>
      <c r="SE269" s="10"/>
      <c r="SF269" s="10"/>
      <c r="SG269" s="10"/>
      <c r="SH269" s="10"/>
      <c r="SI269" s="10"/>
      <c r="SJ269" s="10"/>
      <c r="SK269" s="10"/>
      <c r="SL269" s="10"/>
      <c r="SM269" s="10"/>
      <c r="SN269" s="10"/>
      <c r="SO269" s="10"/>
      <c r="SP269" s="10"/>
      <c r="SQ269" s="10"/>
      <c r="SR269" s="10"/>
      <c r="SS269" s="10"/>
    </row>
    <row r="270" spans="1:513" ht="37.5" customHeight="1" x14ac:dyDescent="0.3">
      <c r="A270" s="49" t="str">
        <f t="shared" ca="1" si="48"/>
        <v/>
      </c>
      <c r="B270" s="22" t="str">
        <f t="shared" ca="1" si="49"/>
        <v/>
      </c>
      <c r="C270" s="22" t="str">
        <f t="shared" ca="1" si="50"/>
        <v/>
      </c>
      <c r="D270" s="1" t="str">
        <f t="shared" si="51"/>
        <v/>
      </c>
      <c r="E270" s="79" t="str">
        <f t="shared" si="52"/>
        <v/>
      </c>
      <c r="F270" s="94" t="str">
        <f t="shared" si="53"/>
        <v/>
      </c>
      <c r="G270" s="1" t="str">
        <f t="shared" si="54"/>
        <v/>
      </c>
      <c r="H270" s="48"/>
      <c r="I270" s="118"/>
      <c r="J270" s="56" t="s">
        <v>22</v>
      </c>
      <c r="K270" s="160">
        <v>263</v>
      </c>
      <c r="L270" s="154" t="e">
        <f t="shared" ca="1" si="55"/>
        <v>#VALUE!</v>
      </c>
      <c r="M270" s="157"/>
      <c r="N270" s="157"/>
      <c r="O270" s="139"/>
      <c r="Y270" s="140"/>
      <c r="HG270" s="6"/>
      <c r="HH270" s="6"/>
      <c r="HI270" s="6"/>
      <c r="HJ270" s="6"/>
      <c r="HK270" s="6"/>
      <c r="HL270" s="6"/>
      <c r="HM270" s="6"/>
      <c r="HN270" s="6"/>
      <c r="HO270" s="6"/>
      <c r="HP270" s="6"/>
      <c r="HQ270" s="6"/>
      <c r="HR270" s="6"/>
      <c r="HS270" s="6"/>
      <c r="HT270" s="6"/>
      <c r="HU270" s="6"/>
      <c r="HV270" s="6"/>
      <c r="HW270" s="6"/>
      <c r="HX270" s="6"/>
      <c r="HY270" s="6"/>
      <c r="HZ270" s="6"/>
      <c r="IA270" s="6"/>
      <c r="NQ270" s="10"/>
      <c r="NR270" s="10"/>
      <c r="NS270" s="10"/>
      <c r="NT270" s="10"/>
      <c r="NU270" s="10"/>
      <c r="NV270" s="10"/>
      <c r="NW270" s="10"/>
      <c r="NX270" s="10"/>
      <c r="NY270" s="10"/>
      <c r="NZ270" s="10"/>
      <c r="OA270" s="10"/>
      <c r="OB270" s="10"/>
      <c r="OC270" s="10"/>
      <c r="OD270" s="10"/>
      <c r="OE270" s="10"/>
      <c r="OF270" s="10"/>
      <c r="OG270" s="10"/>
      <c r="OH270" s="10"/>
      <c r="OI270" s="10"/>
      <c r="OJ270" s="10"/>
      <c r="OK270" s="10"/>
      <c r="OL270" s="10"/>
      <c r="OM270" s="10"/>
      <c r="ON270" s="10"/>
      <c r="OO270" s="10"/>
      <c r="OP270" s="10"/>
      <c r="OQ270" s="10"/>
      <c r="OR270" s="10"/>
      <c r="OS270" s="10"/>
      <c r="OT270" s="10"/>
      <c r="OU270" s="10"/>
      <c r="OV270" s="10"/>
      <c r="OW270" s="10"/>
      <c r="OX270" s="10"/>
      <c r="OY270" s="10"/>
      <c r="OZ270" s="10"/>
      <c r="PA270" s="10"/>
      <c r="PB270" s="10"/>
      <c r="PC270" s="10"/>
      <c r="PD270" s="10"/>
      <c r="PE270" s="10"/>
      <c r="PF270" s="10"/>
      <c r="PG270" s="10"/>
      <c r="PH270" s="10"/>
      <c r="PI270" s="10"/>
      <c r="PJ270" s="10"/>
      <c r="PK270" s="10"/>
      <c r="PL270" s="10"/>
      <c r="PM270" s="10"/>
      <c r="PN270" s="10"/>
      <c r="PO270" s="10"/>
      <c r="PP270" s="10"/>
      <c r="PQ270" s="10"/>
      <c r="PR270" s="10"/>
      <c r="PS270" s="10"/>
      <c r="PT270" s="10"/>
      <c r="PU270" s="10"/>
      <c r="PV270" s="10"/>
      <c r="PW270" s="10"/>
      <c r="PX270" s="10"/>
      <c r="PY270" s="10"/>
      <c r="PZ270" s="10"/>
      <c r="QA270" s="10"/>
      <c r="QB270" s="10"/>
      <c r="QC270" s="10"/>
      <c r="QD270" s="10"/>
      <c r="QE270" s="10"/>
      <c r="QF270" s="10"/>
      <c r="QG270" s="10"/>
      <c r="QH270" s="10"/>
      <c r="QI270" s="10"/>
      <c r="QJ270" s="10"/>
      <c r="QK270" s="10"/>
      <c r="QL270" s="10"/>
      <c r="QM270" s="10"/>
      <c r="QN270" s="10"/>
      <c r="QO270" s="10"/>
      <c r="QP270" s="10"/>
      <c r="QQ270" s="10"/>
      <c r="QR270" s="10"/>
      <c r="QS270" s="10"/>
      <c r="QT270" s="10"/>
      <c r="QU270" s="10"/>
      <c r="QV270" s="10"/>
      <c r="QW270" s="10"/>
      <c r="QX270" s="10"/>
      <c r="QY270" s="10"/>
      <c r="QZ270" s="10"/>
      <c r="RA270" s="10"/>
      <c r="RB270" s="10"/>
      <c r="RC270" s="10"/>
      <c r="RD270" s="10"/>
      <c r="RE270" s="10"/>
      <c r="RF270" s="10"/>
      <c r="RG270" s="10"/>
      <c r="RH270" s="10"/>
      <c r="RI270" s="10"/>
      <c r="RJ270" s="10"/>
      <c r="RK270" s="10"/>
      <c r="RL270" s="10"/>
      <c r="RM270" s="10"/>
      <c r="RN270" s="10"/>
      <c r="RO270" s="10"/>
      <c r="RP270" s="10"/>
      <c r="RQ270" s="10"/>
      <c r="RR270" s="10"/>
      <c r="RS270" s="10"/>
      <c r="RT270" s="10"/>
      <c r="RU270" s="10"/>
      <c r="RV270" s="10"/>
      <c r="RW270" s="10"/>
      <c r="RX270" s="10"/>
      <c r="RY270" s="10"/>
      <c r="RZ270" s="10"/>
      <c r="SA270" s="10"/>
      <c r="SB270" s="10"/>
      <c r="SC270" s="10"/>
      <c r="SD270" s="10"/>
      <c r="SE270" s="10"/>
      <c r="SF270" s="10"/>
      <c r="SG270" s="10"/>
      <c r="SH270" s="10"/>
      <c r="SI270" s="10"/>
      <c r="SJ270" s="10"/>
      <c r="SK270" s="10"/>
      <c r="SL270" s="10"/>
      <c r="SM270" s="10"/>
      <c r="SN270" s="10"/>
      <c r="SO270" s="10"/>
      <c r="SP270" s="10"/>
      <c r="SQ270" s="10"/>
      <c r="SR270" s="10"/>
      <c r="SS270" s="10"/>
    </row>
    <row r="271" spans="1:513" ht="37.5" customHeight="1" x14ac:dyDescent="0.3">
      <c r="A271" s="49" t="str">
        <f t="shared" ca="1" si="48"/>
        <v/>
      </c>
      <c r="B271" s="22" t="str">
        <f t="shared" ca="1" si="49"/>
        <v/>
      </c>
      <c r="C271" s="22" t="str">
        <f t="shared" ca="1" si="50"/>
        <v/>
      </c>
      <c r="D271" s="1" t="str">
        <f t="shared" si="51"/>
        <v/>
      </c>
      <c r="E271" s="79" t="str">
        <f t="shared" si="52"/>
        <v/>
      </c>
      <c r="F271" s="94" t="str">
        <f t="shared" si="53"/>
        <v/>
      </c>
      <c r="G271" s="1" t="str">
        <f t="shared" si="54"/>
        <v/>
      </c>
      <c r="H271" s="48"/>
      <c r="I271" s="118"/>
      <c r="J271" s="56" t="s">
        <v>22</v>
      </c>
      <c r="K271" s="160">
        <v>264</v>
      </c>
      <c r="L271" s="154" t="e">
        <f t="shared" ca="1" si="55"/>
        <v>#VALUE!</v>
      </c>
      <c r="M271" s="157"/>
      <c r="N271" s="157"/>
      <c r="O271" s="139"/>
      <c r="Y271" s="140"/>
      <c r="HG271" s="6"/>
      <c r="HH271" s="6"/>
      <c r="HI271" s="6"/>
      <c r="HJ271" s="6"/>
      <c r="HK271" s="6"/>
      <c r="HL271" s="6"/>
      <c r="HM271" s="6"/>
      <c r="HN271" s="6"/>
      <c r="HO271" s="6"/>
      <c r="HP271" s="6"/>
      <c r="HQ271" s="6"/>
      <c r="HR271" s="6"/>
      <c r="HS271" s="6"/>
      <c r="HT271" s="6"/>
      <c r="HU271" s="6"/>
      <c r="HV271" s="6"/>
      <c r="HW271" s="6"/>
      <c r="HX271" s="6"/>
      <c r="HY271" s="6"/>
      <c r="HZ271" s="6"/>
      <c r="IA271" s="6"/>
      <c r="NQ271" s="10"/>
      <c r="NR271" s="10"/>
      <c r="NS271" s="10"/>
      <c r="NT271" s="10"/>
      <c r="NU271" s="10"/>
      <c r="NV271" s="10"/>
      <c r="NW271" s="10"/>
      <c r="NX271" s="10"/>
      <c r="NY271" s="10"/>
      <c r="NZ271" s="10"/>
      <c r="OA271" s="10"/>
      <c r="OB271" s="10"/>
      <c r="OC271" s="10"/>
      <c r="OD271" s="10"/>
      <c r="OE271" s="10"/>
      <c r="OF271" s="10"/>
      <c r="OG271" s="10"/>
      <c r="OH271" s="10"/>
      <c r="OI271" s="10"/>
      <c r="OJ271" s="10"/>
      <c r="OK271" s="10"/>
      <c r="OL271" s="10"/>
      <c r="OM271" s="10"/>
      <c r="ON271" s="10"/>
      <c r="OO271" s="10"/>
      <c r="OP271" s="10"/>
      <c r="OQ271" s="10"/>
      <c r="OR271" s="10"/>
      <c r="OS271" s="10"/>
      <c r="OT271" s="10"/>
      <c r="OU271" s="10"/>
      <c r="OV271" s="10"/>
      <c r="OW271" s="10"/>
      <c r="OX271" s="10"/>
      <c r="OY271" s="10"/>
      <c r="OZ271" s="10"/>
      <c r="PA271" s="10"/>
      <c r="PB271" s="10"/>
      <c r="PC271" s="10"/>
      <c r="PD271" s="10"/>
      <c r="PE271" s="10"/>
      <c r="PF271" s="10"/>
      <c r="PG271" s="10"/>
      <c r="PH271" s="10"/>
      <c r="PI271" s="10"/>
      <c r="PJ271" s="10"/>
      <c r="PK271" s="10"/>
      <c r="PL271" s="10"/>
      <c r="PM271" s="10"/>
      <c r="PN271" s="10"/>
      <c r="PO271" s="10"/>
      <c r="PP271" s="10"/>
      <c r="PQ271" s="10"/>
      <c r="PR271" s="10"/>
      <c r="PS271" s="10"/>
      <c r="PT271" s="10"/>
      <c r="PU271" s="10"/>
      <c r="PV271" s="10"/>
      <c r="PW271" s="10"/>
      <c r="PX271" s="10"/>
      <c r="PY271" s="10"/>
      <c r="PZ271" s="10"/>
      <c r="QA271" s="10"/>
      <c r="QB271" s="10"/>
      <c r="QC271" s="10"/>
      <c r="QD271" s="10"/>
      <c r="QE271" s="10"/>
      <c r="QF271" s="10"/>
      <c r="QG271" s="10"/>
      <c r="QH271" s="10"/>
      <c r="QI271" s="10"/>
      <c r="QJ271" s="10"/>
      <c r="QK271" s="10"/>
      <c r="QL271" s="10"/>
      <c r="QM271" s="10"/>
      <c r="QN271" s="10"/>
      <c r="QO271" s="10"/>
      <c r="QP271" s="10"/>
      <c r="QQ271" s="10"/>
      <c r="QR271" s="10"/>
      <c r="QS271" s="10"/>
      <c r="QT271" s="10"/>
      <c r="QU271" s="10"/>
      <c r="QV271" s="10"/>
      <c r="QW271" s="10"/>
      <c r="QX271" s="10"/>
      <c r="QY271" s="10"/>
      <c r="QZ271" s="10"/>
      <c r="RA271" s="10"/>
      <c r="RB271" s="10"/>
      <c r="RC271" s="10"/>
      <c r="RD271" s="10"/>
      <c r="RE271" s="10"/>
      <c r="RF271" s="10"/>
      <c r="RG271" s="10"/>
      <c r="RH271" s="10"/>
      <c r="RI271" s="10"/>
      <c r="RJ271" s="10"/>
      <c r="RK271" s="10"/>
      <c r="RL271" s="10"/>
      <c r="RM271" s="10"/>
      <c r="RN271" s="10"/>
      <c r="RO271" s="10"/>
      <c r="RP271" s="10"/>
      <c r="RQ271" s="10"/>
      <c r="RR271" s="10"/>
      <c r="RS271" s="10"/>
      <c r="RT271" s="10"/>
      <c r="RU271" s="10"/>
      <c r="RV271" s="10"/>
      <c r="RW271" s="10"/>
      <c r="RX271" s="10"/>
      <c r="RY271" s="10"/>
      <c r="RZ271" s="10"/>
      <c r="SA271" s="10"/>
      <c r="SB271" s="10"/>
      <c r="SC271" s="10"/>
      <c r="SD271" s="10"/>
      <c r="SE271" s="10"/>
      <c r="SF271" s="10"/>
      <c r="SG271" s="10"/>
      <c r="SH271" s="10"/>
      <c r="SI271" s="10"/>
      <c r="SJ271" s="10"/>
      <c r="SK271" s="10"/>
      <c r="SL271" s="10"/>
      <c r="SM271" s="10"/>
      <c r="SN271" s="10"/>
      <c r="SO271" s="10"/>
      <c r="SP271" s="10"/>
      <c r="SQ271" s="10"/>
      <c r="SR271" s="10"/>
      <c r="SS271" s="10"/>
    </row>
    <row r="272" spans="1:513" ht="37.5" customHeight="1" x14ac:dyDescent="0.3">
      <c r="A272" s="49" t="str">
        <f t="shared" ca="1" si="48"/>
        <v/>
      </c>
      <c r="B272" s="22" t="str">
        <f t="shared" ca="1" si="49"/>
        <v/>
      </c>
      <c r="C272" s="22" t="str">
        <f t="shared" ca="1" si="50"/>
        <v/>
      </c>
      <c r="D272" s="1" t="str">
        <f t="shared" si="51"/>
        <v/>
      </c>
      <c r="E272" s="79" t="str">
        <f t="shared" si="52"/>
        <v/>
      </c>
      <c r="F272" s="94" t="str">
        <f t="shared" si="53"/>
        <v/>
      </c>
      <c r="G272" s="1" t="str">
        <f t="shared" si="54"/>
        <v/>
      </c>
      <c r="H272" s="48"/>
      <c r="I272" s="118"/>
      <c r="J272" s="56" t="s">
        <v>22</v>
      </c>
      <c r="K272" s="160">
        <v>265</v>
      </c>
      <c r="L272" s="154" t="e">
        <f t="shared" ca="1" si="55"/>
        <v>#VALUE!</v>
      </c>
      <c r="M272" s="157"/>
      <c r="N272" s="157"/>
      <c r="O272" s="139"/>
      <c r="Y272" s="140"/>
      <c r="HG272" s="6"/>
      <c r="HH272" s="6"/>
      <c r="HI272" s="6"/>
      <c r="HJ272" s="6"/>
      <c r="HK272" s="6"/>
      <c r="HL272" s="6"/>
      <c r="HM272" s="6"/>
      <c r="HN272" s="6"/>
      <c r="HO272" s="6"/>
      <c r="HP272" s="6"/>
      <c r="HQ272" s="6"/>
      <c r="HR272" s="6"/>
      <c r="HS272" s="6"/>
      <c r="HT272" s="6"/>
      <c r="HU272" s="6"/>
      <c r="HV272" s="6"/>
      <c r="HW272" s="6"/>
      <c r="HX272" s="6"/>
      <c r="HY272" s="6"/>
      <c r="HZ272" s="6"/>
      <c r="IA272" s="6"/>
      <c r="NQ272" s="10"/>
      <c r="NR272" s="10"/>
      <c r="NS272" s="10"/>
      <c r="NT272" s="10"/>
      <c r="NU272" s="10"/>
      <c r="NV272" s="10"/>
      <c r="NW272" s="10"/>
      <c r="NX272" s="10"/>
      <c r="NY272" s="10"/>
      <c r="NZ272" s="10"/>
      <c r="OA272" s="10"/>
      <c r="OB272" s="10"/>
      <c r="OC272" s="10"/>
      <c r="OD272" s="10"/>
      <c r="OE272" s="10"/>
      <c r="OF272" s="10"/>
      <c r="OG272" s="10"/>
      <c r="OH272" s="10"/>
      <c r="OI272" s="10"/>
      <c r="OJ272" s="10"/>
      <c r="OK272" s="10"/>
      <c r="OL272" s="10"/>
      <c r="OM272" s="10"/>
      <c r="ON272" s="10"/>
      <c r="OO272" s="10"/>
      <c r="OP272" s="10"/>
      <c r="OQ272" s="10"/>
      <c r="OR272" s="10"/>
      <c r="OS272" s="10"/>
      <c r="OT272" s="10"/>
      <c r="OU272" s="10"/>
      <c r="OV272" s="10"/>
      <c r="OW272" s="10"/>
      <c r="OX272" s="10"/>
      <c r="OY272" s="10"/>
      <c r="OZ272" s="10"/>
      <c r="PA272" s="10"/>
      <c r="PB272" s="10"/>
      <c r="PC272" s="10"/>
      <c r="PD272" s="10"/>
      <c r="PE272" s="10"/>
      <c r="PF272" s="10"/>
      <c r="PG272" s="10"/>
      <c r="PH272" s="10"/>
      <c r="PI272" s="10"/>
      <c r="PJ272" s="10"/>
      <c r="PK272" s="10"/>
      <c r="PL272" s="10"/>
      <c r="PM272" s="10"/>
      <c r="PN272" s="10"/>
      <c r="PO272" s="10"/>
      <c r="PP272" s="10"/>
      <c r="PQ272" s="10"/>
      <c r="PR272" s="10"/>
      <c r="PS272" s="10"/>
      <c r="PT272" s="10"/>
      <c r="PU272" s="10"/>
      <c r="PV272" s="10"/>
      <c r="PW272" s="10"/>
      <c r="PX272" s="10"/>
      <c r="PY272" s="10"/>
      <c r="PZ272" s="10"/>
      <c r="QA272" s="10"/>
      <c r="QB272" s="10"/>
      <c r="QC272" s="10"/>
      <c r="QD272" s="10"/>
      <c r="QE272" s="10"/>
      <c r="QF272" s="10"/>
      <c r="QG272" s="10"/>
      <c r="QH272" s="10"/>
      <c r="QI272" s="10"/>
      <c r="QJ272" s="10"/>
      <c r="QK272" s="10"/>
      <c r="QL272" s="10"/>
      <c r="QM272" s="10"/>
      <c r="QN272" s="10"/>
      <c r="QO272" s="10"/>
      <c r="QP272" s="10"/>
      <c r="QQ272" s="10"/>
      <c r="QR272" s="10"/>
      <c r="QS272" s="10"/>
      <c r="QT272" s="10"/>
      <c r="QU272" s="10"/>
      <c r="QV272" s="10"/>
      <c r="QW272" s="10"/>
      <c r="QX272" s="10"/>
      <c r="QY272" s="10"/>
      <c r="QZ272" s="10"/>
      <c r="RA272" s="10"/>
      <c r="RB272" s="10"/>
      <c r="RC272" s="10"/>
      <c r="RD272" s="10"/>
      <c r="RE272" s="10"/>
      <c r="RF272" s="10"/>
      <c r="RG272" s="10"/>
      <c r="RH272" s="10"/>
      <c r="RI272" s="10"/>
      <c r="RJ272" s="10"/>
      <c r="RK272" s="10"/>
      <c r="RL272" s="10"/>
      <c r="RM272" s="10"/>
      <c r="RN272" s="10"/>
      <c r="RO272" s="10"/>
      <c r="RP272" s="10"/>
      <c r="RQ272" s="10"/>
      <c r="RR272" s="10"/>
      <c r="RS272" s="10"/>
      <c r="RT272" s="10"/>
      <c r="RU272" s="10"/>
      <c r="RV272" s="10"/>
      <c r="RW272" s="10"/>
      <c r="RX272" s="10"/>
      <c r="RY272" s="10"/>
      <c r="RZ272" s="10"/>
      <c r="SA272" s="10"/>
      <c r="SB272" s="10"/>
      <c r="SC272" s="10"/>
      <c r="SD272" s="10"/>
      <c r="SE272" s="10"/>
      <c r="SF272" s="10"/>
      <c r="SG272" s="10"/>
      <c r="SH272" s="10"/>
      <c r="SI272" s="10"/>
      <c r="SJ272" s="10"/>
      <c r="SK272" s="10"/>
      <c r="SL272" s="10"/>
      <c r="SM272" s="10"/>
      <c r="SN272" s="10"/>
      <c r="SO272" s="10"/>
      <c r="SP272" s="10"/>
      <c r="SQ272" s="10"/>
      <c r="SR272" s="10"/>
      <c r="SS272" s="10"/>
    </row>
    <row r="273" spans="1:513" ht="37.5" customHeight="1" x14ac:dyDescent="0.3">
      <c r="A273" s="49" t="str">
        <f t="shared" ca="1" si="48"/>
        <v/>
      </c>
      <c r="B273" s="22" t="str">
        <f t="shared" ca="1" si="49"/>
        <v/>
      </c>
      <c r="C273" s="22" t="str">
        <f t="shared" ca="1" si="50"/>
        <v/>
      </c>
      <c r="D273" s="1" t="str">
        <f t="shared" si="51"/>
        <v/>
      </c>
      <c r="E273" s="79" t="str">
        <f t="shared" si="52"/>
        <v/>
      </c>
      <c r="F273" s="94" t="str">
        <f t="shared" si="53"/>
        <v/>
      </c>
      <c r="G273" s="1" t="str">
        <f t="shared" si="54"/>
        <v/>
      </c>
      <c r="H273" s="48"/>
      <c r="I273" s="118"/>
      <c r="J273" s="56" t="s">
        <v>22</v>
      </c>
      <c r="K273" s="160">
        <v>266</v>
      </c>
      <c r="L273" s="154" t="e">
        <f t="shared" ca="1" si="55"/>
        <v>#VALUE!</v>
      </c>
      <c r="M273" s="157"/>
      <c r="N273" s="157"/>
      <c r="O273" s="139"/>
      <c r="Y273" s="140"/>
      <c r="HG273" s="6"/>
      <c r="HH273" s="6"/>
      <c r="HI273" s="6"/>
      <c r="HJ273" s="6"/>
      <c r="HK273" s="6"/>
      <c r="HL273" s="6"/>
      <c r="HM273" s="6"/>
      <c r="HN273" s="6"/>
      <c r="HO273" s="6"/>
      <c r="HP273" s="6"/>
      <c r="HQ273" s="6"/>
      <c r="HR273" s="6"/>
      <c r="HS273" s="6"/>
      <c r="HT273" s="6"/>
      <c r="HU273" s="6"/>
      <c r="HV273" s="6"/>
      <c r="HW273" s="6"/>
      <c r="HX273" s="6"/>
      <c r="HY273" s="6"/>
      <c r="HZ273" s="6"/>
      <c r="IA273" s="6"/>
      <c r="NQ273" s="10"/>
      <c r="NR273" s="10"/>
      <c r="NS273" s="10"/>
      <c r="NT273" s="10"/>
      <c r="NU273" s="10"/>
      <c r="NV273" s="10"/>
      <c r="NW273" s="10"/>
      <c r="NX273" s="10"/>
      <c r="NY273" s="10"/>
      <c r="NZ273" s="10"/>
      <c r="OA273" s="10"/>
      <c r="OB273" s="10"/>
      <c r="OC273" s="10"/>
      <c r="OD273" s="10"/>
      <c r="OE273" s="10"/>
      <c r="OF273" s="10"/>
      <c r="OG273" s="10"/>
      <c r="OH273" s="10"/>
      <c r="OI273" s="10"/>
      <c r="OJ273" s="10"/>
      <c r="OK273" s="10"/>
      <c r="OL273" s="10"/>
      <c r="OM273" s="10"/>
      <c r="ON273" s="10"/>
      <c r="OO273" s="10"/>
      <c r="OP273" s="10"/>
      <c r="OQ273" s="10"/>
      <c r="OR273" s="10"/>
      <c r="OS273" s="10"/>
      <c r="OT273" s="10"/>
      <c r="OU273" s="10"/>
      <c r="OV273" s="10"/>
      <c r="OW273" s="10"/>
      <c r="OX273" s="10"/>
      <c r="OY273" s="10"/>
      <c r="OZ273" s="10"/>
      <c r="PA273" s="10"/>
      <c r="PB273" s="10"/>
      <c r="PC273" s="10"/>
      <c r="PD273" s="10"/>
      <c r="PE273" s="10"/>
      <c r="PF273" s="10"/>
      <c r="PG273" s="10"/>
      <c r="PH273" s="10"/>
      <c r="PI273" s="10"/>
      <c r="PJ273" s="10"/>
      <c r="PK273" s="10"/>
      <c r="PL273" s="10"/>
      <c r="PM273" s="10"/>
      <c r="PN273" s="10"/>
      <c r="PO273" s="10"/>
      <c r="PP273" s="10"/>
      <c r="PQ273" s="10"/>
      <c r="PR273" s="10"/>
      <c r="PS273" s="10"/>
      <c r="PT273" s="10"/>
      <c r="PU273" s="10"/>
      <c r="PV273" s="10"/>
      <c r="PW273" s="10"/>
      <c r="PX273" s="10"/>
      <c r="PY273" s="10"/>
      <c r="PZ273" s="10"/>
      <c r="QA273" s="10"/>
      <c r="QB273" s="10"/>
      <c r="QC273" s="10"/>
      <c r="QD273" s="10"/>
      <c r="QE273" s="10"/>
      <c r="QF273" s="10"/>
      <c r="QG273" s="10"/>
      <c r="QH273" s="10"/>
      <c r="QI273" s="10"/>
      <c r="QJ273" s="10"/>
      <c r="QK273" s="10"/>
      <c r="QL273" s="10"/>
      <c r="QM273" s="10"/>
      <c r="QN273" s="10"/>
      <c r="QO273" s="10"/>
      <c r="QP273" s="10"/>
      <c r="QQ273" s="10"/>
      <c r="QR273" s="10"/>
      <c r="QS273" s="10"/>
      <c r="QT273" s="10"/>
      <c r="QU273" s="10"/>
      <c r="QV273" s="10"/>
      <c r="QW273" s="10"/>
      <c r="QX273" s="10"/>
      <c r="QY273" s="10"/>
      <c r="QZ273" s="10"/>
      <c r="RA273" s="10"/>
      <c r="RB273" s="10"/>
      <c r="RC273" s="10"/>
      <c r="RD273" s="10"/>
      <c r="RE273" s="10"/>
      <c r="RF273" s="10"/>
      <c r="RG273" s="10"/>
      <c r="RH273" s="10"/>
      <c r="RI273" s="10"/>
      <c r="RJ273" s="10"/>
      <c r="RK273" s="10"/>
      <c r="RL273" s="10"/>
      <c r="RM273" s="10"/>
      <c r="RN273" s="10"/>
      <c r="RO273" s="10"/>
      <c r="RP273" s="10"/>
      <c r="RQ273" s="10"/>
      <c r="RR273" s="10"/>
      <c r="RS273" s="10"/>
      <c r="RT273" s="10"/>
      <c r="RU273" s="10"/>
      <c r="RV273" s="10"/>
      <c r="RW273" s="10"/>
      <c r="RX273" s="10"/>
      <c r="RY273" s="10"/>
      <c r="RZ273" s="10"/>
      <c r="SA273" s="10"/>
      <c r="SB273" s="10"/>
      <c r="SC273" s="10"/>
      <c r="SD273" s="10"/>
      <c r="SE273" s="10"/>
      <c r="SF273" s="10"/>
      <c r="SG273" s="10"/>
      <c r="SH273" s="10"/>
      <c r="SI273" s="10"/>
      <c r="SJ273" s="10"/>
      <c r="SK273" s="10"/>
      <c r="SL273" s="10"/>
      <c r="SM273" s="10"/>
      <c r="SN273" s="10"/>
      <c r="SO273" s="10"/>
      <c r="SP273" s="10"/>
      <c r="SQ273" s="10"/>
      <c r="SR273" s="10"/>
      <c r="SS273" s="10"/>
    </row>
    <row r="274" spans="1:513" ht="37.5" customHeight="1" x14ac:dyDescent="0.3">
      <c r="A274" s="49" t="str">
        <f t="shared" ca="1" si="48"/>
        <v/>
      </c>
      <c r="B274" s="22" t="str">
        <f t="shared" ca="1" si="49"/>
        <v/>
      </c>
      <c r="C274" s="22" t="str">
        <f t="shared" ca="1" si="50"/>
        <v/>
      </c>
      <c r="D274" s="1" t="str">
        <f t="shared" si="51"/>
        <v/>
      </c>
      <c r="E274" s="79" t="str">
        <f t="shared" si="52"/>
        <v/>
      </c>
      <c r="F274" s="94" t="str">
        <f t="shared" si="53"/>
        <v/>
      </c>
      <c r="G274" s="1" t="str">
        <f t="shared" si="54"/>
        <v/>
      </c>
      <c r="H274" s="48"/>
      <c r="I274" s="118"/>
      <c r="J274" s="56" t="s">
        <v>22</v>
      </c>
      <c r="K274" s="160">
        <v>267</v>
      </c>
      <c r="L274" s="154" t="e">
        <f t="shared" ca="1" si="55"/>
        <v>#VALUE!</v>
      </c>
      <c r="M274" s="157"/>
      <c r="N274" s="157"/>
      <c r="O274" s="139"/>
      <c r="Y274" s="140"/>
      <c r="HG274" s="6"/>
      <c r="HH274" s="6"/>
      <c r="HI274" s="6"/>
      <c r="HJ274" s="6"/>
      <c r="HK274" s="6"/>
      <c r="HL274" s="6"/>
      <c r="HM274" s="6"/>
      <c r="HN274" s="6"/>
      <c r="HO274" s="6"/>
      <c r="HP274" s="6"/>
      <c r="HQ274" s="6"/>
      <c r="HR274" s="6"/>
      <c r="HS274" s="6"/>
      <c r="HT274" s="6"/>
      <c r="HU274" s="6"/>
      <c r="HV274" s="6"/>
      <c r="HW274" s="6"/>
      <c r="HX274" s="6"/>
      <c r="HY274" s="6"/>
      <c r="HZ274" s="6"/>
      <c r="IA274" s="6"/>
      <c r="NQ274" s="10"/>
      <c r="NR274" s="10"/>
      <c r="NS274" s="10"/>
      <c r="NT274" s="10"/>
      <c r="NU274" s="10"/>
      <c r="NV274" s="10"/>
      <c r="NW274" s="10"/>
      <c r="NX274" s="10"/>
      <c r="NY274" s="10"/>
      <c r="NZ274" s="10"/>
      <c r="OA274" s="10"/>
      <c r="OB274" s="10"/>
      <c r="OC274" s="10"/>
      <c r="OD274" s="10"/>
      <c r="OE274" s="10"/>
      <c r="OF274" s="10"/>
      <c r="OG274" s="10"/>
      <c r="OH274" s="10"/>
      <c r="OI274" s="10"/>
      <c r="OJ274" s="10"/>
      <c r="OK274" s="10"/>
      <c r="OL274" s="10"/>
      <c r="OM274" s="10"/>
      <c r="ON274" s="10"/>
      <c r="OO274" s="10"/>
      <c r="OP274" s="10"/>
      <c r="OQ274" s="10"/>
      <c r="OR274" s="10"/>
      <c r="OS274" s="10"/>
      <c r="OT274" s="10"/>
      <c r="OU274" s="10"/>
      <c r="OV274" s="10"/>
      <c r="OW274" s="10"/>
      <c r="OX274" s="10"/>
      <c r="OY274" s="10"/>
      <c r="OZ274" s="10"/>
      <c r="PA274" s="10"/>
      <c r="PB274" s="10"/>
      <c r="PC274" s="10"/>
      <c r="PD274" s="10"/>
      <c r="PE274" s="10"/>
      <c r="PF274" s="10"/>
      <c r="PG274" s="10"/>
      <c r="PH274" s="10"/>
      <c r="PI274" s="10"/>
      <c r="PJ274" s="10"/>
      <c r="PK274" s="10"/>
      <c r="PL274" s="10"/>
      <c r="PM274" s="10"/>
      <c r="PN274" s="10"/>
      <c r="PO274" s="10"/>
      <c r="PP274" s="10"/>
      <c r="PQ274" s="10"/>
      <c r="PR274" s="10"/>
      <c r="PS274" s="10"/>
      <c r="PT274" s="10"/>
      <c r="PU274" s="10"/>
      <c r="PV274" s="10"/>
      <c r="PW274" s="10"/>
      <c r="PX274" s="10"/>
      <c r="PY274" s="10"/>
      <c r="PZ274" s="10"/>
      <c r="QA274" s="10"/>
      <c r="QB274" s="10"/>
      <c r="QC274" s="10"/>
      <c r="QD274" s="10"/>
      <c r="QE274" s="10"/>
      <c r="QF274" s="10"/>
      <c r="QG274" s="10"/>
      <c r="QH274" s="10"/>
      <c r="QI274" s="10"/>
      <c r="QJ274" s="10"/>
      <c r="QK274" s="10"/>
      <c r="QL274" s="10"/>
      <c r="QM274" s="10"/>
      <c r="QN274" s="10"/>
      <c r="QO274" s="10"/>
      <c r="QP274" s="10"/>
      <c r="QQ274" s="10"/>
      <c r="QR274" s="10"/>
      <c r="QS274" s="10"/>
      <c r="QT274" s="10"/>
      <c r="QU274" s="10"/>
      <c r="QV274" s="10"/>
      <c r="QW274" s="10"/>
      <c r="QX274" s="10"/>
      <c r="QY274" s="10"/>
      <c r="QZ274" s="10"/>
      <c r="RA274" s="10"/>
      <c r="RB274" s="10"/>
      <c r="RC274" s="10"/>
      <c r="RD274" s="10"/>
      <c r="RE274" s="10"/>
      <c r="RF274" s="10"/>
      <c r="RG274" s="10"/>
      <c r="RH274" s="10"/>
      <c r="RI274" s="10"/>
      <c r="RJ274" s="10"/>
      <c r="RK274" s="10"/>
      <c r="RL274" s="10"/>
      <c r="RM274" s="10"/>
      <c r="RN274" s="10"/>
      <c r="RO274" s="10"/>
      <c r="RP274" s="10"/>
      <c r="RQ274" s="10"/>
      <c r="RR274" s="10"/>
      <c r="RS274" s="10"/>
      <c r="RT274" s="10"/>
      <c r="RU274" s="10"/>
      <c r="RV274" s="10"/>
      <c r="RW274" s="10"/>
      <c r="RX274" s="10"/>
      <c r="RY274" s="10"/>
      <c r="RZ274" s="10"/>
      <c r="SA274" s="10"/>
      <c r="SB274" s="10"/>
      <c r="SC274" s="10"/>
      <c r="SD274" s="10"/>
      <c r="SE274" s="10"/>
      <c r="SF274" s="10"/>
      <c r="SG274" s="10"/>
      <c r="SH274" s="10"/>
      <c r="SI274" s="10"/>
      <c r="SJ274" s="10"/>
      <c r="SK274" s="10"/>
      <c r="SL274" s="10"/>
      <c r="SM274" s="10"/>
      <c r="SN274" s="10"/>
      <c r="SO274" s="10"/>
      <c r="SP274" s="10"/>
      <c r="SQ274" s="10"/>
      <c r="SR274" s="10"/>
      <c r="SS274" s="10"/>
    </row>
    <row r="275" spans="1:513" ht="37.5" customHeight="1" x14ac:dyDescent="0.3">
      <c r="A275" s="49" t="str">
        <f t="shared" ca="1" si="48"/>
        <v/>
      </c>
      <c r="B275" s="22" t="str">
        <f t="shared" ca="1" si="49"/>
        <v/>
      </c>
      <c r="C275" s="22" t="str">
        <f t="shared" ca="1" si="50"/>
        <v/>
      </c>
      <c r="D275" s="1" t="str">
        <f t="shared" si="51"/>
        <v/>
      </c>
      <c r="E275" s="79" t="str">
        <f t="shared" si="52"/>
        <v/>
      </c>
      <c r="F275" s="94" t="str">
        <f t="shared" si="53"/>
        <v/>
      </c>
      <c r="G275" s="1" t="str">
        <f t="shared" si="54"/>
        <v/>
      </c>
      <c r="H275" s="48"/>
      <c r="I275" s="118"/>
      <c r="J275" s="56" t="s">
        <v>22</v>
      </c>
      <c r="K275" s="160">
        <v>268</v>
      </c>
      <c r="L275" s="154" t="e">
        <f t="shared" ca="1" si="55"/>
        <v>#VALUE!</v>
      </c>
      <c r="M275" s="157"/>
      <c r="N275" s="157"/>
      <c r="O275" s="139"/>
      <c r="Y275" s="140"/>
      <c r="HG275" s="6"/>
      <c r="HH275" s="6"/>
      <c r="HI275" s="6"/>
      <c r="HJ275" s="6"/>
      <c r="HK275" s="6"/>
      <c r="HL275" s="6"/>
      <c r="HM275" s="6"/>
      <c r="HN275" s="6"/>
      <c r="HO275" s="6"/>
      <c r="HP275" s="6"/>
      <c r="HQ275" s="6"/>
      <c r="HR275" s="6"/>
      <c r="HS275" s="6"/>
      <c r="HT275" s="6"/>
      <c r="HU275" s="6"/>
      <c r="HV275" s="6"/>
      <c r="HW275" s="6"/>
      <c r="HX275" s="6"/>
      <c r="HY275" s="6"/>
      <c r="HZ275" s="6"/>
      <c r="IA275" s="6"/>
      <c r="NQ275" s="10"/>
      <c r="NR275" s="10"/>
      <c r="NS275" s="10"/>
      <c r="NT275" s="10"/>
      <c r="NU275" s="10"/>
      <c r="NV275" s="10"/>
      <c r="NW275" s="10"/>
      <c r="NX275" s="10"/>
      <c r="NY275" s="10"/>
      <c r="NZ275" s="10"/>
      <c r="OA275" s="10"/>
      <c r="OB275" s="10"/>
      <c r="OC275" s="10"/>
      <c r="OD275" s="10"/>
      <c r="OE275" s="10"/>
      <c r="OF275" s="10"/>
      <c r="OG275" s="10"/>
      <c r="OH275" s="10"/>
      <c r="OI275" s="10"/>
      <c r="OJ275" s="10"/>
      <c r="OK275" s="10"/>
      <c r="OL275" s="10"/>
      <c r="OM275" s="10"/>
      <c r="ON275" s="10"/>
      <c r="OO275" s="10"/>
      <c r="OP275" s="10"/>
      <c r="OQ275" s="10"/>
      <c r="OR275" s="10"/>
      <c r="OS275" s="10"/>
      <c r="OT275" s="10"/>
      <c r="OU275" s="10"/>
      <c r="OV275" s="10"/>
      <c r="OW275" s="10"/>
      <c r="OX275" s="10"/>
      <c r="OY275" s="10"/>
      <c r="OZ275" s="10"/>
      <c r="PA275" s="10"/>
      <c r="PB275" s="10"/>
      <c r="PC275" s="10"/>
      <c r="PD275" s="10"/>
      <c r="PE275" s="10"/>
      <c r="PF275" s="10"/>
      <c r="PG275" s="10"/>
      <c r="PH275" s="10"/>
      <c r="PI275" s="10"/>
      <c r="PJ275" s="10"/>
      <c r="PK275" s="10"/>
      <c r="PL275" s="10"/>
      <c r="PM275" s="10"/>
      <c r="PN275" s="10"/>
      <c r="PO275" s="10"/>
      <c r="PP275" s="10"/>
      <c r="PQ275" s="10"/>
      <c r="PR275" s="10"/>
      <c r="PS275" s="10"/>
      <c r="PT275" s="10"/>
      <c r="PU275" s="10"/>
      <c r="PV275" s="10"/>
      <c r="PW275" s="10"/>
      <c r="PX275" s="10"/>
      <c r="PY275" s="10"/>
      <c r="PZ275" s="10"/>
      <c r="QA275" s="10"/>
      <c r="QB275" s="10"/>
      <c r="QC275" s="10"/>
      <c r="QD275" s="10"/>
      <c r="QE275" s="10"/>
      <c r="QF275" s="10"/>
      <c r="QG275" s="10"/>
      <c r="QH275" s="10"/>
      <c r="QI275" s="10"/>
      <c r="QJ275" s="10"/>
      <c r="QK275" s="10"/>
      <c r="QL275" s="10"/>
      <c r="QM275" s="10"/>
      <c r="QN275" s="10"/>
      <c r="QO275" s="10"/>
      <c r="QP275" s="10"/>
      <c r="QQ275" s="10"/>
      <c r="QR275" s="10"/>
      <c r="QS275" s="10"/>
      <c r="QT275" s="10"/>
      <c r="QU275" s="10"/>
      <c r="QV275" s="10"/>
      <c r="QW275" s="10"/>
      <c r="QX275" s="10"/>
      <c r="QY275" s="10"/>
      <c r="QZ275" s="10"/>
      <c r="RA275" s="10"/>
      <c r="RB275" s="10"/>
      <c r="RC275" s="10"/>
      <c r="RD275" s="10"/>
      <c r="RE275" s="10"/>
      <c r="RF275" s="10"/>
      <c r="RG275" s="10"/>
      <c r="RH275" s="10"/>
      <c r="RI275" s="10"/>
      <c r="RJ275" s="10"/>
      <c r="RK275" s="10"/>
      <c r="RL275" s="10"/>
      <c r="RM275" s="10"/>
      <c r="RN275" s="10"/>
      <c r="RO275" s="10"/>
      <c r="RP275" s="10"/>
      <c r="RQ275" s="10"/>
      <c r="RR275" s="10"/>
      <c r="RS275" s="10"/>
      <c r="RT275" s="10"/>
      <c r="RU275" s="10"/>
      <c r="RV275" s="10"/>
      <c r="RW275" s="10"/>
      <c r="RX275" s="10"/>
      <c r="RY275" s="10"/>
      <c r="RZ275" s="10"/>
      <c r="SA275" s="10"/>
      <c r="SB275" s="10"/>
      <c r="SC275" s="10"/>
      <c r="SD275" s="10"/>
      <c r="SE275" s="10"/>
      <c r="SF275" s="10"/>
      <c r="SG275" s="10"/>
      <c r="SH275" s="10"/>
      <c r="SI275" s="10"/>
      <c r="SJ275" s="10"/>
      <c r="SK275" s="10"/>
      <c r="SL275" s="10"/>
      <c r="SM275" s="10"/>
      <c r="SN275" s="10"/>
      <c r="SO275" s="10"/>
      <c r="SP275" s="10"/>
      <c r="SQ275" s="10"/>
      <c r="SR275" s="10"/>
      <c r="SS275" s="10"/>
    </row>
    <row r="276" spans="1:513" ht="37.5" customHeight="1" x14ac:dyDescent="0.3">
      <c r="A276" s="49" t="str">
        <f t="shared" ca="1" si="48"/>
        <v/>
      </c>
      <c r="B276" s="22" t="str">
        <f t="shared" ca="1" si="49"/>
        <v/>
      </c>
      <c r="C276" s="22" t="str">
        <f t="shared" ca="1" si="50"/>
        <v/>
      </c>
      <c r="D276" s="1" t="str">
        <f t="shared" si="51"/>
        <v/>
      </c>
      <c r="E276" s="79" t="str">
        <f t="shared" si="52"/>
        <v/>
      </c>
      <c r="F276" s="94" t="str">
        <f t="shared" si="53"/>
        <v/>
      </c>
      <c r="G276" s="1" t="str">
        <f t="shared" si="54"/>
        <v/>
      </c>
      <c r="H276" s="48"/>
      <c r="I276" s="118"/>
      <c r="J276" s="56" t="s">
        <v>22</v>
      </c>
      <c r="K276" s="160">
        <v>269</v>
      </c>
      <c r="L276" s="154" t="e">
        <f t="shared" ca="1" si="55"/>
        <v>#VALUE!</v>
      </c>
      <c r="M276" s="157"/>
      <c r="N276" s="157"/>
      <c r="O276" s="139"/>
      <c r="Y276" s="140"/>
      <c r="HG276" s="6"/>
      <c r="HH276" s="6"/>
      <c r="HI276" s="6"/>
      <c r="HJ276" s="6"/>
      <c r="HK276" s="6"/>
      <c r="HL276" s="6"/>
      <c r="HM276" s="6"/>
      <c r="HN276" s="6"/>
      <c r="HO276" s="6"/>
      <c r="HP276" s="6"/>
      <c r="HQ276" s="6"/>
      <c r="HR276" s="6"/>
      <c r="HS276" s="6"/>
      <c r="HT276" s="6"/>
      <c r="HU276" s="6"/>
      <c r="HV276" s="6"/>
      <c r="HW276" s="6"/>
      <c r="HX276" s="6"/>
      <c r="HY276" s="6"/>
      <c r="HZ276" s="6"/>
      <c r="IA276" s="6"/>
      <c r="NQ276" s="10"/>
      <c r="NR276" s="10"/>
      <c r="NS276" s="10"/>
      <c r="NT276" s="10"/>
      <c r="NU276" s="10"/>
      <c r="NV276" s="10"/>
      <c r="NW276" s="10"/>
      <c r="NX276" s="10"/>
      <c r="NY276" s="10"/>
      <c r="NZ276" s="10"/>
      <c r="OA276" s="10"/>
      <c r="OB276" s="10"/>
      <c r="OC276" s="10"/>
      <c r="OD276" s="10"/>
      <c r="OE276" s="10"/>
      <c r="OF276" s="10"/>
      <c r="OG276" s="10"/>
      <c r="OH276" s="10"/>
      <c r="OI276" s="10"/>
      <c r="OJ276" s="10"/>
      <c r="OK276" s="10"/>
      <c r="OL276" s="10"/>
      <c r="OM276" s="10"/>
      <c r="ON276" s="10"/>
      <c r="OO276" s="10"/>
      <c r="OP276" s="10"/>
      <c r="OQ276" s="10"/>
      <c r="OR276" s="10"/>
      <c r="OS276" s="10"/>
      <c r="OT276" s="10"/>
      <c r="OU276" s="10"/>
      <c r="OV276" s="10"/>
      <c r="OW276" s="10"/>
      <c r="OX276" s="10"/>
      <c r="OY276" s="10"/>
      <c r="OZ276" s="10"/>
      <c r="PA276" s="10"/>
      <c r="PB276" s="10"/>
      <c r="PC276" s="10"/>
      <c r="PD276" s="10"/>
      <c r="PE276" s="10"/>
      <c r="PF276" s="10"/>
      <c r="PG276" s="10"/>
      <c r="PH276" s="10"/>
      <c r="PI276" s="10"/>
      <c r="PJ276" s="10"/>
      <c r="PK276" s="10"/>
      <c r="PL276" s="10"/>
      <c r="PM276" s="10"/>
      <c r="PN276" s="10"/>
      <c r="PO276" s="10"/>
      <c r="PP276" s="10"/>
      <c r="PQ276" s="10"/>
      <c r="PR276" s="10"/>
      <c r="PS276" s="10"/>
      <c r="PT276" s="10"/>
      <c r="PU276" s="10"/>
      <c r="PV276" s="10"/>
      <c r="PW276" s="10"/>
      <c r="PX276" s="10"/>
      <c r="PY276" s="10"/>
      <c r="PZ276" s="10"/>
      <c r="QA276" s="10"/>
      <c r="QB276" s="10"/>
      <c r="QC276" s="10"/>
      <c r="QD276" s="10"/>
      <c r="QE276" s="10"/>
      <c r="QF276" s="10"/>
      <c r="QG276" s="10"/>
      <c r="QH276" s="10"/>
      <c r="QI276" s="10"/>
      <c r="QJ276" s="10"/>
      <c r="QK276" s="10"/>
      <c r="QL276" s="10"/>
      <c r="QM276" s="10"/>
      <c r="QN276" s="10"/>
      <c r="QO276" s="10"/>
      <c r="QP276" s="10"/>
      <c r="QQ276" s="10"/>
      <c r="QR276" s="10"/>
      <c r="QS276" s="10"/>
      <c r="QT276" s="10"/>
      <c r="QU276" s="10"/>
      <c r="QV276" s="10"/>
      <c r="QW276" s="10"/>
      <c r="QX276" s="10"/>
      <c r="QY276" s="10"/>
      <c r="QZ276" s="10"/>
      <c r="RA276" s="10"/>
      <c r="RB276" s="10"/>
      <c r="RC276" s="10"/>
      <c r="RD276" s="10"/>
      <c r="RE276" s="10"/>
      <c r="RF276" s="10"/>
      <c r="RG276" s="10"/>
      <c r="RH276" s="10"/>
      <c r="RI276" s="10"/>
      <c r="RJ276" s="10"/>
      <c r="RK276" s="10"/>
      <c r="RL276" s="10"/>
      <c r="RM276" s="10"/>
      <c r="RN276" s="10"/>
      <c r="RO276" s="10"/>
      <c r="RP276" s="10"/>
      <c r="RQ276" s="10"/>
      <c r="RR276" s="10"/>
      <c r="RS276" s="10"/>
      <c r="RT276" s="10"/>
      <c r="RU276" s="10"/>
      <c r="RV276" s="10"/>
      <c r="RW276" s="10"/>
      <c r="RX276" s="10"/>
      <c r="RY276" s="10"/>
      <c r="RZ276" s="10"/>
      <c r="SA276" s="10"/>
      <c r="SB276" s="10"/>
      <c r="SC276" s="10"/>
      <c r="SD276" s="10"/>
      <c r="SE276" s="10"/>
      <c r="SF276" s="10"/>
      <c r="SG276" s="10"/>
      <c r="SH276" s="10"/>
      <c r="SI276" s="10"/>
      <c r="SJ276" s="10"/>
      <c r="SK276" s="10"/>
      <c r="SL276" s="10"/>
      <c r="SM276" s="10"/>
      <c r="SN276" s="10"/>
      <c r="SO276" s="10"/>
      <c r="SP276" s="10"/>
      <c r="SQ276" s="10"/>
      <c r="SR276" s="10"/>
      <c r="SS276" s="10"/>
    </row>
    <row r="277" spans="1:513" ht="37.5" customHeight="1" x14ac:dyDescent="0.3">
      <c r="A277" s="49" t="str">
        <f t="shared" ca="1" si="48"/>
        <v/>
      </c>
      <c r="B277" s="22" t="str">
        <f t="shared" ca="1" si="49"/>
        <v/>
      </c>
      <c r="C277" s="22" t="str">
        <f t="shared" ca="1" si="50"/>
        <v/>
      </c>
      <c r="D277" s="1" t="str">
        <f t="shared" si="51"/>
        <v/>
      </c>
      <c r="E277" s="79" t="str">
        <f t="shared" si="52"/>
        <v/>
      </c>
      <c r="F277" s="94" t="str">
        <f t="shared" si="53"/>
        <v/>
      </c>
      <c r="G277" s="1" t="str">
        <f t="shared" si="54"/>
        <v/>
      </c>
      <c r="H277" s="48"/>
      <c r="I277" s="118"/>
      <c r="J277" s="56" t="s">
        <v>22</v>
      </c>
      <c r="K277" s="160">
        <v>270</v>
      </c>
      <c r="L277" s="154" t="e">
        <f t="shared" ca="1" si="55"/>
        <v>#VALUE!</v>
      </c>
      <c r="M277" s="157"/>
      <c r="N277" s="157"/>
      <c r="O277" s="139"/>
      <c r="Y277" s="140"/>
      <c r="HG277" s="6"/>
      <c r="HH277" s="6"/>
      <c r="HI277" s="6"/>
      <c r="HJ277" s="6"/>
      <c r="HK277" s="6"/>
      <c r="HL277" s="6"/>
      <c r="HM277" s="6"/>
      <c r="HN277" s="6"/>
      <c r="HO277" s="6"/>
      <c r="HP277" s="6"/>
      <c r="HQ277" s="6"/>
      <c r="HR277" s="6"/>
      <c r="HS277" s="6"/>
      <c r="HT277" s="6"/>
      <c r="HU277" s="6"/>
      <c r="HV277" s="6"/>
      <c r="HW277" s="6"/>
      <c r="HX277" s="6"/>
      <c r="HY277" s="6"/>
      <c r="HZ277" s="6"/>
      <c r="IA277" s="6"/>
      <c r="NQ277" s="10"/>
      <c r="NR277" s="10"/>
      <c r="NS277" s="10"/>
      <c r="NT277" s="10"/>
      <c r="NU277" s="10"/>
      <c r="NV277" s="10"/>
      <c r="NW277" s="10"/>
      <c r="NX277" s="10"/>
      <c r="NY277" s="10"/>
      <c r="NZ277" s="10"/>
      <c r="OA277" s="10"/>
      <c r="OB277" s="10"/>
      <c r="OC277" s="10"/>
      <c r="OD277" s="10"/>
      <c r="OE277" s="10"/>
      <c r="OF277" s="10"/>
      <c r="OG277" s="10"/>
      <c r="OH277" s="10"/>
      <c r="OI277" s="10"/>
      <c r="OJ277" s="10"/>
      <c r="OK277" s="10"/>
      <c r="OL277" s="10"/>
      <c r="OM277" s="10"/>
      <c r="ON277" s="10"/>
      <c r="OO277" s="10"/>
      <c r="OP277" s="10"/>
      <c r="OQ277" s="10"/>
      <c r="OR277" s="10"/>
      <c r="OS277" s="10"/>
      <c r="OT277" s="10"/>
      <c r="OU277" s="10"/>
      <c r="OV277" s="10"/>
      <c r="OW277" s="10"/>
      <c r="OX277" s="10"/>
      <c r="OY277" s="10"/>
      <c r="OZ277" s="10"/>
      <c r="PA277" s="10"/>
      <c r="PB277" s="10"/>
      <c r="PC277" s="10"/>
      <c r="PD277" s="10"/>
      <c r="PE277" s="10"/>
      <c r="PF277" s="10"/>
      <c r="PG277" s="10"/>
      <c r="PH277" s="10"/>
      <c r="PI277" s="10"/>
      <c r="PJ277" s="10"/>
      <c r="PK277" s="10"/>
      <c r="PL277" s="10"/>
      <c r="PM277" s="10"/>
      <c r="PN277" s="10"/>
      <c r="PO277" s="10"/>
      <c r="PP277" s="10"/>
      <c r="PQ277" s="10"/>
      <c r="PR277" s="10"/>
      <c r="PS277" s="10"/>
      <c r="PT277" s="10"/>
      <c r="PU277" s="10"/>
      <c r="PV277" s="10"/>
      <c r="PW277" s="10"/>
      <c r="PX277" s="10"/>
      <c r="PY277" s="10"/>
      <c r="PZ277" s="10"/>
      <c r="QA277" s="10"/>
      <c r="QB277" s="10"/>
      <c r="QC277" s="10"/>
      <c r="QD277" s="10"/>
      <c r="QE277" s="10"/>
      <c r="QF277" s="10"/>
      <c r="QG277" s="10"/>
      <c r="QH277" s="10"/>
      <c r="QI277" s="10"/>
      <c r="QJ277" s="10"/>
      <c r="QK277" s="10"/>
      <c r="QL277" s="10"/>
      <c r="QM277" s="10"/>
      <c r="QN277" s="10"/>
      <c r="QO277" s="10"/>
      <c r="QP277" s="10"/>
      <c r="QQ277" s="10"/>
      <c r="QR277" s="10"/>
      <c r="QS277" s="10"/>
      <c r="QT277" s="10"/>
      <c r="QU277" s="10"/>
      <c r="QV277" s="10"/>
      <c r="QW277" s="10"/>
      <c r="QX277" s="10"/>
      <c r="QY277" s="10"/>
      <c r="QZ277" s="10"/>
      <c r="RA277" s="10"/>
      <c r="RB277" s="10"/>
      <c r="RC277" s="10"/>
      <c r="RD277" s="10"/>
      <c r="RE277" s="10"/>
      <c r="RF277" s="10"/>
      <c r="RG277" s="10"/>
      <c r="RH277" s="10"/>
      <c r="RI277" s="10"/>
      <c r="RJ277" s="10"/>
      <c r="RK277" s="10"/>
      <c r="RL277" s="10"/>
      <c r="RM277" s="10"/>
      <c r="RN277" s="10"/>
      <c r="RO277" s="10"/>
      <c r="RP277" s="10"/>
      <c r="RQ277" s="10"/>
      <c r="RR277" s="10"/>
      <c r="RS277" s="10"/>
      <c r="RT277" s="10"/>
      <c r="RU277" s="10"/>
      <c r="RV277" s="10"/>
      <c r="RW277" s="10"/>
      <c r="RX277" s="10"/>
      <c r="RY277" s="10"/>
      <c r="RZ277" s="10"/>
      <c r="SA277" s="10"/>
      <c r="SB277" s="10"/>
      <c r="SC277" s="10"/>
      <c r="SD277" s="10"/>
      <c r="SE277" s="10"/>
      <c r="SF277" s="10"/>
      <c r="SG277" s="10"/>
      <c r="SH277" s="10"/>
      <c r="SI277" s="10"/>
      <c r="SJ277" s="10"/>
      <c r="SK277" s="10"/>
      <c r="SL277" s="10"/>
      <c r="SM277" s="10"/>
      <c r="SN277" s="10"/>
      <c r="SO277" s="10"/>
      <c r="SP277" s="10"/>
      <c r="SQ277" s="10"/>
      <c r="SR277" s="10"/>
      <c r="SS277" s="10"/>
    </row>
    <row r="278" spans="1:513" ht="37.5" customHeight="1" x14ac:dyDescent="0.3">
      <c r="A278" s="49" t="str">
        <f t="shared" ca="1" si="48"/>
        <v/>
      </c>
      <c r="B278" s="22" t="str">
        <f t="shared" ca="1" si="49"/>
        <v/>
      </c>
      <c r="C278" s="22" t="str">
        <f t="shared" ca="1" si="50"/>
        <v/>
      </c>
      <c r="D278" s="1" t="str">
        <f t="shared" si="51"/>
        <v/>
      </c>
      <c r="E278" s="79" t="str">
        <f t="shared" si="52"/>
        <v/>
      </c>
      <c r="F278" s="94" t="str">
        <f t="shared" si="53"/>
        <v/>
      </c>
      <c r="G278" s="1" t="str">
        <f t="shared" si="54"/>
        <v/>
      </c>
      <c r="H278" s="48"/>
      <c r="I278" s="118"/>
      <c r="J278" s="56" t="s">
        <v>22</v>
      </c>
      <c r="K278" s="160">
        <v>271</v>
      </c>
      <c r="L278" s="154" t="e">
        <f t="shared" ca="1" si="55"/>
        <v>#VALUE!</v>
      </c>
      <c r="M278" s="157"/>
      <c r="N278" s="157"/>
      <c r="O278" s="139"/>
      <c r="Y278" s="140"/>
      <c r="HG278" s="6"/>
      <c r="HH278" s="6"/>
      <c r="HI278" s="6"/>
      <c r="HJ278" s="6"/>
      <c r="HK278" s="6"/>
      <c r="HL278" s="6"/>
      <c r="HM278" s="6"/>
      <c r="HN278" s="6"/>
      <c r="HO278" s="6"/>
      <c r="HP278" s="6"/>
      <c r="HQ278" s="6"/>
      <c r="HR278" s="6"/>
      <c r="HS278" s="6"/>
      <c r="HT278" s="6"/>
      <c r="HU278" s="6"/>
      <c r="HV278" s="6"/>
      <c r="HW278" s="6"/>
      <c r="HX278" s="6"/>
      <c r="HY278" s="6"/>
      <c r="HZ278" s="6"/>
      <c r="IA278" s="6"/>
      <c r="NQ278" s="10"/>
      <c r="NR278" s="10"/>
      <c r="NS278" s="10"/>
      <c r="NT278" s="10"/>
      <c r="NU278" s="10"/>
      <c r="NV278" s="10"/>
      <c r="NW278" s="10"/>
      <c r="NX278" s="10"/>
      <c r="NY278" s="10"/>
      <c r="NZ278" s="10"/>
      <c r="OA278" s="10"/>
      <c r="OB278" s="10"/>
      <c r="OC278" s="10"/>
      <c r="OD278" s="10"/>
      <c r="OE278" s="10"/>
      <c r="OF278" s="10"/>
      <c r="OG278" s="10"/>
      <c r="OH278" s="10"/>
      <c r="OI278" s="10"/>
      <c r="OJ278" s="10"/>
      <c r="OK278" s="10"/>
      <c r="OL278" s="10"/>
      <c r="OM278" s="10"/>
      <c r="ON278" s="10"/>
      <c r="OO278" s="10"/>
      <c r="OP278" s="10"/>
      <c r="OQ278" s="10"/>
      <c r="OR278" s="10"/>
      <c r="OS278" s="10"/>
      <c r="OT278" s="10"/>
      <c r="OU278" s="10"/>
      <c r="OV278" s="10"/>
      <c r="OW278" s="10"/>
      <c r="OX278" s="10"/>
      <c r="OY278" s="10"/>
      <c r="OZ278" s="10"/>
      <c r="PA278" s="10"/>
      <c r="PB278" s="10"/>
      <c r="PC278" s="10"/>
      <c r="PD278" s="10"/>
      <c r="PE278" s="10"/>
      <c r="PF278" s="10"/>
      <c r="PG278" s="10"/>
      <c r="PH278" s="10"/>
      <c r="PI278" s="10"/>
      <c r="PJ278" s="10"/>
      <c r="PK278" s="10"/>
      <c r="PL278" s="10"/>
      <c r="PM278" s="10"/>
      <c r="PN278" s="10"/>
      <c r="PO278" s="10"/>
      <c r="PP278" s="10"/>
      <c r="PQ278" s="10"/>
      <c r="PR278" s="10"/>
      <c r="PS278" s="10"/>
      <c r="PT278" s="10"/>
      <c r="PU278" s="10"/>
      <c r="PV278" s="10"/>
      <c r="PW278" s="10"/>
      <c r="PX278" s="10"/>
      <c r="PY278" s="10"/>
      <c r="PZ278" s="10"/>
      <c r="QA278" s="10"/>
      <c r="QB278" s="10"/>
      <c r="QC278" s="10"/>
      <c r="QD278" s="10"/>
      <c r="QE278" s="10"/>
      <c r="QF278" s="10"/>
      <c r="QG278" s="10"/>
      <c r="QH278" s="10"/>
      <c r="QI278" s="10"/>
      <c r="QJ278" s="10"/>
      <c r="QK278" s="10"/>
      <c r="QL278" s="10"/>
      <c r="QM278" s="10"/>
      <c r="QN278" s="10"/>
      <c r="QO278" s="10"/>
      <c r="QP278" s="10"/>
      <c r="QQ278" s="10"/>
      <c r="QR278" s="10"/>
      <c r="QS278" s="10"/>
      <c r="QT278" s="10"/>
      <c r="QU278" s="10"/>
      <c r="QV278" s="10"/>
      <c r="QW278" s="10"/>
      <c r="QX278" s="10"/>
      <c r="QY278" s="10"/>
      <c r="QZ278" s="10"/>
      <c r="RA278" s="10"/>
      <c r="RB278" s="10"/>
      <c r="RC278" s="10"/>
      <c r="RD278" s="10"/>
      <c r="RE278" s="10"/>
      <c r="RF278" s="10"/>
      <c r="RG278" s="10"/>
      <c r="RH278" s="10"/>
      <c r="RI278" s="10"/>
      <c r="RJ278" s="10"/>
      <c r="RK278" s="10"/>
      <c r="RL278" s="10"/>
      <c r="RM278" s="10"/>
      <c r="RN278" s="10"/>
      <c r="RO278" s="10"/>
      <c r="RP278" s="10"/>
      <c r="RQ278" s="10"/>
      <c r="RR278" s="10"/>
      <c r="RS278" s="10"/>
      <c r="RT278" s="10"/>
      <c r="RU278" s="10"/>
      <c r="RV278" s="10"/>
      <c r="RW278" s="10"/>
      <c r="RX278" s="10"/>
      <c r="RY278" s="10"/>
      <c r="RZ278" s="10"/>
      <c r="SA278" s="10"/>
      <c r="SB278" s="10"/>
      <c r="SC278" s="10"/>
      <c r="SD278" s="10"/>
      <c r="SE278" s="10"/>
      <c r="SF278" s="10"/>
      <c r="SG278" s="10"/>
      <c r="SH278" s="10"/>
      <c r="SI278" s="10"/>
      <c r="SJ278" s="10"/>
      <c r="SK278" s="10"/>
      <c r="SL278" s="10"/>
      <c r="SM278" s="10"/>
      <c r="SN278" s="10"/>
      <c r="SO278" s="10"/>
      <c r="SP278" s="10"/>
      <c r="SQ278" s="10"/>
      <c r="SR278" s="10"/>
      <c r="SS278" s="10"/>
    </row>
    <row r="279" spans="1:513" ht="37.5" customHeight="1" x14ac:dyDescent="0.3">
      <c r="A279" s="49" t="str">
        <f t="shared" ca="1" si="48"/>
        <v/>
      </c>
      <c r="B279" s="22" t="str">
        <f t="shared" ca="1" si="49"/>
        <v/>
      </c>
      <c r="C279" s="22" t="str">
        <f t="shared" ca="1" si="50"/>
        <v/>
      </c>
      <c r="D279" s="1" t="str">
        <f t="shared" si="51"/>
        <v/>
      </c>
      <c r="E279" s="79" t="str">
        <f t="shared" si="52"/>
        <v/>
      </c>
      <c r="F279" s="94" t="str">
        <f t="shared" si="53"/>
        <v/>
      </c>
      <c r="G279" s="1" t="str">
        <f t="shared" si="54"/>
        <v/>
      </c>
      <c r="H279" s="48"/>
      <c r="I279" s="118"/>
      <c r="J279" s="56" t="s">
        <v>22</v>
      </c>
      <c r="K279" s="160">
        <v>272</v>
      </c>
      <c r="L279" s="154" t="e">
        <f t="shared" ca="1" si="55"/>
        <v>#VALUE!</v>
      </c>
      <c r="M279" s="157"/>
      <c r="N279" s="157"/>
      <c r="O279" s="139"/>
      <c r="Y279" s="140"/>
      <c r="HG279" s="6"/>
      <c r="HH279" s="6"/>
      <c r="HI279" s="6"/>
      <c r="HJ279" s="6"/>
      <c r="HK279" s="6"/>
      <c r="HL279" s="6"/>
      <c r="HM279" s="6"/>
      <c r="HN279" s="6"/>
      <c r="HO279" s="6"/>
      <c r="HP279" s="6"/>
      <c r="HQ279" s="6"/>
      <c r="HR279" s="6"/>
      <c r="HS279" s="6"/>
      <c r="HT279" s="6"/>
      <c r="HU279" s="6"/>
      <c r="HV279" s="6"/>
      <c r="HW279" s="6"/>
      <c r="HX279" s="6"/>
      <c r="HY279" s="6"/>
      <c r="HZ279" s="6"/>
      <c r="IA279" s="6"/>
      <c r="NQ279" s="10"/>
      <c r="NR279" s="10"/>
      <c r="NS279" s="10"/>
      <c r="NT279" s="10"/>
      <c r="NU279" s="10"/>
      <c r="NV279" s="10"/>
      <c r="NW279" s="10"/>
      <c r="NX279" s="10"/>
      <c r="NY279" s="10"/>
      <c r="NZ279" s="10"/>
      <c r="OA279" s="10"/>
      <c r="OB279" s="10"/>
      <c r="OC279" s="10"/>
      <c r="OD279" s="10"/>
      <c r="OE279" s="10"/>
      <c r="OF279" s="10"/>
      <c r="OG279" s="10"/>
      <c r="OH279" s="10"/>
      <c r="OI279" s="10"/>
      <c r="OJ279" s="10"/>
      <c r="OK279" s="10"/>
      <c r="OL279" s="10"/>
      <c r="OM279" s="10"/>
      <c r="ON279" s="10"/>
      <c r="OO279" s="10"/>
      <c r="OP279" s="10"/>
      <c r="OQ279" s="10"/>
      <c r="OR279" s="10"/>
      <c r="OS279" s="10"/>
      <c r="OT279" s="10"/>
      <c r="OU279" s="10"/>
      <c r="OV279" s="10"/>
      <c r="OW279" s="10"/>
      <c r="OX279" s="10"/>
      <c r="OY279" s="10"/>
      <c r="OZ279" s="10"/>
      <c r="PA279" s="10"/>
      <c r="PB279" s="10"/>
      <c r="PC279" s="10"/>
      <c r="PD279" s="10"/>
      <c r="PE279" s="10"/>
      <c r="PF279" s="10"/>
      <c r="PG279" s="10"/>
      <c r="PH279" s="10"/>
      <c r="PI279" s="10"/>
      <c r="PJ279" s="10"/>
      <c r="PK279" s="10"/>
      <c r="PL279" s="10"/>
      <c r="PM279" s="10"/>
      <c r="PN279" s="10"/>
      <c r="PO279" s="10"/>
      <c r="PP279" s="10"/>
      <c r="PQ279" s="10"/>
      <c r="PR279" s="10"/>
      <c r="PS279" s="10"/>
      <c r="PT279" s="10"/>
      <c r="PU279" s="10"/>
      <c r="PV279" s="10"/>
      <c r="PW279" s="10"/>
      <c r="PX279" s="10"/>
      <c r="PY279" s="10"/>
      <c r="PZ279" s="10"/>
      <c r="QA279" s="10"/>
      <c r="QB279" s="10"/>
      <c r="QC279" s="10"/>
      <c r="QD279" s="10"/>
      <c r="QE279" s="10"/>
      <c r="QF279" s="10"/>
      <c r="QG279" s="10"/>
      <c r="QH279" s="10"/>
      <c r="QI279" s="10"/>
      <c r="QJ279" s="10"/>
      <c r="QK279" s="10"/>
      <c r="QL279" s="10"/>
      <c r="QM279" s="10"/>
      <c r="QN279" s="10"/>
      <c r="QO279" s="10"/>
      <c r="QP279" s="10"/>
      <c r="QQ279" s="10"/>
      <c r="QR279" s="10"/>
      <c r="QS279" s="10"/>
      <c r="QT279" s="10"/>
      <c r="QU279" s="10"/>
      <c r="QV279" s="10"/>
      <c r="QW279" s="10"/>
      <c r="QX279" s="10"/>
      <c r="QY279" s="10"/>
      <c r="QZ279" s="10"/>
      <c r="RA279" s="10"/>
      <c r="RB279" s="10"/>
      <c r="RC279" s="10"/>
      <c r="RD279" s="10"/>
      <c r="RE279" s="10"/>
      <c r="RF279" s="10"/>
      <c r="RG279" s="10"/>
      <c r="RH279" s="10"/>
      <c r="RI279" s="10"/>
      <c r="RJ279" s="10"/>
      <c r="RK279" s="10"/>
      <c r="RL279" s="10"/>
      <c r="RM279" s="10"/>
      <c r="RN279" s="10"/>
      <c r="RO279" s="10"/>
      <c r="RP279" s="10"/>
      <c r="RQ279" s="10"/>
      <c r="RR279" s="10"/>
      <c r="RS279" s="10"/>
      <c r="RT279" s="10"/>
      <c r="RU279" s="10"/>
      <c r="RV279" s="10"/>
      <c r="RW279" s="10"/>
      <c r="RX279" s="10"/>
      <c r="RY279" s="10"/>
      <c r="RZ279" s="10"/>
      <c r="SA279" s="10"/>
      <c r="SB279" s="10"/>
      <c r="SC279" s="10"/>
      <c r="SD279" s="10"/>
      <c r="SE279" s="10"/>
      <c r="SF279" s="10"/>
      <c r="SG279" s="10"/>
      <c r="SH279" s="10"/>
      <c r="SI279" s="10"/>
      <c r="SJ279" s="10"/>
      <c r="SK279" s="10"/>
      <c r="SL279" s="10"/>
      <c r="SM279" s="10"/>
      <c r="SN279" s="10"/>
      <c r="SO279" s="10"/>
      <c r="SP279" s="10"/>
      <c r="SQ279" s="10"/>
      <c r="SR279" s="10"/>
      <c r="SS279" s="10"/>
    </row>
    <row r="280" spans="1:513" ht="37.5" customHeight="1" x14ac:dyDescent="0.3">
      <c r="A280" s="49" t="str">
        <f t="shared" ca="1" si="48"/>
        <v/>
      </c>
      <c r="B280" s="22" t="str">
        <f t="shared" ca="1" si="49"/>
        <v/>
      </c>
      <c r="C280" s="22" t="str">
        <f t="shared" ca="1" si="50"/>
        <v/>
      </c>
      <c r="D280" s="1" t="str">
        <f t="shared" si="51"/>
        <v/>
      </c>
      <c r="E280" s="79" t="str">
        <f t="shared" si="52"/>
        <v/>
      </c>
      <c r="F280" s="94" t="str">
        <f t="shared" si="53"/>
        <v/>
      </c>
      <c r="G280" s="1" t="str">
        <f t="shared" si="54"/>
        <v/>
      </c>
      <c r="H280" s="48"/>
      <c r="I280" s="118"/>
      <c r="J280" s="56" t="s">
        <v>22</v>
      </c>
      <c r="K280" s="160">
        <v>273</v>
      </c>
      <c r="L280" s="154" t="e">
        <f t="shared" ca="1" si="55"/>
        <v>#VALUE!</v>
      </c>
      <c r="M280" s="157"/>
      <c r="N280" s="157"/>
      <c r="O280" s="139"/>
      <c r="Y280" s="140"/>
      <c r="HG280" s="6"/>
      <c r="HH280" s="6"/>
      <c r="HI280" s="6"/>
      <c r="HJ280" s="6"/>
      <c r="HK280" s="6"/>
      <c r="HL280" s="6"/>
      <c r="HM280" s="6"/>
      <c r="HN280" s="6"/>
      <c r="HO280" s="6"/>
      <c r="HP280" s="6"/>
      <c r="HQ280" s="6"/>
      <c r="HR280" s="6"/>
      <c r="HS280" s="6"/>
      <c r="HT280" s="6"/>
      <c r="HU280" s="6"/>
      <c r="HV280" s="6"/>
      <c r="HW280" s="6"/>
      <c r="HX280" s="6"/>
      <c r="HY280" s="6"/>
      <c r="HZ280" s="6"/>
      <c r="IA280" s="6"/>
      <c r="NQ280" s="10"/>
      <c r="NR280" s="10"/>
      <c r="NS280" s="10"/>
      <c r="NT280" s="10"/>
      <c r="NU280" s="10"/>
      <c r="NV280" s="10"/>
      <c r="NW280" s="10"/>
      <c r="NX280" s="10"/>
      <c r="NY280" s="10"/>
      <c r="NZ280" s="10"/>
      <c r="OA280" s="10"/>
      <c r="OB280" s="10"/>
      <c r="OC280" s="10"/>
      <c r="OD280" s="10"/>
      <c r="OE280" s="10"/>
      <c r="OF280" s="10"/>
      <c r="OG280" s="10"/>
      <c r="OH280" s="10"/>
      <c r="OI280" s="10"/>
      <c r="OJ280" s="10"/>
      <c r="OK280" s="10"/>
      <c r="OL280" s="10"/>
      <c r="OM280" s="10"/>
      <c r="ON280" s="10"/>
      <c r="OO280" s="10"/>
      <c r="OP280" s="10"/>
      <c r="OQ280" s="10"/>
      <c r="OR280" s="10"/>
      <c r="OS280" s="10"/>
      <c r="OT280" s="10"/>
      <c r="OU280" s="10"/>
      <c r="OV280" s="10"/>
      <c r="OW280" s="10"/>
      <c r="OX280" s="10"/>
      <c r="OY280" s="10"/>
      <c r="OZ280" s="10"/>
      <c r="PA280" s="10"/>
      <c r="PB280" s="10"/>
      <c r="PC280" s="10"/>
      <c r="PD280" s="10"/>
      <c r="PE280" s="10"/>
      <c r="PF280" s="10"/>
      <c r="PG280" s="10"/>
      <c r="PH280" s="10"/>
      <c r="PI280" s="10"/>
      <c r="PJ280" s="10"/>
      <c r="PK280" s="10"/>
      <c r="PL280" s="10"/>
      <c r="PM280" s="10"/>
      <c r="PN280" s="10"/>
      <c r="PO280" s="10"/>
      <c r="PP280" s="10"/>
      <c r="PQ280" s="10"/>
      <c r="PR280" s="10"/>
      <c r="PS280" s="10"/>
      <c r="PT280" s="10"/>
      <c r="PU280" s="10"/>
      <c r="PV280" s="10"/>
      <c r="PW280" s="10"/>
      <c r="PX280" s="10"/>
      <c r="PY280" s="10"/>
      <c r="PZ280" s="10"/>
      <c r="QA280" s="10"/>
      <c r="QB280" s="10"/>
      <c r="QC280" s="10"/>
      <c r="QD280" s="10"/>
      <c r="QE280" s="10"/>
      <c r="QF280" s="10"/>
      <c r="QG280" s="10"/>
      <c r="QH280" s="10"/>
      <c r="QI280" s="10"/>
      <c r="QJ280" s="10"/>
      <c r="QK280" s="10"/>
      <c r="QL280" s="10"/>
      <c r="QM280" s="10"/>
      <c r="QN280" s="10"/>
      <c r="QO280" s="10"/>
      <c r="QP280" s="10"/>
      <c r="QQ280" s="10"/>
      <c r="QR280" s="10"/>
      <c r="QS280" s="10"/>
      <c r="QT280" s="10"/>
      <c r="QU280" s="10"/>
      <c r="QV280" s="10"/>
      <c r="QW280" s="10"/>
      <c r="QX280" s="10"/>
      <c r="QY280" s="10"/>
      <c r="QZ280" s="10"/>
      <c r="RA280" s="10"/>
      <c r="RB280" s="10"/>
      <c r="RC280" s="10"/>
      <c r="RD280" s="10"/>
      <c r="RE280" s="10"/>
      <c r="RF280" s="10"/>
      <c r="RG280" s="10"/>
      <c r="RH280" s="10"/>
      <c r="RI280" s="10"/>
      <c r="RJ280" s="10"/>
      <c r="RK280" s="10"/>
      <c r="RL280" s="10"/>
      <c r="RM280" s="10"/>
      <c r="RN280" s="10"/>
      <c r="RO280" s="10"/>
      <c r="RP280" s="10"/>
      <c r="RQ280" s="10"/>
      <c r="RR280" s="10"/>
      <c r="RS280" s="10"/>
      <c r="RT280" s="10"/>
      <c r="RU280" s="10"/>
      <c r="RV280" s="10"/>
      <c r="RW280" s="10"/>
      <c r="RX280" s="10"/>
      <c r="RY280" s="10"/>
      <c r="RZ280" s="10"/>
      <c r="SA280" s="10"/>
      <c r="SB280" s="10"/>
      <c r="SC280" s="10"/>
      <c r="SD280" s="10"/>
      <c r="SE280" s="10"/>
      <c r="SF280" s="10"/>
      <c r="SG280" s="10"/>
      <c r="SH280" s="10"/>
      <c r="SI280" s="10"/>
      <c r="SJ280" s="10"/>
      <c r="SK280" s="10"/>
      <c r="SL280" s="10"/>
      <c r="SM280" s="10"/>
      <c r="SN280" s="10"/>
      <c r="SO280" s="10"/>
      <c r="SP280" s="10"/>
      <c r="SQ280" s="10"/>
      <c r="SR280" s="10"/>
      <c r="SS280" s="10"/>
    </row>
    <row r="281" spans="1:513" ht="37.5" customHeight="1" x14ac:dyDescent="0.3">
      <c r="A281" s="49" t="str">
        <f t="shared" ca="1" si="48"/>
        <v/>
      </c>
      <c r="B281" s="22" t="str">
        <f t="shared" ca="1" si="49"/>
        <v/>
      </c>
      <c r="C281" s="22" t="str">
        <f t="shared" ca="1" si="50"/>
        <v/>
      </c>
      <c r="D281" s="1" t="str">
        <f t="shared" si="51"/>
        <v/>
      </c>
      <c r="E281" s="79" t="str">
        <f t="shared" si="52"/>
        <v/>
      </c>
      <c r="F281" s="94" t="str">
        <f t="shared" si="53"/>
        <v/>
      </c>
      <c r="G281" s="1" t="str">
        <f t="shared" si="54"/>
        <v/>
      </c>
      <c r="H281" s="48"/>
      <c r="I281" s="118"/>
      <c r="J281" s="56" t="s">
        <v>22</v>
      </c>
      <c r="K281" s="160">
        <v>274</v>
      </c>
      <c r="L281" s="154" t="e">
        <f t="shared" ca="1" si="55"/>
        <v>#VALUE!</v>
      </c>
      <c r="M281" s="157"/>
      <c r="N281" s="157"/>
      <c r="O281" s="139"/>
      <c r="Y281" s="140"/>
      <c r="HG281" s="6"/>
      <c r="HH281" s="6"/>
      <c r="HI281" s="6"/>
      <c r="HJ281" s="6"/>
      <c r="HK281" s="6"/>
      <c r="HL281" s="6"/>
      <c r="HM281" s="6"/>
      <c r="HN281" s="6"/>
      <c r="HO281" s="6"/>
      <c r="HP281" s="6"/>
      <c r="HQ281" s="6"/>
      <c r="HR281" s="6"/>
      <c r="HS281" s="6"/>
      <c r="HT281" s="6"/>
      <c r="HU281" s="6"/>
      <c r="HV281" s="6"/>
      <c r="HW281" s="6"/>
      <c r="HX281" s="6"/>
      <c r="HY281" s="6"/>
      <c r="HZ281" s="6"/>
      <c r="IA281" s="6"/>
      <c r="NQ281" s="10"/>
      <c r="NR281" s="10"/>
      <c r="NS281" s="10"/>
      <c r="NT281" s="10"/>
      <c r="NU281" s="10"/>
      <c r="NV281" s="10"/>
      <c r="NW281" s="10"/>
      <c r="NX281" s="10"/>
      <c r="NY281" s="10"/>
      <c r="NZ281" s="10"/>
      <c r="OA281" s="10"/>
      <c r="OB281" s="10"/>
      <c r="OC281" s="10"/>
      <c r="OD281" s="10"/>
      <c r="OE281" s="10"/>
      <c r="OF281" s="10"/>
      <c r="OG281" s="10"/>
      <c r="OH281" s="10"/>
      <c r="OI281" s="10"/>
      <c r="OJ281" s="10"/>
      <c r="OK281" s="10"/>
      <c r="OL281" s="10"/>
      <c r="OM281" s="10"/>
      <c r="ON281" s="10"/>
      <c r="OO281" s="10"/>
      <c r="OP281" s="10"/>
      <c r="OQ281" s="10"/>
      <c r="OR281" s="10"/>
      <c r="OS281" s="10"/>
      <c r="OT281" s="10"/>
      <c r="OU281" s="10"/>
      <c r="OV281" s="10"/>
      <c r="OW281" s="10"/>
      <c r="OX281" s="10"/>
      <c r="OY281" s="10"/>
      <c r="OZ281" s="10"/>
      <c r="PA281" s="10"/>
      <c r="PB281" s="10"/>
      <c r="PC281" s="10"/>
      <c r="PD281" s="10"/>
      <c r="PE281" s="10"/>
      <c r="PF281" s="10"/>
      <c r="PG281" s="10"/>
      <c r="PH281" s="10"/>
      <c r="PI281" s="10"/>
      <c r="PJ281" s="10"/>
      <c r="PK281" s="10"/>
      <c r="PL281" s="10"/>
      <c r="PM281" s="10"/>
      <c r="PN281" s="10"/>
      <c r="PO281" s="10"/>
      <c r="PP281" s="10"/>
      <c r="PQ281" s="10"/>
      <c r="PR281" s="10"/>
      <c r="PS281" s="10"/>
      <c r="PT281" s="10"/>
      <c r="PU281" s="10"/>
      <c r="PV281" s="10"/>
      <c r="PW281" s="10"/>
      <c r="PX281" s="10"/>
      <c r="PY281" s="10"/>
      <c r="PZ281" s="10"/>
      <c r="QA281" s="10"/>
      <c r="QB281" s="10"/>
      <c r="QC281" s="10"/>
      <c r="QD281" s="10"/>
      <c r="QE281" s="10"/>
      <c r="QF281" s="10"/>
      <c r="QG281" s="10"/>
      <c r="QH281" s="10"/>
      <c r="QI281" s="10"/>
      <c r="QJ281" s="10"/>
      <c r="QK281" s="10"/>
      <c r="QL281" s="10"/>
      <c r="QM281" s="10"/>
      <c r="QN281" s="10"/>
      <c r="QO281" s="10"/>
      <c r="QP281" s="10"/>
      <c r="QQ281" s="10"/>
      <c r="QR281" s="10"/>
      <c r="QS281" s="10"/>
      <c r="QT281" s="10"/>
      <c r="QU281" s="10"/>
      <c r="QV281" s="10"/>
      <c r="QW281" s="10"/>
      <c r="QX281" s="10"/>
      <c r="QY281" s="10"/>
      <c r="QZ281" s="10"/>
      <c r="RA281" s="10"/>
      <c r="RB281" s="10"/>
      <c r="RC281" s="10"/>
      <c r="RD281" s="10"/>
      <c r="RE281" s="10"/>
      <c r="RF281" s="10"/>
      <c r="RG281" s="10"/>
      <c r="RH281" s="10"/>
      <c r="RI281" s="10"/>
      <c r="RJ281" s="10"/>
      <c r="RK281" s="10"/>
      <c r="RL281" s="10"/>
      <c r="RM281" s="10"/>
      <c r="RN281" s="10"/>
      <c r="RO281" s="10"/>
      <c r="RP281" s="10"/>
      <c r="RQ281" s="10"/>
      <c r="RR281" s="10"/>
      <c r="RS281" s="10"/>
      <c r="RT281" s="10"/>
      <c r="RU281" s="10"/>
      <c r="RV281" s="10"/>
      <c r="RW281" s="10"/>
      <c r="RX281" s="10"/>
      <c r="RY281" s="10"/>
      <c r="RZ281" s="10"/>
      <c r="SA281" s="10"/>
      <c r="SB281" s="10"/>
      <c r="SC281" s="10"/>
      <c r="SD281" s="10"/>
      <c r="SE281" s="10"/>
      <c r="SF281" s="10"/>
      <c r="SG281" s="10"/>
      <c r="SH281" s="10"/>
      <c r="SI281" s="10"/>
      <c r="SJ281" s="10"/>
      <c r="SK281" s="10"/>
      <c r="SL281" s="10"/>
      <c r="SM281" s="10"/>
      <c r="SN281" s="10"/>
      <c r="SO281" s="10"/>
      <c r="SP281" s="10"/>
      <c r="SQ281" s="10"/>
      <c r="SR281" s="10"/>
      <c r="SS281" s="10"/>
    </row>
    <row r="282" spans="1:513" ht="37.5" customHeight="1" x14ac:dyDescent="0.3">
      <c r="A282" s="49" t="str">
        <f t="shared" ca="1" si="48"/>
        <v/>
      </c>
      <c r="B282" s="22" t="str">
        <f t="shared" ca="1" si="49"/>
        <v/>
      </c>
      <c r="C282" s="22" t="str">
        <f t="shared" ca="1" si="50"/>
        <v/>
      </c>
      <c r="D282" s="1" t="str">
        <f t="shared" si="51"/>
        <v/>
      </c>
      <c r="E282" s="79" t="str">
        <f t="shared" si="52"/>
        <v/>
      </c>
      <c r="F282" s="94" t="str">
        <f t="shared" si="53"/>
        <v/>
      </c>
      <c r="G282" s="1" t="str">
        <f t="shared" si="54"/>
        <v/>
      </c>
      <c r="H282" s="48"/>
      <c r="I282" s="118"/>
      <c r="J282" s="56" t="s">
        <v>22</v>
      </c>
      <c r="K282" s="160">
        <v>275</v>
      </c>
      <c r="L282" s="154" t="e">
        <f t="shared" ca="1" si="55"/>
        <v>#VALUE!</v>
      </c>
      <c r="M282" s="157"/>
      <c r="N282" s="157"/>
      <c r="O282" s="139"/>
      <c r="Y282" s="140"/>
      <c r="HG282" s="6"/>
      <c r="HH282" s="6"/>
      <c r="HI282" s="6"/>
      <c r="HJ282" s="6"/>
      <c r="HK282" s="6"/>
      <c r="HL282" s="6"/>
      <c r="HM282" s="6"/>
      <c r="HN282" s="6"/>
      <c r="HO282" s="6"/>
      <c r="HP282" s="6"/>
      <c r="HQ282" s="6"/>
      <c r="HR282" s="6"/>
      <c r="HS282" s="6"/>
      <c r="HT282" s="6"/>
      <c r="HU282" s="6"/>
      <c r="HV282" s="6"/>
      <c r="HW282" s="6"/>
      <c r="HX282" s="6"/>
      <c r="HY282" s="6"/>
      <c r="HZ282" s="6"/>
      <c r="IA282" s="6"/>
      <c r="NQ282" s="10"/>
      <c r="NR282" s="10"/>
      <c r="NS282" s="10"/>
      <c r="NT282" s="10"/>
      <c r="NU282" s="10"/>
      <c r="NV282" s="10"/>
      <c r="NW282" s="10"/>
      <c r="NX282" s="10"/>
      <c r="NY282" s="10"/>
      <c r="NZ282" s="10"/>
      <c r="OA282" s="10"/>
      <c r="OB282" s="10"/>
      <c r="OC282" s="10"/>
      <c r="OD282" s="10"/>
      <c r="OE282" s="10"/>
      <c r="OF282" s="10"/>
      <c r="OG282" s="10"/>
      <c r="OH282" s="10"/>
      <c r="OI282" s="10"/>
      <c r="OJ282" s="10"/>
      <c r="OK282" s="10"/>
      <c r="OL282" s="10"/>
      <c r="OM282" s="10"/>
      <c r="ON282" s="10"/>
      <c r="OO282" s="10"/>
      <c r="OP282" s="10"/>
      <c r="OQ282" s="10"/>
      <c r="OR282" s="10"/>
      <c r="OS282" s="10"/>
      <c r="OT282" s="10"/>
      <c r="OU282" s="10"/>
      <c r="OV282" s="10"/>
      <c r="OW282" s="10"/>
      <c r="OX282" s="10"/>
      <c r="OY282" s="10"/>
      <c r="OZ282" s="10"/>
      <c r="PA282" s="10"/>
      <c r="PB282" s="10"/>
      <c r="PC282" s="10"/>
      <c r="PD282" s="10"/>
      <c r="PE282" s="10"/>
      <c r="PF282" s="10"/>
      <c r="PG282" s="10"/>
      <c r="PH282" s="10"/>
      <c r="PI282" s="10"/>
      <c r="PJ282" s="10"/>
      <c r="PK282" s="10"/>
      <c r="PL282" s="10"/>
      <c r="PM282" s="10"/>
      <c r="PN282" s="10"/>
      <c r="PO282" s="10"/>
      <c r="PP282" s="10"/>
      <c r="PQ282" s="10"/>
      <c r="PR282" s="10"/>
      <c r="PS282" s="10"/>
      <c r="PT282" s="10"/>
      <c r="PU282" s="10"/>
      <c r="PV282" s="10"/>
      <c r="PW282" s="10"/>
      <c r="PX282" s="10"/>
      <c r="PY282" s="10"/>
      <c r="PZ282" s="10"/>
      <c r="QA282" s="10"/>
      <c r="QB282" s="10"/>
      <c r="QC282" s="10"/>
      <c r="QD282" s="10"/>
      <c r="QE282" s="10"/>
      <c r="QF282" s="10"/>
      <c r="QG282" s="10"/>
      <c r="QH282" s="10"/>
      <c r="QI282" s="10"/>
      <c r="QJ282" s="10"/>
      <c r="QK282" s="10"/>
      <c r="QL282" s="10"/>
      <c r="QM282" s="10"/>
      <c r="QN282" s="10"/>
      <c r="QO282" s="10"/>
      <c r="QP282" s="10"/>
      <c r="QQ282" s="10"/>
      <c r="QR282" s="10"/>
      <c r="QS282" s="10"/>
      <c r="QT282" s="10"/>
      <c r="QU282" s="10"/>
      <c r="QV282" s="10"/>
      <c r="QW282" s="10"/>
      <c r="QX282" s="10"/>
      <c r="QY282" s="10"/>
      <c r="QZ282" s="10"/>
      <c r="RA282" s="10"/>
      <c r="RB282" s="10"/>
      <c r="RC282" s="10"/>
      <c r="RD282" s="10"/>
      <c r="RE282" s="10"/>
      <c r="RF282" s="10"/>
      <c r="RG282" s="10"/>
      <c r="RH282" s="10"/>
      <c r="RI282" s="10"/>
      <c r="RJ282" s="10"/>
      <c r="RK282" s="10"/>
      <c r="RL282" s="10"/>
      <c r="RM282" s="10"/>
      <c r="RN282" s="10"/>
      <c r="RO282" s="10"/>
      <c r="RP282" s="10"/>
      <c r="RQ282" s="10"/>
      <c r="RR282" s="10"/>
      <c r="RS282" s="10"/>
      <c r="RT282" s="10"/>
      <c r="RU282" s="10"/>
      <c r="RV282" s="10"/>
      <c r="RW282" s="10"/>
      <c r="RX282" s="10"/>
      <c r="RY282" s="10"/>
      <c r="RZ282" s="10"/>
      <c r="SA282" s="10"/>
      <c r="SB282" s="10"/>
      <c r="SC282" s="10"/>
      <c r="SD282" s="10"/>
      <c r="SE282" s="10"/>
      <c r="SF282" s="10"/>
      <c r="SG282" s="10"/>
      <c r="SH282" s="10"/>
      <c r="SI282" s="10"/>
      <c r="SJ282" s="10"/>
      <c r="SK282" s="10"/>
      <c r="SL282" s="10"/>
      <c r="SM282" s="10"/>
      <c r="SN282" s="10"/>
      <c r="SO282" s="10"/>
      <c r="SP282" s="10"/>
      <c r="SQ282" s="10"/>
      <c r="SR282" s="10"/>
      <c r="SS282" s="10"/>
    </row>
    <row r="283" spans="1:513" ht="37.5" customHeight="1" x14ac:dyDescent="0.3">
      <c r="A283" s="49" t="str">
        <f t="shared" ca="1" si="48"/>
        <v/>
      </c>
      <c r="B283" s="22" t="str">
        <f t="shared" ca="1" si="49"/>
        <v/>
      </c>
      <c r="C283" s="22" t="str">
        <f t="shared" ca="1" si="50"/>
        <v/>
      </c>
      <c r="D283" s="1" t="str">
        <f t="shared" si="51"/>
        <v/>
      </c>
      <c r="E283" s="79" t="str">
        <f t="shared" si="52"/>
        <v/>
      </c>
      <c r="F283" s="94" t="str">
        <f t="shared" si="53"/>
        <v/>
      </c>
      <c r="G283" s="1" t="str">
        <f t="shared" si="54"/>
        <v/>
      </c>
      <c r="H283" s="48"/>
      <c r="I283" s="118"/>
      <c r="J283" s="56" t="s">
        <v>22</v>
      </c>
      <c r="K283" s="160">
        <v>276</v>
      </c>
      <c r="L283" s="154" t="e">
        <f t="shared" ca="1" si="55"/>
        <v>#VALUE!</v>
      </c>
      <c r="M283" s="157"/>
      <c r="N283" s="157"/>
      <c r="O283" s="139"/>
      <c r="Y283" s="140"/>
      <c r="HG283" s="6"/>
      <c r="HH283" s="6"/>
      <c r="HI283" s="6"/>
      <c r="HJ283" s="6"/>
      <c r="HK283" s="6"/>
      <c r="HL283" s="6"/>
      <c r="HM283" s="6"/>
      <c r="HN283" s="6"/>
      <c r="HO283" s="6"/>
      <c r="HP283" s="6"/>
      <c r="HQ283" s="6"/>
      <c r="HR283" s="6"/>
      <c r="HS283" s="6"/>
      <c r="HT283" s="6"/>
      <c r="HU283" s="6"/>
      <c r="HV283" s="6"/>
      <c r="HW283" s="6"/>
      <c r="HX283" s="6"/>
      <c r="HY283" s="6"/>
      <c r="HZ283" s="6"/>
      <c r="IA283" s="6"/>
      <c r="NQ283" s="10"/>
      <c r="NR283" s="10"/>
      <c r="NS283" s="10"/>
      <c r="NT283" s="10"/>
      <c r="NU283" s="10"/>
      <c r="NV283" s="10"/>
      <c r="NW283" s="10"/>
      <c r="NX283" s="10"/>
      <c r="NY283" s="10"/>
      <c r="NZ283" s="10"/>
      <c r="OA283" s="10"/>
      <c r="OB283" s="10"/>
      <c r="OC283" s="10"/>
      <c r="OD283" s="10"/>
      <c r="OE283" s="10"/>
      <c r="OF283" s="10"/>
      <c r="OG283" s="10"/>
      <c r="OH283" s="10"/>
      <c r="OI283" s="10"/>
      <c r="OJ283" s="10"/>
      <c r="OK283" s="10"/>
      <c r="OL283" s="10"/>
      <c r="OM283" s="10"/>
      <c r="ON283" s="10"/>
      <c r="OO283" s="10"/>
      <c r="OP283" s="10"/>
      <c r="OQ283" s="10"/>
      <c r="OR283" s="10"/>
      <c r="OS283" s="10"/>
      <c r="OT283" s="10"/>
      <c r="OU283" s="10"/>
      <c r="OV283" s="10"/>
      <c r="OW283" s="10"/>
      <c r="OX283" s="10"/>
      <c r="OY283" s="10"/>
      <c r="OZ283" s="10"/>
      <c r="PA283" s="10"/>
      <c r="PB283" s="10"/>
      <c r="PC283" s="10"/>
      <c r="PD283" s="10"/>
      <c r="PE283" s="10"/>
      <c r="PF283" s="10"/>
      <c r="PG283" s="10"/>
      <c r="PH283" s="10"/>
      <c r="PI283" s="10"/>
      <c r="PJ283" s="10"/>
      <c r="PK283" s="10"/>
      <c r="PL283" s="10"/>
      <c r="PM283" s="10"/>
      <c r="PN283" s="10"/>
      <c r="PO283" s="10"/>
      <c r="PP283" s="10"/>
      <c r="PQ283" s="10"/>
      <c r="PR283" s="10"/>
      <c r="PS283" s="10"/>
      <c r="PT283" s="10"/>
      <c r="PU283" s="10"/>
      <c r="PV283" s="10"/>
      <c r="PW283" s="10"/>
      <c r="PX283" s="10"/>
      <c r="PY283" s="10"/>
      <c r="PZ283" s="10"/>
      <c r="QA283" s="10"/>
      <c r="QB283" s="10"/>
      <c r="QC283" s="10"/>
      <c r="QD283" s="10"/>
      <c r="QE283" s="10"/>
      <c r="QF283" s="10"/>
      <c r="QG283" s="10"/>
      <c r="QH283" s="10"/>
      <c r="QI283" s="10"/>
      <c r="QJ283" s="10"/>
      <c r="QK283" s="10"/>
      <c r="QL283" s="10"/>
      <c r="QM283" s="10"/>
      <c r="QN283" s="10"/>
      <c r="QO283" s="10"/>
      <c r="QP283" s="10"/>
      <c r="QQ283" s="10"/>
      <c r="QR283" s="10"/>
      <c r="QS283" s="10"/>
      <c r="QT283" s="10"/>
      <c r="QU283" s="10"/>
      <c r="QV283" s="10"/>
      <c r="QW283" s="10"/>
      <c r="QX283" s="10"/>
      <c r="QY283" s="10"/>
      <c r="QZ283" s="10"/>
      <c r="RA283" s="10"/>
      <c r="RB283" s="10"/>
      <c r="RC283" s="10"/>
      <c r="RD283" s="10"/>
      <c r="RE283" s="10"/>
      <c r="RF283" s="10"/>
      <c r="RG283" s="10"/>
      <c r="RH283" s="10"/>
      <c r="RI283" s="10"/>
      <c r="RJ283" s="10"/>
      <c r="RK283" s="10"/>
      <c r="RL283" s="10"/>
      <c r="RM283" s="10"/>
      <c r="RN283" s="10"/>
      <c r="RO283" s="10"/>
      <c r="RP283" s="10"/>
      <c r="RQ283" s="10"/>
      <c r="RR283" s="10"/>
      <c r="RS283" s="10"/>
      <c r="RT283" s="10"/>
      <c r="RU283" s="10"/>
      <c r="RV283" s="10"/>
      <c r="RW283" s="10"/>
      <c r="RX283" s="10"/>
      <c r="RY283" s="10"/>
      <c r="RZ283" s="10"/>
      <c r="SA283" s="10"/>
      <c r="SB283" s="10"/>
      <c r="SC283" s="10"/>
      <c r="SD283" s="10"/>
      <c r="SE283" s="10"/>
      <c r="SF283" s="10"/>
      <c r="SG283" s="10"/>
      <c r="SH283" s="10"/>
      <c r="SI283" s="10"/>
      <c r="SJ283" s="10"/>
      <c r="SK283" s="10"/>
      <c r="SL283" s="10"/>
      <c r="SM283" s="10"/>
      <c r="SN283" s="10"/>
      <c r="SO283" s="10"/>
      <c r="SP283" s="10"/>
      <c r="SQ283" s="10"/>
      <c r="SR283" s="10"/>
      <c r="SS283" s="10"/>
    </row>
    <row r="284" spans="1:513" ht="37.5" customHeight="1" x14ac:dyDescent="0.3">
      <c r="A284" s="49" t="str">
        <f t="shared" ca="1" si="48"/>
        <v/>
      </c>
      <c r="B284" s="22" t="str">
        <f t="shared" ca="1" si="49"/>
        <v/>
      </c>
      <c r="C284" s="22" t="str">
        <f t="shared" ca="1" si="50"/>
        <v/>
      </c>
      <c r="D284" s="1" t="str">
        <f t="shared" si="51"/>
        <v/>
      </c>
      <c r="E284" s="79" t="str">
        <f t="shared" si="52"/>
        <v/>
      </c>
      <c r="F284" s="94" t="str">
        <f t="shared" si="53"/>
        <v/>
      </c>
      <c r="G284" s="1" t="str">
        <f t="shared" si="54"/>
        <v/>
      </c>
      <c r="H284" s="48"/>
      <c r="I284" s="118"/>
      <c r="J284" s="56" t="s">
        <v>22</v>
      </c>
      <c r="K284" s="160">
        <v>277</v>
      </c>
      <c r="L284" s="154" t="e">
        <f t="shared" ca="1" si="55"/>
        <v>#VALUE!</v>
      </c>
      <c r="M284" s="157"/>
      <c r="N284" s="157"/>
      <c r="O284" s="139"/>
      <c r="Y284" s="140"/>
      <c r="HG284" s="6"/>
      <c r="HH284" s="6"/>
      <c r="HI284" s="6"/>
      <c r="HJ284" s="6"/>
      <c r="HK284" s="6"/>
      <c r="HL284" s="6"/>
      <c r="HM284" s="6"/>
      <c r="HN284" s="6"/>
      <c r="HO284" s="6"/>
      <c r="HP284" s="6"/>
      <c r="HQ284" s="6"/>
      <c r="HR284" s="6"/>
      <c r="HS284" s="6"/>
      <c r="HT284" s="6"/>
      <c r="HU284" s="6"/>
      <c r="HV284" s="6"/>
      <c r="HW284" s="6"/>
      <c r="HX284" s="6"/>
      <c r="HY284" s="6"/>
      <c r="HZ284" s="6"/>
      <c r="IA284" s="6"/>
      <c r="NQ284" s="10"/>
      <c r="NR284" s="10"/>
      <c r="NS284" s="10"/>
      <c r="NT284" s="10"/>
      <c r="NU284" s="10"/>
      <c r="NV284" s="10"/>
      <c r="NW284" s="10"/>
      <c r="NX284" s="10"/>
      <c r="NY284" s="10"/>
      <c r="NZ284" s="10"/>
      <c r="OA284" s="10"/>
      <c r="OB284" s="10"/>
      <c r="OC284" s="10"/>
      <c r="OD284" s="10"/>
      <c r="OE284" s="10"/>
      <c r="OF284" s="10"/>
      <c r="OG284" s="10"/>
      <c r="OH284" s="10"/>
      <c r="OI284" s="10"/>
      <c r="OJ284" s="10"/>
      <c r="OK284" s="10"/>
      <c r="OL284" s="10"/>
      <c r="OM284" s="10"/>
      <c r="ON284" s="10"/>
      <c r="OO284" s="10"/>
      <c r="OP284" s="10"/>
      <c r="OQ284" s="10"/>
      <c r="OR284" s="10"/>
      <c r="OS284" s="10"/>
      <c r="OT284" s="10"/>
      <c r="OU284" s="10"/>
      <c r="OV284" s="10"/>
      <c r="OW284" s="10"/>
      <c r="OX284" s="10"/>
      <c r="OY284" s="10"/>
      <c r="OZ284" s="10"/>
      <c r="PA284" s="10"/>
      <c r="PB284" s="10"/>
      <c r="PC284" s="10"/>
      <c r="PD284" s="10"/>
      <c r="PE284" s="10"/>
      <c r="PF284" s="10"/>
      <c r="PG284" s="10"/>
      <c r="PH284" s="10"/>
      <c r="PI284" s="10"/>
      <c r="PJ284" s="10"/>
      <c r="PK284" s="10"/>
      <c r="PL284" s="10"/>
      <c r="PM284" s="10"/>
      <c r="PN284" s="10"/>
      <c r="PO284" s="10"/>
      <c r="PP284" s="10"/>
      <c r="PQ284" s="10"/>
      <c r="PR284" s="10"/>
      <c r="PS284" s="10"/>
      <c r="PT284" s="10"/>
      <c r="PU284" s="10"/>
      <c r="PV284" s="10"/>
      <c r="PW284" s="10"/>
      <c r="PX284" s="10"/>
      <c r="PY284" s="10"/>
      <c r="PZ284" s="10"/>
      <c r="QA284" s="10"/>
      <c r="QB284" s="10"/>
      <c r="QC284" s="10"/>
      <c r="QD284" s="10"/>
      <c r="QE284" s="10"/>
      <c r="QF284" s="10"/>
      <c r="QG284" s="10"/>
      <c r="QH284" s="10"/>
      <c r="QI284" s="10"/>
      <c r="QJ284" s="10"/>
      <c r="QK284" s="10"/>
      <c r="QL284" s="10"/>
      <c r="QM284" s="10"/>
      <c r="QN284" s="10"/>
      <c r="QO284" s="10"/>
      <c r="QP284" s="10"/>
      <c r="QQ284" s="10"/>
      <c r="QR284" s="10"/>
      <c r="QS284" s="10"/>
      <c r="QT284" s="10"/>
      <c r="QU284" s="10"/>
      <c r="QV284" s="10"/>
      <c r="QW284" s="10"/>
      <c r="QX284" s="10"/>
      <c r="QY284" s="10"/>
      <c r="QZ284" s="10"/>
      <c r="RA284" s="10"/>
      <c r="RB284" s="10"/>
      <c r="RC284" s="10"/>
      <c r="RD284" s="10"/>
      <c r="RE284" s="10"/>
      <c r="RF284" s="10"/>
      <c r="RG284" s="10"/>
      <c r="RH284" s="10"/>
      <c r="RI284" s="10"/>
      <c r="RJ284" s="10"/>
      <c r="RK284" s="10"/>
      <c r="RL284" s="10"/>
      <c r="RM284" s="10"/>
      <c r="RN284" s="10"/>
      <c r="RO284" s="10"/>
      <c r="RP284" s="10"/>
      <c r="RQ284" s="10"/>
      <c r="RR284" s="10"/>
      <c r="RS284" s="10"/>
      <c r="RT284" s="10"/>
      <c r="RU284" s="10"/>
      <c r="RV284" s="10"/>
      <c r="RW284" s="10"/>
      <c r="RX284" s="10"/>
      <c r="RY284" s="10"/>
      <c r="RZ284" s="10"/>
      <c r="SA284" s="10"/>
      <c r="SB284" s="10"/>
      <c r="SC284" s="10"/>
      <c r="SD284" s="10"/>
      <c r="SE284" s="10"/>
      <c r="SF284" s="10"/>
      <c r="SG284" s="10"/>
      <c r="SH284" s="10"/>
      <c r="SI284" s="10"/>
      <c r="SJ284" s="10"/>
      <c r="SK284" s="10"/>
      <c r="SL284" s="10"/>
      <c r="SM284" s="10"/>
      <c r="SN284" s="10"/>
      <c r="SO284" s="10"/>
      <c r="SP284" s="10"/>
      <c r="SQ284" s="10"/>
      <c r="SR284" s="10"/>
      <c r="SS284" s="10"/>
    </row>
    <row r="285" spans="1:513" ht="37.5" customHeight="1" x14ac:dyDescent="0.3">
      <c r="A285" s="49" t="str">
        <f t="shared" ca="1" si="48"/>
        <v/>
      </c>
      <c r="B285" s="22" t="str">
        <f t="shared" ca="1" si="49"/>
        <v/>
      </c>
      <c r="C285" s="22" t="str">
        <f t="shared" ca="1" si="50"/>
        <v/>
      </c>
      <c r="D285" s="1" t="str">
        <f t="shared" si="51"/>
        <v/>
      </c>
      <c r="E285" s="79" t="str">
        <f t="shared" si="52"/>
        <v/>
      </c>
      <c r="F285" s="94" t="str">
        <f t="shared" si="53"/>
        <v/>
      </c>
      <c r="G285" s="1" t="str">
        <f t="shared" si="54"/>
        <v/>
      </c>
      <c r="H285" s="48"/>
      <c r="I285" s="118"/>
      <c r="J285" s="56" t="s">
        <v>22</v>
      </c>
      <c r="K285" s="160">
        <v>278</v>
      </c>
      <c r="L285" s="154" t="e">
        <f t="shared" ca="1" si="55"/>
        <v>#VALUE!</v>
      </c>
      <c r="M285" s="157"/>
      <c r="N285" s="157"/>
      <c r="O285" s="139"/>
      <c r="Y285" s="140"/>
      <c r="HG285" s="6"/>
      <c r="HH285" s="6"/>
      <c r="HI285" s="6"/>
      <c r="HJ285" s="6"/>
      <c r="HK285" s="6"/>
      <c r="HL285" s="6"/>
      <c r="HM285" s="6"/>
      <c r="HN285" s="6"/>
      <c r="HO285" s="6"/>
      <c r="HP285" s="6"/>
      <c r="HQ285" s="6"/>
      <c r="HR285" s="6"/>
      <c r="HS285" s="6"/>
      <c r="HT285" s="6"/>
      <c r="HU285" s="6"/>
      <c r="HV285" s="6"/>
      <c r="HW285" s="6"/>
      <c r="HX285" s="6"/>
      <c r="HY285" s="6"/>
      <c r="HZ285" s="6"/>
      <c r="IA285" s="6"/>
      <c r="NQ285" s="10"/>
      <c r="NR285" s="10"/>
      <c r="NS285" s="10"/>
      <c r="NT285" s="10"/>
      <c r="NU285" s="10"/>
      <c r="NV285" s="10"/>
      <c r="NW285" s="10"/>
      <c r="NX285" s="10"/>
      <c r="NY285" s="10"/>
      <c r="NZ285" s="10"/>
      <c r="OA285" s="10"/>
      <c r="OB285" s="10"/>
      <c r="OC285" s="10"/>
      <c r="OD285" s="10"/>
      <c r="OE285" s="10"/>
      <c r="OF285" s="10"/>
      <c r="OG285" s="10"/>
      <c r="OH285" s="10"/>
      <c r="OI285" s="10"/>
      <c r="OJ285" s="10"/>
      <c r="OK285" s="10"/>
      <c r="OL285" s="10"/>
      <c r="OM285" s="10"/>
      <c r="ON285" s="10"/>
      <c r="OO285" s="10"/>
      <c r="OP285" s="10"/>
      <c r="OQ285" s="10"/>
      <c r="OR285" s="10"/>
      <c r="OS285" s="10"/>
      <c r="OT285" s="10"/>
      <c r="OU285" s="10"/>
      <c r="OV285" s="10"/>
      <c r="OW285" s="10"/>
      <c r="OX285" s="10"/>
      <c r="OY285" s="10"/>
      <c r="OZ285" s="10"/>
      <c r="PA285" s="10"/>
      <c r="PB285" s="10"/>
      <c r="PC285" s="10"/>
      <c r="PD285" s="10"/>
      <c r="PE285" s="10"/>
      <c r="PF285" s="10"/>
      <c r="PG285" s="10"/>
      <c r="PH285" s="10"/>
      <c r="PI285" s="10"/>
      <c r="PJ285" s="10"/>
      <c r="PK285" s="10"/>
      <c r="PL285" s="10"/>
      <c r="PM285" s="10"/>
      <c r="PN285" s="10"/>
      <c r="PO285" s="10"/>
      <c r="PP285" s="10"/>
      <c r="PQ285" s="10"/>
      <c r="PR285" s="10"/>
      <c r="PS285" s="10"/>
      <c r="PT285" s="10"/>
      <c r="PU285" s="10"/>
      <c r="PV285" s="10"/>
      <c r="PW285" s="10"/>
      <c r="PX285" s="10"/>
      <c r="PY285" s="10"/>
      <c r="PZ285" s="10"/>
      <c r="QA285" s="10"/>
      <c r="QB285" s="10"/>
      <c r="QC285" s="10"/>
      <c r="QD285" s="10"/>
      <c r="QE285" s="10"/>
      <c r="QF285" s="10"/>
      <c r="QG285" s="10"/>
      <c r="QH285" s="10"/>
      <c r="QI285" s="10"/>
      <c r="QJ285" s="10"/>
      <c r="QK285" s="10"/>
      <c r="QL285" s="10"/>
      <c r="QM285" s="10"/>
      <c r="QN285" s="10"/>
      <c r="QO285" s="10"/>
      <c r="QP285" s="10"/>
      <c r="QQ285" s="10"/>
      <c r="QR285" s="10"/>
      <c r="QS285" s="10"/>
      <c r="QT285" s="10"/>
      <c r="QU285" s="10"/>
      <c r="QV285" s="10"/>
      <c r="QW285" s="10"/>
      <c r="QX285" s="10"/>
      <c r="QY285" s="10"/>
      <c r="QZ285" s="10"/>
      <c r="RA285" s="10"/>
      <c r="RB285" s="10"/>
      <c r="RC285" s="10"/>
      <c r="RD285" s="10"/>
      <c r="RE285" s="10"/>
      <c r="RF285" s="10"/>
      <c r="RG285" s="10"/>
      <c r="RH285" s="10"/>
      <c r="RI285" s="10"/>
      <c r="RJ285" s="10"/>
      <c r="RK285" s="10"/>
      <c r="RL285" s="10"/>
      <c r="RM285" s="10"/>
      <c r="RN285" s="10"/>
      <c r="RO285" s="10"/>
      <c r="RP285" s="10"/>
      <c r="RQ285" s="10"/>
      <c r="RR285" s="10"/>
      <c r="RS285" s="10"/>
      <c r="RT285" s="10"/>
      <c r="RU285" s="10"/>
      <c r="RV285" s="10"/>
      <c r="RW285" s="10"/>
      <c r="RX285" s="10"/>
      <c r="RY285" s="10"/>
      <c r="RZ285" s="10"/>
      <c r="SA285" s="10"/>
      <c r="SB285" s="10"/>
      <c r="SC285" s="10"/>
      <c r="SD285" s="10"/>
      <c r="SE285" s="10"/>
      <c r="SF285" s="10"/>
      <c r="SG285" s="10"/>
      <c r="SH285" s="10"/>
      <c r="SI285" s="10"/>
      <c r="SJ285" s="10"/>
      <c r="SK285" s="10"/>
      <c r="SL285" s="10"/>
      <c r="SM285" s="10"/>
      <c r="SN285" s="10"/>
      <c r="SO285" s="10"/>
      <c r="SP285" s="10"/>
      <c r="SQ285" s="10"/>
      <c r="SR285" s="10"/>
      <c r="SS285" s="10"/>
    </row>
    <row r="286" spans="1:513" ht="37.5" customHeight="1" x14ac:dyDescent="0.3">
      <c r="A286" s="49" t="str">
        <f t="shared" ca="1" si="48"/>
        <v/>
      </c>
      <c r="B286" s="22" t="str">
        <f t="shared" ca="1" si="49"/>
        <v/>
      </c>
      <c r="C286" s="22" t="str">
        <f t="shared" ca="1" si="50"/>
        <v/>
      </c>
      <c r="D286" s="1" t="str">
        <f t="shared" si="51"/>
        <v/>
      </c>
      <c r="E286" s="79" t="str">
        <f t="shared" si="52"/>
        <v/>
      </c>
      <c r="F286" s="94" t="str">
        <f t="shared" si="53"/>
        <v/>
      </c>
      <c r="G286" s="1" t="str">
        <f t="shared" si="54"/>
        <v/>
      </c>
      <c r="H286" s="48"/>
      <c r="I286" s="118"/>
      <c r="J286" s="56" t="s">
        <v>22</v>
      </c>
      <c r="K286" s="160">
        <v>279</v>
      </c>
      <c r="L286" s="154" t="e">
        <f t="shared" ca="1" si="55"/>
        <v>#VALUE!</v>
      </c>
      <c r="M286" s="157"/>
      <c r="N286" s="157"/>
      <c r="O286" s="139"/>
      <c r="Y286" s="140"/>
      <c r="HG286" s="6"/>
      <c r="HH286" s="6"/>
      <c r="HI286" s="6"/>
      <c r="HJ286" s="6"/>
      <c r="HK286" s="6"/>
      <c r="HL286" s="6"/>
      <c r="HM286" s="6"/>
      <c r="HN286" s="6"/>
      <c r="HO286" s="6"/>
      <c r="HP286" s="6"/>
      <c r="HQ286" s="6"/>
      <c r="HR286" s="6"/>
      <c r="HS286" s="6"/>
      <c r="HT286" s="6"/>
      <c r="HU286" s="6"/>
      <c r="HV286" s="6"/>
      <c r="HW286" s="6"/>
      <c r="HX286" s="6"/>
      <c r="HY286" s="6"/>
      <c r="HZ286" s="6"/>
      <c r="IA286" s="6"/>
      <c r="NQ286" s="10"/>
      <c r="NR286" s="10"/>
      <c r="NS286" s="10"/>
      <c r="NT286" s="10"/>
      <c r="NU286" s="10"/>
      <c r="NV286" s="10"/>
      <c r="NW286" s="10"/>
      <c r="NX286" s="10"/>
      <c r="NY286" s="10"/>
      <c r="NZ286" s="10"/>
      <c r="OA286" s="10"/>
      <c r="OB286" s="10"/>
      <c r="OC286" s="10"/>
      <c r="OD286" s="10"/>
      <c r="OE286" s="10"/>
      <c r="OF286" s="10"/>
      <c r="OG286" s="10"/>
      <c r="OH286" s="10"/>
      <c r="OI286" s="10"/>
      <c r="OJ286" s="10"/>
      <c r="OK286" s="10"/>
      <c r="OL286" s="10"/>
      <c r="OM286" s="10"/>
      <c r="ON286" s="10"/>
      <c r="OO286" s="10"/>
      <c r="OP286" s="10"/>
      <c r="OQ286" s="10"/>
      <c r="OR286" s="10"/>
      <c r="OS286" s="10"/>
      <c r="OT286" s="10"/>
      <c r="OU286" s="10"/>
      <c r="OV286" s="10"/>
      <c r="OW286" s="10"/>
      <c r="OX286" s="10"/>
      <c r="OY286" s="10"/>
      <c r="OZ286" s="10"/>
      <c r="PA286" s="10"/>
      <c r="PB286" s="10"/>
      <c r="PC286" s="10"/>
      <c r="PD286" s="10"/>
      <c r="PE286" s="10"/>
      <c r="PF286" s="10"/>
      <c r="PG286" s="10"/>
      <c r="PH286" s="10"/>
      <c r="PI286" s="10"/>
      <c r="PJ286" s="10"/>
      <c r="PK286" s="10"/>
      <c r="PL286" s="10"/>
      <c r="PM286" s="10"/>
      <c r="PN286" s="10"/>
      <c r="PO286" s="10"/>
      <c r="PP286" s="10"/>
      <c r="PQ286" s="10"/>
      <c r="PR286" s="10"/>
      <c r="PS286" s="10"/>
      <c r="PT286" s="10"/>
      <c r="PU286" s="10"/>
      <c r="PV286" s="10"/>
      <c r="PW286" s="10"/>
      <c r="PX286" s="10"/>
      <c r="PY286" s="10"/>
      <c r="PZ286" s="10"/>
      <c r="QA286" s="10"/>
      <c r="QB286" s="10"/>
      <c r="QC286" s="10"/>
      <c r="QD286" s="10"/>
      <c r="QE286" s="10"/>
      <c r="QF286" s="10"/>
      <c r="QG286" s="10"/>
      <c r="QH286" s="10"/>
      <c r="QI286" s="10"/>
      <c r="QJ286" s="10"/>
      <c r="QK286" s="10"/>
      <c r="QL286" s="10"/>
      <c r="QM286" s="10"/>
      <c r="QN286" s="10"/>
      <c r="QO286" s="10"/>
      <c r="QP286" s="10"/>
      <c r="QQ286" s="10"/>
      <c r="QR286" s="10"/>
      <c r="QS286" s="10"/>
      <c r="QT286" s="10"/>
      <c r="QU286" s="10"/>
      <c r="QV286" s="10"/>
      <c r="QW286" s="10"/>
      <c r="QX286" s="10"/>
      <c r="QY286" s="10"/>
      <c r="QZ286" s="10"/>
      <c r="RA286" s="10"/>
      <c r="RB286" s="10"/>
      <c r="RC286" s="10"/>
      <c r="RD286" s="10"/>
      <c r="RE286" s="10"/>
      <c r="RF286" s="10"/>
      <c r="RG286" s="10"/>
      <c r="RH286" s="10"/>
      <c r="RI286" s="10"/>
      <c r="RJ286" s="10"/>
      <c r="RK286" s="10"/>
      <c r="RL286" s="10"/>
      <c r="RM286" s="10"/>
      <c r="RN286" s="10"/>
      <c r="RO286" s="10"/>
      <c r="RP286" s="10"/>
      <c r="RQ286" s="10"/>
      <c r="RR286" s="10"/>
      <c r="RS286" s="10"/>
      <c r="RT286" s="10"/>
      <c r="RU286" s="10"/>
      <c r="RV286" s="10"/>
      <c r="RW286" s="10"/>
      <c r="RX286" s="10"/>
      <c r="RY286" s="10"/>
      <c r="RZ286" s="10"/>
      <c r="SA286" s="10"/>
      <c r="SB286" s="10"/>
      <c r="SC286" s="10"/>
      <c r="SD286" s="10"/>
      <c r="SE286" s="10"/>
      <c r="SF286" s="10"/>
      <c r="SG286" s="10"/>
      <c r="SH286" s="10"/>
      <c r="SI286" s="10"/>
      <c r="SJ286" s="10"/>
      <c r="SK286" s="10"/>
      <c r="SL286" s="10"/>
      <c r="SM286" s="10"/>
      <c r="SN286" s="10"/>
      <c r="SO286" s="10"/>
      <c r="SP286" s="10"/>
      <c r="SQ286" s="10"/>
      <c r="SR286" s="10"/>
      <c r="SS286" s="10"/>
    </row>
    <row r="287" spans="1:513" ht="37.5" customHeight="1" x14ac:dyDescent="0.3">
      <c r="A287" s="49" t="str">
        <f t="shared" ca="1" si="48"/>
        <v/>
      </c>
      <c r="B287" s="22" t="str">
        <f t="shared" ca="1" si="49"/>
        <v/>
      </c>
      <c r="C287" s="22" t="str">
        <f t="shared" ca="1" si="50"/>
        <v/>
      </c>
      <c r="D287" s="1" t="str">
        <f t="shared" si="51"/>
        <v/>
      </c>
      <c r="E287" s="79" t="str">
        <f t="shared" si="52"/>
        <v/>
      </c>
      <c r="F287" s="94" t="str">
        <f t="shared" si="53"/>
        <v/>
      </c>
      <c r="G287" s="1" t="str">
        <f t="shared" si="54"/>
        <v/>
      </c>
      <c r="H287" s="48"/>
      <c r="I287" s="118"/>
      <c r="J287" s="56" t="s">
        <v>22</v>
      </c>
      <c r="K287" s="160">
        <v>280</v>
      </c>
      <c r="L287" s="154" t="e">
        <f t="shared" ca="1" si="55"/>
        <v>#VALUE!</v>
      </c>
      <c r="M287" s="157"/>
      <c r="N287" s="157"/>
      <c r="O287" s="139"/>
      <c r="Y287" s="140"/>
      <c r="HG287" s="6"/>
      <c r="HH287" s="6"/>
      <c r="HI287" s="6"/>
      <c r="HJ287" s="6"/>
      <c r="HK287" s="6"/>
      <c r="HL287" s="6"/>
      <c r="HM287" s="6"/>
      <c r="HN287" s="6"/>
      <c r="HO287" s="6"/>
      <c r="HP287" s="6"/>
      <c r="HQ287" s="6"/>
      <c r="HR287" s="6"/>
      <c r="HS287" s="6"/>
      <c r="HT287" s="6"/>
      <c r="HU287" s="6"/>
      <c r="HV287" s="6"/>
      <c r="HW287" s="6"/>
      <c r="HX287" s="6"/>
      <c r="HY287" s="6"/>
      <c r="HZ287" s="6"/>
      <c r="IA287" s="6"/>
      <c r="NQ287" s="10"/>
      <c r="NR287" s="10"/>
      <c r="NS287" s="10"/>
      <c r="NT287" s="10"/>
      <c r="NU287" s="10"/>
      <c r="NV287" s="10"/>
      <c r="NW287" s="10"/>
      <c r="NX287" s="10"/>
      <c r="NY287" s="10"/>
      <c r="NZ287" s="10"/>
      <c r="OA287" s="10"/>
      <c r="OB287" s="10"/>
      <c r="OC287" s="10"/>
      <c r="OD287" s="10"/>
      <c r="OE287" s="10"/>
      <c r="OF287" s="10"/>
      <c r="OG287" s="10"/>
      <c r="OH287" s="10"/>
      <c r="OI287" s="10"/>
      <c r="OJ287" s="10"/>
      <c r="OK287" s="10"/>
      <c r="OL287" s="10"/>
      <c r="OM287" s="10"/>
      <c r="ON287" s="10"/>
      <c r="OO287" s="10"/>
      <c r="OP287" s="10"/>
      <c r="OQ287" s="10"/>
      <c r="OR287" s="10"/>
      <c r="OS287" s="10"/>
      <c r="OT287" s="10"/>
      <c r="OU287" s="10"/>
      <c r="OV287" s="10"/>
      <c r="OW287" s="10"/>
      <c r="OX287" s="10"/>
      <c r="OY287" s="10"/>
      <c r="OZ287" s="10"/>
      <c r="PA287" s="10"/>
      <c r="PB287" s="10"/>
      <c r="PC287" s="10"/>
      <c r="PD287" s="10"/>
      <c r="PE287" s="10"/>
      <c r="PF287" s="10"/>
      <c r="PG287" s="10"/>
      <c r="PH287" s="10"/>
      <c r="PI287" s="10"/>
      <c r="PJ287" s="10"/>
      <c r="PK287" s="10"/>
      <c r="PL287" s="10"/>
      <c r="PM287" s="10"/>
      <c r="PN287" s="10"/>
      <c r="PO287" s="10"/>
      <c r="PP287" s="10"/>
      <c r="PQ287" s="10"/>
      <c r="PR287" s="10"/>
      <c r="PS287" s="10"/>
      <c r="PT287" s="10"/>
      <c r="PU287" s="10"/>
      <c r="PV287" s="10"/>
      <c r="PW287" s="10"/>
      <c r="PX287" s="10"/>
      <c r="PY287" s="10"/>
      <c r="PZ287" s="10"/>
      <c r="QA287" s="10"/>
      <c r="QB287" s="10"/>
      <c r="QC287" s="10"/>
      <c r="QD287" s="10"/>
      <c r="QE287" s="10"/>
      <c r="QF287" s="10"/>
      <c r="QG287" s="10"/>
      <c r="QH287" s="10"/>
      <c r="QI287" s="10"/>
      <c r="QJ287" s="10"/>
      <c r="QK287" s="10"/>
      <c r="QL287" s="10"/>
      <c r="QM287" s="10"/>
      <c r="QN287" s="10"/>
      <c r="QO287" s="10"/>
      <c r="QP287" s="10"/>
      <c r="QQ287" s="10"/>
      <c r="QR287" s="10"/>
      <c r="QS287" s="10"/>
      <c r="QT287" s="10"/>
      <c r="QU287" s="10"/>
      <c r="QV287" s="10"/>
      <c r="QW287" s="10"/>
      <c r="QX287" s="10"/>
      <c r="QY287" s="10"/>
      <c r="QZ287" s="10"/>
      <c r="RA287" s="10"/>
      <c r="RB287" s="10"/>
      <c r="RC287" s="10"/>
      <c r="RD287" s="10"/>
      <c r="RE287" s="10"/>
      <c r="RF287" s="10"/>
      <c r="RG287" s="10"/>
      <c r="RH287" s="10"/>
      <c r="RI287" s="10"/>
      <c r="RJ287" s="10"/>
      <c r="RK287" s="10"/>
      <c r="RL287" s="10"/>
      <c r="RM287" s="10"/>
      <c r="RN287" s="10"/>
      <c r="RO287" s="10"/>
      <c r="RP287" s="10"/>
      <c r="RQ287" s="10"/>
      <c r="RR287" s="10"/>
      <c r="RS287" s="10"/>
      <c r="RT287" s="10"/>
      <c r="RU287" s="10"/>
      <c r="RV287" s="10"/>
      <c r="RW287" s="10"/>
      <c r="RX287" s="10"/>
      <c r="RY287" s="10"/>
      <c r="RZ287" s="10"/>
      <c r="SA287" s="10"/>
      <c r="SB287" s="10"/>
      <c r="SC287" s="10"/>
      <c r="SD287" s="10"/>
      <c r="SE287" s="10"/>
      <c r="SF287" s="10"/>
      <c r="SG287" s="10"/>
      <c r="SH287" s="10"/>
      <c r="SI287" s="10"/>
      <c r="SJ287" s="10"/>
      <c r="SK287" s="10"/>
      <c r="SL287" s="10"/>
      <c r="SM287" s="10"/>
      <c r="SN287" s="10"/>
      <c r="SO287" s="10"/>
      <c r="SP287" s="10"/>
      <c r="SQ287" s="10"/>
      <c r="SR287" s="10"/>
      <c r="SS287" s="10"/>
    </row>
    <row r="288" spans="1:513" ht="37.5" customHeight="1" x14ac:dyDescent="0.3">
      <c r="A288" s="49" t="str">
        <f t="shared" ca="1" si="48"/>
        <v/>
      </c>
      <c r="B288" s="22" t="str">
        <f t="shared" ca="1" si="49"/>
        <v/>
      </c>
      <c r="C288" s="22" t="str">
        <f t="shared" ca="1" si="50"/>
        <v/>
      </c>
      <c r="D288" s="1" t="str">
        <f t="shared" si="51"/>
        <v/>
      </c>
      <c r="E288" s="79" t="str">
        <f t="shared" si="52"/>
        <v/>
      </c>
      <c r="F288" s="94" t="str">
        <f t="shared" si="53"/>
        <v/>
      </c>
      <c r="G288" s="1" t="str">
        <f t="shared" si="54"/>
        <v/>
      </c>
      <c r="H288" s="48"/>
      <c r="I288" s="118"/>
      <c r="J288" s="56" t="s">
        <v>22</v>
      </c>
      <c r="K288" s="160">
        <v>281</v>
      </c>
      <c r="L288" s="154" t="e">
        <f t="shared" ca="1" si="55"/>
        <v>#VALUE!</v>
      </c>
      <c r="M288" s="157"/>
      <c r="N288" s="157"/>
      <c r="O288" s="139"/>
      <c r="Y288" s="140"/>
      <c r="HG288" s="6"/>
      <c r="HH288" s="6"/>
      <c r="HI288" s="6"/>
      <c r="HJ288" s="6"/>
      <c r="HK288" s="6"/>
      <c r="HL288" s="6"/>
      <c r="HM288" s="6"/>
      <c r="HN288" s="6"/>
      <c r="HO288" s="6"/>
      <c r="HP288" s="6"/>
      <c r="HQ288" s="6"/>
      <c r="HR288" s="6"/>
      <c r="HS288" s="6"/>
      <c r="HT288" s="6"/>
      <c r="HU288" s="6"/>
      <c r="HV288" s="6"/>
      <c r="HW288" s="6"/>
      <c r="HX288" s="6"/>
      <c r="HY288" s="6"/>
      <c r="HZ288" s="6"/>
      <c r="IA288" s="6"/>
      <c r="NQ288" s="10"/>
      <c r="NR288" s="10"/>
      <c r="NS288" s="10"/>
      <c r="NT288" s="10"/>
      <c r="NU288" s="10"/>
      <c r="NV288" s="10"/>
      <c r="NW288" s="10"/>
      <c r="NX288" s="10"/>
      <c r="NY288" s="10"/>
      <c r="NZ288" s="10"/>
      <c r="OA288" s="10"/>
      <c r="OB288" s="10"/>
      <c r="OC288" s="10"/>
      <c r="OD288" s="10"/>
      <c r="OE288" s="10"/>
      <c r="OF288" s="10"/>
      <c r="OG288" s="10"/>
      <c r="OH288" s="10"/>
      <c r="OI288" s="10"/>
      <c r="OJ288" s="10"/>
      <c r="OK288" s="10"/>
      <c r="OL288" s="10"/>
      <c r="OM288" s="10"/>
      <c r="ON288" s="10"/>
      <c r="OO288" s="10"/>
      <c r="OP288" s="10"/>
      <c r="OQ288" s="10"/>
      <c r="OR288" s="10"/>
      <c r="OS288" s="10"/>
      <c r="OT288" s="10"/>
      <c r="OU288" s="10"/>
      <c r="OV288" s="10"/>
      <c r="OW288" s="10"/>
      <c r="OX288" s="10"/>
      <c r="OY288" s="10"/>
      <c r="OZ288" s="10"/>
      <c r="PA288" s="10"/>
      <c r="PB288" s="10"/>
      <c r="PC288" s="10"/>
      <c r="PD288" s="10"/>
      <c r="PE288" s="10"/>
      <c r="PF288" s="10"/>
      <c r="PG288" s="10"/>
      <c r="PH288" s="10"/>
      <c r="PI288" s="10"/>
      <c r="PJ288" s="10"/>
      <c r="PK288" s="10"/>
      <c r="PL288" s="10"/>
      <c r="PM288" s="10"/>
      <c r="PN288" s="10"/>
      <c r="PO288" s="10"/>
      <c r="PP288" s="10"/>
      <c r="PQ288" s="10"/>
      <c r="PR288" s="10"/>
      <c r="PS288" s="10"/>
      <c r="PT288" s="10"/>
      <c r="PU288" s="10"/>
      <c r="PV288" s="10"/>
      <c r="PW288" s="10"/>
      <c r="PX288" s="10"/>
      <c r="PY288" s="10"/>
      <c r="PZ288" s="10"/>
      <c r="QA288" s="10"/>
      <c r="QB288" s="10"/>
      <c r="QC288" s="10"/>
      <c r="QD288" s="10"/>
      <c r="QE288" s="10"/>
      <c r="QF288" s="10"/>
      <c r="QG288" s="10"/>
      <c r="QH288" s="10"/>
      <c r="QI288" s="10"/>
      <c r="QJ288" s="10"/>
      <c r="QK288" s="10"/>
      <c r="QL288" s="10"/>
      <c r="QM288" s="10"/>
      <c r="QN288" s="10"/>
      <c r="QO288" s="10"/>
      <c r="QP288" s="10"/>
      <c r="QQ288" s="10"/>
      <c r="QR288" s="10"/>
      <c r="QS288" s="10"/>
      <c r="QT288" s="10"/>
      <c r="QU288" s="10"/>
      <c r="QV288" s="10"/>
      <c r="QW288" s="10"/>
      <c r="QX288" s="10"/>
      <c r="QY288" s="10"/>
      <c r="QZ288" s="10"/>
      <c r="RA288" s="10"/>
      <c r="RB288" s="10"/>
      <c r="RC288" s="10"/>
      <c r="RD288" s="10"/>
      <c r="RE288" s="10"/>
      <c r="RF288" s="10"/>
      <c r="RG288" s="10"/>
      <c r="RH288" s="10"/>
      <c r="RI288" s="10"/>
      <c r="RJ288" s="10"/>
      <c r="RK288" s="10"/>
      <c r="RL288" s="10"/>
      <c r="RM288" s="10"/>
      <c r="RN288" s="10"/>
      <c r="RO288" s="10"/>
      <c r="RP288" s="10"/>
      <c r="RQ288" s="10"/>
      <c r="RR288" s="10"/>
      <c r="RS288" s="10"/>
      <c r="RT288" s="10"/>
      <c r="RU288" s="10"/>
      <c r="RV288" s="10"/>
      <c r="RW288" s="10"/>
      <c r="RX288" s="10"/>
      <c r="RY288" s="10"/>
      <c r="RZ288" s="10"/>
      <c r="SA288" s="10"/>
      <c r="SB288" s="10"/>
      <c r="SC288" s="10"/>
      <c r="SD288" s="10"/>
      <c r="SE288" s="10"/>
      <c r="SF288" s="10"/>
      <c r="SG288" s="10"/>
      <c r="SH288" s="10"/>
      <c r="SI288" s="10"/>
      <c r="SJ288" s="10"/>
      <c r="SK288" s="10"/>
      <c r="SL288" s="10"/>
      <c r="SM288" s="10"/>
      <c r="SN288" s="10"/>
      <c r="SO288" s="10"/>
      <c r="SP288" s="10"/>
      <c r="SQ288" s="10"/>
      <c r="SR288" s="10"/>
      <c r="SS288" s="10"/>
    </row>
    <row r="289" spans="1:513" ht="37.5" customHeight="1" x14ac:dyDescent="0.3">
      <c r="A289" s="49" t="str">
        <f t="shared" ca="1" si="48"/>
        <v/>
      </c>
      <c r="B289" s="22" t="str">
        <f t="shared" ca="1" si="49"/>
        <v/>
      </c>
      <c r="C289" s="22" t="str">
        <f t="shared" ca="1" si="50"/>
        <v/>
      </c>
      <c r="D289" s="1" t="str">
        <f t="shared" si="51"/>
        <v/>
      </c>
      <c r="E289" s="79" t="str">
        <f t="shared" si="52"/>
        <v/>
      </c>
      <c r="F289" s="94" t="str">
        <f t="shared" si="53"/>
        <v/>
      </c>
      <c r="G289" s="1" t="str">
        <f t="shared" si="54"/>
        <v/>
      </c>
      <c r="H289" s="48"/>
      <c r="I289" s="118"/>
      <c r="J289" s="56" t="s">
        <v>22</v>
      </c>
      <c r="K289" s="160">
        <v>282</v>
      </c>
      <c r="L289" s="154" t="e">
        <f t="shared" ca="1" si="55"/>
        <v>#VALUE!</v>
      </c>
      <c r="M289" s="157"/>
      <c r="N289" s="157"/>
      <c r="O289" s="139"/>
      <c r="Y289" s="140"/>
      <c r="HG289" s="6"/>
      <c r="HH289" s="6"/>
      <c r="HI289" s="6"/>
      <c r="HJ289" s="6"/>
      <c r="HK289" s="6"/>
      <c r="HL289" s="6"/>
      <c r="HM289" s="6"/>
      <c r="HN289" s="6"/>
      <c r="HO289" s="6"/>
      <c r="HP289" s="6"/>
      <c r="HQ289" s="6"/>
      <c r="HR289" s="6"/>
      <c r="HS289" s="6"/>
      <c r="HT289" s="6"/>
      <c r="HU289" s="6"/>
      <c r="HV289" s="6"/>
      <c r="HW289" s="6"/>
      <c r="HX289" s="6"/>
      <c r="HY289" s="6"/>
      <c r="HZ289" s="6"/>
      <c r="IA289" s="6"/>
      <c r="NQ289" s="10"/>
      <c r="NR289" s="10"/>
      <c r="NS289" s="10"/>
      <c r="NT289" s="10"/>
      <c r="NU289" s="10"/>
      <c r="NV289" s="10"/>
      <c r="NW289" s="10"/>
      <c r="NX289" s="10"/>
      <c r="NY289" s="10"/>
      <c r="NZ289" s="10"/>
      <c r="OA289" s="10"/>
      <c r="OB289" s="10"/>
      <c r="OC289" s="10"/>
      <c r="OD289" s="10"/>
      <c r="OE289" s="10"/>
      <c r="OF289" s="10"/>
      <c r="OG289" s="10"/>
      <c r="OH289" s="10"/>
      <c r="OI289" s="10"/>
      <c r="OJ289" s="10"/>
      <c r="OK289" s="10"/>
      <c r="OL289" s="10"/>
      <c r="OM289" s="10"/>
      <c r="ON289" s="10"/>
      <c r="OO289" s="10"/>
      <c r="OP289" s="10"/>
      <c r="OQ289" s="10"/>
      <c r="OR289" s="10"/>
      <c r="OS289" s="10"/>
      <c r="OT289" s="10"/>
      <c r="OU289" s="10"/>
      <c r="OV289" s="10"/>
      <c r="OW289" s="10"/>
      <c r="OX289" s="10"/>
      <c r="OY289" s="10"/>
      <c r="OZ289" s="10"/>
      <c r="PA289" s="10"/>
      <c r="PB289" s="10"/>
      <c r="PC289" s="10"/>
      <c r="PD289" s="10"/>
      <c r="PE289" s="10"/>
      <c r="PF289" s="10"/>
      <c r="PG289" s="10"/>
      <c r="PH289" s="10"/>
      <c r="PI289" s="10"/>
      <c r="PJ289" s="10"/>
      <c r="PK289" s="10"/>
      <c r="PL289" s="10"/>
      <c r="PM289" s="10"/>
      <c r="PN289" s="10"/>
      <c r="PO289" s="10"/>
      <c r="PP289" s="10"/>
      <c r="PQ289" s="10"/>
      <c r="PR289" s="10"/>
      <c r="PS289" s="10"/>
      <c r="PT289" s="10"/>
      <c r="PU289" s="10"/>
      <c r="PV289" s="10"/>
      <c r="PW289" s="10"/>
      <c r="PX289" s="10"/>
      <c r="PY289" s="10"/>
      <c r="PZ289" s="10"/>
      <c r="QA289" s="10"/>
      <c r="QB289" s="10"/>
      <c r="QC289" s="10"/>
      <c r="QD289" s="10"/>
      <c r="QE289" s="10"/>
      <c r="QF289" s="10"/>
      <c r="QG289" s="10"/>
      <c r="QH289" s="10"/>
      <c r="QI289" s="10"/>
      <c r="QJ289" s="10"/>
      <c r="QK289" s="10"/>
      <c r="QL289" s="10"/>
      <c r="QM289" s="10"/>
      <c r="QN289" s="10"/>
      <c r="QO289" s="10"/>
      <c r="QP289" s="10"/>
      <c r="QQ289" s="10"/>
      <c r="QR289" s="10"/>
      <c r="QS289" s="10"/>
      <c r="QT289" s="10"/>
      <c r="QU289" s="10"/>
      <c r="QV289" s="10"/>
      <c r="QW289" s="10"/>
      <c r="QX289" s="10"/>
      <c r="QY289" s="10"/>
      <c r="QZ289" s="10"/>
      <c r="RA289" s="10"/>
      <c r="RB289" s="10"/>
      <c r="RC289" s="10"/>
      <c r="RD289" s="10"/>
      <c r="RE289" s="10"/>
      <c r="RF289" s="10"/>
      <c r="RG289" s="10"/>
      <c r="RH289" s="10"/>
      <c r="RI289" s="10"/>
      <c r="RJ289" s="10"/>
      <c r="RK289" s="10"/>
      <c r="RL289" s="10"/>
      <c r="RM289" s="10"/>
      <c r="RN289" s="10"/>
      <c r="RO289" s="10"/>
      <c r="RP289" s="10"/>
      <c r="RQ289" s="10"/>
      <c r="RR289" s="10"/>
      <c r="RS289" s="10"/>
      <c r="RT289" s="10"/>
      <c r="RU289" s="10"/>
      <c r="RV289" s="10"/>
      <c r="RW289" s="10"/>
      <c r="RX289" s="10"/>
      <c r="RY289" s="10"/>
      <c r="RZ289" s="10"/>
      <c r="SA289" s="10"/>
      <c r="SB289" s="10"/>
      <c r="SC289" s="10"/>
      <c r="SD289" s="10"/>
      <c r="SE289" s="10"/>
      <c r="SF289" s="10"/>
      <c r="SG289" s="10"/>
      <c r="SH289" s="10"/>
      <c r="SI289" s="10"/>
      <c r="SJ289" s="10"/>
      <c r="SK289" s="10"/>
      <c r="SL289" s="10"/>
      <c r="SM289" s="10"/>
      <c r="SN289" s="10"/>
      <c r="SO289" s="10"/>
      <c r="SP289" s="10"/>
      <c r="SQ289" s="10"/>
      <c r="SR289" s="10"/>
      <c r="SS289" s="10"/>
    </row>
    <row r="290" spans="1:513" ht="37.5" customHeight="1" x14ac:dyDescent="0.3">
      <c r="A290" s="49" t="str">
        <f t="shared" ca="1" si="48"/>
        <v/>
      </c>
      <c r="B290" s="22" t="str">
        <f t="shared" ca="1" si="49"/>
        <v/>
      </c>
      <c r="C290" s="22" t="str">
        <f t="shared" ca="1" si="50"/>
        <v/>
      </c>
      <c r="D290" s="1" t="str">
        <f t="shared" si="51"/>
        <v/>
      </c>
      <c r="E290" s="79" t="str">
        <f t="shared" si="52"/>
        <v/>
      </c>
      <c r="F290" s="94" t="str">
        <f t="shared" si="53"/>
        <v/>
      </c>
      <c r="G290" s="1" t="str">
        <f t="shared" si="54"/>
        <v/>
      </c>
      <c r="H290" s="48"/>
      <c r="I290" s="118"/>
      <c r="J290" s="56" t="s">
        <v>22</v>
      </c>
      <c r="K290" s="160">
        <v>283</v>
      </c>
      <c r="L290" s="154" t="e">
        <f t="shared" ca="1" si="55"/>
        <v>#VALUE!</v>
      </c>
      <c r="M290" s="157"/>
      <c r="N290" s="157"/>
      <c r="O290" s="139"/>
      <c r="Y290" s="140"/>
      <c r="HG290" s="6"/>
      <c r="HH290" s="6"/>
      <c r="HI290" s="6"/>
      <c r="HJ290" s="6"/>
      <c r="HK290" s="6"/>
      <c r="HL290" s="6"/>
      <c r="HM290" s="6"/>
      <c r="HN290" s="6"/>
      <c r="HO290" s="6"/>
      <c r="HP290" s="6"/>
      <c r="HQ290" s="6"/>
      <c r="HR290" s="6"/>
      <c r="HS290" s="6"/>
      <c r="HT290" s="6"/>
      <c r="HU290" s="6"/>
      <c r="HV290" s="6"/>
      <c r="HW290" s="6"/>
      <c r="HX290" s="6"/>
      <c r="HY290" s="6"/>
      <c r="HZ290" s="6"/>
      <c r="IA290" s="6"/>
      <c r="NQ290" s="10"/>
      <c r="NR290" s="10"/>
      <c r="NS290" s="10"/>
      <c r="NT290" s="10"/>
      <c r="NU290" s="10"/>
      <c r="NV290" s="10"/>
      <c r="NW290" s="10"/>
      <c r="NX290" s="10"/>
      <c r="NY290" s="10"/>
      <c r="NZ290" s="10"/>
      <c r="OA290" s="10"/>
      <c r="OB290" s="10"/>
      <c r="OC290" s="10"/>
      <c r="OD290" s="10"/>
      <c r="OE290" s="10"/>
      <c r="OF290" s="10"/>
      <c r="OG290" s="10"/>
      <c r="OH290" s="10"/>
      <c r="OI290" s="10"/>
      <c r="OJ290" s="10"/>
      <c r="OK290" s="10"/>
      <c r="OL290" s="10"/>
      <c r="OM290" s="10"/>
      <c r="ON290" s="10"/>
      <c r="OO290" s="10"/>
      <c r="OP290" s="10"/>
      <c r="OQ290" s="10"/>
      <c r="OR290" s="10"/>
      <c r="OS290" s="10"/>
      <c r="OT290" s="10"/>
      <c r="OU290" s="10"/>
      <c r="OV290" s="10"/>
      <c r="OW290" s="10"/>
      <c r="OX290" s="10"/>
      <c r="OY290" s="10"/>
      <c r="OZ290" s="10"/>
      <c r="PA290" s="10"/>
      <c r="PB290" s="10"/>
      <c r="PC290" s="10"/>
      <c r="PD290" s="10"/>
      <c r="PE290" s="10"/>
      <c r="PF290" s="10"/>
      <c r="PG290" s="10"/>
      <c r="PH290" s="10"/>
      <c r="PI290" s="10"/>
      <c r="PJ290" s="10"/>
      <c r="PK290" s="10"/>
      <c r="PL290" s="10"/>
      <c r="PM290" s="10"/>
      <c r="PN290" s="10"/>
      <c r="PO290" s="10"/>
      <c r="PP290" s="10"/>
      <c r="PQ290" s="10"/>
      <c r="PR290" s="10"/>
      <c r="PS290" s="10"/>
      <c r="PT290" s="10"/>
      <c r="PU290" s="10"/>
      <c r="PV290" s="10"/>
      <c r="PW290" s="10"/>
      <c r="PX290" s="10"/>
      <c r="PY290" s="10"/>
      <c r="PZ290" s="10"/>
      <c r="QA290" s="10"/>
      <c r="QB290" s="10"/>
      <c r="QC290" s="10"/>
      <c r="QD290" s="10"/>
      <c r="QE290" s="10"/>
      <c r="QF290" s="10"/>
      <c r="QG290" s="10"/>
      <c r="QH290" s="10"/>
      <c r="QI290" s="10"/>
      <c r="QJ290" s="10"/>
      <c r="QK290" s="10"/>
      <c r="QL290" s="10"/>
      <c r="QM290" s="10"/>
      <c r="QN290" s="10"/>
      <c r="QO290" s="10"/>
      <c r="QP290" s="10"/>
      <c r="QQ290" s="10"/>
      <c r="QR290" s="10"/>
      <c r="QS290" s="10"/>
      <c r="QT290" s="10"/>
      <c r="QU290" s="10"/>
      <c r="QV290" s="10"/>
      <c r="QW290" s="10"/>
      <c r="QX290" s="10"/>
      <c r="QY290" s="10"/>
      <c r="QZ290" s="10"/>
      <c r="RA290" s="10"/>
      <c r="RB290" s="10"/>
      <c r="RC290" s="10"/>
      <c r="RD290" s="10"/>
      <c r="RE290" s="10"/>
      <c r="RF290" s="10"/>
      <c r="RG290" s="10"/>
      <c r="RH290" s="10"/>
      <c r="RI290" s="10"/>
      <c r="RJ290" s="10"/>
      <c r="RK290" s="10"/>
      <c r="RL290" s="10"/>
      <c r="RM290" s="10"/>
      <c r="RN290" s="10"/>
      <c r="RO290" s="10"/>
      <c r="RP290" s="10"/>
      <c r="RQ290" s="10"/>
      <c r="RR290" s="10"/>
      <c r="RS290" s="10"/>
      <c r="RT290" s="10"/>
      <c r="RU290" s="10"/>
      <c r="RV290" s="10"/>
      <c r="RW290" s="10"/>
      <c r="RX290" s="10"/>
      <c r="RY290" s="10"/>
      <c r="RZ290" s="10"/>
      <c r="SA290" s="10"/>
      <c r="SB290" s="10"/>
      <c r="SC290" s="10"/>
      <c r="SD290" s="10"/>
      <c r="SE290" s="10"/>
      <c r="SF290" s="10"/>
      <c r="SG290" s="10"/>
      <c r="SH290" s="10"/>
      <c r="SI290" s="10"/>
      <c r="SJ290" s="10"/>
      <c r="SK290" s="10"/>
      <c r="SL290" s="10"/>
      <c r="SM290" s="10"/>
      <c r="SN290" s="10"/>
      <c r="SO290" s="10"/>
      <c r="SP290" s="10"/>
      <c r="SQ290" s="10"/>
      <c r="SR290" s="10"/>
      <c r="SS290" s="10"/>
    </row>
    <row r="291" spans="1:513" ht="37.5" customHeight="1" x14ac:dyDescent="0.3">
      <c r="A291" s="49" t="str">
        <f t="shared" ca="1" si="48"/>
        <v/>
      </c>
      <c r="B291" s="22" t="str">
        <f t="shared" ca="1" si="49"/>
        <v/>
      </c>
      <c r="C291" s="22" t="str">
        <f t="shared" ca="1" si="50"/>
        <v/>
      </c>
      <c r="D291" s="1" t="str">
        <f t="shared" si="51"/>
        <v/>
      </c>
      <c r="E291" s="79" t="str">
        <f t="shared" si="52"/>
        <v/>
      </c>
      <c r="F291" s="94" t="str">
        <f t="shared" si="53"/>
        <v/>
      </c>
      <c r="G291" s="1" t="str">
        <f t="shared" si="54"/>
        <v/>
      </c>
      <c r="H291" s="48"/>
      <c r="I291" s="118"/>
      <c r="J291" s="56" t="s">
        <v>22</v>
      </c>
      <c r="K291" s="160">
        <v>284</v>
      </c>
      <c r="L291" s="154" t="e">
        <f t="shared" ca="1" si="55"/>
        <v>#VALUE!</v>
      </c>
      <c r="M291" s="157"/>
      <c r="N291" s="157"/>
      <c r="O291" s="139"/>
      <c r="Y291" s="140"/>
      <c r="HG291" s="6"/>
      <c r="HH291" s="6"/>
      <c r="HI291" s="6"/>
      <c r="HJ291" s="6"/>
      <c r="HK291" s="6"/>
      <c r="HL291" s="6"/>
      <c r="HM291" s="6"/>
      <c r="HN291" s="6"/>
      <c r="HO291" s="6"/>
      <c r="HP291" s="6"/>
      <c r="HQ291" s="6"/>
      <c r="HR291" s="6"/>
      <c r="HS291" s="6"/>
      <c r="HT291" s="6"/>
      <c r="HU291" s="6"/>
      <c r="HV291" s="6"/>
      <c r="HW291" s="6"/>
      <c r="HX291" s="6"/>
      <c r="HY291" s="6"/>
      <c r="HZ291" s="6"/>
      <c r="IA291" s="6"/>
      <c r="NQ291" s="10"/>
      <c r="NR291" s="10"/>
      <c r="NS291" s="10"/>
      <c r="NT291" s="10"/>
      <c r="NU291" s="10"/>
      <c r="NV291" s="10"/>
      <c r="NW291" s="10"/>
      <c r="NX291" s="10"/>
      <c r="NY291" s="10"/>
      <c r="NZ291" s="10"/>
      <c r="OA291" s="10"/>
      <c r="OB291" s="10"/>
      <c r="OC291" s="10"/>
      <c r="OD291" s="10"/>
      <c r="OE291" s="10"/>
      <c r="OF291" s="10"/>
      <c r="OG291" s="10"/>
      <c r="OH291" s="10"/>
      <c r="OI291" s="10"/>
      <c r="OJ291" s="10"/>
      <c r="OK291" s="10"/>
      <c r="OL291" s="10"/>
      <c r="OM291" s="10"/>
      <c r="ON291" s="10"/>
      <c r="OO291" s="10"/>
      <c r="OP291" s="10"/>
      <c r="OQ291" s="10"/>
      <c r="OR291" s="10"/>
      <c r="OS291" s="10"/>
      <c r="OT291" s="10"/>
      <c r="OU291" s="10"/>
      <c r="OV291" s="10"/>
      <c r="OW291" s="10"/>
      <c r="OX291" s="10"/>
      <c r="OY291" s="10"/>
      <c r="OZ291" s="10"/>
      <c r="PA291" s="10"/>
      <c r="PB291" s="10"/>
      <c r="PC291" s="10"/>
      <c r="PD291" s="10"/>
      <c r="PE291" s="10"/>
      <c r="PF291" s="10"/>
      <c r="PG291" s="10"/>
      <c r="PH291" s="10"/>
      <c r="PI291" s="10"/>
      <c r="PJ291" s="10"/>
      <c r="PK291" s="10"/>
      <c r="PL291" s="10"/>
      <c r="PM291" s="10"/>
      <c r="PN291" s="10"/>
      <c r="PO291" s="10"/>
      <c r="PP291" s="10"/>
      <c r="PQ291" s="10"/>
      <c r="PR291" s="10"/>
      <c r="PS291" s="10"/>
      <c r="PT291" s="10"/>
      <c r="PU291" s="10"/>
      <c r="PV291" s="10"/>
      <c r="PW291" s="10"/>
      <c r="PX291" s="10"/>
      <c r="PY291" s="10"/>
      <c r="PZ291" s="10"/>
      <c r="QA291" s="10"/>
      <c r="QB291" s="10"/>
      <c r="QC291" s="10"/>
      <c r="QD291" s="10"/>
      <c r="QE291" s="10"/>
      <c r="QF291" s="10"/>
      <c r="QG291" s="10"/>
      <c r="QH291" s="10"/>
      <c r="QI291" s="10"/>
      <c r="QJ291" s="10"/>
      <c r="QK291" s="10"/>
      <c r="QL291" s="10"/>
      <c r="QM291" s="10"/>
      <c r="QN291" s="10"/>
      <c r="QO291" s="10"/>
      <c r="QP291" s="10"/>
      <c r="QQ291" s="10"/>
      <c r="QR291" s="10"/>
      <c r="QS291" s="10"/>
      <c r="QT291" s="10"/>
      <c r="QU291" s="10"/>
      <c r="QV291" s="10"/>
      <c r="QW291" s="10"/>
      <c r="QX291" s="10"/>
      <c r="QY291" s="10"/>
      <c r="QZ291" s="10"/>
      <c r="RA291" s="10"/>
      <c r="RB291" s="10"/>
      <c r="RC291" s="10"/>
      <c r="RD291" s="10"/>
      <c r="RE291" s="10"/>
      <c r="RF291" s="10"/>
      <c r="RG291" s="10"/>
      <c r="RH291" s="10"/>
      <c r="RI291" s="10"/>
      <c r="RJ291" s="10"/>
      <c r="RK291" s="10"/>
      <c r="RL291" s="10"/>
      <c r="RM291" s="10"/>
      <c r="RN291" s="10"/>
      <c r="RO291" s="10"/>
      <c r="RP291" s="10"/>
      <c r="RQ291" s="10"/>
      <c r="RR291" s="10"/>
      <c r="RS291" s="10"/>
      <c r="RT291" s="10"/>
      <c r="RU291" s="10"/>
      <c r="RV291" s="10"/>
      <c r="RW291" s="10"/>
      <c r="RX291" s="10"/>
      <c r="RY291" s="10"/>
      <c r="RZ291" s="10"/>
      <c r="SA291" s="10"/>
      <c r="SB291" s="10"/>
      <c r="SC291" s="10"/>
      <c r="SD291" s="10"/>
      <c r="SE291" s="10"/>
      <c r="SF291" s="10"/>
      <c r="SG291" s="10"/>
      <c r="SH291" s="10"/>
      <c r="SI291" s="10"/>
      <c r="SJ291" s="10"/>
      <c r="SK291" s="10"/>
      <c r="SL291" s="10"/>
      <c r="SM291" s="10"/>
      <c r="SN291" s="10"/>
      <c r="SO291" s="10"/>
      <c r="SP291" s="10"/>
      <c r="SQ291" s="10"/>
      <c r="SR291" s="10"/>
      <c r="SS291" s="10"/>
    </row>
    <row r="292" spans="1:513" ht="37.5" customHeight="1" x14ac:dyDescent="0.3">
      <c r="A292" s="49" t="str">
        <f t="shared" ca="1" si="48"/>
        <v/>
      </c>
      <c r="B292" s="22" t="str">
        <f t="shared" ca="1" si="49"/>
        <v/>
      </c>
      <c r="C292" s="22" t="str">
        <f t="shared" ca="1" si="50"/>
        <v/>
      </c>
      <c r="D292" s="1" t="str">
        <f t="shared" si="51"/>
        <v/>
      </c>
      <c r="E292" s="79" t="str">
        <f t="shared" si="52"/>
        <v/>
      </c>
      <c r="F292" s="94" t="str">
        <f t="shared" si="53"/>
        <v/>
      </c>
      <c r="G292" s="1" t="str">
        <f t="shared" si="54"/>
        <v/>
      </c>
      <c r="H292" s="48"/>
      <c r="I292" s="118"/>
      <c r="J292" s="56" t="s">
        <v>22</v>
      </c>
      <c r="K292" s="160">
        <v>285</v>
      </c>
      <c r="L292" s="154" t="e">
        <f t="shared" ca="1" si="55"/>
        <v>#VALUE!</v>
      </c>
      <c r="M292" s="157"/>
      <c r="N292" s="157"/>
      <c r="O292" s="139"/>
      <c r="Y292" s="140"/>
      <c r="HG292" s="6"/>
      <c r="HH292" s="6"/>
      <c r="HI292" s="6"/>
      <c r="HJ292" s="6"/>
      <c r="HK292" s="6"/>
      <c r="HL292" s="6"/>
      <c r="HM292" s="6"/>
      <c r="HN292" s="6"/>
      <c r="HO292" s="6"/>
      <c r="HP292" s="6"/>
      <c r="HQ292" s="6"/>
      <c r="HR292" s="6"/>
      <c r="HS292" s="6"/>
      <c r="HT292" s="6"/>
      <c r="HU292" s="6"/>
      <c r="HV292" s="6"/>
      <c r="HW292" s="6"/>
      <c r="HX292" s="6"/>
      <c r="HY292" s="6"/>
      <c r="HZ292" s="6"/>
      <c r="IA292" s="6"/>
      <c r="NQ292" s="10"/>
      <c r="NR292" s="10"/>
      <c r="NS292" s="10"/>
      <c r="NT292" s="10"/>
      <c r="NU292" s="10"/>
      <c r="NV292" s="10"/>
      <c r="NW292" s="10"/>
      <c r="NX292" s="10"/>
      <c r="NY292" s="10"/>
      <c r="NZ292" s="10"/>
      <c r="OA292" s="10"/>
      <c r="OB292" s="10"/>
      <c r="OC292" s="10"/>
      <c r="OD292" s="10"/>
      <c r="OE292" s="10"/>
      <c r="OF292" s="10"/>
      <c r="OG292" s="10"/>
      <c r="OH292" s="10"/>
      <c r="OI292" s="10"/>
      <c r="OJ292" s="10"/>
      <c r="OK292" s="10"/>
      <c r="OL292" s="10"/>
      <c r="OM292" s="10"/>
      <c r="ON292" s="10"/>
      <c r="OO292" s="10"/>
      <c r="OP292" s="10"/>
      <c r="OQ292" s="10"/>
      <c r="OR292" s="10"/>
      <c r="OS292" s="10"/>
      <c r="OT292" s="10"/>
      <c r="OU292" s="10"/>
      <c r="OV292" s="10"/>
      <c r="OW292" s="10"/>
      <c r="OX292" s="10"/>
      <c r="OY292" s="10"/>
      <c r="OZ292" s="10"/>
      <c r="PA292" s="10"/>
      <c r="PB292" s="10"/>
      <c r="PC292" s="10"/>
      <c r="PD292" s="10"/>
      <c r="PE292" s="10"/>
      <c r="PF292" s="10"/>
      <c r="PG292" s="10"/>
      <c r="PH292" s="10"/>
      <c r="PI292" s="10"/>
      <c r="PJ292" s="10"/>
      <c r="PK292" s="10"/>
      <c r="PL292" s="10"/>
      <c r="PM292" s="10"/>
      <c r="PN292" s="10"/>
      <c r="PO292" s="10"/>
      <c r="PP292" s="10"/>
      <c r="PQ292" s="10"/>
      <c r="PR292" s="10"/>
      <c r="PS292" s="10"/>
      <c r="PT292" s="10"/>
      <c r="PU292" s="10"/>
      <c r="PV292" s="10"/>
      <c r="PW292" s="10"/>
      <c r="PX292" s="10"/>
      <c r="PY292" s="10"/>
      <c r="PZ292" s="10"/>
      <c r="QA292" s="10"/>
      <c r="QB292" s="10"/>
      <c r="QC292" s="10"/>
      <c r="QD292" s="10"/>
      <c r="QE292" s="10"/>
      <c r="QF292" s="10"/>
      <c r="QG292" s="10"/>
      <c r="QH292" s="10"/>
      <c r="QI292" s="10"/>
      <c r="QJ292" s="10"/>
      <c r="QK292" s="10"/>
      <c r="QL292" s="10"/>
      <c r="QM292" s="10"/>
      <c r="QN292" s="10"/>
      <c r="QO292" s="10"/>
      <c r="QP292" s="10"/>
      <c r="QQ292" s="10"/>
      <c r="QR292" s="10"/>
      <c r="QS292" s="10"/>
      <c r="QT292" s="10"/>
      <c r="QU292" s="10"/>
      <c r="QV292" s="10"/>
      <c r="QW292" s="10"/>
      <c r="QX292" s="10"/>
      <c r="QY292" s="10"/>
      <c r="QZ292" s="10"/>
      <c r="RA292" s="10"/>
      <c r="RB292" s="10"/>
      <c r="RC292" s="10"/>
      <c r="RD292" s="10"/>
      <c r="RE292" s="10"/>
      <c r="RF292" s="10"/>
      <c r="RG292" s="10"/>
      <c r="RH292" s="10"/>
      <c r="RI292" s="10"/>
      <c r="RJ292" s="10"/>
      <c r="RK292" s="10"/>
      <c r="RL292" s="10"/>
      <c r="RM292" s="10"/>
      <c r="RN292" s="10"/>
      <c r="RO292" s="10"/>
      <c r="RP292" s="10"/>
      <c r="RQ292" s="10"/>
      <c r="RR292" s="10"/>
      <c r="RS292" s="10"/>
      <c r="RT292" s="10"/>
      <c r="RU292" s="10"/>
      <c r="RV292" s="10"/>
      <c r="RW292" s="10"/>
      <c r="RX292" s="10"/>
      <c r="RY292" s="10"/>
      <c r="RZ292" s="10"/>
      <c r="SA292" s="10"/>
      <c r="SB292" s="10"/>
      <c r="SC292" s="10"/>
      <c r="SD292" s="10"/>
      <c r="SE292" s="10"/>
      <c r="SF292" s="10"/>
      <c r="SG292" s="10"/>
      <c r="SH292" s="10"/>
      <c r="SI292" s="10"/>
      <c r="SJ292" s="10"/>
      <c r="SK292" s="10"/>
      <c r="SL292" s="10"/>
      <c r="SM292" s="10"/>
      <c r="SN292" s="10"/>
      <c r="SO292" s="10"/>
      <c r="SP292" s="10"/>
      <c r="SQ292" s="10"/>
      <c r="SR292" s="10"/>
      <c r="SS292" s="10"/>
    </row>
    <row r="293" spans="1:513" ht="37.5" customHeight="1" x14ac:dyDescent="0.3">
      <c r="A293" s="49" t="str">
        <f t="shared" ca="1" si="48"/>
        <v/>
      </c>
      <c r="B293" s="22" t="str">
        <f t="shared" ca="1" si="49"/>
        <v/>
      </c>
      <c r="C293" s="22" t="str">
        <f t="shared" ca="1" si="50"/>
        <v/>
      </c>
      <c r="D293" s="1" t="str">
        <f t="shared" si="51"/>
        <v/>
      </c>
      <c r="E293" s="79" t="str">
        <f t="shared" si="52"/>
        <v/>
      </c>
      <c r="F293" s="94" t="str">
        <f t="shared" si="53"/>
        <v/>
      </c>
      <c r="G293" s="1" t="str">
        <f t="shared" si="54"/>
        <v/>
      </c>
      <c r="H293" s="48"/>
      <c r="I293" s="118"/>
      <c r="J293" s="56" t="s">
        <v>22</v>
      </c>
      <c r="K293" s="160">
        <v>286</v>
      </c>
      <c r="L293" s="154" t="e">
        <f t="shared" ca="1" si="55"/>
        <v>#VALUE!</v>
      </c>
      <c r="M293" s="157"/>
      <c r="N293" s="157"/>
      <c r="O293" s="139"/>
      <c r="Y293" s="140"/>
      <c r="HG293" s="6"/>
      <c r="HH293" s="6"/>
      <c r="HI293" s="6"/>
      <c r="HJ293" s="6"/>
      <c r="HK293" s="6"/>
      <c r="HL293" s="6"/>
      <c r="HM293" s="6"/>
      <c r="HN293" s="6"/>
      <c r="HO293" s="6"/>
      <c r="HP293" s="6"/>
      <c r="HQ293" s="6"/>
      <c r="HR293" s="6"/>
      <c r="HS293" s="6"/>
      <c r="HT293" s="6"/>
      <c r="HU293" s="6"/>
      <c r="HV293" s="6"/>
      <c r="HW293" s="6"/>
      <c r="HX293" s="6"/>
      <c r="HY293" s="6"/>
      <c r="HZ293" s="6"/>
      <c r="IA293" s="6"/>
      <c r="NQ293" s="10"/>
      <c r="NR293" s="10"/>
      <c r="NS293" s="10"/>
      <c r="NT293" s="10"/>
      <c r="NU293" s="10"/>
      <c r="NV293" s="10"/>
      <c r="NW293" s="10"/>
      <c r="NX293" s="10"/>
      <c r="NY293" s="10"/>
      <c r="NZ293" s="10"/>
      <c r="OA293" s="10"/>
      <c r="OB293" s="10"/>
      <c r="OC293" s="10"/>
      <c r="OD293" s="10"/>
      <c r="OE293" s="10"/>
      <c r="OF293" s="10"/>
      <c r="OG293" s="10"/>
      <c r="OH293" s="10"/>
      <c r="OI293" s="10"/>
      <c r="OJ293" s="10"/>
      <c r="OK293" s="10"/>
      <c r="OL293" s="10"/>
      <c r="OM293" s="10"/>
      <c r="ON293" s="10"/>
      <c r="OO293" s="10"/>
      <c r="OP293" s="10"/>
      <c r="OQ293" s="10"/>
      <c r="OR293" s="10"/>
      <c r="OS293" s="10"/>
      <c r="OT293" s="10"/>
      <c r="OU293" s="10"/>
      <c r="OV293" s="10"/>
      <c r="OW293" s="10"/>
      <c r="OX293" s="10"/>
      <c r="OY293" s="10"/>
      <c r="OZ293" s="10"/>
      <c r="PA293" s="10"/>
      <c r="PB293" s="10"/>
      <c r="PC293" s="10"/>
      <c r="PD293" s="10"/>
      <c r="PE293" s="10"/>
      <c r="PF293" s="10"/>
      <c r="PG293" s="10"/>
      <c r="PH293" s="10"/>
      <c r="PI293" s="10"/>
      <c r="PJ293" s="10"/>
      <c r="PK293" s="10"/>
      <c r="PL293" s="10"/>
      <c r="PM293" s="10"/>
      <c r="PN293" s="10"/>
      <c r="PO293" s="10"/>
      <c r="PP293" s="10"/>
      <c r="PQ293" s="10"/>
      <c r="PR293" s="10"/>
      <c r="PS293" s="10"/>
      <c r="PT293" s="10"/>
      <c r="PU293" s="10"/>
      <c r="PV293" s="10"/>
      <c r="PW293" s="10"/>
      <c r="PX293" s="10"/>
      <c r="PY293" s="10"/>
      <c r="PZ293" s="10"/>
      <c r="QA293" s="10"/>
      <c r="QB293" s="10"/>
      <c r="QC293" s="10"/>
      <c r="QD293" s="10"/>
      <c r="QE293" s="10"/>
      <c r="QF293" s="10"/>
      <c r="QG293" s="10"/>
      <c r="QH293" s="10"/>
      <c r="QI293" s="10"/>
      <c r="QJ293" s="10"/>
      <c r="QK293" s="10"/>
      <c r="QL293" s="10"/>
      <c r="QM293" s="10"/>
      <c r="QN293" s="10"/>
      <c r="QO293" s="10"/>
      <c r="QP293" s="10"/>
      <c r="QQ293" s="10"/>
      <c r="QR293" s="10"/>
      <c r="QS293" s="10"/>
      <c r="QT293" s="10"/>
      <c r="QU293" s="10"/>
      <c r="QV293" s="10"/>
      <c r="QW293" s="10"/>
      <c r="QX293" s="10"/>
      <c r="QY293" s="10"/>
      <c r="QZ293" s="10"/>
      <c r="RA293" s="10"/>
      <c r="RB293" s="10"/>
      <c r="RC293" s="10"/>
      <c r="RD293" s="10"/>
      <c r="RE293" s="10"/>
      <c r="RF293" s="10"/>
      <c r="RG293" s="10"/>
      <c r="RH293" s="10"/>
      <c r="RI293" s="10"/>
      <c r="RJ293" s="10"/>
      <c r="RK293" s="10"/>
      <c r="RL293" s="10"/>
      <c r="RM293" s="10"/>
      <c r="RN293" s="10"/>
      <c r="RO293" s="10"/>
      <c r="RP293" s="10"/>
      <c r="RQ293" s="10"/>
      <c r="RR293" s="10"/>
      <c r="RS293" s="10"/>
      <c r="RT293" s="10"/>
      <c r="RU293" s="10"/>
      <c r="RV293" s="10"/>
      <c r="RW293" s="10"/>
      <c r="RX293" s="10"/>
      <c r="RY293" s="10"/>
      <c r="RZ293" s="10"/>
      <c r="SA293" s="10"/>
      <c r="SB293" s="10"/>
      <c r="SC293" s="10"/>
      <c r="SD293" s="10"/>
      <c r="SE293" s="10"/>
      <c r="SF293" s="10"/>
      <c r="SG293" s="10"/>
      <c r="SH293" s="10"/>
      <c r="SI293" s="10"/>
      <c r="SJ293" s="10"/>
      <c r="SK293" s="10"/>
      <c r="SL293" s="10"/>
      <c r="SM293" s="10"/>
      <c r="SN293" s="10"/>
      <c r="SO293" s="10"/>
      <c r="SP293" s="10"/>
      <c r="SQ293" s="10"/>
      <c r="SR293" s="10"/>
      <c r="SS293" s="10"/>
    </row>
    <row r="294" spans="1:513" ht="37.5" customHeight="1" x14ac:dyDescent="0.3">
      <c r="A294" s="49" t="str">
        <f t="shared" ca="1" si="48"/>
        <v/>
      </c>
      <c r="B294" s="22" t="str">
        <f t="shared" ca="1" si="49"/>
        <v/>
      </c>
      <c r="C294" s="22" t="str">
        <f t="shared" ca="1" si="50"/>
        <v/>
      </c>
      <c r="D294" s="1" t="str">
        <f t="shared" si="51"/>
        <v/>
      </c>
      <c r="E294" s="79" t="str">
        <f t="shared" si="52"/>
        <v/>
      </c>
      <c r="F294" s="94" t="str">
        <f t="shared" si="53"/>
        <v/>
      </c>
      <c r="G294" s="1" t="str">
        <f t="shared" si="54"/>
        <v/>
      </c>
      <c r="H294" s="48"/>
      <c r="I294" s="118"/>
      <c r="J294" s="56" t="s">
        <v>22</v>
      </c>
      <c r="K294" s="160">
        <v>287</v>
      </c>
      <c r="L294" s="154" t="e">
        <f t="shared" ca="1" si="55"/>
        <v>#VALUE!</v>
      </c>
      <c r="M294" s="157"/>
      <c r="N294" s="157"/>
      <c r="O294" s="139"/>
      <c r="Y294" s="140"/>
      <c r="HG294" s="6"/>
      <c r="HH294" s="6"/>
      <c r="HI294" s="6"/>
      <c r="HJ294" s="6"/>
      <c r="HK294" s="6"/>
      <c r="HL294" s="6"/>
      <c r="HM294" s="6"/>
      <c r="HN294" s="6"/>
      <c r="HO294" s="6"/>
      <c r="HP294" s="6"/>
      <c r="HQ294" s="6"/>
      <c r="HR294" s="6"/>
      <c r="HS294" s="6"/>
      <c r="HT294" s="6"/>
      <c r="HU294" s="6"/>
      <c r="HV294" s="6"/>
      <c r="HW294" s="6"/>
      <c r="HX294" s="6"/>
      <c r="HY294" s="6"/>
      <c r="HZ294" s="6"/>
      <c r="IA294" s="6"/>
      <c r="NQ294" s="10"/>
      <c r="NR294" s="10"/>
      <c r="NS294" s="10"/>
      <c r="NT294" s="10"/>
      <c r="NU294" s="10"/>
      <c r="NV294" s="10"/>
      <c r="NW294" s="10"/>
      <c r="NX294" s="10"/>
      <c r="NY294" s="10"/>
      <c r="NZ294" s="10"/>
      <c r="OA294" s="10"/>
      <c r="OB294" s="10"/>
      <c r="OC294" s="10"/>
      <c r="OD294" s="10"/>
      <c r="OE294" s="10"/>
      <c r="OF294" s="10"/>
      <c r="OG294" s="10"/>
      <c r="OH294" s="10"/>
      <c r="OI294" s="10"/>
      <c r="OJ294" s="10"/>
      <c r="OK294" s="10"/>
      <c r="OL294" s="10"/>
      <c r="OM294" s="10"/>
      <c r="ON294" s="10"/>
      <c r="OO294" s="10"/>
      <c r="OP294" s="10"/>
      <c r="OQ294" s="10"/>
      <c r="OR294" s="10"/>
      <c r="OS294" s="10"/>
      <c r="OT294" s="10"/>
      <c r="OU294" s="10"/>
      <c r="OV294" s="10"/>
      <c r="OW294" s="10"/>
      <c r="OX294" s="10"/>
      <c r="OY294" s="10"/>
      <c r="OZ294" s="10"/>
      <c r="PA294" s="10"/>
      <c r="PB294" s="10"/>
      <c r="PC294" s="10"/>
      <c r="PD294" s="10"/>
      <c r="PE294" s="10"/>
      <c r="PF294" s="10"/>
      <c r="PG294" s="10"/>
      <c r="PH294" s="10"/>
      <c r="PI294" s="10"/>
      <c r="PJ294" s="10"/>
      <c r="PK294" s="10"/>
      <c r="PL294" s="10"/>
      <c r="PM294" s="10"/>
      <c r="PN294" s="10"/>
      <c r="PO294" s="10"/>
      <c r="PP294" s="10"/>
      <c r="PQ294" s="10"/>
      <c r="PR294" s="10"/>
      <c r="PS294" s="10"/>
      <c r="PT294" s="10"/>
      <c r="PU294" s="10"/>
      <c r="PV294" s="10"/>
      <c r="PW294" s="10"/>
      <c r="PX294" s="10"/>
      <c r="PY294" s="10"/>
      <c r="PZ294" s="10"/>
      <c r="QA294" s="10"/>
      <c r="QB294" s="10"/>
      <c r="QC294" s="10"/>
      <c r="QD294" s="10"/>
      <c r="QE294" s="10"/>
      <c r="QF294" s="10"/>
      <c r="QG294" s="10"/>
      <c r="QH294" s="10"/>
      <c r="QI294" s="10"/>
      <c r="QJ294" s="10"/>
      <c r="QK294" s="10"/>
      <c r="QL294" s="10"/>
      <c r="QM294" s="10"/>
      <c r="QN294" s="10"/>
      <c r="QO294" s="10"/>
      <c r="QP294" s="10"/>
      <c r="QQ294" s="10"/>
      <c r="QR294" s="10"/>
      <c r="QS294" s="10"/>
      <c r="QT294" s="10"/>
      <c r="QU294" s="10"/>
      <c r="QV294" s="10"/>
      <c r="QW294" s="10"/>
      <c r="QX294" s="10"/>
      <c r="QY294" s="10"/>
      <c r="QZ294" s="10"/>
      <c r="RA294" s="10"/>
      <c r="RB294" s="10"/>
      <c r="RC294" s="10"/>
      <c r="RD294" s="10"/>
      <c r="RE294" s="10"/>
      <c r="RF294" s="10"/>
      <c r="RG294" s="10"/>
      <c r="RH294" s="10"/>
      <c r="RI294" s="10"/>
      <c r="RJ294" s="10"/>
      <c r="RK294" s="10"/>
      <c r="RL294" s="10"/>
      <c r="RM294" s="10"/>
      <c r="RN294" s="10"/>
      <c r="RO294" s="10"/>
      <c r="RP294" s="10"/>
      <c r="RQ294" s="10"/>
      <c r="RR294" s="10"/>
      <c r="RS294" s="10"/>
      <c r="RT294" s="10"/>
      <c r="RU294" s="10"/>
      <c r="RV294" s="10"/>
      <c r="RW294" s="10"/>
      <c r="RX294" s="10"/>
      <c r="RY294" s="10"/>
      <c r="RZ294" s="10"/>
      <c r="SA294" s="10"/>
      <c r="SB294" s="10"/>
      <c r="SC294" s="10"/>
      <c r="SD294" s="10"/>
      <c r="SE294" s="10"/>
      <c r="SF294" s="10"/>
      <c r="SG294" s="10"/>
      <c r="SH294" s="10"/>
      <c r="SI294" s="10"/>
      <c r="SJ294" s="10"/>
      <c r="SK294" s="10"/>
      <c r="SL294" s="10"/>
      <c r="SM294" s="10"/>
      <c r="SN294" s="10"/>
      <c r="SO294" s="10"/>
      <c r="SP294" s="10"/>
      <c r="SQ294" s="10"/>
      <c r="SR294" s="10"/>
      <c r="SS294" s="10"/>
    </row>
    <row r="295" spans="1:513" ht="37.5" customHeight="1" x14ac:dyDescent="0.3">
      <c r="A295" s="49" t="str">
        <f t="shared" ca="1" si="48"/>
        <v/>
      </c>
      <c r="B295" s="22" t="str">
        <f t="shared" ca="1" si="49"/>
        <v/>
      </c>
      <c r="C295" s="22" t="str">
        <f t="shared" ca="1" si="50"/>
        <v/>
      </c>
      <c r="D295" s="1" t="str">
        <f t="shared" si="51"/>
        <v/>
      </c>
      <c r="E295" s="79" t="str">
        <f t="shared" si="52"/>
        <v/>
      </c>
      <c r="F295" s="94" t="str">
        <f t="shared" si="53"/>
        <v/>
      </c>
      <c r="G295" s="1" t="str">
        <f t="shared" si="54"/>
        <v/>
      </c>
      <c r="H295" s="48"/>
      <c r="I295" s="118"/>
      <c r="J295" s="56" t="s">
        <v>22</v>
      </c>
      <c r="K295" s="160">
        <v>288</v>
      </c>
      <c r="L295" s="154" t="e">
        <f t="shared" ca="1" si="55"/>
        <v>#VALUE!</v>
      </c>
      <c r="M295" s="157"/>
      <c r="N295" s="157"/>
      <c r="O295" s="139"/>
      <c r="Y295" s="140"/>
      <c r="HG295" s="6"/>
      <c r="HH295" s="6"/>
      <c r="HI295" s="6"/>
      <c r="HJ295" s="6"/>
      <c r="HK295" s="6"/>
      <c r="HL295" s="6"/>
      <c r="HM295" s="6"/>
      <c r="HN295" s="6"/>
      <c r="HO295" s="6"/>
      <c r="HP295" s="6"/>
      <c r="HQ295" s="6"/>
      <c r="HR295" s="6"/>
      <c r="HS295" s="6"/>
      <c r="HT295" s="6"/>
      <c r="HU295" s="6"/>
      <c r="HV295" s="6"/>
      <c r="HW295" s="6"/>
      <c r="HX295" s="6"/>
      <c r="HY295" s="6"/>
      <c r="HZ295" s="6"/>
      <c r="IA295" s="6"/>
      <c r="NQ295" s="10"/>
      <c r="NR295" s="10"/>
      <c r="NS295" s="10"/>
      <c r="NT295" s="10"/>
      <c r="NU295" s="10"/>
      <c r="NV295" s="10"/>
      <c r="NW295" s="10"/>
      <c r="NX295" s="10"/>
      <c r="NY295" s="10"/>
      <c r="NZ295" s="10"/>
      <c r="OA295" s="10"/>
      <c r="OB295" s="10"/>
      <c r="OC295" s="10"/>
      <c r="OD295" s="10"/>
      <c r="OE295" s="10"/>
      <c r="OF295" s="10"/>
      <c r="OG295" s="10"/>
      <c r="OH295" s="10"/>
      <c r="OI295" s="10"/>
      <c r="OJ295" s="10"/>
      <c r="OK295" s="10"/>
      <c r="OL295" s="10"/>
      <c r="OM295" s="10"/>
      <c r="ON295" s="10"/>
      <c r="OO295" s="10"/>
      <c r="OP295" s="10"/>
      <c r="OQ295" s="10"/>
      <c r="OR295" s="10"/>
      <c r="OS295" s="10"/>
      <c r="OT295" s="10"/>
      <c r="OU295" s="10"/>
      <c r="OV295" s="10"/>
      <c r="OW295" s="10"/>
      <c r="OX295" s="10"/>
      <c r="OY295" s="10"/>
      <c r="OZ295" s="10"/>
      <c r="PA295" s="10"/>
      <c r="PB295" s="10"/>
      <c r="PC295" s="10"/>
      <c r="PD295" s="10"/>
      <c r="PE295" s="10"/>
      <c r="PF295" s="10"/>
      <c r="PG295" s="10"/>
      <c r="PH295" s="10"/>
      <c r="PI295" s="10"/>
      <c r="PJ295" s="10"/>
      <c r="PK295" s="10"/>
      <c r="PL295" s="10"/>
      <c r="PM295" s="10"/>
      <c r="PN295" s="10"/>
      <c r="PO295" s="10"/>
      <c r="PP295" s="10"/>
      <c r="PQ295" s="10"/>
      <c r="PR295" s="10"/>
      <c r="PS295" s="10"/>
      <c r="PT295" s="10"/>
      <c r="PU295" s="10"/>
      <c r="PV295" s="10"/>
      <c r="PW295" s="10"/>
      <c r="PX295" s="10"/>
      <c r="PY295" s="10"/>
      <c r="PZ295" s="10"/>
      <c r="QA295" s="10"/>
      <c r="QB295" s="10"/>
      <c r="QC295" s="10"/>
      <c r="QD295" s="10"/>
      <c r="QE295" s="10"/>
      <c r="QF295" s="10"/>
      <c r="QG295" s="10"/>
      <c r="QH295" s="10"/>
      <c r="QI295" s="10"/>
      <c r="QJ295" s="10"/>
      <c r="QK295" s="10"/>
      <c r="QL295" s="10"/>
      <c r="QM295" s="10"/>
      <c r="QN295" s="10"/>
      <c r="QO295" s="10"/>
      <c r="QP295" s="10"/>
      <c r="QQ295" s="10"/>
      <c r="QR295" s="10"/>
      <c r="QS295" s="10"/>
      <c r="QT295" s="10"/>
      <c r="QU295" s="10"/>
      <c r="QV295" s="10"/>
      <c r="QW295" s="10"/>
      <c r="QX295" s="10"/>
      <c r="QY295" s="10"/>
      <c r="QZ295" s="10"/>
      <c r="RA295" s="10"/>
      <c r="RB295" s="10"/>
      <c r="RC295" s="10"/>
      <c r="RD295" s="10"/>
      <c r="RE295" s="10"/>
      <c r="RF295" s="10"/>
      <c r="RG295" s="10"/>
      <c r="RH295" s="10"/>
      <c r="RI295" s="10"/>
      <c r="RJ295" s="10"/>
      <c r="RK295" s="10"/>
      <c r="RL295" s="10"/>
      <c r="RM295" s="10"/>
      <c r="RN295" s="10"/>
      <c r="RO295" s="10"/>
      <c r="RP295" s="10"/>
      <c r="RQ295" s="10"/>
      <c r="RR295" s="10"/>
      <c r="RS295" s="10"/>
      <c r="RT295" s="10"/>
      <c r="RU295" s="10"/>
      <c r="RV295" s="10"/>
      <c r="RW295" s="10"/>
      <c r="RX295" s="10"/>
      <c r="RY295" s="10"/>
      <c r="RZ295" s="10"/>
      <c r="SA295" s="10"/>
      <c r="SB295" s="10"/>
      <c r="SC295" s="10"/>
      <c r="SD295" s="10"/>
      <c r="SE295" s="10"/>
      <c r="SF295" s="10"/>
      <c r="SG295" s="10"/>
      <c r="SH295" s="10"/>
      <c r="SI295" s="10"/>
      <c r="SJ295" s="10"/>
      <c r="SK295" s="10"/>
      <c r="SL295" s="10"/>
      <c r="SM295" s="10"/>
      <c r="SN295" s="10"/>
      <c r="SO295" s="10"/>
      <c r="SP295" s="10"/>
      <c r="SQ295" s="10"/>
      <c r="SR295" s="10"/>
      <c r="SS295" s="10"/>
    </row>
    <row r="296" spans="1:513" ht="37.5" customHeight="1" x14ac:dyDescent="0.3">
      <c r="A296" s="49" t="str">
        <f t="shared" ca="1" si="48"/>
        <v/>
      </c>
      <c r="B296" s="22" t="str">
        <f t="shared" ca="1" si="49"/>
        <v/>
      </c>
      <c r="C296" s="22" t="str">
        <f t="shared" ca="1" si="50"/>
        <v/>
      </c>
      <c r="D296" s="1" t="str">
        <f t="shared" si="51"/>
        <v/>
      </c>
      <c r="E296" s="79" t="str">
        <f t="shared" si="52"/>
        <v/>
      </c>
      <c r="F296" s="94" t="str">
        <f t="shared" si="53"/>
        <v/>
      </c>
      <c r="G296" s="1" t="str">
        <f t="shared" si="54"/>
        <v/>
      </c>
      <c r="H296" s="48"/>
      <c r="I296" s="118"/>
      <c r="J296" s="56" t="s">
        <v>22</v>
      </c>
      <c r="K296" s="160">
        <v>289</v>
      </c>
      <c r="L296" s="154" t="e">
        <f t="shared" ca="1" si="55"/>
        <v>#VALUE!</v>
      </c>
      <c r="M296" s="157"/>
      <c r="N296" s="157"/>
      <c r="O296" s="139"/>
      <c r="Y296" s="140"/>
      <c r="HG296" s="6"/>
      <c r="HH296" s="6"/>
      <c r="HI296" s="6"/>
      <c r="HJ296" s="6"/>
      <c r="HK296" s="6"/>
      <c r="HL296" s="6"/>
      <c r="HM296" s="6"/>
      <c r="HN296" s="6"/>
      <c r="HO296" s="6"/>
      <c r="HP296" s="6"/>
      <c r="HQ296" s="6"/>
      <c r="HR296" s="6"/>
      <c r="HS296" s="6"/>
      <c r="HT296" s="6"/>
      <c r="HU296" s="6"/>
      <c r="HV296" s="6"/>
      <c r="HW296" s="6"/>
      <c r="HX296" s="6"/>
      <c r="HY296" s="6"/>
      <c r="HZ296" s="6"/>
      <c r="IA296" s="6"/>
      <c r="NQ296" s="10"/>
      <c r="NR296" s="10"/>
      <c r="NS296" s="10"/>
      <c r="NT296" s="10"/>
      <c r="NU296" s="10"/>
      <c r="NV296" s="10"/>
      <c r="NW296" s="10"/>
      <c r="NX296" s="10"/>
      <c r="NY296" s="10"/>
      <c r="NZ296" s="10"/>
      <c r="OA296" s="10"/>
      <c r="OB296" s="10"/>
      <c r="OC296" s="10"/>
      <c r="OD296" s="10"/>
      <c r="OE296" s="10"/>
      <c r="OF296" s="10"/>
      <c r="OG296" s="10"/>
      <c r="OH296" s="10"/>
      <c r="OI296" s="10"/>
      <c r="OJ296" s="10"/>
      <c r="OK296" s="10"/>
      <c r="OL296" s="10"/>
      <c r="OM296" s="10"/>
      <c r="ON296" s="10"/>
      <c r="OO296" s="10"/>
      <c r="OP296" s="10"/>
      <c r="OQ296" s="10"/>
      <c r="OR296" s="10"/>
      <c r="OS296" s="10"/>
      <c r="OT296" s="10"/>
      <c r="OU296" s="10"/>
      <c r="OV296" s="10"/>
      <c r="OW296" s="10"/>
      <c r="OX296" s="10"/>
      <c r="OY296" s="10"/>
      <c r="OZ296" s="10"/>
      <c r="PA296" s="10"/>
      <c r="PB296" s="10"/>
      <c r="PC296" s="10"/>
      <c r="PD296" s="10"/>
      <c r="PE296" s="10"/>
      <c r="PF296" s="10"/>
      <c r="PG296" s="10"/>
      <c r="PH296" s="10"/>
      <c r="PI296" s="10"/>
      <c r="PJ296" s="10"/>
      <c r="PK296" s="10"/>
      <c r="PL296" s="10"/>
      <c r="PM296" s="10"/>
      <c r="PN296" s="10"/>
      <c r="PO296" s="10"/>
      <c r="PP296" s="10"/>
      <c r="PQ296" s="10"/>
      <c r="PR296" s="10"/>
      <c r="PS296" s="10"/>
      <c r="PT296" s="10"/>
      <c r="PU296" s="10"/>
      <c r="PV296" s="10"/>
      <c r="PW296" s="10"/>
      <c r="PX296" s="10"/>
      <c r="PY296" s="10"/>
      <c r="PZ296" s="10"/>
      <c r="QA296" s="10"/>
      <c r="QB296" s="10"/>
      <c r="QC296" s="10"/>
      <c r="QD296" s="10"/>
      <c r="QE296" s="10"/>
      <c r="QF296" s="10"/>
      <c r="QG296" s="10"/>
      <c r="QH296" s="10"/>
      <c r="QI296" s="10"/>
      <c r="QJ296" s="10"/>
      <c r="QK296" s="10"/>
      <c r="QL296" s="10"/>
      <c r="QM296" s="10"/>
      <c r="QN296" s="10"/>
      <c r="QO296" s="10"/>
      <c r="QP296" s="10"/>
      <c r="QQ296" s="10"/>
      <c r="QR296" s="10"/>
      <c r="QS296" s="10"/>
      <c r="QT296" s="10"/>
      <c r="QU296" s="10"/>
      <c r="QV296" s="10"/>
      <c r="QW296" s="10"/>
      <c r="QX296" s="10"/>
      <c r="QY296" s="10"/>
      <c r="QZ296" s="10"/>
      <c r="RA296" s="10"/>
      <c r="RB296" s="10"/>
      <c r="RC296" s="10"/>
      <c r="RD296" s="10"/>
      <c r="RE296" s="10"/>
      <c r="RF296" s="10"/>
      <c r="RG296" s="10"/>
      <c r="RH296" s="10"/>
      <c r="RI296" s="10"/>
      <c r="RJ296" s="10"/>
      <c r="RK296" s="10"/>
      <c r="RL296" s="10"/>
      <c r="RM296" s="10"/>
      <c r="RN296" s="10"/>
      <c r="RO296" s="10"/>
      <c r="RP296" s="10"/>
      <c r="RQ296" s="10"/>
      <c r="RR296" s="10"/>
      <c r="RS296" s="10"/>
      <c r="RT296" s="10"/>
      <c r="RU296" s="10"/>
      <c r="RV296" s="10"/>
      <c r="RW296" s="10"/>
      <c r="RX296" s="10"/>
      <c r="RY296" s="10"/>
      <c r="RZ296" s="10"/>
      <c r="SA296" s="10"/>
      <c r="SB296" s="10"/>
      <c r="SC296" s="10"/>
      <c r="SD296" s="10"/>
      <c r="SE296" s="10"/>
      <c r="SF296" s="10"/>
      <c r="SG296" s="10"/>
      <c r="SH296" s="10"/>
      <c r="SI296" s="10"/>
      <c r="SJ296" s="10"/>
      <c r="SK296" s="10"/>
      <c r="SL296" s="10"/>
      <c r="SM296" s="10"/>
      <c r="SN296" s="10"/>
      <c r="SO296" s="10"/>
      <c r="SP296" s="10"/>
      <c r="SQ296" s="10"/>
      <c r="SR296" s="10"/>
      <c r="SS296" s="10"/>
    </row>
    <row r="297" spans="1:513" ht="37.5" customHeight="1" x14ac:dyDescent="0.3">
      <c r="A297" s="49" t="str">
        <f t="shared" ca="1" si="48"/>
        <v/>
      </c>
      <c r="B297" s="22" t="str">
        <f t="shared" ca="1" si="49"/>
        <v/>
      </c>
      <c r="C297" s="22" t="str">
        <f t="shared" ca="1" si="50"/>
        <v/>
      </c>
      <c r="D297" s="1" t="str">
        <f t="shared" si="51"/>
        <v/>
      </c>
      <c r="E297" s="79" t="str">
        <f t="shared" si="52"/>
        <v/>
      </c>
      <c r="F297" s="94" t="str">
        <f t="shared" si="53"/>
        <v/>
      </c>
      <c r="G297" s="1" t="str">
        <f t="shared" si="54"/>
        <v/>
      </c>
      <c r="H297" s="48"/>
      <c r="I297" s="118"/>
      <c r="J297" s="56" t="s">
        <v>22</v>
      </c>
      <c r="K297" s="160">
        <v>290</v>
      </c>
      <c r="L297" s="154" t="e">
        <f t="shared" ca="1" si="55"/>
        <v>#VALUE!</v>
      </c>
      <c r="M297" s="157"/>
      <c r="N297" s="157"/>
      <c r="O297" s="139"/>
      <c r="Y297" s="140"/>
      <c r="HG297" s="6"/>
      <c r="HH297" s="6"/>
      <c r="HI297" s="6"/>
      <c r="HJ297" s="6"/>
      <c r="HK297" s="6"/>
      <c r="HL297" s="6"/>
      <c r="HM297" s="6"/>
      <c r="HN297" s="6"/>
      <c r="HO297" s="6"/>
      <c r="HP297" s="6"/>
      <c r="HQ297" s="6"/>
      <c r="HR297" s="6"/>
      <c r="HS297" s="6"/>
      <c r="HT297" s="6"/>
      <c r="HU297" s="6"/>
      <c r="HV297" s="6"/>
      <c r="HW297" s="6"/>
      <c r="HX297" s="6"/>
      <c r="HY297" s="6"/>
      <c r="HZ297" s="6"/>
      <c r="IA297" s="6"/>
      <c r="NQ297" s="10"/>
      <c r="NR297" s="10"/>
      <c r="NS297" s="10"/>
      <c r="NT297" s="10"/>
      <c r="NU297" s="10"/>
      <c r="NV297" s="10"/>
      <c r="NW297" s="10"/>
      <c r="NX297" s="10"/>
      <c r="NY297" s="10"/>
      <c r="NZ297" s="10"/>
      <c r="OA297" s="10"/>
      <c r="OB297" s="10"/>
      <c r="OC297" s="10"/>
      <c r="OD297" s="10"/>
      <c r="OE297" s="10"/>
      <c r="OF297" s="10"/>
      <c r="OG297" s="10"/>
      <c r="OH297" s="10"/>
      <c r="OI297" s="10"/>
      <c r="OJ297" s="10"/>
      <c r="OK297" s="10"/>
      <c r="OL297" s="10"/>
      <c r="OM297" s="10"/>
      <c r="ON297" s="10"/>
      <c r="OO297" s="10"/>
      <c r="OP297" s="10"/>
      <c r="OQ297" s="10"/>
      <c r="OR297" s="10"/>
      <c r="OS297" s="10"/>
      <c r="OT297" s="10"/>
      <c r="OU297" s="10"/>
      <c r="OV297" s="10"/>
      <c r="OW297" s="10"/>
      <c r="OX297" s="10"/>
      <c r="OY297" s="10"/>
      <c r="OZ297" s="10"/>
      <c r="PA297" s="10"/>
      <c r="PB297" s="10"/>
      <c r="PC297" s="10"/>
      <c r="PD297" s="10"/>
      <c r="PE297" s="10"/>
      <c r="PF297" s="10"/>
      <c r="PG297" s="10"/>
      <c r="PH297" s="10"/>
      <c r="PI297" s="10"/>
      <c r="PJ297" s="10"/>
      <c r="PK297" s="10"/>
      <c r="PL297" s="10"/>
      <c r="PM297" s="10"/>
      <c r="PN297" s="10"/>
      <c r="PO297" s="10"/>
      <c r="PP297" s="10"/>
      <c r="PQ297" s="10"/>
      <c r="PR297" s="10"/>
      <c r="PS297" s="10"/>
      <c r="PT297" s="10"/>
      <c r="PU297" s="10"/>
      <c r="PV297" s="10"/>
      <c r="PW297" s="10"/>
      <c r="PX297" s="10"/>
      <c r="PY297" s="10"/>
      <c r="PZ297" s="10"/>
      <c r="QA297" s="10"/>
      <c r="QB297" s="10"/>
      <c r="QC297" s="10"/>
      <c r="QD297" s="10"/>
      <c r="QE297" s="10"/>
      <c r="QF297" s="10"/>
      <c r="QG297" s="10"/>
      <c r="QH297" s="10"/>
      <c r="QI297" s="10"/>
      <c r="QJ297" s="10"/>
      <c r="QK297" s="10"/>
      <c r="QL297" s="10"/>
      <c r="QM297" s="10"/>
      <c r="QN297" s="10"/>
      <c r="QO297" s="10"/>
      <c r="QP297" s="10"/>
      <c r="QQ297" s="10"/>
      <c r="QR297" s="10"/>
      <c r="QS297" s="10"/>
      <c r="QT297" s="10"/>
      <c r="QU297" s="10"/>
      <c r="QV297" s="10"/>
      <c r="QW297" s="10"/>
      <c r="QX297" s="10"/>
      <c r="QY297" s="10"/>
      <c r="QZ297" s="10"/>
      <c r="RA297" s="10"/>
      <c r="RB297" s="10"/>
      <c r="RC297" s="10"/>
      <c r="RD297" s="10"/>
      <c r="RE297" s="10"/>
      <c r="RF297" s="10"/>
      <c r="RG297" s="10"/>
      <c r="RH297" s="10"/>
      <c r="RI297" s="10"/>
      <c r="RJ297" s="10"/>
      <c r="RK297" s="10"/>
      <c r="RL297" s="10"/>
      <c r="RM297" s="10"/>
      <c r="RN297" s="10"/>
      <c r="RO297" s="10"/>
      <c r="RP297" s="10"/>
      <c r="RQ297" s="10"/>
      <c r="RR297" s="10"/>
      <c r="RS297" s="10"/>
      <c r="RT297" s="10"/>
      <c r="RU297" s="10"/>
      <c r="RV297" s="10"/>
      <c r="RW297" s="10"/>
      <c r="RX297" s="10"/>
      <c r="RY297" s="10"/>
      <c r="RZ297" s="10"/>
      <c r="SA297" s="10"/>
      <c r="SB297" s="10"/>
      <c r="SC297" s="10"/>
      <c r="SD297" s="10"/>
      <c r="SE297" s="10"/>
      <c r="SF297" s="10"/>
      <c r="SG297" s="10"/>
      <c r="SH297" s="10"/>
      <c r="SI297" s="10"/>
      <c r="SJ297" s="10"/>
      <c r="SK297" s="10"/>
      <c r="SL297" s="10"/>
      <c r="SM297" s="10"/>
      <c r="SN297" s="10"/>
      <c r="SO297" s="10"/>
      <c r="SP297" s="10"/>
      <c r="SQ297" s="10"/>
      <c r="SR297" s="10"/>
      <c r="SS297" s="10"/>
    </row>
    <row r="298" spans="1:513" ht="37.5" customHeight="1" x14ac:dyDescent="0.3">
      <c r="A298" s="49" t="str">
        <f t="shared" ca="1" si="48"/>
        <v/>
      </c>
      <c r="B298" s="22" t="str">
        <f t="shared" ca="1" si="49"/>
        <v/>
      </c>
      <c r="C298" s="22" t="str">
        <f t="shared" ca="1" si="50"/>
        <v/>
      </c>
      <c r="D298" s="1" t="str">
        <f t="shared" si="51"/>
        <v/>
      </c>
      <c r="E298" s="79" t="str">
        <f t="shared" si="52"/>
        <v/>
      </c>
      <c r="F298" s="94" t="str">
        <f t="shared" si="53"/>
        <v/>
      </c>
      <c r="G298" s="1" t="str">
        <f t="shared" si="54"/>
        <v/>
      </c>
      <c r="H298" s="48"/>
      <c r="I298" s="118"/>
      <c r="J298" s="56" t="s">
        <v>22</v>
      </c>
      <c r="K298" s="160">
        <v>291</v>
      </c>
      <c r="L298" s="154" t="e">
        <f t="shared" ca="1" si="55"/>
        <v>#VALUE!</v>
      </c>
      <c r="M298" s="157"/>
      <c r="N298" s="157"/>
      <c r="O298" s="139"/>
      <c r="Y298" s="140"/>
      <c r="HG298" s="6"/>
      <c r="HH298" s="6"/>
      <c r="HI298" s="6"/>
      <c r="HJ298" s="6"/>
      <c r="HK298" s="6"/>
      <c r="HL298" s="6"/>
      <c r="HM298" s="6"/>
      <c r="HN298" s="6"/>
      <c r="HO298" s="6"/>
      <c r="HP298" s="6"/>
      <c r="HQ298" s="6"/>
      <c r="HR298" s="6"/>
      <c r="HS298" s="6"/>
      <c r="HT298" s="6"/>
      <c r="HU298" s="6"/>
      <c r="HV298" s="6"/>
      <c r="HW298" s="6"/>
      <c r="HX298" s="6"/>
      <c r="HY298" s="6"/>
      <c r="HZ298" s="6"/>
      <c r="IA298" s="6"/>
      <c r="NQ298" s="10"/>
      <c r="NR298" s="10"/>
      <c r="NS298" s="10"/>
      <c r="NT298" s="10"/>
      <c r="NU298" s="10"/>
      <c r="NV298" s="10"/>
      <c r="NW298" s="10"/>
      <c r="NX298" s="10"/>
      <c r="NY298" s="10"/>
      <c r="NZ298" s="10"/>
      <c r="OA298" s="10"/>
      <c r="OB298" s="10"/>
      <c r="OC298" s="10"/>
      <c r="OD298" s="10"/>
      <c r="OE298" s="10"/>
      <c r="OF298" s="10"/>
      <c r="OG298" s="10"/>
      <c r="OH298" s="10"/>
      <c r="OI298" s="10"/>
      <c r="OJ298" s="10"/>
      <c r="OK298" s="10"/>
      <c r="OL298" s="10"/>
      <c r="OM298" s="10"/>
      <c r="ON298" s="10"/>
      <c r="OO298" s="10"/>
      <c r="OP298" s="10"/>
      <c r="OQ298" s="10"/>
      <c r="OR298" s="10"/>
      <c r="OS298" s="10"/>
      <c r="OT298" s="10"/>
      <c r="OU298" s="10"/>
      <c r="OV298" s="10"/>
      <c r="OW298" s="10"/>
      <c r="OX298" s="10"/>
      <c r="OY298" s="10"/>
      <c r="OZ298" s="10"/>
      <c r="PA298" s="10"/>
      <c r="PB298" s="10"/>
      <c r="PC298" s="10"/>
      <c r="PD298" s="10"/>
      <c r="PE298" s="10"/>
      <c r="PF298" s="10"/>
      <c r="PG298" s="10"/>
      <c r="PH298" s="10"/>
      <c r="PI298" s="10"/>
      <c r="PJ298" s="10"/>
      <c r="PK298" s="10"/>
      <c r="PL298" s="10"/>
      <c r="PM298" s="10"/>
      <c r="PN298" s="10"/>
      <c r="PO298" s="10"/>
      <c r="PP298" s="10"/>
      <c r="PQ298" s="10"/>
      <c r="PR298" s="10"/>
      <c r="PS298" s="10"/>
      <c r="PT298" s="10"/>
      <c r="PU298" s="10"/>
      <c r="PV298" s="10"/>
      <c r="PW298" s="10"/>
      <c r="PX298" s="10"/>
      <c r="PY298" s="10"/>
      <c r="PZ298" s="10"/>
      <c r="QA298" s="10"/>
      <c r="QB298" s="10"/>
      <c r="QC298" s="10"/>
      <c r="QD298" s="10"/>
      <c r="QE298" s="10"/>
      <c r="QF298" s="10"/>
      <c r="QG298" s="10"/>
      <c r="QH298" s="10"/>
      <c r="QI298" s="10"/>
      <c r="QJ298" s="10"/>
      <c r="QK298" s="10"/>
      <c r="QL298" s="10"/>
      <c r="QM298" s="10"/>
      <c r="QN298" s="10"/>
      <c r="QO298" s="10"/>
      <c r="QP298" s="10"/>
      <c r="QQ298" s="10"/>
      <c r="QR298" s="10"/>
      <c r="QS298" s="10"/>
      <c r="QT298" s="10"/>
      <c r="QU298" s="10"/>
      <c r="QV298" s="10"/>
      <c r="QW298" s="10"/>
      <c r="QX298" s="10"/>
      <c r="QY298" s="10"/>
      <c r="QZ298" s="10"/>
      <c r="RA298" s="10"/>
      <c r="RB298" s="10"/>
      <c r="RC298" s="10"/>
      <c r="RD298" s="10"/>
      <c r="RE298" s="10"/>
      <c r="RF298" s="10"/>
      <c r="RG298" s="10"/>
      <c r="RH298" s="10"/>
      <c r="RI298" s="10"/>
      <c r="RJ298" s="10"/>
      <c r="RK298" s="10"/>
      <c r="RL298" s="10"/>
      <c r="RM298" s="10"/>
      <c r="RN298" s="10"/>
      <c r="RO298" s="10"/>
      <c r="RP298" s="10"/>
      <c r="RQ298" s="10"/>
      <c r="RR298" s="10"/>
      <c r="RS298" s="10"/>
      <c r="RT298" s="10"/>
      <c r="RU298" s="10"/>
      <c r="RV298" s="10"/>
      <c r="RW298" s="10"/>
      <c r="RX298" s="10"/>
      <c r="RY298" s="10"/>
      <c r="RZ298" s="10"/>
      <c r="SA298" s="10"/>
      <c r="SB298" s="10"/>
      <c r="SC298" s="10"/>
      <c r="SD298" s="10"/>
      <c r="SE298" s="10"/>
      <c r="SF298" s="10"/>
      <c r="SG298" s="10"/>
      <c r="SH298" s="10"/>
      <c r="SI298" s="10"/>
      <c r="SJ298" s="10"/>
      <c r="SK298" s="10"/>
      <c r="SL298" s="10"/>
      <c r="SM298" s="10"/>
      <c r="SN298" s="10"/>
      <c r="SO298" s="10"/>
      <c r="SP298" s="10"/>
      <c r="SQ298" s="10"/>
      <c r="SR298" s="10"/>
      <c r="SS298" s="10"/>
    </row>
    <row r="299" spans="1:513" ht="37.5" customHeight="1" x14ac:dyDescent="0.3">
      <c r="A299" s="49" t="str">
        <f t="shared" ca="1" si="48"/>
        <v/>
      </c>
      <c r="B299" s="22" t="str">
        <f t="shared" ca="1" si="49"/>
        <v/>
      </c>
      <c r="C299" s="22" t="str">
        <f t="shared" ca="1" si="50"/>
        <v/>
      </c>
      <c r="D299" s="1" t="str">
        <f t="shared" si="51"/>
        <v/>
      </c>
      <c r="E299" s="79" t="str">
        <f t="shared" si="52"/>
        <v/>
      </c>
      <c r="F299" s="94" t="str">
        <f t="shared" si="53"/>
        <v/>
      </c>
      <c r="G299" s="1" t="str">
        <f t="shared" si="54"/>
        <v/>
      </c>
      <c r="H299" s="48"/>
      <c r="I299" s="118"/>
      <c r="J299" s="56" t="s">
        <v>22</v>
      </c>
      <c r="K299" s="160">
        <v>292</v>
      </c>
      <c r="L299" s="154" t="e">
        <f t="shared" ca="1" si="55"/>
        <v>#VALUE!</v>
      </c>
      <c r="M299" s="157"/>
      <c r="N299" s="157"/>
      <c r="O299" s="139"/>
      <c r="Y299" s="140"/>
      <c r="HG299" s="6"/>
      <c r="HH299" s="6"/>
      <c r="HI299" s="6"/>
      <c r="HJ299" s="6"/>
      <c r="HK299" s="6"/>
      <c r="HL299" s="6"/>
      <c r="HM299" s="6"/>
      <c r="HN299" s="6"/>
      <c r="HO299" s="6"/>
      <c r="HP299" s="6"/>
      <c r="HQ299" s="6"/>
      <c r="HR299" s="6"/>
      <c r="HS299" s="6"/>
      <c r="HT299" s="6"/>
      <c r="HU299" s="6"/>
      <c r="HV299" s="6"/>
      <c r="HW299" s="6"/>
      <c r="HX299" s="6"/>
      <c r="HY299" s="6"/>
      <c r="HZ299" s="6"/>
      <c r="IA299" s="6"/>
      <c r="NQ299" s="10"/>
      <c r="NR299" s="10"/>
      <c r="NS299" s="10"/>
      <c r="NT299" s="10"/>
      <c r="NU299" s="10"/>
      <c r="NV299" s="10"/>
      <c r="NW299" s="10"/>
      <c r="NX299" s="10"/>
      <c r="NY299" s="10"/>
      <c r="NZ299" s="10"/>
      <c r="OA299" s="10"/>
      <c r="OB299" s="10"/>
      <c r="OC299" s="10"/>
      <c r="OD299" s="10"/>
      <c r="OE299" s="10"/>
      <c r="OF299" s="10"/>
      <c r="OG299" s="10"/>
      <c r="OH299" s="10"/>
      <c r="OI299" s="10"/>
      <c r="OJ299" s="10"/>
      <c r="OK299" s="10"/>
      <c r="OL299" s="10"/>
      <c r="OM299" s="10"/>
      <c r="ON299" s="10"/>
      <c r="OO299" s="10"/>
      <c r="OP299" s="10"/>
      <c r="OQ299" s="10"/>
      <c r="OR299" s="10"/>
      <c r="OS299" s="10"/>
      <c r="OT299" s="10"/>
      <c r="OU299" s="10"/>
      <c r="OV299" s="10"/>
      <c r="OW299" s="10"/>
      <c r="OX299" s="10"/>
      <c r="OY299" s="10"/>
      <c r="OZ299" s="10"/>
      <c r="PA299" s="10"/>
      <c r="PB299" s="10"/>
      <c r="PC299" s="10"/>
      <c r="PD299" s="10"/>
      <c r="PE299" s="10"/>
      <c r="PF299" s="10"/>
      <c r="PG299" s="10"/>
      <c r="PH299" s="10"/>
      <c r="PI299" s="10"/>
      <c r="PJ299" s="10"/>
      <c r="PK299" s="10"/>
      <c r="PL299" s="10"/>
      <c r="PM299" s="10"/>
      <c r="PN299" s="10"/>
      <c r="PO299" s="10"/>
      <c r="PP299" s="10"/>
      <c r="PQ299" s="10"/>
      <c r="PR299" s="10"/>
      <c r="PS299" s="10"/>
      <c r="PT299" s="10"/>
      <c r="PU299" s="10"/>
      <c r="PV299" s="10"/>
      <c r="PW299" s="10"/>
      <c r="PX299" s="10"/>
      <c r="PY299" s="10"/>
      <c r="PZ299" s="10"/>
      <c r="QA299" s="10"/>
      <c r="QB299" s="10"/>
      <c r="QC299" s="10"/>
      <c r="QD299" s="10"/>
      <c r="QE299" s="10"/>
      <c r="QF299" s="10"/>
      <c r="QG299" s="10"/>
      <c r="QH299" s="10"/>
      <c r="QI299" s="10"/>
      <c r="QJ299" s="10"/>
      <c r="QK299" s="10"/>
      <c r="QL299" s="10"/>
      <c r="QM299" s="10"/>
      <c r="QN299" s="10"/>
      <c r="QO299" s="10"/>
      <c r="QP299" s="10"/>
      <c r="QQ299" s="10"/>
      <c r="QR299" s="10"/>
      <c r="QS299" s="10"/>
      <c r="QT299" s="10"/>
      <c r="QU299" s="10"/>
      <c r="QV299" s="10"/>
      <c r="QW299" s="10"/>
      <c r="QX299" s="10"/>
      <c r="QY299" s="10"/>
      <c r="QZ299" s="10"/>
      <c r="RA299" s="10"/>
      <c r="RB299" s="10"/>
      <c r="RC299" s="10"/>
      <c r="RD299" s="10"/>
      <c r="RE299" s="10"/>
      <c r="RF299" s="10"/>
      <c r="RG299" s="10"/>
      <c r="RH299" s="10"/>
      <c r="RI299" s="10"/>
      <c r="RJ299" s="10"/>
      <c r="RK299" s="10"/>
      <c r="RL299" s="10"/>
      <c r="RM299" s="10"/>
      <c r="RN299" s="10"/>
      <c r="RO299" s="10"/>
      <c r="RP299" s="10"/>
      <c r="RQ299" s="10"/>
      <c r="RR299" s="10"/>
      <c r="RS299" s="10"/>
      <c r="RT299" s="10"/>
      <c r="RU299" s="10"/>
      <c r="RV299" s="10"/>
      <c r="RW299" s="10"/>
      <c r="RX299" s="10"/>
      <c r="RY299" s="10"/>
      <c r="RZ299" s="10"/>
      <c r="SA299" s="10"/>
      <c r="SB299" s="10"/>
      <c r="SC299" s="10"/>
      <c r="SD299" s="10"/>
      <c r="SE299" s="10"/>
      <c r="SF299" s="10"/>
      <c r="SG299" s="10"/>
      <c r="SH299" s="10"/>
      <c r="SI299" s="10"/>
      <c r="SJ299" s="10"/>
      <c r="SK299" s="10"/>
      <c r="SL299" s="10"/>
      <c r="SM299" s="10"/>
      <c r="SN299" s="10"/>
      <c r="SO299" s="10"/>
      <c r="SP299" s="10"/>
      <c r="SQ299" s="10"/>
      <c r="SR299" s="10"/>
      <c r="SS299" s="10"/>
    </row>
    <row r="300" spans="1:513" ht="37.5" customHeight="1" x14ac:dyDescent="0.3">
      <c r="A300" s="49" t="str">
        <f t="shared" ca="1" si="48"/>
        <v/>
      </c>
      <c r="B300" s="22" t="str">
        <f t="shared" ca="1" si="49"/>
        <v/>
      </c>
      <c r="C300" s="22" t="str">
        <f t="shared" ca="1" si="50"/>
        <v/>
      </c>
      <c r="D300" s="1" t="str">
        <f t="shared" si="51"/>
        <v/>
      </c>
      <c r="E300" s="79" t="str">
        <f t="shared" si="52"/>
        <v/>
      </c>
      <c r="F300" s="94" t="str">
        <f t="shared" si="53"/>
        <v/>
      </c>
      <c r="G300" s="1" t="str">
        <f t="shared" si="54"/>
        <v/>
      </c>
      <c r="H300" s="48"/>
      <c r="I300" s="118"/>
      <c r="J300" s="56" t="s">
        <v>22</v>
      </c>
      <c r="K300" s="160">
        <v>293</v>
      </c>
      <c r="L300" s="154" t="e">
        <f t="shared" ca="1" si="55"/>
        <v>#VALUE!</v>
      </c>
      <c r="M300" s="157"/>
      <c r="N300" s="157"/>
      <c r="O300" s="139"/>
      <c r="Y300" s="140"/>
      <c r="HG300" s="6"/>
      <c r="HH300" s="6"/>
      <c r="HI300" s="6"/>
      <c r="HJ300" s="6"/>
      <c r="HK300" s="6"/>
      <c r="HL300" s="6"/>
      <c r="HM300" s="6"/>
      <c r="HN300" s="6"/>
      <c r="HO300" s="6"/>
      <c r="HP300" s="6"/>
      <c r="HQ300" s="6"/>
      <c r="HR300" s="6"/>
      <c r="HS300" s="6"/>
      <c r="HT300" s="6"/>
      <c r="HU300" s="6"/>
      <c r="HV300" s="6"/>
      <c r="HW300" s="6"/>
      <c r="HX300" s="6"/>
      <c r="HY300" s="6"/>
      <c r="HZ300" s="6"/>
      <c r="IA300" s="6"/>
      <c r="NQ300" s="10"/>
      <c r="NR300" s="10"/>
      <c r="NS300" s="10"/>
      <c r="NT300" s="10"/>
      <c r="NU300" s="10"/>
      <c r="NV300" s="10"/>
      <c r="NW300" s="10"/>
      <c r="NX300" s="10"/>
      <c r="NY300" s="10"/>
      <c r="NZ300" s="10"/>
      <c r="OA300" s="10"/>
      <c r="OB300" s="10"/>
      <c r="OC300" s="10"/>
      <c r="OD300" s="10"/>
      <c r="OE300" s="10"/>
      <c r="OF300" s="10"/>
      <c r="OG300" s="10"/>
      <c r="OH300" s="10"/>
      <c r="OI300" s="10"/>
      <c r="OJ300" s="10"/>
      <c r="OK300" s="10"/>
      <c r="OL300" s="10"/>
      <c r="OM300" s="10"/>
      <c r="ON300" s="10"/>
      <c r="OO300" s="10"/>
      <c r="OP300" s="10"/>
      <c r="OQ300" s="10"/>
      <c r="OR300" s="10"/>
      <c r="OS300" s="10"/>
      <c r="OT300" s="10"/>
      <c r="OU300" s="10"/>
      <c r="OV300" s="10"/>
      <c r="OW300" s="10"/>
      <c r="OX300" s="10"/>
      <c r="OY300" s="10"/>
      <c r="OZ300" s="10"/>
      <c r="PA300" s="10"/>
      <c r="PB300" s="10"/>
      <c r="PC300" s="10"/>
      <c r="PD300" s="10"/>
      <c r="PE300" s="10"/>
      <c r="PF300" s="10"/>
      <c r="PG300" s="10"/>
      <c r="PH300" s="10"/>
      <c r="PI300" s="10"/>
      <c r="PJ300" s="10"/>
      <c r="PK300" s="10"/>
      <c r="PL300" s="10"/>
      <c r="PM300" s="10"/>
      <c r="PN300" s="10"/>
      <c r="PO300" s="10"/>
      <c r="PP300" s="10"/>
      <c r="PQ300" s="10"/>
      <c r="PR300" s="10"/>
      <c r="PS300" s="10"/>
      <c r="PT300" s="10"/>
      <c r="PU300" s="10"/>
      <c r="PV300" s="10"/>
      <c r="PW300" s="10"/>
      <c r="PX300" s="10"/>
      <c r="PY300" s="10"/>
      <c r="PZ300" s="10"/>
      <c r="QA300" s="10"/>
      <c r="QB300" s="10"/>
      <c r="QC300" s="10"/>
      <c r="QD300" s="10"/>
      <c r="QE300" s="10"/>
      <c r="QF300" s="10"/>
      <c r="QG300" s="10"/>
      <c r="QH300" s="10"/>
      <c r="QI300" s="10"/>
      <c r="QJ300" s="10"/>
      <c r="QK300" s="10"/>
      <c r="QL300" s="10"/>
      <c r="QM300" s="10"/>
      <c r="QN300" s="10"/>
      <c r="QO300" s="10"/>
      <c r="QP300" s="10"/>
      <c r="QQ300" s="10"/>
      <c r="QR300" s="10"/>
      <c r="QS300" s="10"/>
      <c r="QT300" s="10"/>
      <c r="QU300" s="10"/>
      <c r="QV300" s="10"/>
      <c r="QW300" s="10"/>
      <c r="QX300" s="10"/>
      <c r="QY300" s="10"/>
      <c r="QZ300" s="10"/>
      <c r="RA300" s="10"/>
      <c r="RB300" s="10"/>
      <c r="RC300" s="10"/>
      <c r="RD300" s="10"/>
      <c r="RE300" s="10"/>
      <c r="RF300" s="10"/>
      <c r="RG300" s="10"/>
      <c r="RH300" s="10"/>
      <c r="RI300" s="10"/>
      <c r="RJ300" s="10"/>
      <c r="RK300" s="10"/>
      <c r="RL300" s="10"/>
      <c r="RM300" s="10"/>
      <c r="RN300" s="10"/>
      <c r="RO300" s="10"/>
      <c r="RP300" s="10"/>
      <c r="RQ300" s="10"/>
      <c r="RR300" s="10"/>
      <c r="RS300" s="10"/>
      <c r="RT300" s="10"/>
      <c r="RU300" s="10"/>
      <c r="RV300" s="10"/>
      <c r="RW300" s="10"/>
      <c r="RX300" s="10"/>
      <c r="RY300" s="10"/>
      <c r="RZ300" s="10"/>
      <c r="SA300" s="10"/>
      <c r="SB300" s="10"/>
      <c r="SC300" s="10"/>
      <c r="SD300" s="10"/>
      <c r="SE300" s="10"/>
      <c r="SF300" s="10"/>
      <c r="SG300" s="10"/>
      <c r="SH300" s="10"/>
      <c r="SI300" s="10"/>
      <c r="SJ300" s="10"/>
      <c r="SK300" s="10"/>
      <c r="SL300" s="10"/>
      <c r="SM300" s="10"/>
      <c r="SN300" s="10"/>
      <c r="SO300" s="10"/>
      <c r="SP300" s="10"/>
      <c r="SQ300" s="10"/>
      <c r="SR300" s="10"/>
      <c r="SS300" s="10"/>
    </row>
    <row r="301" spans="1:513" ht="37.5" customHeight="1" x14ac:dyDescent="0.3">
      <c r="A301" s="49" t="str">
        <f t="shared" ca="1" si="48"/>
        <v/>
      </c>
      <c r="B301" s="22" t="str">
        <f t="shared" ca="1" si="49"/>
        <v/>
      </c>
      <c r="C301" s="22" t="str">
        <f t="shared" ca="1" si="50"/>
        <v/>
      </c>
      <c r="D301" s="1" t="str">
        <f t="shared" si="51"/>
        <v/>
      </c>
      <c r="E301" s="79" t="str">
        <f t="shared" si="52"/>
        <v/>
      </c>
      <c r="F301" s="94" t="str">
        <f t="shared" si="53"/>
        <v/>
      </c>
      <c r="G301" s="1" t="str">
        <f t="shared" si="54"/>
        <v/>
      </c>
      <c r="H301" s="48"/>
      <c r="I301" s="118"/>
      <c r="J301" s="56" t="s">
        <v>22</v>
      </c>
      <c r="K301" s="160">
        <v>294</v>
      </c>
      <c r="L301" s="154" t="e">
        <f t="shared" ca="1" si="55"/>
        <v>#VALUE!</v>
      </c>
      <c r="M301" s="157"/>
      <c r="N301" s="157"/>
      <c r="O301" s="139"/>
      <c r="Y301" s="140"/>
      <c r="HG301" s="6"/>
      <c r="HH301" s="6"/>
      <c r="HI301" s="6"/>
      <c r="HJ301" s="6"/>
      <c r="HK301" s="6"/>
      <c r="HL301" s="6"/>
      <c r="HM301" s="6"/>
      <c r="HN301" s="6"/>
      <c r="HO301" s="6"/>
      <c r="HP301" s="6"/>
      <c r="HQ301" s="6"/>
      <c r="HR301" s="6"/>
      <c r="HS301" s="6"/>
      <c r="HT301" s="6"/>
      <c r="HU301" s="6"/>
      <c r="HV301" s="6"/>
      <c r="HW301" s="6"/>
      <c r="HX301" s="6"/>
      <c r="HY301" s="6"/>
      <c r="HZ301" s="6"/>
      <c r="IA301" s="6"/>
      <c r="NQ301" s="10"/>
      <c r="NR301" s="10"/>
      <c r="NS301" s="10"/>
      <c r="NT301" s="10"/>
      <c r="NU301" s="10"/>
      <c r="NV301" s="10"/>
      <c r="NW301" s="10"/>
      <c r="NX301" s="10"/>
      <c r="NY301" s="10"/>
      <c r="NZ301" s="10"/>
      <c r="OA301" s="10"/>
      <c r="OB301" s="10"/>
      <c r="OC301" s="10"/>
      <c r="OD301" s="10"/>
      <c r="OE301" s="10"/>
      <c r="OF301" s="10"/>
      <c r="OG301" s="10"/>
      <c r="OH301" s="10"/>
      <c r="OI301" s="10"/>
      <c r="OJ301" s="10"/>
      <c r="OK301" s="10"/>
      <c r="OL301" s="10"/>
      <c r="OM301" s="10"/>
      <c r="ON301" s="10"/>
      <c r="OO301" s="10"/>
      <c r="OP301" s="10"/>
      <c r="OQ301" s="10"/>
      <c r="OR301" s="10"/>
      <c r="OS301" s="10"/>
      <c r="OT301" s="10"/>
      <c r="OU301" s="10"/>
      <c r="OV301" s="10"/>
      <c r="OW301" s="10"/>
      <c r="OX301" s="10"/>
      <c r="OY301" s="10"/>
      <c r="OZ301" s="10"/>
      <c r="PA301" s="10"/>
      <c r="PB301" s="10"/>
      <c r="PC301" s="10"/>
      <c r="PD301" s="10"/>
      <c r="PE301" s="10"/>
      <c r="PF301" s="10"/>
      <c r="PG301" s="10"/>
      <c r="PH301" s="10"/>
      <c r="PI301" s="10"/>
      <c r="PJ301" s="10"/>
      <c r="PK301" s="10"/>
      <c r="PL301" s="10"/>
      <c r="PM301" s="10"/>
      <c r="PN301" s="10"/>
      <c r="PO301" s="10"/>
      <c r="PP301" s="10"/>
      <c r="PQ301" s="10"/>
      <c r="PR301" s="10"/>
      <c r="PS301" s="10"/>
      <c r="PT301" s="10"/>
      <c r="PU301" s="10"/>
      <c r="PV301" s="10"/>
      <c r="PW301" s="10"/>
      <c r="PX301" s="10"/>
      <c r="PY301" s="10"/>
      <c r="PZ301" s="10"/>
      <c r="QA301" s="10"/>
      <c r="QB301" s="10"/>
      <c r="QC301" s="10"/>
      <c r="QD301" s="10"/>
      <c r="QE301" s="10"/>
      <c r="QF301" s="10"/>
      <c r="QG301" s="10"/>
      <c r="QH301" s="10"/>
      <c r="QI301" s="10"/>
      <c r="QJ301" s="10"/>
      <c r="QK301" s="10"/>
      <c r="QL301" s="10"/>
      <c r="QM301" s="10"/>
      <c r="QN301" s="10"/>
      <c r="QO301" s="10"/>
      <c r="QP301" s="10"/>
      <c r="QQ301" s="10"/>
      <c r="QR301" s="10"/>
      <c r="QS301" s="10"/>
      <c r="QT301" s="10"/>
      <c r="QU301" s="10"/>
      <c r="QV301" s="10"/>
      <c r="QW301" s="10"/>
      <c r="QX301" s="10"/>
      <c r="QY301" s="10"/>
      <c r="QZ301" s="10"/>
      <c r="RA301" s="10"/>
      <c r="RB301" s="10"/>
      <c r="RC301" s="10"/>
      <c r="RD301" s="10"/>
      <c r="RE301" s="10"/>
      <c r="RF301" s="10"/>
      <c r="RG301" s="10"/>
      <c r="RH301" s="10"/>
      <c r="RI301" s="10"/>
      <c r="RJ301" s="10"/>
      <c r="RK301" s="10"/>
      <c r="RL301" s="10"/>
      <c r="RM301" s="10"/>
      <c r="RN301" s="10"/>
      <c r="RO301" s="10"/>
      <c r="RP301" s="10"/>
      <c r="RQ301" s="10"/>
      <c r="RR301" s="10"/>
      <c r="RS301" s="10"/>
      <c r="RT301" s="10"/>
      <c r="RU301" s="10"/>
      <c r="RV301" s="10"/>
      <c r="RW301" s="10"/>
      <c r="RX301" s="10"/>
      <c r="RY301" s="10"/>
      <c r="RZ301" s="10"/>
      <c r="SA301" s="10"/>
      <c r="SB301" s="10"/>
      <c r="SC301" s="10"/>
      <c r="SD301" s="10"/>
      <c r="SE301" s="10"/>
      <c r="SF301" s="10"/>
      <c r="SG301" s="10"/>
      <c r="SH301" s="10"/>
      <c r="SI301" s="10"/>
      <c r="SJ301" s="10"/>
      <c r="SK301" s="10"/>
      <c r="SL301" s="10"/>
      <c r="SM301" s="10"/>
      <c r="SN301" s="10"/>
      <c r="SO301" s="10"/>
      <c r="SP301" s="10"/>
      <c r="SQ301" s="10"/>
      <c r="SR301" s="10"/>
      <c r="SS301" s="10"/>
    </row>
    <row r="302" spans="1:513" ht="37.5" customHeight="1" x14ac:dyDescent="0.3">
      <c r="A302" s="49" t="str">
        <f t="shared" ca="1" si="48"/>
        <v/>
      </c>
      <c r="B302" s="22" t="str">
        <f t="shared" ca="1" si="49"/>
        <v/>
      </c>
      <c r="C302" s="22" t="str">
        <f t="shared" ca="1" si="50"/>
        <v/>
      </c>
      <c r="D302" s="1" t="str">
        <f t="shared" si="51"/>
        <v/>
      </c>
      <c r="E302" s="79" t="str">
        <f t="shared" si="52"/>
        <v/>
      </c>
      <c r="F302" s="94" t="str">
        <f t="shared" si="53"/>
        <v/>
      </c>
      <c r="G302" s="1" t="str">
        <f t="shared" si="54"/>
        <v/>
      </c>
      <c r="H302" s="48"/>
      <c r="I302" s="118"/>
      <c r="J302" s="56" t="s">
        <v>22</v>
      </c>
      <c r="K302" s="160">
        <v>295</v>
      </c>
      <c r="L302" s="154" t="e">
        <f t="shared" ca="1" si="55"/>
        <v>#VALUE!</v>
      </c>
      <c r="M302" s="157"/>
      <c r="N302" s="157"/>
      <c r="O302" s="139"/>
      <c r="Y302" s="140"/>
      <c r="HG302" s="6"/>
      <c r="HH302" s="6"/>
      <c r="HI302" s="6"/>
      <c r="HJ302" s="6"/>
      <c r="HK302" s="6"/>
      <c r="HL302" s="6"/>
      <c r="HM302" s="6"/>
      <c r="HN302" s="6"/>
      <c r="HO302" s="6"/>
      <c r="HP302" s="6"/>
      <c r="HQ302" s="6"/>
      <c r="HR302" s="6"/>
      <c r="HS302" s="6"/>
      <c r="HT302" s="6"/>
      <c r="HU302" s="6"/>
      <c r="HV302" s="6"/>
      <c r="HW302" s="6"/>
      <c r="HX302" s="6"/>
      <c r="HY302" s="6"/>
      <c r="HZ302" s="6"/>
      <c r="IA302" s="6"/>
      <c r="NQ302" s="10"/>
      <c r="NR302" s="10"/>
      <c r="NS302" s="10"/>
      <c r="NT302" s="10"/>
      <c r="NU302" s="10"/>
      <c r="NV302" s="10"/>
      <c r="NW302" s="10"/>
      <c r="NX302" s="10"/>
      <c r="NY302" s="10"/>
      <c r="NZ302" s="10"/>
      <c r="OA302" s="10"/>
      <c r="OB302" s="10"/>
      <c r="OC302" s="10"/>
      <c r="OD302" s="10"/>
      <c r="OE302" s="10"/>
      <c r="OF302" s="10"/>
      <c r="OG302" s="10"/>
      <c r="OH302" s="10"/>
      <c r="OI302" s="10"/>
      <c r="OJ302" s="10"/>
      <c r="OK302" s="10"/>
      <c r="OL302" s="10"/>
      <c r="OM302" s="10"/>
      <c r="ON302" s="10"/>
      <c r="OO302" s="10"/>
      <c r="OP302" s="10"/>
      <c r="OQ302" s="10"/>
      <c r="OR302" s="10"/>
      <c r="OS302" s="10"/>
      <c r="OT302" s="10"/>
      <c r="OU302" s="10"/>
      <c r="OV302" s="10"/>
      <c r="OW302" s="10"/>
      <c r="OX302" s="10"/>
      <c r="OY302" s="10"/>
      <c r="OZ302" s="10"/>
      <c r="PA302" s="10"/>
      <c r="PB302" s="10"/>
      <c r="PC302" s="10"/>
      <c r="PD302" s="10"/>
      <c r="PE302" s="10"/>
      <c r="PF302" s="10"/>
      <c r="PG302" s="10"/>
      <c r="PH302" s="10"/>
      <c r="PI302" s="10"/>
      <c r="PJ302" s="10"/>
      <c r="PK302" s="10"/>
      <c r="PL302" s="10"/>
      <c r="PM302" s="10"/>
      <c r="PN302" s="10"/>
      <c r="PO302" s="10"/>
      <c r="PP302" s="10"/>
      <c r="PQ302" s="10"/>
      <c r="PR302" s="10"/>
      <c r="PS302" s="10"/>
      <c r="PT302" s="10"/>
      <c r="PU302" s="10"/>
      <c r="PV302" s="10"/>
      <c r="PW302" s="10"/>
      <c r="PX302" s="10"/>
      <c r="PY302" s="10"/>
      <c r="PZ302" s="10"/>
      <c r="QA302" s="10"/>
      <c r="QB302" s="10"/>
      <c r="QC302" s="10"/>
      <c r="QD302" s="10"/>
      <c r="QE302" s="10"/>
      <c r="QF302" s="10"/>
      <c r="QG302" s="10"/>
      <c r="QH302" s="10"/>
      <c r="QI302" s="10"/>
      <c r="QJ302" s="10"/>
      <c r="QK302" s="10"/>
      <c r="QL302" s="10"/>
      <c r="QM302" s="10"/>
      <c r="QN302" s="10"/>
      <c r="QO302" s="10"/>
      <c r="QP302" s="10"/>
      <c r="QQ302" s="10"/>
      <c r="QR302" s="10"/>
      <c r="QS302" s="10"/>
      <c r="QT302" s="10"/>
      <c r="QU302" s="10"/>
      <c r="QV302" s="10"/>
      <c r="QW302" s="10"/>
      <c r="QX302" s="10"/>
      <c r="QY302" s="10"/>
      <c r="QZ302" s="10"/>
      <c r="RA302" s="10"/>
      <c r="RB302" s="10"/>
      <c r="RC302" s="10"/>
      <c r="RD302" s="10"/>
      <c r="RE302" s="10"/>
      <c r="RF302" s="10"/>
      <c r="RG302" s="10"/>
      <c r="RH302" s="10"/>
      <c r="RI302" s="10"/>
      <c r="RJ302" s="10"/>
      <c r="RK302" s="10"/>
      <c r="RL302" s="10"/>
      <c r="RM302" s="10"/>
      <c r="RN302" s="10"/>
      <c r="RO302" s="10"/>
      <c r="RP302" s="10"/>
      <c r="RQ302" s="10"/>
      <c r="RR302" s="10"/>
      <c r="RS302" s="10"/>
      <c r="RT302" s="10"/>
      <c r="RU302" s="10"/>
      <c r="RV302" s="10"/>
      <c r="RW302" s="10"/>
      <c r="RX302" s="10"/>
      <c r="RY302" s="10"/>
      <c r="RZ302" s="10"/>
      <c r="SA302" s="10"/>
      <c r="SB302" s="10"/>
      <c r="SC302" s="10"/>
      <c r="SD302" s="10"/>
      <c r="SE302" s="10"/>
      <c r="SF302" s="10"/>
      <c r="SG302" s="10"/>
      <c r="SH302" s="10"/>
      <c r="SI302" s="10"/>
      <c r="SJ302" s="10"/>
      <c r="SK302" s="10"/>
      <c r="SL302" s="10"/>
      <c r="SM302" s="10"/>
      <c r="SN302" s="10"/>
      <c r="SO302" s="10"/>
      <c r="SP302" s="10"/>
      <c r="SQ302" s="10"/>
      <c r="SR302" s="10"/>
      <c r="SS302" s="10"/>
    </row>
    <row r="303" spans="1:513" ht="37.5" customHeight="1" x14ac:dyDescent="0.3">
      <c r="A303" s="49" t="str">
        <f t="shared" ca="1" si="48"/>
        <v/>
      </c>
      <c r="B303" s="22" t="str">
        <f t="shared" ca="1" si="49"/>
        <v/>
      </c>
      <c r="C303" s="22" t="str">
        <f t="shared" ca="1" si="50"/>
        <v/>
      </c>
      <c r="D303" s="1" t="str">
        <f t="shared" si="51"/>
        <v/>
      </c>
      <c r="E303" s="79" t="str">
        <f t="shared" si="52"/>
        <v/>
      </c>
      <c r="F303" s="94" t="str">
        <f t="shared" si="53"/>
        <v/>
      </c>
      <c r="G303" s="1" t="str">
        <f t="shared" si="54"/>
        <v/>
      </c>
      <c r="H303" s="48"/>
      <c r="I303" s="118"/>
      <c r="J303" s="56" t="s">
        <v>22</v>
      </c>
      <c r="K303" s="160">
        <v>296</v>
      </c>
      <c r="L303" s="154" t="e">
        <f t="shared" ca="1" si="55"/>
        <v>#VALUE!</v>
      </c>
      <c r="M303" s="157"/>
      <c r="N303" s="157"/>
      <c r="O303" s="139"/>
      <c r="Y303" s="140"/>
      <c r="HG303" s="6"/>
      <c r="HH303" s="6"/>
      <c r="HI303" s="6"/>
      <c r="HJ303" s="6"/>
      <c r="HK303" s="6"/>
      <c r="HL303" s="6"/>
      <c r="HM303" s="6"/>
      <c r="HN303" s="6"/>
      <c r="HO303" s="6"/>
      <c r="HP303" s="6"/>
      <c r="HQ303" s="6"/>
      <c r="HR303" s="6"/>
      <c r="HS303" s="6"/>
      <c r="HT303" s="6"/>
      <c r="HU303" s="6"/>
      <c r="HV303" s="6"/>
      <c r="HW303" s="6"/>
      <c r="HX303" s="6"/>
      <c r="HY303" s="6"/>
      <c r="HZ303" s="6"/>
      <c r="IA303" s="6"/>
      <c r="NQ303" s="10"/>
      <c r="NR303" s="10"/>
      <c r="NS303" s="10"/>
      <c r="NT303" s="10"/>
      <c r="NU303" s="10"/>
      <c r="NV303" s="10"/>
      <c r="NW303" s="10"/>
      <c r="NX303" s="10"/>
      <c r="NY303" s="10"/>
      <c r="NZ303" s="10"/>
      <c r="OA303" s="10"/>
      <c r="OB303" s="10"/>
      <c r="OC303" s="10"/>
      <c r="OD303" s="10"/>
      <c r="OE303" s="10"/>
      <c r="OF303" s="10"/>
      <c r="OG303" s="10"/>
      <c r="OH303" s="10"/>
      <c r="OI303" s="10"/>
      <c r="OJ303" s="10"/>
      <c r="OK303" s="10"/>
      <c r="OL303" s="10"/>
      <c r="OM303" s="10"/>
      <c r="ON303" s="10"/>
      <c r="OO303" s="10"/>
      <c r="OP303" s="10"/>
      <c r="OQ303" s="10"/>
      <c r="OR303" s="10"/>
      <c r="OS303" s="10"/>
      <c r="OT303" s="10"/>
      <c r="OU303" s="10"/>
      <c r="OV303" s="10"/>
      <c r="OW303" s="10"/>
      <c r="OX303" s="10"/>
      <c r="OY303" s="10"/>
      <c r="OZ303" s="10"/>
      <c r="PA303" s="10"/>
      <c r="PB303" s="10"/>
      <c r="PC303" s="10"/>
      <c r="PD303" s="10"/>
      <c r="PE303" s="10"/>
      <c r="PF303" s="10"/>
      <c r="PG303" s="10"/>
      <c r="PH303" s="10"/>
      <c r="PI303" s="10"/>
      <c r="PJ303" s="10"/>
      <c r="PK303" s="10"/>
      <c r="PL303" s="10"/>
      <c r="PM303" s="10"/>
      <c r="PN303" s="10"/>
      <c r="PO303" s="10"/>
      <c r="PP303" s="10"/>
      <c r="PQ303" s="10"/>
      <c r="PR303" s="10"/>
      <c r="PS303" s="10"/>
      <c r="PT303" s="10"/>
      <c r="PU303" s="10"/>
      <c r="PV303" s="10"/>
      <c r="PW303" s="10"/>
      <c r="PX303" s="10"/>
      <c r="PY303" s="10"/>
      <c r="PZ303" s="10"/>
      <c r="QA303" s="10"/>
      <c r="QB303" s="10"/>
      <c r="QC303" s="10"/>
      <c r="QD303" s="10"/>
      <c r="QE303" s="10"/>
      <c r="QF303" s="10"/>
      <c r="QG303" s="10"/>
      <c r="QH303" s="10"/>
      <c r="QI303" s="10"/>
      <c r="QJ303" s="10"/>
      <c r="QK303" s="10"/>
      <c r="QL303" s="10"/>
      <c r="QM303" s="10"/>
      <c r="QN303" s="10"/>
      <c r="QO303" s="10"/>
      <c r="QP303" s="10"/>
      <c r="QQ303" s="10"/>
      <c r="QR303" s="10"/>
      <c r="QS303" s="10"/>
      <c r="QT303" s="10"/>
      <c r="QU303" s="10"/>
      <c r="QV303" s="10"/>
      <c r="QW303" s="10"/>
      <c r="QX303" s="10"/>
      <c r="QY303" s="10"/>
      <c r="QZ303" s="10"/>
      <c r="RA303" s="10"/>
      <c r="RB303" s="10"/>
      <c r="RC303" s="10"/>
      <c r="RD303" s="10"/>
      <c r="RE303" s="10"/>
      <c r="RF303" s="10"/>
      <c r="RG303" s="10"/>
      <c r="RH303" s="10"/>
      <c r="RI303" s="10"/>
      <c r="RJ303" s="10"/>
      <c r="RK303" s="10"/>
      <c r="RL303" s="10"/>
      <c r="RM303" s="10"/>
      <c r="RN303" s="10"/>
      <c r="RO303" s="10"/>
      <c r="RP303" s="10"/>
      <c r="RQ303" s="10"/>
      <c r="RR303" s="10"/>
      <c r="RS303" s="10"/>
      <c r="RT303" s="10"/>
      <c r="RU303" s="10"/>
      <c r="RV303" s="10"/>
      <c r="RW303" s="10"/>
      <c r="RX303" s="10"/>
      <c r="RY303" s="10"/>
      <c r="RZ303" s="10"/>
      <c r="SA303" s="10"/>
      <c r="SB303" s="10"/>
      <c r="SC303" s="10"/>
      <c r="SD303" s="10"/>
      <c r="SE303" s="10"/>
      <c r="SF303" s="10"/>
      <c r="SG303" s="10"/>
      <c r="SH303" s="10"/>
      <c r="SI303" s="10"/>
      <c r="SJ303" s="10"/>
      <c r="SK303" s="10"/>
      <c r="SL303" s="10"/>
      <c r="SM303" s="10"/>
      <c r="SN303" s="10"/>
      <c r="SO303" s="10"/>
      <c r="SP303" s="10"/>
      <c r="SQ303" s="10"/>
      <c r="SR303" s="10"/>
      <c r="SS303" s="10"/>
    </row>
    <row r="304" spans="1:513" ht="37.5" customHeight="1" x14ac:dyDescent="0.3">
      <c r="A304" s="49" t="str">
        <f t="shared" ca="1" si="48"/>
        <v/>
      </c>
      <c r="B304" s="22" t="str">
        <f t="shared" ca="1" si="49"/>
        <v/>
      </c>
      <c r="C304" s="22" t="str">
        <f t="shared" ca="1" si="50"/>
        <v/>
      </c>
      <c r="D304" s="1" t="str">
        <f t="shared" si="51"/>
        <v/>
      </c>
      <c r="E304" s="79" t="str">
        <f t="shared" si="52"/>
        <v/>
      </c>
      <c r="F304" s="94" t="str">
        <f t="shared" si="53"/>
        <v/>
      </c>
      <c r="G304" s="1" t="str">
        <f t="shared" si="54"/>
        <v/>
      </c>
      <c r="H304" s="48"/>
      <c r="I304" s="118"/>
      <c r="J304" s="56" t="s">
        <v>22</v>
      </c>
      <c r="K304" s="160">
        <v>297</v>
      </c>
      <c r="L304" s="154" t="e">
        <f t="shared" ca="1" si="55"/>
        <v>#VALUE!</v>
      </c>
      <c r="M304" s="157"/>
      <c r="N304" s="157"/>
      <c r="O304" s="139"/>
      <c r="Y304" s="140"/>
      <c r="HG304" s="6"/>
      <c r="HH304" s="6"/>
      <c r="HI304" s="6"/>
      <c r="HJ304" s="6"/>
      <c r="HK304" s="6"/>
      <c r="HL304" s="6"/>
      <c r="HM304" s="6"/>
      <c r="HN304" s="6"/>
      <c r="HO304" s="6"/>
      <c r="HP304" s="6"/>
      <c r="HQ304" s="6"/>
      <c r="HR304" s="6"/>
      <c r="HS304" s="6"/>
      <c r="HT304" s="6"/>
      <c r="HU304" s="6"/>
      <c r="HV304" s="6"/>
      <c r="HW304" s="6"/>
      <c r="HX304" s="6"/>
      <c r="HY304" s="6"/>
      <c r="HZ304" s="6"/>
      <c r="IA304" s="6"/>
      <c r="NQ304" s="10"/>
      <c r="NR304" s="10"/>
      <c r="NS304" s="10"/>
      <c r="NT304" s="10"/>
      <c r="NU304" s="10"/>
      <c r="NV304" s="10"/>
      <c r="NW304" s="10"/>
      <c r="NX304" s="10"/>
      <c r="NY304" s="10"/>
      <c r="NZ304" s="10"/>
      <c r="OA304" s="10"/>
      <c r="OB304" s="10"/>
      <c r="OC304" s="10"/>
      <c r="OD304" s="10"/>
      <c r="OE304" s="10"/>
      <c r="OF304" s="10"/>
      <c r="OG304" s="10"/>
      <c r="OH304" s="10"/>
      <c r="OI304" s="10"/>
      <c r="OJ304" s="10"/>
      <c r="OK304" s="10"/>
      <c r="OL304" s="10"/>
      <c r="OM304" s="10"/>
      <c r="ON304" s="10"/>
      <c r="OO304" s="10"/>
      <c r="OP304" s="10"/>
      <c r="OQ304" s="10"/>
      <c r="OR304" s="10"/>
      <c r="OS304" s="10"/>
      <c r="OT304" s="10"/>
      <c r="OU304" s="10"/>
      <c r="OV304" s="10"/>
      <c r="OW304" s="10"/>
      <c r="OX304" s="10"/>
      <c r="OY304" s="10"/>
      <c r="OZ304" s="10"/>
      <c r="PA304" s="10"/>
      <c r="PB304" s="10"/>
      <c r="PC304" s="10"/>
      <c r="PD304" s="10"/>
      <c r="PE304" s="10"/>
      <c r="PF304" s="10"/>
      <c r="PG304" s="10"/>
      <c r="PH304" s="10"/>
      <c r="PI304" s="10"/>
      <c r="PJ304" s="10"/>
      <c r="PK304" s="10"/>
      <c r="PL304" s="10"/>
      <c r="PM304" s="10"/>
      <c r="PN304" s="10"/>
      <c r="PO304" s="10"/>
      <c r="PP304" s="10"/>
      <c r="PQ304" s="10"/>
      <c r="PR304" s="10"/>
      <c r="PS304" s="10"/>
      <c r="PT304" s="10"/>
      <c r="PU304" s="10"/>
      <c r="PV304" s="10"/>
      <c r="PW304" s="10"/>
      <c r="PX304" s="10"/>
      <c r="PY304" s="10"/>
      <c r="PZ304" s="10"/>
      <c r="QA304" s="10"/>
      <c r="QB304" s="10"/>
      <c r="QC304" s="10"/>
      <c r="QD304" s="10"/>
      <c r="QE304" s="10"/>
      <c r="QF304" s="10"/>
      <c r="QG304" s="10"/>
      <c r="QH304" s="10"/>
      <c r="QI304" s="10"/>
      <c r="QJ304" s="10"/>
      <c r="QK304" s="10"/>
      <c r="QL304" s="10"/>
      <c r="QM304" s="10"/>
      <c r="QN304" s="10"/>
      <c r="QO304" s="10"/>
      <c r="QP304" s="10"/>
      <c r="QQ304" s="10"/>
      <c r="QR304" s="10"/>
      <c r="QS304" s="10"/>
      <c r="QT304" s="10"/>
      <c r="QU304" s="10"/>
      <c r="QV304" s="10"/>
      <c r="QW304" s="10"/>
      <c r="QX304" s="10"/>
      <c r="QY304" s="10"/>
      <c r="QZ304" s="10"/>
      <c r="RA304" s="10"/>
      <c r="RB304" s="10"/>
      <c r="RC304" s="10"/>
      <c r="RD304" s="10"/>
      <c r="RE304" s="10"/>
      <c r="RF304" s="10"/>
      <c r="RG304" s="10"/>
      <c r="RH304" s="10"/>
      <c r="RI304" s="10"/>
      <c r="RJ304" s="10"/>
      <c r="RK304" s="10"/>
      <c r="RL304" s="10"/>
      <c r="RM304" s="10"/>
      <c r="RN304" s="10"/>
      <c r="RO304" s="10"/>
      <c r="RP304" s="10"/>
      <c r="RQ304" s="10"/>
      <c r="RR304" s="10"/>
      <c r="RS304" s="10"/>
      <c r="RT304" s="10"/>
      <c r="RU304" s="10"/>
      <c r="RV304" s="10"/>
      <c r="RW304" s="10"/>
      <c r="RX304" s="10"/>
      <c r="RY304" s="10"/>
      <c r="RZ304" s="10"/>
      <c r="SA304" s="10"/>
      <c r="SB304" s="10"/>
      <c r="SC304" s="10"/>
      <c r="SD304" s="10"/>
      <c r="SE304" s="10"/>
      <c r="SF304" s="10"/>
      <c r="SG304" s="10"/>
      <c r="SH304" s="10"/>
      <c r="SI304" s="10"/>
      <c r="SJ304" s="10"/>
      <c r="SK304" s="10"/>
      <c r="SL304" s="10"/>
      <c r="SM304" s="10"/>
      <c r="SN304" s="10"/>
      <c r="SO304" s="10"/>
      <c r="SP304" s="10"/>
      <c r="SQ304" s="10"/>
      <c r="SR304" s="10"/>
      <c r="SS304" s="10"/>
    </row>
    <row r="305" spans="1:513" ht="37.5" customHeight="1" x14ac:dyDescent="0.3">
      <c r="A305" s="49" t="str">
        <f t="shared" ca="1" si="48"/>
        <v/>
      </c>
      <c r="B305" s="22" t="str">
        <f t="shared" ca="1" si="49"/>
        <v/>
      </c>
      <c r="C305" s="22" t="str">
        <f t="shared" ca="1" si="50"/>
        <v/>
      </c>
      <c r="D305" s="1" t="str">
        <f t="shared" si="51"/>
        <v/>
      </c>
      <c r="E305" s="79" t="str">
        <f t="shared" si="52"/>
        <v/>
      </c>
      <c r="F305" s="94" t="str">
        <f t="shared" si="53"/>
        <v/>
      </c>
      <c r="G305" s="1" t="str">
        <f t="shared" si="54"/>
        <v/>
      </c>
      <c r="H305" s="48"/>
      <c r="I305" s="118"/>
      <c r="J305" s="56" t="s">
        <v>22</v>
      </c>
      <c r="K305" s="160">
        <v>298</v>
      </c>
      <c r="L305" s="154" t="e">
        <f t="shared" ca="1" si="55"/>
        <v>#VALUE!</v>
      </c>
      <c r="M305" s="157"/>
      <c r="N305" s="157"/>
      <c r="O305" s="139"/>
      <c r="Y305" s="140"/>
      <c r="HG305" s="6"/>
      <c r="HH305" s="6"/>
      <c r="HI305" s="6"/>
      <c r="HJ305" s="6"/>
      <c r="HK305" s="6"/>
      <c r="HL305" s="6"/>
      <c r="HM305" s="6"/>
      <c r="HN305" s="6"/>
      <c r="HO305" s="6"/>
      <c r="HP305" s="6"/>
      <c r="HQ305" s="6"/>
      <c r="HR305" s="6"/>
      <c r="HS305" s="6"/>
      <c r="HT305" s="6"/>
      <c r="HU305" s="6"/>
      <c r="HV305" s="6"/>
      <c r="HW305" s="6"/>
      <c r="HX305" s="6"/>
      <c r="HY305" s="6"/>
      <c r="HZ305" s="6"/>
      <c r="IA305" s="6"/>
      <c r="NQ305" s="10"/>
      <c r="NR305" s="10"/>
      <c r="NS305" s="10"/>
      <c r="NT305" s="10"/>
      <c r="NU305" s="10"/>
      <c r="NV305" s="10"/>
      <c r="NW305" s="10"/>
      <c r="NX305" s="10"/>
      <c r="NY305" s="10"/>
      <c r="NZ305" s="10"/>
      <c r="OA305" s="10"/>
      <c r="OB305" s="10"/>
      <c r="OC305" s="10"/>
      <c r="OD305" s="10"/>
      <c r="OE305" s="10"/>
      <c r="OF305" s="10"/>
      <c r="OG305" s="10"/>
      <c r="OH305" s="10"/>
      <c r="OI305" s="10"/>
      <c r="OJ305" s="10"/>
      <c r="OK305" s="10"/>
      <c r="OL305" s="10"/>
      <c r="OM305" s="10"/>
      <c r="ON305" s="10"/>
      <c r="OO305" s="10"/>
      <c r="OP305" s="10"/>
      <c r="OQ305" s="10"/>
      <c r="OR305" s="10"/>
      <c r="OS305" s="10"/>
      <c r="OT305" s="10"/>
      <c r="OU305" s="10"/>
      <c r="OV305" s="10"/>
      <c r="OW305" s="10"/>
      <c r="OX305" s="10"/>
      <c r="OY305" s="10"/>
      <c r="OZ305" s="10"/>
      <c r="PA305" s="10"/>
      <c r="PB305" s="10"/>
      <c r="PC305" s="10"/>
      <c r="PD305" s="10"/>
      <c r="PE305" s="10"/>
      <c r="PF305" s="10"/>
      <c r="PG305" s="10"/>
      <c r="PH305" s="10"/>
      <c r="PI305" s="10"/>
      <c r="PJ305" s="10"/>
      <c r="PK305" s="10"/>
      <c r="PL305" s="10"/>
      <c r="PM305" s="10"/>
      <c r="PN305" s="10"/>
      <c r="PO305" s="10"/>
      <c r="PP305" s="10"/>
      <c r="PQ305" s="10"/>
      <c r="PR305" s="10"/>
      <c r="PS305" s="10"/>
      <c r="PT305" s="10"/>
      <c r="PU305" s="10"/>
      <c r="PV305" s="10"/>
      <c r="PW305" s="10"/>
      <c r="PX305" s="10"/>
      <c r="PY305" s="10"/>
      <c r="PZ305" s="10"/>
      <c r="QA305" s="10"/>
      <c r="QB305" s="10"/>
      <c r="QC305" s="10"/>
      <c r="QD305" s="10"/>
      <c r="QE305" s="10"/>
      <c r="QF305" s="10"/>
      <c r="QG305" s="10"/>
      <c r="QH305" s="10"/>
      <c r="QI305" s="10"/>
      <c r="QJ305" s="10"/>
      <c r="QK305" s="10"/>
      <c r="QL305" s="10"/>
      <c r="QM305" s="10"/>
      <c r="QN305" s="10"/>
      <c r="QO305" s="10"/>
      <c r="QP305" s="10"/>
      <c r="QQ305" s="10"/>
      <c r="QR305" s="10"/>
      <c r="QS305" s="10"/>
      <c r="QT305" s="10"/>
      <c r="QU305" s="10"/>
      <c r="QV305" s="10"/>
      <c r="QW305" s="10"/>
      <c r="QX305" s="10"/>
      <c r="QY305" s="10"/>
      <c r="QZ305" s="10"/>
      <c r="RA305" s="10"/>
      <c r="RB305" s="10"/>
      <c r="RC305" s="10"/>
      <c r="RD305" s="10"/>
      <c r="RE305" s="10"/>
      <c r="RF305" s="10"/>
      <c r="RG305" s="10"/>
      <c r="RH305" s="10"/>
      <c r="RI305" s="10"/>
      <c r="RJ305" s="10"/>
      <c r="RK305" s="10"/>
      <c r="RL305" s="10"/>
      <c r="RM305" s="10"/>
      <c r="RN305" s="10"/>
      <c r="RO305" s="10"/>
      <c r="RP305" s="10"/>
      <c r="RQ305" s="10"/>
      <c r="RR305" s="10"/>
      <c r="RS305" s="10"/>
      <c r="RT305" s="10"/>
      <c r="RU305" s="10"/>
      <c r="RV305" s="10"/>
      <c r="RW305" s="10"/>
      <c r="RX305" s="10"/>
      <c r="RY305" s="10"/>
      <c r="RZ305" s="10"/>
      <c r="SA305" s="10"/>
      <c r="SB305" s="10"/>
      <c r="SC305" s="10"/>
      <c r="SD305" s="10"/>
      <c r="SE305" s="10"/>
      <c r="SF305" s="10"/>
      <c r="SG305" s="10"/>
      <c r="SH305" s="10"/>
      <c r="SI305" s="10"/>
      <c r="SJ305" s="10"/>
      <c r="SK305" s="10"/>
      <c r="SL305" s="10"/>
      <c r="SM305" s="10"/>
      <c r="SN305" s="10"/>
      <c r="SO305" s="10"/>
      <c r="SP305" s="10"/>
      <c r="SQ305" s="10"/>
      <c r="SR305" s="10"/>
      <c r="SS305" s="10"/>
    </row>
    <row r="306" spans="1:513" ht="37.5" customHeight="1" x14ac:dyDescent="0.3">
      <c r="A306" s="49" t="str">
        <f t="shared" ca="1" si="48"/>
        <v/>
      </c>
      <c r="B306" s="22" t="str">
        <f t="shared" ca="1" si="49"/>
        <v/>
      </c>
      <c r="C306" s="22" t="str">
        <f t="shared" ca="1" si="50"/>
        <v/>
      </c>
      <c r="D306" s="1" t="str">
        <f t="shared" si="51"/>
        <v/>
      </c>
      <c r="E306" s="79" t="str">
        <f t="shared" si="52"/>
        <v/>
      </c>
      <c r="F306" s="94" t="str">
        <f t="shared" si="53"/>
        <v/>
      </c>
      <c r="G306" s="1" t="str">
        <f t="shared" si="54"/>
        <v/>
      </c>
      <c r="H306" s="48"/>
      <c r="I306" s="118"/>
      <c r="J306" s="56" t="s">
        <v>22</v>
      </c>
      <c r="K306" s="160">
        <v>299</v>
      </c>
      <c r="L306" s="154" t="e">
        <f t="shared" ca="1" si="55"/>
        <v>#VALUE!</v>
      </c>
      <c r="M306" s="157"/>
      <c r="N306" s="157"/>
      <c r="O306" s="132"/>
      <c r="Y306" s="140"/>
      <c r="HG306" s="6"/>
      <c r="HH306" s="6"/>
      <c r="HI306" s="6"/>
      <c r="HJ306" s="6"/>
      <c r="HK306" s="6"/>
      <c r="HL306" s="6"/>
      <c r="HM306" s="6"/>
      <c r="HN306" s="6"/>
      <c r="HO306" s="6"/>
      <c r="HP306" s="6"/>
      <c r="HQ306" s="6"/>
      <c r="HR306" s="6"/>
      <c r="HS306" s="6"/>
      <c r="HT306" s="6"/>
      <c r="HU306" s="6"/>
      <c r="HV306" s="6"/>
      <c r="HW306" s="6"/>
      <c r="HX306" s="6"/>
      <c r="HY306" s="6"/>
      <c r="HZ306" s="6"/>
      <c r="IA306" s="6"/>
      <c r="NQ306" s="10"/>
      <c r="NR306" s="10"/>
      <c r="NS306" s="10"/>
      <c r="NT306" s="10"/>
      <c r="NU306" s="10"/>
      <c r="NV306" s="10"/>
      <c r="NW306" s="10"/>
      <c r="NX306" s="10"/>
      <c r="NY306" s="10"/>
      <c r="NZ306" s="10"/>
      <c r="OA306" s="10"/>
      <c r="OB306" s="10"/>
      <c r="OC306" s="10"/>
      <c r="OD306" s="10"/>
      <c r="OE306" s="10"/>
      <c r="OF306" s="10"/>
      <c r="OG306" s="10"/>
      <c r="OH306" s="10"/>
      <c r="OI306" s="10"/>
      <c r="OJ306" s="10"/>
      <c r="OK306" s="10"/>
      <c r="OL306" s="10"/>
      <c r="OM306" s="10"/>
      <c r="ON306" s="10"/>
      <c r="OO306" s="10"/>
      <c r="OP306" s="10"/>
      <c r="OQ306" s="10"/>
      <c r="OR306" s="10"/>
      <c r="OS306" s="10"/>
      <c r="OT306" s="10"/>
      <c r="OU306" s="10"/>
      <c r="OV306" s="10"/>
      <c r="OW306" s="10"/>
      <c r="OX306" s="10"/>
      <c r="OY306" s="10"/>
      <c r="OZ306" s="10"/>
      <c r="PA306" s="10"/>
      <c r="PB306" s="10"/>
      <c r="PC306" s="10"/>
      <c r="PD306" s="10"/>
      <c r="PE306" s="10"/>
      <c r="PF306" s="10"/>
      <c r="PG306" s="10"/>
      <c r="PH306" s="10"/>
      <c r="PI306" s="10"/>
      <c r="PJ306" s="10"/>
      <c r="PK306" s="10"/>
      <c r="PL306" s="10"/>
      <c r="PM306" s="10"/>
      <c r="PN306" s="10"/>
      <c r="PO306" s="10"/>
      <c r="PP306" s="10"/>
      <c r="PQ306" s="10"/>
      <c r="PR306" s="10"/>
      <c r="PS306" s="10"/>
      <c r="PT306" s="10"/>
      <c r="PU306" s="10"/>
      <c r="PV306" s="10"/>
      <c r="PW306" s="10"/>
      <c r="PX306" s="10"/>
      <c r="PY306" s="10"/>
      <c r="PZ306" s="10"/>
      <c r="QA306" s="10"/>
      <c r="QB306" s="10"/>
      <c r="QC306" s="10"/>
      <c r="QD306" s="10"/>
      <c r="QE306" s="10"/>
      <c r="QF306" s="10"/>
      <c r="QG306" s="10"/>
      <c r="QH306" s="10"/>
      <c r="QI306" s="10"/>
      <c r="QJ306" s="10"/>
      <c r="QK306" s="10"/>
      <c r="QL306" s="10"/>
      <c r="QM306" s="10"/>
      <c r="QN306" s="10"/>
      <c r="QO306" s="10"/>
      <c r="QP306" s="10"/>
      <c r="QQ306" s="10"/>
      <c r="QR306" s="10"/>
      <c r="QS306" s="10"/>
      <c r="QT306" s="10"/>
      <c r="QU306" s="10"/>
      <c r="QV306" s="10"/>
      <c r="QW306" s="10"/>
      <c r="QX306" s="10"/>
      <c r="QY306" s="10"/>
      <c r="QZ306" s="10"/>
      <c r="RA306" s="10"/>
      <c r="RB306" s="10"/>
      <c r="RC306" s="10"/>
      <c r="RD306" s="10"/>
      <c r="RE306" s="10"/>
      <c r="RF306" s="10"/>
      <c r="RG306" s="10"/>
      <c r="RH306" s="10"/>
      <c r="RI306" s="10"/>
      <c r="RJ306" s="10"/>
      <c r="RK306" s="10"/>
      <c r="RL306" s="10"/>
      <c r="RM306" s="10"/>
      <c r="RN306" s="10"/>
      <c r="RO306" s="10"/>
      <c r="RP306" s="10"/>
      <c r="RQ306" s="10"/>
      <c r="RR306" s="10"/>
      <c r="RS306" s="10"/>
      <c r="RT306" s="10"/>
      <c r="RU306" s="10"/>
      <c r="RV306" s="10"/>
      <c r="RW306" s="10"/>
      <c r="RX306" s="10"/>
      <c r="RY306" s="10"/>
      <c r="RZ306" s="10"/>
      <c r="SA306" s="10"/>
      <c r="SB306" s="10"/>
      <c r="SC306" s="10"/>
      <c r="SD306" s="10"/>
      <c r="SE306" s="10"/>
      <c r="SF306" s="10"/>
      <c r="SG306" s="10"/>
      <c r="SH306" s="10"/>
      <c r="SI306" s="10"/>
      <c r="SJ306" s="10"/>
      <c r="SK306" s="10"/>
      <c r="SL306" s="10"/>
      <c r="SM306" s="10"/>
      <c r="SN306" s="10"/>
      <c r="SO306" s="10"/>
      <c r="SP306" s="10"/>
      <c r="SQ306" s="10"/>
      <c r="SR306" s="10"/>
      <c r="SS306" s="10"/>
    </row>
    <row r="307" spans="1:513" ht="37.5" customHeight="1" x14ac:dyDescent="0.3">
      <c r="A307" s="49" t="str">
        <f t="shared" ca="1" si="48"/>
        <v/>
      </c>
      <c r="B307" s="22" t="str">
        <f t="shared" ca="1" si="49"/>
        <v/>
      </c>
      <c r="C307" s="22" t="str">
        <f t="shared" ca="1" si="50"/>
        <v/>
      </c>
      <c r="D307" s="1" t="str">
        <f t="shared" si="51"/>
        <v/>
      </c>
      <c r="E307" s="79" t="str">
        <f t="shared" si="52"/>
        <v/>
      </c>
      <c r="F307" s="94" t="str">
        <f t="shared" si="53"/>
        <v/>
      </c>
      <c r="G307" s="1" t="str">
        <f t="shared" si="54"/>
        <v/>
      </c>
      <c r="H307" s="48"/>
      <c r="I307" s="118"/>
      <c r="J307" s="56" t="s">
        <v>22</v>
      </c>
      <c r="K307" s="160">
        <v>300</v>
      </c>
      <c r="L307" s="154" t="e">
        <f t="shared" ca="1" si="55"/>
        <v>#VALUE!</v>
      </c>
      <c r="M307" s="157"/>
      <c r="N307" s="157"/>
      <c r="O307" s="132"/>
      <c r="Y307" s="140"/>
      <c r="HG307" s="6"/>
      <c r="HH307" s="6"/>
      <c r="HI307" s="6"/>
      <c r="HJ307" s="6"/>
      <c r="HK307" s="6"/>
      <c r="HL307" s="6"/>
      <c r="HM307" s="6"/>
      <c r="HN307" s="6"/>
      <c r="HO307" s="6"/>
      <c r="HP307" s="6"/>
      <c r="HQ307" s="6"/>
      <c r="HR307" s="6"/>
      <c r="HS307" s="6"/>
      <c r="HT307" s="6"/>
      <c r="HU307" s="6"/>
      <c r="HV307" s="6"/>
      <c r="HW307" s="6"/>
      <c r="HX307" s="6"/>
      <c r="HY307" s="6"/>
      <c r="HZ307" s="6"/>
      <c r="IA307" s="6"/>
      <c r="NQ307" s="10"/>
      <c r="NR307" s="10"/>
      <c r="NS307" s="10"/>
      <c r="NT307" s="10"/>
      <c r="NU307" s="10"/>
      <c r="NV307" s="10"/>
      <c r="NW307" s="10"/>
      <c r="NX307" s="10"/>
      <c r="NY307" s="10"/>
      <c r="NZ307" s="10"/>
      <c r="OA307" s="10"/>
      <c r="OB307" s="10"/>
      <c r="OC307" s="10"/>
      <c r="OD307" s="10"/>
      <c r="OE307" s="10"/>
      <c r="OF307" s="10"/>
      <c r="OG307" s="10"/>
      <c r="OH307" s="10"/>
      <c r="OI307" s="10"/>
      <c r="OJ307" s="10"/>
      <c r="OK307" s="10"/>
      <c r="OL307" s="10"/>
      <c r="OM307" s="10"/>
      <c r="ON307" s="10"/>
      <c r="OO307" s="10"/>
      <c r="OP307" s="10"/>
      <c r="OQ307" s="10"/>
      <c r="OR307" s="10"/>
      <c r="OS307" s="10"/>
      <c r="OT307" s="10"/>
      <c r="OU307" s="10"/>
      <c r="OV307" s="10"/>
      <c r="OW307" s="10"/>
      <c r="OX307" s="10"/>
      <c r="OY307" s="10"/>
      <c r="OZ307" s="10"/>
      <c r="PA307" s="10"/>
      <c r="PB307" s="10"/>
      <c r="PC307" s="10"/>
      <c r="PD307" s="10"/>
      <c r="PE307" s="10"/>
      <c r="PF307" s="10"/>
      <c r="PG307" s="10"/>
      <c r="PH307" s="10"/>
      <c r="PI307" s="10"/>
      <c r="PJ307" s="10"/>
      <c r="PK307" s="10"/>
      <c r="PL307" s="10"/>
      <c r="PM307" s="10"/>
      <c r="PN307" s="10"/>
      <c r="PO307" s="10"/>
      <c r="PP307" s="10"/>
      <c r="PQ307" s="10"/>
      <c r="PR307" s="10"/>
      <c r="PS307" s="10"/>
      <c r="PT307" s="10"/>
      <c r="PU307" s="10"/>
      <c r="PV307" s="10"/>
      <c r="PW307" s="10"/>
      <c r="PX307" s="10"/>
      <c r="PY307" s="10"/>
      <c r="PZ307" s="10"/>
      <c r="QA307" s="10"/>
      <c r="QB307" s="10"/>
      <c r="QC307" s="10"/>
      <c r="QD307" s="10"/>
      <c r="QE307" s="10"/>
      <c r="QF307" s="10"/>
      <c r="QG307" s="10"/>
      <c r="QH307" s="10"/>
      <c r="QI307" s="10"/>
      <c r="QJ307" s="10"/>
      <c r="QK307" s="10"/>
      <c r="QL307" s="10"/>
      <c r="QM307" s="10"/>
      <c r="QN307" s="10"/>
      <c r="QO307" s="10"/>
      <c r="QP307" s="10"/>
      <c r="QQ307" s="10"/>
      <c r="QR307" s="10"/>
      <c r="QS307" s="10"/>
      <c r="QT307" s="10"/>
      <c r="QU307" s="10"/>
      <c r="QV307" s="10"/>
      <c r="QW307" s="10"/>
      <c r="QX307" s="10"/>
      <c r="QY307" s="10"/>
      <c r="QZ307" s="10"/>
      <c r="RA307" s="10"/>
      <c r="RB307" s="10"/>
      <c r="RC307" s="10"/>
      <c r="RD307" s="10"/>
      <c r="RE307" s="10"/>
      <c r="RF307" s="10"/>
      <c r="RG307" s="10"/>
      <c r="RH307" s="10"/>
      <c r="RI307" s="10"/>
      <c r="RJ307" s="10"/>
      <c r="RK307" s="10"/>
      <c r="RL307" s="10"/>
      <c r="RM307" s="10"/>
      <c r="RN307" s="10"/>
      <c r="RO307" s="10"/>
      <c r="RP307" s="10"/>
      <c r="RQ307" s="10"/>
      <c r="RR307" s="10"/>
      <c r="RS307" s="10"/>
      <c r="RT307" s="10"/>
      <c r="RU307" s="10"/>
      <c r="RV307" s="10"/>
      <c r="RW307" s="10"/>
      <c r="RX307" s="10"/>
      <c r="RY307" s="10"/>
      <c r="RZ307" s="10"/>
      <c r="SA307" s="10"/>
      <c r="SB307" s="10"/>
      <c r="SC307" s="10"/>
      <c r="SD307" s="10"/>
      <c r="SE307" s="10"/>
      <c r="SF307" s="10"/>
      <c r="SG307" s="10"/>
      <c r="SH307" s="10"/>
      <c r="SI307" s="10"/>
      <c r="SJ307" s="10"/>
      <c r="SK307" s="10"/>
      <c r="SL307" s="10"/>
      <c r="SM307" s="10"/>
      <c r="SN307" s="10"/>
      <c r="SO307" s="10"/>
      <c r="SP307" s="10"/>
      <c r="SQ307" s="10"/>
      <c r="SR307" s="10"/>
      <c r="SS307" s="10"/>
    </row>
    <row r="308" spans="1:513" ht="37.5" customHeight="1" x14ac:dyDescent="0.3">
      <c r="A308" s="49" t="str">
        <f t="shared" ca="1" si="48"/>
        <v/>
      </c>
      <c r="B308" s="22" t="str">
        <f t="shared" ca="1" si="49"/>
        <v/>
      </c>
      <c r="C308" s="22" t="str">
        <f t="shared" ca="1" si="50"/>
        <v/>
      </c>
      <c r="D308" s="1" t="str">
        <f t="shared" si="51"/>
        <v/>
      </c>
      <c r="E308" s="79" t="str">
        <f t="shared" si="52"/>
        <v/>
      </c>
      <c r="F308" s="94" t="str">
        <f t="shared" si="53"/>
        <v/>
      </c>
      <c r="G308" s="1" t="str">
        <f t="shared" si="54"/>
        <v/>
      </c>
      <c r="H308" s="48"/>
      <c r="I308" s="118"/>
      <c r="J308" s="56" t="s">
        <v>22</v>
      </c>
      <c r="K308" s="160">
        <v>301</v>
      </c>
      <c r="L308" s="154" t="e">
        <f t="shared" ca="1" si="55"/>
        <v>#VALUE!</v>
      </c>
      <c r="M308" s="157"/>
      <c r="N308" s="157"/>
      <c r="O308" s="132"/>
      <c r="Y308" s="140"/>
      <c r="HG308" s="6"/>
      <c r="HH308" s="6"/>
      <c r="HI308" s="6"/>
      <c r="HJ308" s="6"/>
      <c r="HK308" s="6"/>
      <c r="HL308" s="6"/>
      <c r="HM308" s="6"/>
      <c r="HN308" s="6"/>
      <c r="HO308" s="6"/>
      <c r="HP308" s="6"/>
      <c r="HQ308" s="6"/>
      <c r="HR308" s="6"/>
      <c r="HS308" s="6"/>
      <c r="HT308" s="6"/>
      <c r="HU308" s="6"/>
      <c r="HV308" s="6"/>
      <c r="HW308" s="6"/>
      <c r="HX308" s="6"/>
      <c r="HY308" s="6"/>
      <c r="HZ308" s="6"/>
      <c r="IA308" s="6"/>
      <c r="NQ308" s="10"/>
      <c r="NR308" s="10"/>
      <c r="NS308" s="10"/>
      <c r="NT308" s="10"/>
      <c r="NU308" s="10"/>
      <c r="NV308" s="10"/>
      <c r="NW308" s="10"/>
      <c r="NX308" s="10"/>
      <c r="NY308" s="10"/>
      <c r="NZ308" s="10"/>
      <c r="OA308" s="10"/>
      <c r="OB308" s="10"/>
      <c r="OC308" s="10"/>
      <c r="OD308" s="10"/>
      <c r="OE308" s="10"/>
      <c r="OF308" s="10"/>
      <c r="OG308" s="10"/>
      <c r="OH308" s="10"/>
      <c r="OI308" s="10"/>
      <c r="OJ308" s="10"/>
      <c r="OK308" s="10"/>
      <c r="OL308" s="10"/>
      <c r="OM308" s="10"/>
      <c r="ON308" s="10"/>
      <c r="OO308" s="10"/>
      <c r="OP308" s="10"/>
      <c r="OQ308" s="10"/>
      <c r="OR308" s="10"/>
      <c r="OS308" s="10"/>
      <c r="OT308" s="10"/>
      <c r="OU308" s="10"/>
      <c r="OV308" s="10"/>
      <c r="OW308" s="10"/>
      <c r="OX308" s="10"/>
      <c r="OY308" s="10"/>
      <c r="OZ308" s="10"/>
      <c r="PA308" s="10"/>
      <c r="PB308" s="10"/>
      <c r="PC308" s="10"/>
      <c r="PD308" s="10"/>
      <c r="PE308" s="10"/>
      <c r="PF308" s="10"/>
      <c r="PG308" s="10"/>
      <c r="PH308" s="10"/>
      <c r="PI308" s="10"/>
      <c r="PJ308" s="10"/>
      <c r="PK308" s="10"/>
      <c r="PL308" s="10"/>
      <c r="PM308" s="10"/>
      <c r="PN308" s="10"/>
      <c r="PO308" s="10"/>
      <c r="PP308" s="10"/>
      <c r="PQ308" s="10"/>
      <c r="PR308" s="10"/>
      <c r="PS308" s="10"/>
      <c r="PT308" s="10"/>
      <c r="PU308" s="10"/>
      <c r="PV308" s="10"/>
      <c r="PW308" s="10"/>
      <c r="PX308" s="10"/>
      <c r="PY308" s="10"/>
      <c r="PZ308" s="10"/>
      <c r="QA308" s="10"/>
      <c r="QB308" s="10"/>
      <c r="QC308" s="10"/>
      <c r="QD308" s="10"/>
      <c r="QE308" s="10"/>
      <c r="QF308" s="10"/>
      <c r="QG308" s="10"/>
      <c r="QH308" s="10"/>
      <c r="QI308" s="10"/>
      <c r="QJ308" s="10"/>
      <c r="QK308" s="10"/>
      <c r="QL308" s="10"/>
      <c r="QM308" s="10"/>
      <c r="QN308" s="10"/>
      <c r="QO308" s="10"/>
      <c r="QP308" s="10"/>
      <c r="QQ308" s="10"/>
      <c r="QR308" s="10"/>
      <c r="QS308" s="10"/>
      <c r="QT308" s="10"/>
      <c r="QU308" s="10"/>
      <c r="QV308" s="10"/>
      <c r="QW308" s="10"/>
      <c r="QX308" s="10"/>
      <c r="QY308" s="10"/>
      <c r="QZ308" s="10"/>
      <c r="RA308" s="10"/>
      <c r="RB308" s="10"/>
      <c r="RC308" s="10"/>
      <c r="RD308" s="10"/>
      <c r="RE308" s="10"/>
      <c r="RF308" s="10"/>
      <c r="RG308" s="10"/>
      <c r="RH308" s="10"/>
      <c r="RI308" s="10"/>
      <c r="RJ308" s="10"/>
      <c r="RK308" s="10"/>
      <c r="RL308" s="10"/>
      <c r="RM308" s="10"/>
      <c r="RN308" s="10"/>
      <c r="RO308" s="10"/>
      <c r="RP308" s="10"/>
      <c r="RQ308" s="10"/>
      <c r="RR308" s="10"/>
      <c r="RS308" s="10"/>
      <c r="RT308" s="10"/>
      <c r="RU308" s="10"/>
      <c r="RV308" s="10"/>
      <c r="RW308" s="10"/>
      <c r="RX308" s="10"/>
      <c r="RY308" s="10"/>
      <c r="RZ308" s="10"/>
      <c r="SA308" s="10"/>
      <c r="SB308" s="10"/>
      <c r="SC308" s="10"/>
      <c r="SD308" s="10"/>
      <c r="SE308" s="10"/>
      <c r="SF308" s="10"/>
      <c r="SG308" s="10"/>
      <c r="SH308" s="10"/>
      <c r="SI308" s="10"/>
      <c r="SJ308" s="10"/>
      <c r="SK308" s="10"/>
      <c r="SL308" s="10"/>
      <c r="SM308" s="10"/>
      <c r="SN308" s="10"/>
      <c r="SO308" s="10"/>
      <c r="SP308" s="10"/>
      <c r="SQ308" s="10"/>
      <c r="SR308" s="10"/>
      <c r="SS308" s="10"/>
    </row>
    <row r="309" spans="1:513" ht="37.5" customHeight="1" x14ac:dyDescent="0.3">
      <c r="A309" s="49" t="str">
        <f t="shared" ca="1" si="48"/>
        <v/>
      </c>
      <c r="B309" s="22" t="str">
        <f t="shared" ca="1" si="49"/>
        <v/>
      </c>
      <c r="C309" s="22" t="str">
        <f t="shared" ca="1" si="50"/>
        <v/>
      </c>
      <c r="D309" s="1" t="str">
        <f t="shared" si="51"/>
        <v/>
      </c>
      <c r="E309" s="79" t="str">
        <f t="shared" si="52"/>
        <v/>
      </c>
      <c r="F309" s="94" t="str">
        <f t="shared" si="53"/>
        <v/>
      </c>
      <c r="G309" s="1" t="str">
        <f t="shared" si="54"/>
        <v/>
      </c>
      <c r="H309" s="48"/>
      <c r="I309" s="118"/>
      <c r="J309" s="56" t="s">
        <v>22</v>
      </c>
      <c r="K309" s="160">
        <v>302</v>
      </c>
      <c r="L309" s="154" t="e">
        <f t="shared" ca="1" si="55"/>
        <v>#VALUE!</v>
      </c>
      <c r="M309" s="157"/>
      <c r="N309" s="157"/>
      <c r="O309" s="132"/>
      <c r="Y309" s="140"/>
      <c r="HG309" s="6"/>
      <c r="HH309" s="6"/>
      <c r="HI309" s="6"/>
      <c r="HJ309" s="6"/>
      <c r="HK309" s="6"/>
      <c r="HL309" s="6"/>
      <c r="HM309" s="6"/>
      <c r="HN309" s="6"/>
      <c r="HO309" s="6"/>
      <c r="HP309" s="6"/>
      <c r="HQ309" s="6"/>
      <c r="HR309" s="6"/>
      <c r="HS309" s="6"/>
      <c r="HT309" s="6"/>
      <c r="HU309" s="6"/>
      <c r="HV309" s="6"/>
      <c r="HW309" s="6"/>
      <c r="HX309" s="6"/>
      <c r="HY309" s="6"/>
      <c r="HZ309" s="6"/>
      <c r="IA309" s="6"/>
      <c r="NQ309" s="10"/>
      <c r="NR309" s="10"/>
      <c r="NS309" s="10"/>
      <c r="NT309" s="10"/>
      <c r="NU309" s="10"/>
      <c r="NV309" s="10"/>
      <c r="NW309" s="10"/>
      <c r="NX309" s="10"/>
      <c r="NY309" s="10"/>
      <c r="NZ309" s="10"/>
      <c r="OA309" s="10"/>
      <c r="OB309" s="10"/>
      <c r="OC309" s="10"/>
      <c r="OD309" s="10"/>
      <c r="OE309" s="10"/>
      <c r="OF309" s="10"/>
      <c r="OG309" s="10"/>
      <c r="OH309" s="10"/>
      <c r="OI309" s="10"/>
      <c r="OJ309" s="10"/>
      <c r="OK309" s="10"/>
      <c r="OL309" s="10"/>
      <c r="OM309" s="10"/>
      <c r="ON309" s="10"/>
      <c r="OO309" s="10"/>
      <c r="OP309" s="10"/>
      <c r="OQ309" s="10"/>
      <c r="OR309" s="10"/>
      <c r="OS309" s="10"/>
      <c r="OT309" s="10"/>
      <c r="OU309" s="10"/>
      <c r="OV309" s="10"/>
      <c r="OW309" s="10"/>
      <c r="OX309" s="10"/>
      <c r="OY309" s="10"/>
      <c r="OZ309" s="10"/>
      <c r="PA309" s="10"/>
      <c r="PB309" s="10"/>
      <c r="PC309" s="10"/>
      <c r="PD309" s="10"/>
      <c r="PE309" s="10"/>
      <c r="PF309" s="10"/>
      <c r="PG309" s="10"/>
      <c r="PH309" s="10"/>
      <c r="PI309" s="10"/>
      <c r="PJ309" s="10"/>
      <c r="PK309" s="10"/>
      <c r="PL309" s="10"/>
      <c r="PM309" s="10"/>
      <c r="PN309" s="10"/>
      <c r="PO309" s="10"/>
      <c r="PP309" s="10"/>
      <c r="PQ309" s="10"/>
      <c r="PR309" s="10"/>
      <c r="PS309" s="10"/>
      <c r="PT309" s="10"/>
      <c r="PU309" s="10"/>
      <c r="PV309" s="10"/>
      <c r="PW309" s="10"/>
      <c r="PX309" s="10"/>
      <c r="PY309" s="10"/>
      <c r="PZ309" s="10"/>
      <c r="QA309" s="10"/>
      <c r="QB309" s="10"/>
      <c r="QC309" s="10"/>
      <c r="QD309" s="10"/>
      <c r="QE309" s="10"/>
      <c r="QF309" s="10"/>
      <c r="QG309" s="10"/>
      <c r="QH309" s="10"/>
      <c r="QI309" s="10"/>
      <c r="QJ309" s="10"/>
      <c r="QK309" s="10"/>
      <c r="QL309" s="10"/>
      <c r="QM309" s="10"/>
      <c r="QN309" s="10"/>
      <c r="QO309" s="10"/>
      <c r="QP309" s="10"/>
      <c r="QQ309" s="10"/>
      <c r="QR309" s="10"/>
      <c r="QS309" s="10"/>
      <c r="QT309" s="10"/>
      <c r="QU309" s="10"/>
      <c r="QV309" s="10"/>
      <c r="QW309" s="10"/>
      <c r="QX309" s="10"/>
      <c r="QY309" s="10"/>
      <c r="QZ309" s="10"/>
      <c r="RA309" s="10"/>
      <c r="RB309" s="10"/>
      <c r="RC309" s="10"/>
      <c r="RD309" s="10"/>
      <c r="RE309" s="10"/>
      <c r="RF309" s="10"/>
      <c r="RG309" s="10"/>
      <c r="RH309" s="10"/>
      <c r="RI309" s="10"/>
      <c r="RJ309" s="10"/>
      <c r="RK309" s="10"/>
      <c r="RL309" s="10"/>
      <c r="RM309" s="10"/>
      <c r="RN309" s="10"/>
      <c r="RO309" s="10"/>
      <c r="RP309" s="10"/>
      <c r="RQ309" s="10"/>
      <c r="RR309" s="10"/>
      <c r="RS309" s="10"/>
      <c r="RT309" s="10"/>
      <c r="RU309" s="10"/>
      <c r="RV309" s="10"/>
      <c r="RW309" s="10"/>
      <c r="RX309" s="10"/>
      <c r="RY309" s="10"/>
      <c r="RZ309" s="10"/>
      <c r="SA309" s="10"/>
      <c r="SB309" s="10"/>
      <c r="SC309" s="10"/>
      <c r="SD309" s="10"/>
      <c r="SE309" s="10"/>
      <c r="SF309" s="10"/>
      <c r="SG309" s="10"/>
      <c r="SH309" s="10"/>
      <c r="SI309" s="10"/>
      <c r="SJ309" s="10"/>
      <c r="SK309" s="10"/>
      <c r="SL309" s="10"/>
      <c r="SM309" s="10"/>
      <c r="SN309" s="10"/>
      <c r="SO309" s="10"/>
      <c r="SP309" s="10"/>
      <c r="SQ309" s="10"/>
      <c r="SR309" s="10"/>
      <c r="SS309" s="10"/>
    </row>
    <row r="310" spans="1:513" ht="37.5" customHeight="1" x14ac:dyDescent="0.3">
      <c r="A310" s="49" t="str">
        <f t="shared" ca="1" si="48"/>
        <v/>
      </c>
      <c r="B310" s="22" t="str">
        <f t="shared" ca="1" si="49"/>
        <v/>
      </c>
      <c r="C310" s="22" t="str">
        <f t="shared" ca="1" si="50"/>
        <v/>
      </c>
      <c r="D310" s="1" t="str">
        <f t="shared" si="51"/>
        <v/>
      </c>
      <c r="E310" s="79" t="str">
        <f t="shared" si="52"/>
        <v/>
      </c>
      <c r="F310" s="94" t="str">
        <f t="shared" si="53"/>
        <v/>
      </c>
      <c r="G310" s="1" t="str">
        <f t="shared" si="54"/>
        <v/>
      </c>
      <c r="H310" s="48"/>
      <c r="I310" s="118"/>
      <c r="J310" s="56" t="s">
        <v>22</v>
      </c>
      <c r="K310" s="160">
        <v>303</v>
      </c>
      <c r="L310" s="154" t="e">
        <f t="shared" ca="1" si="55"/>
        <v>#VALUE!</v>
      </c>
      <c r="M310" s="157"/>
      <c r="N310" s="157"/>
      <c r="O310" s="132"/>
      <c r="Y310" s="140"/>
      <c r="HG310" s="6"/>
      <c r="HH310" s="6"/>
      <c r="HI310" s="6"/>
      <c r="HJ310" s="6"/>
      <c r="HK310" s="6"/>
      <c r="HL310" s="6"/>
      <c r="HM310" s="6"/>
      <c r="HN310" s="6"/>
      <c r="HO310" s="6"/>
      <c r="HP310" s="6"/>
      <c r="HQ310" s="6"/>
      <c r="HR310" s="6"/>
      <c r="HS310" s="6"/>
      <c r="HT310" s="6"/>
      <c r="HU310" s="6"/>
      <c r="HV310" s="6"/>
      <c r="HW310" s="6"/>
      <c r="HX310" s="6"/>
      <c r="HY310" s="6"/>
      <c r="HZ310" s="6"/>
      <c r="IA310" s="6"/>
      <c r="NQ310" s="10"/>
      <c r="NR310" s="10"/>
      <c r="NS310" s="10"/>
      <c r="NT310" s="10"/>
      <c r="NU310" s="10"/>
      <c r="NV310" s="10"/>
      <c r="NW310" s="10"/>
      <c r="NX310" s="10"/>
      <c r="NY310" s="10"/>
      <c r="NZ310" s="10"/>
      <c r="OA310" s="10"/>
      <c r="OB310" s="10"/>
      <c r="OC310" s="10"/>
      <c r="OD310" s="10"/>
      <c r="OE310" s="10"/>
      <c r="OF310" s="10"/>
      <c r="OG310" s="10"/>
      <c r="OH310" s="10"/>
      <c r="OI310" s="10"/>
      <c r="OJ310" s="10"/>
      <c r="OK310" s="10"/>
      <c r="OL310" s="10"/>
      <c r="OM310" s="10"/>
      <c r="ON310" s="10"/>
      <c r="OO310" s="10"/>
      <c r="OP310" s="10"/>
      <c r="OQ310" s="10"/>
      <c r="OR310" s="10"/>
      <c r="OS310" s="10"/>
      <c r="OT310" s="10"/>
      <c r="OU310" s="10"/>
      <c r="OV310" s="10"/>
      <c r="OW310" s="10"/>
      <c r="OX310" s="10"/>
      <c r="OY310" s="10"/>
      <c r="OZ310" s="10"/>
      <c r="PA310" s="10"/>
      <c r="PB310" s="10"/>
      <c r="PC310" s="10"/>
      <c r="PD310" s="10"/>
      <c r="PE310" s="10"/>
      <c r="PF310" s="10"/>
      <c r="PG310" s="10"/>
      <c r="PH310" s="10"/>
      <c r="PI310" s="10"/>
      <c r="PJ310" s="10"/>
      <c r="PK310" s="10"/>
      <c r="PL310" s="10"/>
      <c r="PM310" s="10"/>
      <c r="PN310" s="10"/>
      <c r="PO310" s="10"/>
      <c r="PP310" s="10"/>
      <c r="PQ310" s="10"/>
      <c r="PR310" s="10"/>
      <c r="PS310" s="10"/>
      <c r="PT310" s="10"/>
      <c r="PU310" s="10"/>
      <c r="PV310" s="10"/>
      <c r="PW310" s="10"/>
      <c r="PX310" s="10"/>
      <c r="PY310" s="10"/>
      <c r="PZ310" s="10"/>
      <c r="QA310" s="10"/>
      <c r="QB310" s="10"/>
      <c r="QC310" s="10"/>
      <c r="QD310" s="10"/>
      <c r="QE310" s="10"/>
      <c r="QF310" s="10"/>
      <c r="QG310" s="10"/>
      <c r="QH310" s="10"/>
      <c r="QI310" s="10"/>
      <c r="QJ310" s="10"/>
      <c r="QK310" s="10"/>
      <c r="QL310" s="10"/>
      <c r="QM310" s="10"/>
      <c r="QN310" s="10"/>
      <c r="QO310" s="10"/>
      <c r="QP310" s="10"/>
      <c r="QQ310" s="10"/>
      <c r="QR310" s="10"/>
      <c r="QS310" s="10"/>
      <c r="QT310" s="10"/>
      <c r="QU310" s="10"/>
      <c r="QV310" s="10"/>
      <c r="QW310" s="10"/>
      <c r="QX310" s="10"/>
      <c r="QY310" s="10"/>
      <c r="QZ310" s="10"/>
      <c r="RA310" s="10"/>
      <c r="RB310" s="10"/>
      <c r="RC310" s="10"/>
      <c r="RD310" s="10"/>
      <c r="RE310" s="10"/>
      <c r="RF310" s="10"/>
      <c r="RG310" s="10"/>
      <c r="RH310" s="10"/>
      <c r="RI310" s="10"/>
      <c r="RJ310" s="10"/>
      <c r="RK310" s="10"/>
      <c r="RL310" s="10"/>
      <c r="RM310" s="10"/>
      <c r="RN310" s="10"/>
      <c r="RO310" s="10"/>
      <c r="RP310" s="10"/>
      <c r="RQ310" s="10"/>
      <c r="RR310" s="10"/>
      <c r="RS310" s="10"/>
      <c r="RT310" s="10"/>
      <c r="RU310" s="10"/>
      <c r="RV310" s="10"/>
      <c r="RW310" s="10"/>
      <c r="RX310" s="10"/>
      <c r="RY310" s="10"/>
      <c r="RZ310" s="10"/>
      <c r="SA310" s="10"/>
      <c r="SB310" s="10"/>
      <c r="SC310" s="10"/>
      <c r="SD310" s="10"/>
      <c r="SE310" s="10"/>
      <c r="SF310" s="10"/>
      <c r="SG310" s="10"/>
      <c r="SH310" s="10"/>
      <c r="SI310" s="10"/>
      <c r="SJ310" s="10"/>
      <c r="SK310" s="10"/>
      <c r="SL310" s="10"/>
      <c r="SM310" s="10"/>
      <c r="SN310" s="10"/>
      <c r="SO310" s="10"/>
      <c r="SP310" s="10"/>
      <c r="SQ310" s="10"/>
      <c r="SR310" s="10"/>
      <c r="SS310" s="10"/>
    </row>
    <row r="311" spans="1:513" ht="37.5" customHeight="1" x14ac:dyDescent="0.3">
      <c r="A311" s="49" t="str">
        <f t="shared" ca="1" si="48"/>
        <v/>
      </c>
      <c r="B311" s="22" t="str">
        <f t="shared" ca="1" si="49"/>
        <v/>
      </c>
      <c r="C311" s="22" t="str">
        <f t="shared" ca="1" si="50"/>
        <v/>
      </c>
      <c r="D311" s="1" t="str">
        <f t="shared" si="51"/>
        <v/>
      </c>
      <c r="E311" s="79" t="str">
        <f t="shared" si="52"/>
        <v/>
      </c>
      <c r="F311" s="94" t="str">
        <f t="shared" si="53"/>
        <v/>
      </c>
      <c r="G311" s="1" t="str">
        <f t="shared" si="54"/>
        <v/>
      </c>
      <c r="H311" s="48"/>
      <c r="I311" s="118"/>
      <c r="J311" s="56" t="s">
        <v>22</v>
      </c>
      <c r="K311" s="160">
        <v>304</v>
      </c>
      <c r="L311" s="154" t="e">
        <f t="shared" ca="1" si="55"/>
        <v>#VALUE!</v>
      </c>
      <c r="M311" s="157"/>
      <c r="N311" s="157"/>
      <c r="O311" s="132"/>
      <c r="Y311" s="140"/>
      <c r="HG311" s="6"/>
      <c r="HH311" s="6"/>
      <c r="HI311" s="6"/>
      <c r="HJ311" s="6"/>
      <c r="HK311" s="6"/>
      <c r="HL311" s="6"/>
      <c r="HM311" s="6"/>
      <c r="HN311" s="6"/>
      <c r="HO311" s="6"/>
      <c r="HP311" s="6"/>
      <c r="HQ311" s="6"/>
      <c r="HR311" s="6"/>
      <c r="HS311" s="6"/>
      <c r="HT311" s="6"/>
      <c r="HU311" s="6"/>
      <c r="HV311" s="6"/>
      <c r="HW311" s="6"/>
      <c r="HX311" s="6"/>
      <c r="HY311" s="6"/>
      <c r="HZ311" s="6"/>
      <c r="IA311" s="6"/>
      <c r="NQ311" s="10"/>
      <c r="NR311" s="10"/>
      <c r="NS311" s="10"/>
      <c r="NT311" s="10"/>
      <c r="NU311" s="10"/>
      <c r="NV311" s="10"/>
      <c r="NW311" s="10"/>
      <c r="NX311" s="10"/>
      <c r="NY311" s="10"/>
      <c r="NZ311" s="10"/>
      <c r="OA311" s="10"/>
      <c r="OB311" s="10"/>
      <c r="OC311" s="10"/>
      <c r="OD311" s="10"/>
      <c r="OE311" s="10"/>
      <c r="OF311" s="10"/>
      <c r="OG311" s="10"/>
      <c r="OH311" s="10"/>
      <c r="OI311" s="10"/>
      <c r="OJ311" s="10"/>
      <c r="OK311" s="10"/>
      <c r="OL311" s="10"/>
      <c r="OM311" s="10"/>
      <c r="ON311" s="10"/>
      <c r="OO311" s="10"/>
      <c r="OP311" s="10"/>
      <c r="OQ311" s="10"/>
      <c r="OR311" s="10"/>
      <c r="OS311" s="10"/>
      <c r="OT311" s="10"/>
      <c r="OU311" s="10"/>
      <c r="OV311" s="10"/>
      <c r="OW311" s="10"/>
      <c r="OX311" s="10"/>
      <c r="OY311" s="10"/>
      <c r="OZ311" s="10"/>
      <c r="PA311" s="10"/>
      <c r="PB311" s="10"/>
      <c r="PC311" s="10"/>
      <c r="PD311" s="10"/>
      <c r="PE311" s="10"/>
      <c r="PF311" s="10"/>
      <c r="PG311" s="10"/>
      <c r="PH311" s="10"/>
      <c r="PI311" s="10"/>
      <c r="PJ311" s="10"/>
      <c r="PK311" s="10"/>
      <c r="PL311" s="10"/>
      <c r="PM311" s="10"/>
      <c r="PN311" s="10"/>
      <c r="PO311" s="10"/>
      <c r="PP311" s="10"/>
      <c r="PQ311" s="10"/>
      <c r="PR311" s="10"/>
      <c r="PS311" s="10"/>
      <c r="PT311" s="10"/>
      <c r="PU311" s="10"/>
      <c r="PV311" s="10"/>
      <c r="PW311" s="10"/>
      <c r="PX311" s="10"/>
      <c r="PY311" s="10"/>
      <c r="PZ311" s="10"/>
      <c r="QA311" s="10"/>
      <c r="QB311" s="10"/>
      <c r="QC311" s="10"/>
      <c r="QD311" s="10"/>
      <c r="QE311" s="10"/>
      <c r="QF311" s="10"/>
      <c r="QG311" s="10"/>
      <c r="QH311" s="10"/>
      <c r="QI311" s="10"/>
      <c r="QJ311" s="10"/>
      <c r="QK311" s="10"/>
      <c r="QL311" s="10"/>
      <c r="QM311" s="10"/>
      <c r="QN311" s="10"/>
      <c r="QO311" s="10"/>
      <c r="QP311" s="10"/>
      <c r="QQ311" s="10"/>
      <c r="QR311" s="10"/>
      <c r="QS311" s="10"/>
      <c r="QT311" s="10"/>
      <c r="QU311" s="10"/>
      <c r="QV311" s="10"/>
      <c r="QW311" s="10"/>
      <c r="QX311" s="10"/>
      <c r="QY311" s="10"/>
      <c r="QZ311" s="10"/>
      <c r="RA311" s="10"/>
      <c r="RB311" s="10"/>
      <c r="RC311" s="10"/>
      <c r="RD311" s="10"/>
      <c r="RE311" s="10"/>
      <c r="RF311" s="10"/>
      <c r="RG311" s="10"/>
      <c r="RH311" s="10"/>
      <c r="RI311" s="10"/>
      <c r="RJ311" s="10"/>
      <c r="RK311" s="10"/>
      <c r="RL311" s="10"/>
      <c r="RM311" s="10"/>
      <c r="RN311" s="10"/>
      <c r="RO311" s="10"/>
      <c r="RP311" s="10"/>
      <c r="RQ311" s="10"/>
      <c r="RR311" s="10"/>
      <c r="RS311" s="10"/>
      <c r="RT311" s="10"/>
      <c r="RU311" s="10"/>
      <c r="RV311" s="10"/>
      <c r="RW311" s="10"/>
      <c r="RX311" s="10"/>
      <c r="RY311" s="10"/>
      <c r="RZ311" s="10"/>
      <c r="SA311" s="10"/>
      <c r="SB311" s="10"/>
      <c r="SC311" s="10"/>
      <c r="SD311" s="10"/>
      <c r="SE311" s="10"/>
      <c r="SF311" s="10"/>
      <c r="SG311" s="10"/>
      <c r="SH311" s="10"/>
      <c r="SI311" s="10"/>
      <c r="SJ311" s="10"/>
      <c r="SK311" s="10"/>
      <c r="SL311" s="10"/>
      <c r="SM311" s="10"/>
      <c r="SN311" s="10"/>
      <c r="SO311" s="10"/>
      <c r="SP311" s="10"/>
      <c r="SQ311" s="10"/>
      <c r="SR311" s="10"/>
      <c r="SS311" s="10"/>
    </row>
    <row r="312" spans="1:513" ht="37.5" customHeight="1" x14ac:dyDescent="0.3">
      <c r="A312" s="49" t="str">
        <f t="shared" ca="1" si="48"/>
        <v/>
      </c>
      <c r="B312" s="22" t="str">
        <f t="shared" ca="1" si="49"/>
        <v/>
      </c>
      <c r="C312" s="22" t="str">
        <f t="shared" ca="1" si="50"/>
        <v/>
      </c>
      <c r="D312" s="1" t="str">
        <f t="shared" si="51"/>
        <v/>
      </c>
      <c r="E312" s="79" t="str">
        <f t="shared" si="52"/>
        <v/>
      </c>
      <c r="F312" s="94" t="str">
        <f t="shared" si="53"/>
        <v/>
      </c>
      <c r="G312" s="1" t="str">
        <f t="shared" si="54"/>
        <v/>
      </c>
      <c r="H312" s="48"/>
      <c r="I312" s="118"/>
      <c r="J312" s="56" t="s">
        <v>22</v>
      </c>
      <c r="K312" s="160">
        <v>305</v>
      </c>
      <c r="L312" s="154" t="e">
        <f t="shared" ca="1" si="55"/>
        <v>#VALUE!</v>
      </c>
      <c r="M312" s="157"/>
      <c r="N312" s="157"/>
      <c r="O312" s="132"/>
      <c r="Y312" s="140"/>
      <c r="HG312" s="6"/>
      <c r="HH312" s="6"/>
      <c r="HI312" s="6"/>
      <c r="HJ312" s="6"/>
      <c r="HK312" s="6"/>
      <c r="HL312" s="6"/>
      <c r="HM312" s="6"/>
      <c r="HN312" s="6"/>
      <c r="HO312" s="6"/>
      <c r="HP312" s="6"/>
      <c r="HQ312" s="6"/>
      <c r="HR312" s="6"/>
      <c r="HS312" s="6"/>
      <c r="HT312" s="6"/>
      <c r="HU312" s="6"/>
      <c r="HV312" s="6"/>
      <c r="HW312" s="6"/>
      <c r="HX312" s="6"/>
      <c r="HY312" s="6"/>
      <c r="HZ312" s="6"/>
      <c r="IA312" s="6"/>
      <c r="NQ312" s="10"/>
      <c r="NR312" s="10"/>
      <c r="NS312" s="10"/>
      <c r="NT312" s="10"/>
      <c r="NU312" s="10"/>
      <c r="NV312" s="10"/>
      <c r="NW312" s="10"/>
      <c r="NX312" s="10"/>
      <c r="NY312" s="10"/>
      <c r="NZ312" s="10"/>
      <c r="OA312" s="10"/>
      <c r="OB312" s="10"/>
      <c r="OC312" s="10"/>
      <c r="OD312" s="10"/>
      <c r="OE312" s="10"/>
      <c r="OF312" s="10"/>
      <c r="OG312" s="10"/>
      <c r="OH312" s="10"/>
      <c r="OI312" s="10"/>
      <c r="OJ312" s="10"/>
      <c r="OK312" s="10"/>
      <c r="OL312" s="10"/>
      <c r="OM312" s="10"/>
      <c r="ON312" s="10"/>
      <c r="OO312" s="10"/>
      <c r="OP312" s="10"/>
      <c r="OQ312" s="10"/>
      <c r="OR312" s="10"/>
      <c r="OS312" s="10"/>
      <c r="OT312" s="10"/>
      <c r="OU312" s="10"/>
      <c r="OV312" s="10"/>
      <c r="OW312" s="10"/>
      <c r="OX312" s="10"/>
      <c r="OY312" s="10"/>
      <c r="OZ312" s="10"/>
      <c r="PA312" s="10"/>
      <c r="PB312" s="10"/>
      <c r="PC312" s="10"/>
      <c r="PD312" s="10"/>
      <c r="PE312" s="10"/>
      <c r="PF312" s="10"/>
      <c r="PG312" s="10"/>
      <c r="PH312" s="10"/>
      <c r="PI312" s="10"/>
      <c r="PJ312" s="10"/>
      <c r="PK312" s="10"/>
      <c r="PL312" s="10"/>
      <c r="PM312" s="10"/>
      <c r="PN312" s="10"/>
      <c r="PO312" s="10"/>
      <c r="PP312" s="10"/>
      <c r="PQ312" s="10"/>
      <c r="PR312" s="10"/>
      <c r="PS312" s="10"/>
      <c r="PT312" s="10"/>
      <c r="PU312" s="10"/>
      <c r="PV312" s="10"/>
      <c r="PW312" s="10"/>
      <c r="PX312" s="10"/>
      <c r="PY312" s="10"/>
      <c r="PZ312" s="10"/>
      <c r="QA312" s="10"/>
      <c r="QB312" s="10"/>
      <c r="QC312" s="10"/>
      <c r="QD312" s="10"/>
      <c r="QE312" s="10"/>
      <c r="QF312" s="10"/>
      <c r="QG312" s="10"/>
      <c r="QH312" s="10"/>
      <c r="QI312" s="10"/>
      <c r="QJ312" s="10"/>
      <c r="QK312" s="10"/>
      <c r="QL312" s="10"/>
      <c r="QM312" s="10"/>
      <c r="QN312" s="10"/>
      <c r="QO312" s="10"/>
      <c r="QP312" s="10"/>
      <c r="QQ312" s="10"/>
      <c r="QR312" s="10"/>
      <c r="QS312" s="10"/>
      <c r="QT312" s="10"/>
      <c r="QU312" s="10"/>
      <c r="QV312" s="10"/>
      <c r="QW312" s="10"/>
      <c r="QX312" s="10"/>
      <c r="QY312" s="10"/>
      <c r="QZ312" s="10"/>
      <c r="RA312" s="10"/>
      <c r="RB312" s="10"/>
      <c r="RC312" s="10"/>
      <c r="RD312" s="10"/>
      <c r="RE312" s="10"/>
      <c r="RF312" s="10"/>
      <c r="RG312" s="10"/>
      <c r="RH312" s="10"/>
      <c r="RI312" s="10"/>
      <c r="RJ312" s="10"/>
      <c r="RK312" s="10"/>
      <c r="RL312" s="10"/>
      <c r="RM312" s="10"/>
      <c r="RN312" s="10"/>
      <c r="RO312" s="10"/>
      <c r="RP312" s="10"/>
      <c r="RQ312" s="10"/>
      <c r="RR312" s="10"/>
      <c r="RS312" s="10"/>
      <c r="RT312" s="10"/>
      <c r="RU312" s="10"/>
      <c r="RV312" s="10"/>
      <c r="RW312" s="10"/>
      <c r="RX312" s="10"/>
      <c r="RY312" s="10"/>
      <c r="RZ312" s="10"/>
      <c r="SA312" s="10"/>
      <c r="SB312" s="10"/>
      <c r="SC312" s="10"/>
      <c r="SD312" s="10"/>
      <c r="SE312" s="10"/>
      <c r="SF312" s="10"/>
      <c r="SG312" s="10"/>
      <c r="SH312" s="10"/>
      <c r="SI312" s="10"/>
      <c r="SJ312" s="10"/>
      <c r="SK312" s="10"/>
      <c r="SL312" s="10"/>
      <c r="SM312" s="10"/>
      <c r="SN312" s="10"/>
      <c r="SO312" s="10"/>
      <c r="SP312" s="10"/>
      <c r="SQ312" s="10"/>
      <c r="SR312" s="10"/>
      <c r="SS312" s="10"/>
    </row>
    <row r="313" spans="1:513" ht="37.5" customHeight="1" x14ac:dyDescent="0.3">
      <c r="A313" s="49" t="str">
        <f t="shared" ca="1" si="48"/>
        <v/>
      </c>
      <c r="B313" s="22" t="str">
        <f t="shared" ca="1" si="49"/>
        <v/>
      </c>
      <c r="C313" s="22" t="str">
        <f t="shared" ca="1" si="50"/>
        <v/>
      </c>
      <c r="D313" s="1" t="str">
        <f t="shared" si="51"/>
        <v/>
      </c>
      <c r="E313" s="79" t="str">
        <f t="shared" si="52"/>
        <v/>
      </c>
      <c r="F313" s="94" t="str">
        <f t="shared" si="53"/>
        <v/>
      </c>
      <c r="G313" s="1" t="str">
        <f t="shared" si="54"/>
        <v/>
      </c>
      <c r="H313" s="48"/>
      <c r="I313" s="118"/>
      <c r="J313" s="56" t="s">
        <v>22</v>
      </c>
      <c r="K313" s="160">
        <v>306</v>
      </c>
      <c r="L313" s="154" t="e">
        <f t="shared" ca="1" si="55"/>
        <v>#VALUE!</v>
      </c>
      <c r="M313" s="157"/>
      <c r="N313" s="157"/>
      <c r="O313" s="132"/>
      <c r="Y313" s="140"/>
      <c r="HG313" s="6"/>
      <c r="HH313" s="6"/>
      <c r="HI313" s="6"/>
      <c r="HJ313" s="6"/>
      <c r="HK313" s="6"/>
      <c r="HL313" s="6"/>
      <c r="HM313" s="6"/>
      <c r="HN313" s="6"/>
      <c r="HO313" s="6"/>
      <c r="HP313" s="6"/>
      <c r="HQ313" s="6"/>
      <c r="HR313" s="6"/>
      <c r="HS313" s="6"/>
      <c r="HT313" s="6"/>
      <c r="HU313" s="6"/>
      <c r="HV313" s="6"/>
      <c r="HW313" s="6"/>
      <c r="HX313" s="6"/>
      <c r="HY313" s="6"/>
      <c r="HZ313" s="6"/>
      <c r="IA313" s="6"/>
      <c r="NQ313" s="10"/>
      <c r="NR313" s="10"/>
      <c r="NS313" s="10"/>
      <c r="NT313" s="10"/>
      <c r="NU313" s="10"/>
      <c r="NV313" s="10"/>
      <c r="NW313" s="10"/>
      <c r="NX313" s="10"/>
      <c r="NY313" s="10"/>
      <c r="NZ313" s="10"/>
      <c r="OA313" s="10"/>
      <c r="OB313" s="10"/>
      <c r="OC313" s="10"/>
      <c r="OD313" s="10"/>
      <c r="OE313" s="10"/>
      <c r="OF313" s="10"/>
      <c r="OG313" s="10"/>
      <c r="OH313" s="10"/>
      <c r="OI313" s="10"/>
      <c r="OJ313" s="10"/>
      <c r="OK313" s="10"/>
      <c r="OL313" s="10"/>
      <c r="OM313" s="10"/>
      <c r="ON313" s="10"/>
      <c r="OO313" s="10"/>
      <c r="OP313" s="10"/>
      <c r="OQ313" s="10"/>
      <c r="OR313" s="10"/>
      <c r="OS313" s="10"/>
      <c r="OT313" s="10"/>
      <c r="OU313" s="10"/>
      <c r="OV313" s="10"/>
      <c r="OW313" s="10"/>
      <c r="OX313" s="10"/>
      <c r="OY313" s="10"/>
      <c r="OZ313" s="10"/>
      <c r="PA313" s="10"/>
      <c r="PB313" s="10"/>
      <c r="PC313" s="10"/>
      <c r="PD313" s="10"/>
      <c r="PE313" s="10"/>
      <c r="PF313" s="10"/>
      <c r="PG313" s="10"/>
      <c r="PH313" s="10"/>
      <c r="PI313" s="10"/>
      <c r="PJ313" s="10"/>
      <c r="PK313" s="10"/>
      <c r="PL313" s="10"/>
      <c r="PM313" s="10"/>
      <c r="PN313" s="10"/>
      <c r="PO313" s="10"/>
      <c r="PP313" s="10"/>
      <c r="PQ313" s="10"/>
      <c r="PR313" s="10"/>
      <c r="PS313" s="10"/>
      <c r="PT313" s="10"/>
      <c r="PU313" s="10"/>
      <c r="PV313" s="10"/>
      <c r="PW313" s="10"/>
      <c r="PX313" s="10"/>
      <c r="PY313" s="10"/>
      <c r="PZ313" s="10"/>
      <c r="QA313" s="10"/>
      <c r="QB313" s="10"/>
      <c r="QC313" s="10"/>
      <c r="QD313" s="10"/>
      <c r="QE313" s="10"/>
      <c r="QF313" s="10"/>
      <c r="QG313" s="10"/>
      <c r="QH313" s="10"/>
      <c r="QI313" s="10"/>
      <c r="QJ313" s="10"/>
      <c r="QK313" s="10"/>
      <c r="QL313" s="10"/>
      <c r="QM313" s="10"/>
      <c r="QN313" s="10"/>
      <c r="QO313" s="10"/>
      <c r="QP313" s="10"/>
      <c r="QQ313" s="10"/>
      <c r="QR313" s="10"/>
      <c r="QS313" s="10"/>
      <c r="QT313" s="10"/>
      <c r="QU313" s="10"/>
      <c r="QV313" s="10"/>
      <c r="QW313" s="10"/>
      <c r="QX313" s="10"/>
      <c r="QY313" s="10"/>
      <c r="QZ313" s="10"/>
      <c r="RA313" s="10"/>
      <c r="RB313" s="10"/>
      <c r="RC313" s="10"/>
      <c r="RD313" s="10"/>
      <c r="RE313" s="10"/>
      <c r="RF313" s="10"/>
      <c r="RG313" s="10"/>
      <c r="RH313" s="10"/>
      <c r="RI313" s="10"/>
      <c r="RJ313" s="10"/>
      <c r="RK313" s="10"/>
      <c r="RL313" s="10"/>
      <c r="RM313" s="10"/>
      <c r="RN313" s="10"/>
      <c r="RO313" s="10"/>
      <c r="RP313" s="10"/>
      <c r="RQ313" s="10"/>
      <c r="RR313" s="10"/>
      <c r="RS313" s="10"/>
      <c r="RT313" s="10"/>
      <c r="RU313" s="10"/>
      <c r="RV313" s="10"/>
      <c r="RW313" s="10"/>
      <c r="RX313" s="10"/>
      <c r="RY313" s="10"/>
      <c r="RZ313" s="10"/>
      <c r="SA313" s="10"/>
      <c r="SB313" s="10"/>
      <c r="SC313" s="10"/>
      <c r="SD313" s="10"/>
      <c r="SE313" s="10"/>
      <c r="SF313" s="10"/>
      <c r="SG313" s="10"/>
      <c r="SH313" s="10"/>
      <c r="SI313" s="10"/>
      <c r="SJ313" s="10"/>
      <c r="SK313" s="10"/>
      <c r="SL313" s="10"/>
      <c r="SM313" s="10"/>
      <c r="SN313" s="10"/>
      <c r="SO313" s="10"/>
      <c r="SP313" s="10"/>
      <c r="SQ313" s="10"/>
      <c r="SR313" s="10"/>
      <c r="SS313" s="10"/>
    </row>
    <row r="314" spans="1:513" ht="37.5" customHeight="1" x14ac:dyDescent="0.3">
      <c r="A314" s="49" t="str">
        <f t="shared" ca="1" si="48"/>
        <v/>
      </c>
      <c r="B314" s="22" t="str">
        <f t="shared" ca="1" si="49"/>
        <v/>
      </c>
      <c r="C314" s="22" t="str">
        <f t="shared" ca="1" si="50"/>
        <v/>
      </c>
      <c r="D314" s="1" t="str">
        <f t="shared" si="51"/>
        <v/>
      </c>
      <c r="E314" s="79" t="str">
        <f t="shared" si="52"/>
        <v/>
      </c>
      <c r="F314" s="94" t="str">
        <f t="shared" si="53"/>
        <v/>
      </c>
      <c r="G314" s="1" t="str">
        <f t="shared" si="54"/>
        <v/>
      </c>
      <c r="H314" s="48"/>
      <c r="I314" s="118"/>
      <c r="J314" s="56" t="s">
        <v>22</v>
      </c>
      <c r="K314" s="160">
        <v>307</v>
      </c>
      <c r="L314" s="154" t="e">
        <f t="shared" ca="1" si="55"/>
        <v>#VALUE!</v>
      </c>
      <c r="M314" s="157"/>
      <c r="N314" s="157"/>
      <c r="O314" s="132"/>
      <c r="Y314" s="140"/>
      <c r="HG314" s="6"/>
      <c r="HH314" s="6"/>
      <c r="HI314" s="6"/>
      <c r="HJ314" s="6"/>
      <c r="HK314" s="6"/>
      <c r="HL314" s="6"/>
      <c r="HM314" s="6"/>
      <c r="HN314" s="6"/>
      <c r="HO314" s="6"/>
      <c r="HP314" s="6"/>
      <c r="HQ314" s="6"/>
      <c r="HR314" s="6"/>
      <c r="HS314" s="6"/>
      <c r="HT314" s="6"/>
      <c r="HU314" s="6"/>
      <c r="HV314" s="6"/>
      <c r="HW314" s="6"/>
      <c r="HX314" s="6"/>
      <c r="HY314" s="6"/>
      <c r="HZ314" s="6"/>
      <c r="IA314" s="6"/>
      <c r="NQ314" s="10"/>
      <c r="NR314" s="10"/>
      <c r="NS314" s="10"/>
      <c r="NT314" s="10"/>
      <c r="NU314" s="10"/>
      <c r="NV314" s="10"/>
      <c r="NW314" s="10"/>
      <c r="NX314" s="10"/>
      <c r="NY314" s="10"/>
      <c r="NZ314" s="10"/>
      <c r="OA314" s="10"/>
      <c r="OB314" s="10"/>
      <c r="OC314" s="10"/>
      <c r="OD314" s="10"/>
      <c r="OE314" s="10"/>
      <c r="OF314" s="10"/>
      <c r="OG314" s="10"/>
      <c r="OH314" s="10"/>
      <c r="OI314" s="10"/>
      <c r="OJ314" s="10"/>
      <c r="OK314" s="10"/>
      <c r="OL314" s="10"/>
      <c r="OM314" s="10"/>
      <c r="ON314" s="10"/>
      <c r="OO314" s="10"/>
      <c r="OP314" s="10"/>
      <c r="OQ314" s="10"/>
      <c r="OR314" s="10"/>
      <c r="OS314" s="10"/>
      <c r="OT314" s="10"/>
      <c r="OU314" s="10"/>
      <c r="OV314" s="10"/>
      <c r="OW314" s="10"/>
      <c r="OX314" s="10"/>
      <c r="OY314" s="10"/>
      <c r="OZ314" s="10"/>
      <c r="PA314" s="10"/>
      <c r="PB314" s="10"/>
      <c r="PC314" s="10"/>
      <c r="PD314" s="10"/>
      <c r="PE314" s="10"/>
      <c r="PF314" s="10"/>
      <c r="PG314" s="10"/>
      <c r="PH314" s="10"/>
      <c r="PI314" s="10"/>
      <c r="PJ314" s="10"/>
      <c r="PK314" s="10"/>
      <c r="PL314" s="10"/>
      <c r="PM314" s="10"/>
      <c r="PN314" s="10"/>
      <c r="PO314" s="10"/>
      <c r="PP314" s="10"/>
      <c r="PQ314" s="10"/>
      <c r="PR314" s="10"/>
      <c r="PS314" s="10"/>
      <c r="PT314" s="10"/>
      <c r="PU314" s="10"/>
      <c r="PV314" s="10"/>
      <c r="PW314" s="10"/>
      <c r="PX314" s="10"/>
      <c r="PY314" s="10"/>
      <c r="PZ314" s="10"/>
      <c r="QA314" s="10"/>
      <c r="QB314" s="10"/>
      <c r="QC314" s="10"/>
      <c r="QD314" s="10"/>
      <c r="QE314" s="10"/>
      <c r="QF314" s="10"/>
      <c r="QG314" s="10"/>
      <c r="QH314" s="10"/>
      <c r="QI314" s="10"/>
      <c r="QJ314" s="10"/>
      <c r="QK314" s="10"/>
      <c r="QL314" s="10"/>
      <c r="QM314" s="10"/>
      <c r="QN314" s="10"/>
      <c r="QO314" s="10"/>
      <c r="QP314" s="10"/>
      <c r="QQ314" s="10"/>
      <c r="QR314" s="10"/>
      <c r="QS314" s="10"/>
      <c r="QT314" s="10"/>
      <c r="QU314" s="10"/>
      <c r="QV314" s="10"/>
      <c r="QW314" s="10"/>
      <c r="QX314" s="10"/>
      <c r="QY314" s="10"/>
      <c r="QZ314" s="10"/>
      <c r="RA314" s="10"/>
      <c r="RB314" s="10"/>
      <c r="RC314" s="10"/>
      <c r="RD314" s="10"/>
      <c r="RE314" s="10"/>
      <c r="RF314" s="10"/>
      <c r="RG314" s="10"/>
      <c r="RH314" s="10"/>
      <c r="RI314" s="10"/>
      <c r="RJ314" s="10"/>
      <c r="RK314" s="10"/>
      <c r="RL314" s="10"/>
      <c r="RM314" s="10"/>
      <c r="RN314" s="10"/>
      <c r="RO314" s="10"/>
      <c r="RP314" s="10"/>
      <c r="RQ314" s="10"/>
      <c r="RR314" s="10"/>
      <c r="RS314" s="10"/>
      <c r="RT314" s="10"/>
      <c r="RU314" s="10"/>
      <c r="RV314" s="10"/>
      <c r="RW314" s="10"/>
      <c r="RX314" s="10"/>
      <c r="RY314" s="10"/>
      <c r="RZ314" s="10"/>
      <c r="SA314" s="10"/>
      <c r="SB314" s="10"/>
      <c r="SC314" s="10"/>
      <c r="SD314" s="10"/>
      <c r="SE314" s="10"/>
      <c r="SF314" s="10"/>
      <c r="SG314" s="10"/>
      <c r="SH314" s="10"/>
      <c r="SI314" s="10"/>
      <c r="SJ314" s="10"/>
      <c r="SK314" s="10"/>
      <c r="SL314" s="10"/>
      <c r="SM314" s="10"/>
      <c r="SN314" s="10"/>
      <c r="SO314" s="10"/>
      <c r="SP314" s="10"/>
      <c r="SQ314" s="10"/>
      <c r="SR314" s="10"/>
      <c r="SS314" s="10"/>
    </row>
    <row r="315" spans="1:513" ht="37.5" customHeight="1" x14ac:dyDescent="0.3">
      <c r="A315" s="49" t="str">
        <f t="shared" ca="1" si="48"/>
        <v/>
      </c>
      <c r="B315" s="22" t="str">
        <f t="shared" ca="1" si="49"/>
        <v/>
      </c>
      <c r="C315" s="22" t="str">
        <f t="shared" ca="1" si="50"/>
        <v/>
      </c>
      <c r="D315" s="1" t="str">
        <f t="shared" si="51"/>
        <v/>
      </c>
      <c r="E315" s="79" t="str">
        <f t="shared" si="52"/>
        <v/>
      </c>
      <c r="F315" s="94" t="str">
        <f t="shared" si="53"/>
        <v/>
      </c>
      <c r="G315" s="1" t="str">
        <f t="shared" si="54"/>
        <v/>
      </c>
      <c r="H315" s="48"/>
      <c r="I315" s="118"/>
      <c r="J315" s="56" t="s">
        <v>22</v>
      </c>
      <c r="K315" s="160">
        <v>308</v>
      </c>
      <c r="L315" s="154" t="e">
        <f t="shared" ca="1" si="55"/>
        <v>#VALUE!</v>
      </c>
      <c r="M315" s="157"/>
      <c r="N315" s="157"/>
      <c r="O315" s="132"/>
      <c r="Y315" s="140"/>
      <c r="HG315" s="6"/>
      <c r="HH315" s="6"/>
      <c r="HI315" s="6"/>
      <c r="HJ315" s="6"/>
      <c r="HK315" s="6"/>
      <c r="HL315" s="6"/>
      <c r="HM315" s="6"/>
      <c r="HN315" s="6"/>
      <c r="HO315" s="6"/>
      <c r="HP315" s="6"/>
      <c r="HQ315" s="6"/>
      <c r="NQ315" s="10"/>
      <c r="NR315" s="10"/>
      <c r="NS315" s="10"/>
      <c r="NT315" s="10"/>
      <c r="NU315" s="10"/>
      <c r="NV315" s="10"/>
      <c r="NW315" s="10"/>
      <c r="NX315" s="10"/>
      <c r="NY315" s="10"/>
      <c r="NZ315" s="10"/>
      <c r="OA315" s="10"/>
      <c r="OB315" s="10"/>
      <c r="OC315" s="10"/>
      <c r="OD315" s="10"/>
      <c r="OE315" s="10"/>
      <c r="OF315" s="10"/>
      <c r="OG315" s="10"/>
      <c r="OH315" s="10"/>
      <c r="OI315" s="10"/>
      <c r="OJ315" s="10"/>
      <c r="OK315" s="10"/>
      <c r="OL315" s="10"/>
      <c r="OM315" s="10"/>
      <c r="ON315" s="10"/>
      <c r="OO315" s="10"/>
      <c r="OP315" s="10"/>
      <c r="OQ315" s="10"/>
      <c r="OR315" s="10"/>
      <c r="OS315" s="10"/>
      <c r="OT315" s="10"/>
      <c r="OU315" s="10"/>
      <c r="OV315" s="10"/>
      <c r="OW315" s="10"/>
      <c r="OX315" s="10"/>
      <c r="OY315" s="10"/>
      <c r="OZ315" s="10"/>
      <c r="PA315" s="10"/>
      <c r="PB315" s="10"/>
      <c r="PC315" s="10"/>
      <c r="PD315" s="10"/>
      <c r="PE315" s="10"/>
      <c r="PF315" s="10"/>
      <c r="PG315" s="10"/>
      <c r="PH315" s="10"/>
      <c r="PI315" s="10"/>
      <c r="PJ315" s="10"/>
      <c r="PK315" s="10"/>
      <c r="PL315" s="10"/>
      <c r="PM315" s="10"/>
      <c r="PN315" s="10"/>
      <c r="PO315" s="10"/>
      <c r="PP315" s="10"/>
      <c r="PQ315" s="10"/>
      <c r="PR315" s="10"/>
      <c r="PS315" s="10"/>
      <c r="PT315" s="10"/>
      <c r="PU315" s="10"/>
      <c r="PV315" s="10"/>
      <c r="PW315" s="10"/>
      <c r="PX315" s="10"/>
      <c r="PY315" s="10"/>
      <c r="PZ315" s="10"/>
      <c r="QA315" s="10"/>
      <c r="QB315" s="10"/>
      <c r="QC315" s="10"/>
      <c r="QD315" s="10"/>
      <c r="QE315" s="10"/>
      <c r="QF315" s="10"/>
      <c r="QG315" s="10"/>
      <c r="QH315" s="10"/>
      <c r="QI315" s="10"/>
      <c r="QJ315" s="10"/>
      <c r="QK315" s="10"/>
      <c r="QL315" s="10"/>
      <c r="QM315" s="10"/>
      <c r="QN315" s="10"/>
      <c r="QO315" s="10"/>
      <c r="QP315" s="10"/>
      <c r="QQ315" s="10"/>
      <c r="QR315" s="10"/>
      <c r="QS315" s="10"/>
      <c r="QT315" s="10"/>
      <c r="QU315" s="10"/>
      <c r="QV315" s="10"/>
      <c r="QW315" s="10"/>
      <c r="QX315" s="10"/>
      <c r="QY315" s="10"/>
      <c r="QZ315" s="10"/>
      <c r="RA315" s="10"/>
      <c r="RB315" s="10"/>
      <c r="RC315" s="10"/>
      <c r="RD315" s="10"/>
      <c r="RE315" s="10"/>
      <c r="RF315" s="10"/>
      <c r="RG315" s="10"/>
      <c r="RH315" s="10"/>
      <c r="RI315" s="10"/>
      <c r="RJ315" s="10"/>
      <c r="RK315" s="10"/>
      <c r="RL315" s="10"/>
      <c r="RM315" s="10"/>
      <c r="RN315" s="10"/>
      <c r="RO315" s="10"/>
      <c r="RP315" s="10"/>
      <c r="RQ315" s="10"/>
      <c r="RR315" s="10"/>
      <c r="RS315" s="10"/>
      <c r="RT315" s="10"/>
      <c r="RU315" s="10"/>
      <c r="RV315" s="10"/>
      <c r="RW315" s="10"/>
      <c r="RX315" s="10"/>
      <c r="RY315" s="10"/>
      <c r="RZ315" s="10"/>
      <c r="SA315" s="10"/>
      <c r="SB315" s="10"/>
      <c r="SC315" s="10"/>
      <c r="SD315" s="10"/>
      <c r="SE315" s="10"/>
      <c r="SF315" s="10"/>
      <c r="SG315" s="10"/>
      <c r="SH315" s="10"/>
      <c r="SI315" s="10"/>
      <c r="SJ315" s="10"/>
      <c r="SK315" s="10"/>
      <c r="SL315" s="10"/>
      <c r="SM315" s="10"/>
      <c r="SN315" s="10"/>
      <c r="SO315" s="10"/>
      <c r="SP315" s="10"/>
      <c r="SQ315" s="10"/>
      <c r="SR315" s="10"/>
      <c r="SS315" s="10"/>
    </row>
    <row r="316" spans="1:513" ht="37.5" customHeight="1" x14ac:dyDescent="0.3">
      <c r="A316" s="49" t="str">
        <f t="shared" ca="1" si="48"/>
        <v/>
      </c>
      <c r="B316" s="22" t="str">
        <f t="shared" ca="1" si="49"/>
        <v/>
      </c>
      <c r="C316" s="22" t="str">
        <f t="shared" ca="1" si="50"/>
        <v/>
      </c>
      <c r="D316" s="1" t="str">
        <f t="shared" si="51"/>
        <v/>
      </c>
      <c r="E316" s="79" t="str">
        <f t="shared" si="52"/>
        <v/>
      </c>
      <c r="F316" s="94" t="str">
        <f t="shared" si="53"/>
        <v/>
      </c>
      <c r="G316" s="1" t="str">
        <f t="shared" si="54"/>
        <v/>
      </c>
      <c r="H316" s="48"/>
      <c r="I316" s="118"/>
      <c r="J316" s="56" t="s">
        <v>22</v>
      </c>
      <c r="K316" s="160">
        <v>309</v>
      </c>
      <c r="L316" s="154" t="e">
        <f t="shared" ca="1" si="55"/>
        <v>#VALUE!</v>
      </c>
      <c r="M316" s="157"/>
      <c r="N316" s="157"/>
      <c r="O316" s="132"/>
      <c r="Y316" s="140"/>
      <c r="HG316" s="6"/>
      <c r="HH316" s="6"/>
      <c r="HI316" s="6"/>
      <c r="HJ316" s="6"/>
      <c r="HK316" s="6"/>
      <c r="HL316" s="6"/>
      <c r="HM316" s="6"/>
      <c r="HN316" s="6"/>
      <c r="HO316" s="6"/>
      <c r="HP316" s="6"/>
      <c r="HQ316" s="6"/>
      <c r="NQ316" s="10"/>
      <c r="NR316" s="10"/>
      <c r="NS316" s="10"/>
      <c r="NT316" s="10"/>
      <c r="NU316" s="10"/>
      <c r="NV316" s="10"/>
      <c r="NW316" s="10"/>
      <c r="NX316" s="10"/>
      <c r="NY316" s="10"/>
      <c r="NZ316" s="10"/>
      <c r="OA316" s="10"/>
      <c r="OB316" s="10"/>
      <c r="OC316" s="10"/>
      <c r="OD316" s="10"/>
      <c r="OE316" s="10"/>
      <c r="OF316" s="10"/>
      <c r="OG316" s="10"/>
      <c r="OH316" s="10"/>
      <c r="OI316" s="10"/>
      <c r="OJ316" s="10"/>
      <c r="OK316" s="10"/>
      <c r="OL316" s="10"/>
      <c r="OM316" s="10"/>
      <c r="ON316" s="10"/>
      <c r="OO316" s="10"/>
      <c r="OP316" s="10"/>
      <c r="OQ316" s="10"/>
      <c r="OR316" s="10"/>
      <c r="OS316" s="10"/>
      <c r="OT316" s="10"/>
      <c r="OU316" s="10"/>
      <c r="OV316" s="10"/>
      <c r="OW316" s="10"/>
      <c r="OX316" s="10"/>
      <c r="OY316" s="10"/>
      <c r="OZ316" s="10"/>
      <c r="PA316" s="10"/>
      <c r="PB316" s="10"/>
      <c r="PC316" s="10"/>
      <c r="PD316" s="10"/>
      <c r="PE316" s="10"/>
      <c r="PF316" s="10"/>
      <c r="PG316" s="10"/>
      <c r="PH316" s="10"/>
      <c r="PI316" s="10"/>
      <c r="PJ316" s="10"/>
      <c r="PK316" s="10"/>
      <c r="PL316" s="10"/>
      <c r="PM316" s="10"/>
      <c r="PN316" s="10"/>
      <c r="PO316" s="10"/>
      <c r="PP316" s="10"/>
      <c r="PQ316" s="10"/>
      <c r="PR316" s="10"/>
      <c r="PS316" s="10"/>
      <c r="PT316" s="10"/>
      <c r="PU316" s="10"/>
      <c r="PV316" s="10"/>
      <c r="PW316" s="10"/>
      <c r="PX316" s="10"/>
      <c r="PY316" s="10"/>
      <c r="PZ316" s="10"/>
      <c r="QA316" s="10"/>
      <c r="QB316" s="10"/>
      <c r="QC316" s="10"/>
      <c r="QD316" s="10"/>
      <c r="QE316" s="10"/>
      <c r="QF316" s="10"/>
      <c r="QG316" s="10"/>
      <c r="QH316" s="10"/>
      <c r="QI316" s="10"/>
      <c r="QJ316" s="10"/>
      <c r="QK316" s="10"/>
      <c r="QL316" s="10"/>
      <c r="QM316" s="10"/>
      <c r="QN316" s="10"/>
      <c r="QO316" s="10"/>
      <c r="QP316" s="10"/>
      <c r="QQ316" s="10"/>
      <c r="QR316" s="10"/>
      <c r="QS316" s="10"/>
      <c r="QT316" s="10"/>
      <c r="QU316" s="10"/>
      <c r="QV316" s="10"/>
      <c r="QW316" s="10"/>
      <c r="QX316" s="10"/>
      <c r="QY316" s="10"/>
      <c r="QZ316" s="10"/>
      <c r="RA316" s="10"/>
      <c r="RB316" s="10"/>
      <c r="RC316" s="10"/>
      <c r="RD316" s="10"/>
      <c r="RE316" s="10"/>
      <c r="RF316" s="10"/>
      <c r="RG316" s="10"/>
      <c r="RH316" s="10"/>
      <c r="RI316" s="10"/>
      <c r="RJ316" s="10"/>
      <c r="RK316" s="10"/>
      <c r="RL316" s="10"/>
      <c r="RM316" s="10"/>
      <c r="RN316" s="10"/>
      <c r="RO316" s="10"/>
      <c r="RP316" s="10"/>
      <c r="RQ316" s="10"/>
      <c r="RR316" s="10"/>
      <c r="RS316" s="10"/>
      <c r="RT316" s="10"/>
      <c r="RU316" s="10"/>
      <c r="RV316" s="10"/>
      <c r="RW316" s="10"/>
      <c r="RX316" s="10"/>
      <c r="RY316" s="10"/>
      <c r="RZ316" s="10"/>
      <c r="SA316" s="10"/>
      <c r="SB316" s="10"/>
      <c r="SC316" s="10"/>
      <c r="SD316" s="10"/>
      <c r="SE316" s="10"/>
      <c r="SF316" s="10"/>
      <c r="SG316" s="10"/>
      <c r="SH316" s="10"/>
      <c r="SI316" s="10"/>
      <c r="SJ316" s="10"/>
      <c r="SK316" s="10"/>
      <c r="SL316" s="10"/>
      <c r="SM316" s="10"/>
      <c r="SN316" s="10"/>
      <c r="SO316" s="10"/>
      <c r="SP316" s="10"/>
      <c r="SQ316" s="10"/>
      <c r="SR316" s="10"/>
      <c r="SS316" s="10"/>
    </row>
    <row r="317" spans="1:513" ht="37.5" customHeight="1" x14ac:dyDescent="0.3">
      <c r="A317" s="49" t="str">
        <f t="shared" ca="1" si="48"/>
        <v/>
      </c>
      <c r="B317" s="22" t="str">
        <f t="shared" ca="1" si="49"/>
        <v/>
      </c>
      <c r="C317" s="22" t="str">
        <f t="shared" ca="1" si="50"/>
        <v/>
      </c>
      <c r="D317" s="1" t="str">
        <f t="shared" si="51"/>
        <v/>
      </c>
      <c r="E317" s="79" t="str">
        <f t="shared" si="52"/>
        <v/>
      </c>
      <c r="F317" s="94" t="str">
        <f t="shared" si="53"/>
        <v/>
      </c>
      <c r="G317" s="1" t="str">
        <f t="shared" si="54"/>
        <v/>
      </c>
      <c r="H317" s="48"/>
      <c r="I317" s="118"/>
      <c r="J317" s="56" t="s">
        <v>22</v>
      </c>
      <c r="K317" s="160">
        <v>310</v>
      </c>
      <c r="L317" s="154" t="e">
        <f t="shared" ca="1" si="55"/>
        <v>#VALUE!</v>
      </c>
      <c r="M317" s="157"/>
      <c r="N317" s="157"/>
      <c r="O317" s="132"/>
      <c r="Y317" s="140"/>
      <c r="HG317" s="6"/>
      <c r="HH317" s="6"/>
      <c r="HI317" s="6"/>
      <c r="HJ317" s="6"/>
      <c r="HK317" s="6"/>
      <c r="HL317" s="6"/>
      <c r="HM317" s="6"/>
      <c r="HN317" s="6"/>
      <c r="HO317" s="6"/>
      <c r="HP317" s="6"/>
      <c r="HQ317" s="6"/>
      <c r="NQ317" s="10"/>
      <c r="NR317" s="10"/>
      <c r="NS317" s="10"/>
      <c r="NT317" s="10"/>
      <c r="NU317" s="10"/>
      <c r="NV317" s="10"/>
      <c r="NW317" s="10"/>
      <c r="NX317" s="10"/>
      <c r="NY317" s="10"/>
      <c r="NZ317" s="10"/>
      <c r="OA317" s="10"/>
      <c r="OB317" s="10"/>
      <c r="OC317" s="10"/>
      <c r="OD317" s="10"/>
      <c r="OE317" s="10"/>
      <c r="OF317" s="10"/>
      <c r="OG317" s="10"/>
      <c r="OH317" s="10"/>
      <c r="OI317" s="10"/>
      <c r="OJ317" s="10"/>
      <c r="OK317" s="10"/>
      <c r="OL317" s="10"/>
      <c r="OM317" s="10"/>
      <c r="ON317" s="10"/>
      <c r="OO317" s="10"/>
      <c r="OP317" s="10"/>
      <c r="OQ317" s="10"/>
      <c r="OR317" s="10"/>
      <c r="OS317" s="10"/>
      <c r="OT317" s="10"/>
      <c r="OU317" s="10"/>
      <c r="OV317" s="10"/>
      <c r="OW317" s="10"/>
      <c r="OX317" s="10"/>
      <c r="OY317" s="10"/>
      <c r="OZ317" s="10"/>
      <c r="PA317" s="10"/>
      <c r="PB317" s="10"/>
      <c r="PC317" s="10"/>
      <c r="PD317" s="10"/>
      <c r="PE317" s="10"/>
      <c r="PF317" s="10"/>
      <c r="PG317" s="10"/>
      <c r="PH317" s="10"/>
      <c r="PI317" s="10"/>
      <c r="PJ317" s="10"/>
      <c r="PK317" s="10"/>
      <c r="PL317" s="10"/>
      <c r="PM317" s="10"/>
      <c r="PN317" s="10"/>
      <c r="PO317" s="10"/>
      <c r="PP317" s="10"/>
      <c r="PQ317" s="10"/>
      <c r="PR317" s="10"/>
      <c r="PS317" s="10"/>
      <c r="PT317" s="10"/>
      <c r="PU317" s="10"/>
      <c r="PV317" s="10"/>
      <c r="PW317" s="10"/>
      <c r="PX317" s="10"/>
      <c r="PY317" s="10"/>
      <c r="PZ317" s="10"/>
      <c r="QA317" s="10"/>
      <c r="QB317" s="10"/>
      <c r="QC317" s="10"/>
      <c r="QD317" s="10"/>
      <c r="QE317" s="10"/>
      <c r="QF317" s="10"/>
      <c r="QG317" s="10"/>
      <c r="QH317" s="10"/>
      <c r="QI317" s="10"/>
      <c r="QJ317" s="10"/>
      <c r="QK317" s="10"/>
      <c r="QL317" s="10"/>
      <c r="QM317" s="10"/>
      <c r="QN317" s="10"/>
      <c r="QO317" s="10"/>
      <c r="QP317" s="10"/>
      <c r="QQ317" s="10"/>
      <c r="QR317" s="10"/>
      <c r="QS317" s="10"/>
      <c r="QT317" s="10"/>
      <c r="QU317" s="10"/>
      <c r="QV317" s="10"/>
      <c r="QW317" s="10"/>
      <c r="QX317" s="10"/>
      <c r="QY317" s="10"/>
      <c r="QZ317" s="10"/>
      <c r="RA317" s="10"/>
      <c r="RB317" s="10"/>
      <c r="RC317" s="10"/>
      <c r="RD317" s="10"/>
      <c r="RE317" s="10"/>
      <c r="RF317" s="10"/>
      <c r="RG317" s="10"/>
      <c r="RH317" s="10"/>
      <c r="RI317" s="10"/>
      <c r="RJ317" s="10"/>
      <c r="RK317" s="10"/>
      <c r="RL317" s="10"/>
      <c r="RM317" s="10"/>
      <c r="RN317" s="10"/>
      <c r="RO317" s="10"/>
      <c r="RP317" s="10"/>
      <c r="RQ317" s="10"/>
      <c r="RR317" s="10"/>
      <c r="RS317" s="10"/>
      <c r="RT317" s="10"/>
      <c r="RU317" s="10"/>
      <c r="RV317" s="10"/>
      <c r="RW317" s="10"/>
      <c r="RX317" s="10"/>
      <c r="RY317" s="10"/>
      <c r="RZ317" s="10"/>
      <c r="SA317" s="10"/>
      <c r="SB317" s="10"/>
      <c r="SC317" s="10"/>
      <c r="SD317" s="10"/>
      <c r="SE317" s="10"/>
      <c r="SF317" s="10"/>
      <c r="SG317" s="10"/>
      <c r="SH317" s="10"/>
      <c r="SI317" s="10"/>
      <c r="SJ317" s="10"/>
      <c r="SK317" s="10"/>
      <c r="SL317" s="10"/>
      <c r="SM317" s="10"/>
      <c r="SN317" s="10"/>
      <c r="SO317" s="10"/>
      <c r="SP317" s="10"/>
      <c r="SQ317" s="10"/>
      <c r="SR317" s="10"/>
      <c r="SS317" s="10"/>
    </row>
    <row r="318" spans="1:513" ht="37.5" customHeight="1" x14ac:dyDescent="0.3">
      <c r="A318" s="49" t="str">
        <f t="shared" ca="1" si="48"/>
        <v/>
      </c>
      <c r="B318" s="22" t="str">
        <f t="shared" ca="1" si="49"/>
        <v/>
      </c>
      <c r="C318" s="22" t="str">
        <f t="shared" ca="1" si="50"/>
        <v/>
      </c>
      <c r="D318" s="1" t="str">
        <f t="shared" si="51"/>
        <v/>
      </c>
      <c r="E318" s="79" t="str">
        <f t="shared" si="52"/>
        <v/>
      </c>
      <c r="F318" s="94" t="str">
        <f t="shared" si="53"/>
        <v/>
      </c>
      <c r="G318" s="1" t="str">
        <f t="shared" si="54"/>
        <v/>
      </c>
      <c r="H318" s="48"/>
      <c r="I318" s="118"/>
      <c r="J318" s="56" t="s">
        <v>22</v>
      </c>
      <c r="K318" s="160">
        <v>311</v>
      </c>
      <c r="L318" s="154" t="e">
        <f t="shared" ca="1" si="55"/>
        <v>#VALUE!</v>
      </c>
      <c r="M318" s="157"/>
      <c r="N318" s="157"/>
      <c r="O318" s="132"/>
      <c r="Y318" s="140"/>
      <c r="HG318" s="6"/>
      <c r="HH318" s="6"/>
      <c r="HI318" s="6"/>
      <c r="HJ318" s="6"/>
      <c r="HK318" s="6"/>
      <c r="HL318" s="6"/>
      <c r="HM318" s="6"/>
      <c r="HN318" s="6"/>
      <c r="HO318" s="6"/>
      <c r="HP318" s="6"/>
      <c r="HQ318" s="6"/>
      <c r="NQ318" s="10"/>
      <c r="NR318" s="10"/>
      <c r="NS318" s="10"/>
      <c r="NT318" s="10"/>
      <c r="NU318" s="10"/>
      <c r="NV318" s="10"/>
      <c r="NW318" s="10"/>
      <c r="NX318" s="10"/>
      <c r="NY318" s="10"/>
      <c r="NZ318" s="10"/>
      <c r="OA318" s="10"/>
      <c r="OB318" s="10"/>
      <c r="OC318" s="10"/>
      <c r="OD318" s="10"/>
      <c r="OE318" s="10"/>
      <c r="OF318" s="10"/>
      <c r="OG318" s="10"/>
      <c r="OH318" s="10"/>
      <c r="OI318" s="10"/>
      <c r="OJ318" s="10"/>
      <c r="OK318" s="10"/>
      <c r="OL318" s="10"/>
      <c r="OM318" s="10"/>
      <c r="ON318" s="10"/>
      <c r="OO318" s="10"/>
      <c r="OP318" s="10"/>
      <c r="OQ318" s="10"/>
      <c r="OR318" s="10"/>
      <c r="OS318" s="10"/>
      <c r="OT318" s="10"/>
      <c r="OU318" s="10"/>
      <c r="OV318" s="10"/>
      <c r="OW318" s="10"/>
      <c r="OX318" s="10"/>
      <c r="OY318" s="10"/>
      <c r="OZ318" s="10"/>
      <c r="PA318" s="10"/>
      <c r="PB318" s="10"/>
      <c r="PC318" s="10"/>
      <c r="PD318" s="10"/>
      <c r="PE318" s="10"/>
      <c r="PF318" s="10"/>
      <c r="PG318" s="10"/>
      <c r="PH318" s="10"/>
      <c r="PI318" s="10"/>
      <c r="PJ318" s="10"/>
      <c r="PK318" s="10"/>
      <c r="PL318" s="10"/>
      <c r="PM318" s="10"/>
      <c r="PN318" s="10"/>
      <c r="PO318" s="10"/>
      <c r="PP318" s="10"/>
      <c r="PQ318" s="10"/>
      <c r="PR318" s="10"/>
      <c r="PS318" s="10"/>
      <c r="PT318" s="10"/>
      <c r="PU318" s="10"/>
      <c r="PV318" s="10"/>
      <c r="PW318" s="10"/>
      <c r="PX318" s="10"/>
      <c r="PY318" s="10"/>
      <c r="PZ318" s="10"/>
      <c r="QA318" s="10"/>
      <c r="QB318" s="10"/>
      <c r="QC318" s="10"/>
      <c r="QD318" s="10"/>
      <c r="QE318" s="10"/>
      <c r="QF318" s="10"/>
      <c r="QG318" s="10"/>
      <c r="QH318" s="10"/>
      <c r="QI318" s="10"/>
      <c r="QJ318" s="10"/>
      <c r="QK318" s="10"/>
      <c r="QL318" s="10"/>
      <c r="QM318" s="10"/>
      <c r="QN318" s="10"/>
      <c r="QO318" s="10"/>
      <c r="QP318" s="10"/>
      <c r="QQ318" s="10"/>
      <c r="QR318" s="10"/>
      <c r="QS318" s="10"/>
      <c r="QT318" s="10"/>
      <c r="QU318" s="10"/>
      <c r="QV318" s="10"/>
      <c r="QW318" s="10"/>
      <c r="QX318" s="10"/>
      <c r="QY318" s="10"/>
      <c r="QZ318" s="10"/>
      <c r="RA318" s="10"/>
      <c r="RB318" s="10"/>
      <c r="RC318" s="10"/>
      <c r="RD318" s="10"/>
      <c r="RE318" s="10"/>
      <c r="RF318" s="10"/>
      <c r="RG318" s="10"/>
      <c r="RH318" s="10"/>
      <c r="RI318" s="10"/>
      <c r="RJ318" s="10"/>
      <c r="RK318" s="10"/>
      <c r="RL318" s="10"/>
      <c r="RM318" s="10"/>
      <c r="RN318" s="10"/>
      <c r="RO318" s="10"/>
      <c r="RP318" s="10"/>
      <c r="RQ318" s="10"/>
      <c r="RR318" s="10"/>
      <c r="RS318" s="10"/>
      <c r="RT318" s="10"/>
      <c r="RU318" s="10"/>
      <c r="RV318" s="10"/>
      <c r="RW318" s="10"/>
      <c r="RX318" s="10"/>
      <c r="RY318" s="10"/>
      <c r="RZ318" s="10"/>
      <c r="SA318" s="10"/>
      <c r="SB318" s="10"/>
      <c r="SC318" s="10"/>
      <c r="SD318" s="10"/>
      <c r="SE318" s="10"/>
      <c r="SF318" s="10"/>
      <c r="SG318" s="10"/>
      <c r="SH318" s="10"/>
      <c r="SI318" s="10"/>
      <c r="SJ318" s="10"/>
      <c r="SK318" s="10"/>
      <c r="SL318" s="10"/>
      <c r="SM318" s="10"/>
      <c r="SN318" s="10"/>
      <c r="SO318" s="10"/>
      <c r="SP318" s="10"/>
      <c r="SQ318" s="10"/>
      <c r="SR318" s="10"/>
      <c r="SS318" s="10"/>
    </row>
    <row r="319" spans="1:513" ht="37.5" customHeight="1" x14ac:dyDescent="0.3">
      <c r="A319" s="49" t="str">
        <f t="shared" ca="1" si="48"/>
        <v/>
      </c>
      <c r="B319" s="22" t="str">
        <f t="shared" ca="1" si="49"/>
        <v/>
      </c>
      <c r="C319" s="22" t="str">
        <f t="shared" ca="1" si="50"/>
        <v/>
      </c>
      <c r="D319" s="1" t="str">
        <f t="shared" si="51"/>
        <v/>
      </c>
      <c r="E319" s="79" t="str">
        <f t="shared" si="52"/>
        <v/>
      </c>
      <c r="F319" s="94" t="str">
        <f t="shared" si="53"/>
        <v/>
      </c>
      <c r="G319" s="1" t="str">
        <f t="shared" si="54"/>
        <v/>
      </c>
      <c r="H319" s="48"/>
      <c r="I319" s="118"/>
      <c r="J319" s="56" t="s">
        <v>22</v>
      </c>
      <c r="K319" s="160">
        <v>312</v>
      </c>
      <c r="L319" s="154" t="e">
        <f t="shared" ca="1" si="55"/>
        <v>#VALUE!</v>
      </c>
      <c r="M319" s="157"/>
      <c r="N319" s="157"/>
      <c r="O319" s="132"/>
      <c r="Y319" s="140"/>
      <c r="HG319" s="6"/>
      <c r="HH319" s="6"/>
      <c r="HI319" s="6"/>
      <c r="HJ319" s="6"/>
      <c r="HK319" s="6"/>
      <c r="HL319" s="6"/>
      <c r="HM319" s="6"/>
      <c r="HN319" s="6"/>
      <c r="HO319" s="6"/>
      <c r="HP319" s="6"/>
      <c r="HQ319" s="6"/>
      <c r="NQ319" s="10"/>
      <c r="NR319" s="10"/>
      <c r="NS319" s="10"/>
      <c r="NT319" s="10"/>
      <c r="NU319" s="10"/>
      <c r="NV319" s="10"/>
      <c r="NW319" s="10"/>
      <c r="NX319" s="10"/>
      <c r="NY319" s="10"/>
      <c r="NZ319" s="10"/>
      <c r="OA319" s="10"/>
      <c r="OB319" s="10"/>
      <c r="OC319" s="10"/>
      <c r="OD319" s="10"/>
      <c r="OE319" s="10"/>
      <c r="OF319" s="10"/>
      <c r="OG319" s="10"/>
      <c r="OH319" s="10"/>
      <c r="OI319" s="10"/>
      <c r="OJ319" s="10"/>
      <c r="OK319" s="10"/>
      <c r="OL319" s="10"/>
      <c r="OM319" s="10"/>
      <c r="ON319" s="10"/>
      <c r="OO319" s="10"/>
      <c r="OP319" s="10"/>
      <c r="OQ319" s="10"/>
      <c r="OR319" s="10"/>
      <c r="OS319" s="10"/>
      <c r="OT319" s="10"/>
      <c r="OU319" s="10"/>
      <c r="OV319" s="10"/>
      <c r="OW319" s="10"/>
      <c r="OX319" s="10"/>
      <c r="OY319" s="10"/>
      <c r="OZ319" s="10"/>
      <c r="PA319" s="10"/>
      <c r="PB319" s="10"/>
      <c r="PC319" s="10"/>
      <c r="PD319" s="10"/>
      <c r="PE319" s="10"/>
      <c r="PF319" s="10"/>
      <c r="PG319" s="10"/>
      <c r="PH319" s="10"/>
      <c r="PI319" s="10"/>
      <c r="PJ319" s="10"/>
      <c r="PK319" s="10"/>
      <c r="PL319" s="10"/>
      <c r="PM319" s="10"/>
      <c r="PN319" s="10"/>
      <c r="PO319" s="10"/>
      <c r="PP319" s="10"/>
      <c r="PQ319" s="10"/>
      <c r="PR319" s="10"/>
      <c r="PS319" s="10"/>
      <c r="PT319" s="10"/>
      <c r="PU319" s="10"/>
      <c r="PV319" s="10"/>
      <c r="PW319" s="10"/>
      <c r="PX319" s="10"/>
      <c r="PY319" s="10"/>
      <c r="PZ319" s="10"/>
      <c r="QA319" s="10"/>
      <c r="QB319" s="10"/>
      <c r="QC319" s="10"/>
      <c r="QD319" s="10"/>
      <c r="QE319" s="10"/>
      <c r="QF319" s="10"/>
      <c r="QG319" s="10"/>
      <c r="QH319" s="10"/>
      <c r="QI319" s="10"/>
      <c r="QJ319" s="10"/>
      <c r="QK319" s="10"/>
      <c r="QL319" s="10"/>
      <c r="QM319" s="10"/>
      <c r="QN319" s="10"/>
      <c r="QO319" s="10"/>
      <c r="QP319" s="10"/>
      <c r="QQ319" s="10"/>
      <c r="QR319" s="10"/>
      <c r="QS319" s="10"/>
      <c r="QT319" s="10"/>
      <c r="QU319" s="10"/>
      <c r="QV319" s="10"/>
      <c r="QW319" s="10"/>
      <c r="QX319" s="10"/>
      <c r="QY319" s="10"/>
      <c r="QZ319" s="10"/>
      <c r="RA319" s="10"/>
      <c r="RB319" s="10"/>
      <c r="RC319" s="10"/>
      <c r="RD319" s="10"/>
      <c r="RE319" s="10"/>
      <c r="RF319" s="10"/>
      <c r="RG319" s="10"/>
      <c r="RH319" s="10"/>
      <c r="RI319" s="10"/>
      <c r="RJ319" s="10"/>
      <c r="RK319" s="10"/>
      <c r="RL319" s="10"/>
      <c r="RM319" s="10"/>
      <c r="RN319" s="10"/>
      <c r="RO319" s="10"/>
      <c r="RP319" s="10"/>
      <c r="RQ319" s="10"/>
      <c r="RR319" s="10"/>
      <c r="RS319" s="10"/>
      <c r="RT319" s="10"/>
      <c r="RU319" s="10"/>
      <c r="RV319" s="10"/>
      <c r="RW319" s="10"/>
      <c r="RX319" s="10"/>
      <c r="RY319" s="10"/>
      <c r="RZ319" s="10"/>
      <c r="SA319" s="10"/>
      <c r="SB319" s="10"/>
      <c r="SC319" s="10"/>
      <c r="SD319" s="10"/>
      <c r="SE319" s="10"/>
      <c r="SF319" s="10"/>
      <c r="SG319" s="10"/>
      <c r="SH319" s="10"/>
      <c r="SI319" s="10"/>
      <c r="SJ319" s="10"/>
      <c r="SK319" s="10"/>
      <c r="SL319" s="10"/>
      <c r="SM319" s="10"/>
      <c r="SN319" s="10"/>
      <c r="SO319" s="10"/>
      <c r="SP319" s="10"/>
      <c r="SQ319" s="10"/>
      <c r="SR319" s="10"/>
      <c r="SS319" s="10"/>
    </row>
    <row r="320" spans="1:513" ht="37.5" customHeight="1" x14ac:dyDescent="0.3">
      <c r="A320" s="49" t="str">
        <f t="shared" ca="1" si="48"/>
        <v/>
      </c>
      <c r="B320" s="22" t="str">
        <f t="shared" ca="1" si="49"/>
        <v/>
      </c>
      <c r="C320" s="22" t="str">
        <f t="shared" ca="1" si="50"/>
        <v/>
      </c>
      <c r="D320" s="1" t="str">
        <f t="shared" si="51"/>
        <v/>
      </c>
      <c r="E320" s="79" t="str">
        <f t="shared" si="52"/>
        <v/>
      </c>
      <c r="F320" s="94" t="str">
        <f t="shared" si="53"/>
        <v/>
      </c>
      <c r="G320" s="1" t="str">
        <f t="shared" si="54"/>
        <v/>
      </c>
      <c r="H320" s="48"/>
      <c r="I320" s="118"/>
      <c r="J320" s="56" t="s">
        <v>22</v>
      </c>
      <c r="K320" s="160">
        <v>313</v>
      </c>
      <c r="L320" s="154" t="e">
        <f t="shared" ca="1" si="55"/>
        <v>#VALUE!</v>
      </c>
      <c r="M320" s="157"/>
      <c r="N320" s="157"/>
      <c r="O320" s="132"/>
      <c r="Y320" s="140"/>
      <c r="HG320" s="6"/>
      <c r="HH320" s="6"/>
      <c r="HI320" s="6"/>
      <c r="HJ320" s="6"/>
      <c r="HK320" s="6"/>
      <c r="HL320" s="6"/>
      <c r="HM320" s="6"/>
      <c r="HN320" s="6"/>
      <c r="HO320" s="6"/>
      <c r="HP320" s="6"/>
      <c r="HQ320" s="6"/>
      <c r="NQ320" s="10"/>
      <c r="NR320" s="10"/>
      <c r="NS320" s="10"/>
      <c r="NT320" s="10"/>
      <c r="NU320" s="10"/>
      <c r="NV320" s="10"/>
      <c r="NW320" s="10"/>
      <c r="NX320" s="10"/>
      <c r="NY320" s="10"/>
      <c r="NZ320" s="10"/>
      <c r="OA320" s="10"/>
      <c r="OB320" s="10"/>
      <c r="OC320" s="10"/>
      <c r="OD320" s="10"/>
      <c r="OE320" s="10"/>
      <c r="OF320" s="10"/>
      <c r="OG320" s="10"/>
      <c r="OH320" s="10"/>
      <c r="OI320" s="10"/>
      <c r="OJ320" s="10"/>
      <c r="OK320" s="10"/>
      <c r="OL320" s="10"/>
      <c r="OM320" s="10"/>
      <c r="ON320" s="10"/>
      <c r="OO320" s="10"/>
      <c r="OP320" s="10"/>
      <c r="OQ320" s="10"/>
      <c r="OR320" s="10"/>
      <c r="OS320" s="10"/>
      <c r="OT320" s="10"/>
      <c r="OU320" s="10"/>
      <c r="OV320" s="10"/>
      <c r="OW320" s="10"/>
      <c r="OX320" s="10"/>
      <c r="OY320" s="10"/>
      <c r="OZ320" s="10"/>
      <c r="PA320" s="10"/>
      <c r="PB320" s="10"/>
      <c r="PC320" s="10"/>
      <c r="PD320" s="10"/>
      <c r="PE320" s="10"/>
      <c r="PF320" s="10"/>
      <c r="PG320" s="10"/>
      <c r="PH320" s="10"/>
      <c r="PI320" s="10"/>
      <c r="PJ320" s="10"/>
      <c r="PK320" s="10"/>
      <c r="PL320" s="10"/>
      <c r="PM320" s="10"/>
      <c r="PN320" s="10"/>
      <c r="PO320" s="10"/>
      <c r="PP320" s="10"/>
      <c r="PQ320" s="10"/>
      <c r="PR320" s="10"/>
      <c r="PS320" s="10"/>
      <c r="PT320" s="10"/>
      <c r="PU320" s="10"/>
      <c r="PV320" s="10"/>
      <c r="PW320" s="10"/>
      <c r="PX320" s="10"/>
      <c r="PY320" s="10"/>
      <c r="PZ320" s="10"/>
      <c r="QA320" s="10"/>
      <c r="QB320" s="10"/>
      <c r="QC320" s="10"/>
      <c r="QD320" s="10"/>
      <c r="QE320" s="10"/>
      <c r="QF320" s="10"/>
      <c r="QG320" s="10"/>
      <c r="QH320" s="10"/>
      <c r="QI320" s="10"/>
      <c r="QJ320" s="10"/>
      <c r="QK320" s="10"/>
      <c r="QL320" s="10"/>
      <c r="QM320" s="10"/>
      <c r="QN320" s="10"/>
      <c r="QO320" s="10"/>
      <c r="QP320" s="10"/>
      <c r="QQ320" s="10"/>
      <c r="QR320" s="10"/>
      <c r="QS320" s="10"/>
      <c r="QT320" s="10"/>
      <c r="QU320" s="10"/>
      <c r="QV320" s="10"/>
      <c r="QW320" s="10"/>
      <c r="QX320" s="10"/>
      <c r="QY320" s="10"/>
      <c r="QZ320" s="10"/>
      <c r="RA320" s="10"/>
      <c r="RB320" s="10"/>
      <c r="RC320" s="10"/>
      <c r="RD320" s="10"/>
      <c r="RE320" s="10"/>
      <c r="RF320" s="10"/>
      <c r="RG320" s="10"/>
      <c r="RH320" s="10"/>
      <c r="RI320" s="10"/>
      <c r="RJ320" s="10"/>
      <c r="RK320" s="10"/>
      <c r="RL320" s="10"/>
      <c r="RM320" s="10"/>
      <c r="RN320" s="10"/>
      <c r="RO320" s="10"/>
      <c r="RP320" s="10"/>
      <c r="RQ320" s="10"/>
      <c r="RR320" s="10"/>
      <c r="RS320" s="10"/>
      <c r="RT320" s="10"/>
      <c r="RU320" s="10"/>
      <c r="RV320" s="10"/>
      <c r="RW320" s="10"/>
      <c r="RX320" s="10"/>
      <c r="RY320" s="10"/>
      <c r="RZ320" s="10"/>
      <c r="SA320" s="10"/>
      <c r="SB320" s="10"/>
      <c r="SC320" s="10"/>
      <c r="SD320" s="10"/>
      <c r="SE320" s="10"/>
      <c r="SF320" s="10"/>
      <c r="SG320" s="10"/>
      <c r="SH320" s="10"/>
      <c r="SI320" s="10"/>
      <c r="SJ320" s="10"/>
      <c r="SK320" s="10"/>
      <c r="SL320" s="10"/>
      <c r="SM320" s="10"/>
      <c r="SN320" s="10"/>
      <c r="SO320" s="10"/>
      <c r="SP320" s="10"/>
      <c r="SQ320" s="10"/>
      <c r="SR320" s="10"/>
      <c r="SS320" s="10"/>
    </row>
    <row r="321" spans="1:513" ht="37.5" customHeight="1" x14ac:dyDescent="0.3">
      <c r="A321" s="49" t="str">
        <f t="shared" ca="1" si="48"/>
        <v/>
      </c>
      <c r="B321" s="22" t="str">
        <f t="shared" ca="1" si="49"/>
        <v/>
      </c>
      <c r="C321" s="22" t="str">
        <f t="shared" ca="1" si="50"/>
        <v/>
      </c>
      <c r="D321" s="1" t="str">
        <f t="shared" si="51"/>
        <v/>
      </c>
      <c r="E321" s="79" t="str">
        <f t="shared" si="52"/>
        <v/>
      </c>
      <c r="F321" s="94" t="str">
        <f t="shared" si="53"/>
        <v/>
      </c>
      <c r="G321" s="1" t="str">
        <f t="shared" si="54"/>
        <v/>
      </c>
      <c r="H321" s="48"/>
      <c r="I321" s="118"/>
      <c r="J321" s="56" t="s">
        <v>22</v>
      </c>
      <c r="K321" s="160">
        <v>314</v>
      </c>
      <c r="L321" s="154" t="e">
        <f t="shared" ca="1" si="55"/>
        <v>#VALUE!</v>
      </c>
      <c r="M321" s="157"/>
      <c r="N321" s="157"/>
      <c r="O321" s="132"/>
      <c r="Y321" s="140"/>
      <c r="HG321" s="6"/>
      <c r="HH321" s="6"/>
      <c r="HI321" s="6"/>
      <c r="HJ321" s="6"/>
      <c r="HK321" s="6"/>
      <c r="HL321" s="6"/>
      <c r="HM321" s="6"/>
      <c r="HN321" s="6"/>
      <c r="HO321" s="6"/>
      <c r="HP321" s="6"/>
      <c r="HQ321" s="6"/>
      <c r="NQ321" s="10"/>
      <c r="NR321" s="10"/>
      <c r="NS321" s="10"/>
      <c r="NT321" s="10"/>
      <c r="NU321" s="10"/>
      <c r="NV321" s="10"/>
      <c r="NW321" s="10"/>
      <c r="NX321" s="10"/>
      <c r="NY321" s="10"/>
      <c r="NZ321" s="10"/>
      <c r="OA321" s="10"/>
      <c r="OB321" s="10"/>
      <c r="OC321" s="10"/>
      <c r="OD321" s="10"/>
      <c r="OE321" s="10"/>
      <c r="OF321" s="10"/>
      <c r="OG321" s="10"/>
      <c r="OH321" s="10"/>
      <c r="OI321" s="10"/>
      <c r="OJ321" s="10"/>
      <c r="OK321" s="10"/>
      <c r="OL321" s="10"/>
      <c r="OM321" s="10"/>
      <c r="ON321" s="10"/>
      <c r="OO321" s="10"/>
      <c r="OP321" s="10"/>
      <c r="OQ321" s="10"/>
      <c r="OR321" s="10"/>
      <c r="OS321" s="10"/>
      <c r="OT321" s="10"/>
      <c r="OU321" s="10"/>
      <c r="OV321" s="10"/>
      <c r="OW321" s="10"/>
      <c r="OX321" s="10"/>
      <c r="OY321" s="10"/>
      <c r="OZ321" s="10"/>
      <c r="PA321" s="10"/>
      <c r="PB321" s="10"/>
      <c r="PC321" s="10"/>
      <c r="PD321" s="10"/>
      <c r="PE321" s="10"/>
      <c r="PF321" s="10"/>
      <c r="PG321" s="10"/>
      <c r="PH321" s="10"/>
      <c r="PI321" s="10"/>
      <c r="PJ321" s="10"/>
      <c r="PK321" s="10"/>
      <c r="PL321" s="10"/>
      <c r="PM321" s="10"/>
      <c r="PN321" s="10"/>
      <c r="PO321" s="10"/>
      <c r="PP321" s="10"/>
      <c r="PQ321" s="10"/>
      <c r="PR321" s="10"/>
      <c r="PS321" s="10"/>
      <c r="PT321" s="10"/>
      <c r="PU321" s="10"/>
      <c r="PV321" s="10"/>
      <c r="PW321" s="10"/>
      <c r="PX321" s="10"/>
      <c r="PY321" s="10"/>
      <c r="PZ321" s="10"/>
      <c r="QA321" s="10"/>
      <c r="QB321" s="10"/>
      <c r="QC321" s="10"/>
      <c r="QD321" s="10"/>
      <c r="QE321" s="10"/>
      <c r="QF321" s="10"/>
      <c r="QG321" s="10"/>
      <c r="QH321" s="10"/>
      <c r="QI321" s="10"/>
      <c r="QJ321" s="10"/>
      <c r="QK321" s="10"/>
      <c r="QL321" s="10"/>
      <c r="QM321" s="10"/>
      <c r="QN321" s="10"/>
      <c r="QO321" s="10"/>
      <c r="QP321" s="10"/>
      <c r="QQ321" s="10"/>
      <c r="QR321" s="10"/>
      <c r="QS321" s="10"/>
      <c r="QT321" s="10"/>
      <c r="QU321" s="10"/>
      <c r="QV321" s="10"/>
      <c r="QW321" s="10"/>
      <c r="QX321" s="10"/>
      <c r="QY321" s="10"/>
      <c r="QZ321" s="10"/>
      <c r="RA321" s="10"/>
      <c r="RB321" s="10"/>
      <c r="RC321" s="10"/>
      <c r="RD321" s="10"/>
      <c r="RE321" s="10"/>
      <c r="RF321" s="10"/>
      <c r="RG321" s="10"/>
      <c r="RH321" s="10"/>
      <c r="RI321" s="10"/>
      <c r="RJ321" s="10"/>
      <c r="RK321" s="10"/>
      <c r="RL321" s="10"/>
      <c r="RM321" s="10"/>
      <c r="RN321" s="10"/>
      <c r="RO321" s="10"/>
      <c r="RP321" s="10"/>
      <c r="RQ321" s="10"/>
      <c r="RR321" s="10"/>
      <c r="RS321" s="10"/>
      <c r="RT321" s="10"/>
      <c r="RU321" s="10"/>
      <c r="RV321" s="10"/>
      <c r="RW321" s="10"/>
      <c r="RX321" s="10"/>
      <c r="RY321" s="10"/>
      <c r="RZ321" s="10"/>
      <c r="SA321" s="10"/>
      <c r="SB321" s="10"/>
      <c r="SC321" s="10"/>
      <c r="SD321" s="10"/>
      <c r="SE321" s="10"/>
      <c r="SF321" s="10"/>
      <c r="SG321" s="10"/>
      <c r="SH321" s="10"/>
      <c r="SI321" s="10"/>
      <c r="SJ321" s="10"/>
      <c r="SK321" s="10"/>
      <c r="SL321" s="10"/>
      <c r="SM321" s="10"/>
      <c r="SN321" s="10"/>
      <c r="SO321" s="10"/>
      <c r="SP321" s="10"/>
      <c r="SQ321" s="10"/>
      <c r="SR321" s="10"/>
      <c r="SS321" s="10"/>
    </row>
    <row r="322" spans="1:513" ht="37.5" customHeight="1" x14ac:dyDescent="0.3">
      <c r="A322" s="49" t="str">
        <f t="shared" ca="1" si="48"/>
        <v/>
      </c>
      <c r="B322" s="22" t="str">
        <f t="shared" ca="1" si="49"/>
        <v/>
      </c>
      <c r="C322" s="22" t="str">
        <f t="shared" ca="1" si="50"/>
        <v/>
      </c>
      <c r="D322" s="1" t="str">
        <f t="shared" si="51"/>
        <v/>
      </c>
      <c r="E322" s="79" t="str">
        <f t="shared" si="52"/>
        <v/>
      </c>
      <c r="F322" s="94" t="str">
        <f t="shared" si="53"/>
        <v/>
      </c>
      <c r="G322" s="1" t="str">
        <f t="shared" si="54"/>
        <v/>
      </c>
      <c r="H322" s="48"/>
      <c r="I322" s="118"/>
      <c r="J322" s="56" t="s">
        <v>22</v>
      </c>
      <c r="K322" s="160">
        <v>315</v>
      </c>
      <c r="L322" s="154" t="e">
        <f t="shared" ca="1" si="55"/>
        <v>#VALUE!</v>
      </c>
      <c r="M322" s="157"/>
      <c r="N322" s="157"/>
      <c r="O322" s="132"/>
      <c r="Y322" s="140"/>
      <c r="HG322" s="6"/>
      <c r="HH322" s="6"/>
      <c r="HI322" s="6"/>
      <c r="HJ322" s="6"/>
      <c r="HK322" s="6"/>
      <c r="HL322" s="6"/>
      <c r="HM322" s="6"/>
      <c r="HN322" s="6"/>
      <c r="HO322" s="6"/>
      <c r="HP322" s="6"/>
      <c r="HQ322" s="6"/>
      <c r="NQ322" s="10"/>
      <c r="NR322" s="10"/>
      <c r="NS322" s="10"/>
      <c r="NT322" s="10"/>
      <c r="NU322" s="10"/>
      <c r="NV322" s="10"/>
      <c r="NW322" s="10"/>
      <c r="NX322" s="10"/>
      <c r="NY322" s="10"/>
      <c r="NZ322" s="10"/>
      <c r="OA322" s="10"/>
      <c r="OB322" s="10"/>
      <c r="OC322" s="10"/>
      <c r="OD322" s="10"/>
      <c r="OE322" s="10"/>
      <c r="OF322" s="10"/>
      <c r="OG322" s="10"/>
      <c r="OH322" s="10"/>
      <c r="OI322" s="10"/>
      <c r="OJ322" s="10"/>
      <c r="OK322" s="10"/>
      <c r="OL322" s="10"/>
      <c r="OM322" s="10"/>
      <c r="ON322" s="10"/>
      <c r="OO322" s="10"/>
      <c r="OP322" s="10"/>
      <c r="OQ322" s="10"/>
      <c r="OR322" s="10"/>
      <c r="OS322" s="10"/>
      <c r="OT322" s="10"/>
      <c r="OU322" s="10"/>
      <c r="OV322" s="10"/>
      <c r="OW322" s="10"/>
      <c r="OX322" s="10"/>
      <c r="OY322" s="10"/>
      <c r="OZ322" s="10"/>
      <c r="PA322" s="10"/>
      <c r="PB322" s="10"/>
      <c r="PC322" s="10"/>
      <c r="PD322" s="10"/>
      <c r="PE322" s="10"/>
      <c r="PF322" s="10"/>
      <c r="PG322" s="10"/>
      <c r="PH322" s="10"/>
      <c r="PI322" s="10"/>
      <c r="PJ322" s="10"/>
      <c r="PK322" s="10"/>
      <c r="PL322" s="10"/>
      <c r="PM322" s="10"/>
      <c r="PN322" s="10"/>
      <c r="PO322" s="10"/>
      <c r="PP322" s="10"/>
      <c r="PQ322" s="10"/>
      <c r="PR322" s="10"/>
      <c r="PS322" s="10"/>
      <c r="PT322" s="10"/>
      <c r="PU322" s="10"/>
      <c r="PV322" s="10"/>
      <c r="PW322" s="10"/>
      <c r="PX322" s="10"/>
      <c r="PY322" s="10"/>
      <c r="PZ322" s="10"/>
      <c r="QA322" s="10"/>
      <c r="QB322" s="10"/>
      <c r="QC322" s="10"/>
      <c r="QD322" s="10"/>
      <c r="QE322" s="10"/>
      <c r="QF322" s="10"/>
      <c r="QG322" s="10"/>
      <c r="QH322" s="10"/>
      <c r="QI322" s="10"/>
      <c r="QJ322" s="10"/>
      <c r="QK322" s="10"/>
      <c r="QL322" s="10"/>
      <c r="QM322" s="10"/>
      <c r="QN322" s="10"/>
      <c r="QO322" s="10"/>
      <c r="QP322" s="10"/>
      <c r="QQ322" s="10"/>
      <c r="QR322" s="10"/>
      <c r="QS322" s="10"/>
      <c r="QT322" s="10"/>
      <c r="QU322" s="10"/>
      <c r="QV322" s="10"/>
      <c r="QW322" s="10"/>
      <c r="QX322" s="10"/>
      <c r="QY322" s="10"/>
      <c r="QZ322" s="10"/>
      <c r="RA322" s="10"/>
      <c r="RB322" s="10"/>
      <c r="RC322" s="10"/>
      <c r="RD322" s="10"/>
      <c r="RE322" s="10"/>
      <c r="RF322" s="10"/>
      <c r="RG322" s="10"/>
      <c r="RH322" s="10"/>
      <c r="RI322" s="10"/>
      <c r="RJ322" s="10"/>
      <c r="RK322" s="10"/>
      <c r="RL322" s="10"/>
      <c r="RM322" s="10"/>
      <c r="RN322" s="10"/>
      <c r="RO322" s="10"/>
      <c r="RP322" s="10"/>
      <c r="RQ322" s="10"/>
      <c r="RR322" s="10"/>
      <c r="RS322" s="10"/>
      <c r="RT322" s="10"/>
      <c r="RU322" s="10"/>
      <c r="RV322" s="10"/>
      <c r="RW322" s="10"/>
      <c r="RX322" s="10"/>
      <c r="RY322" s="10"/>
      <c r="RZ322" s="10"/>
      <c r="SA322" s="10"/>
      <c r="SB322" s="10"/>
      <c r="SC322" s="10"/>
      <c r="SD322" s="10"/>
      <c r="SE322" s="10"/>
      <c r="SF322" s="10"/>
      <c r="SG322" s="10"/>
      <c r="SH322" s="10"/>
      <c r="SI322" s="10"/>
      <c r="SJ322" s="10"/>
      <c r="SK322" s="10"/>
      <c r="SL322" s="10"/>
      <c r="SM322" s="10"/>
      <c r="SN322" s="10"/>
      <c r="SO322" s="10"/>
      <c r="SP322" s="10"/>
      <c r="SQ322" s="10"/>
      <c r="SR322" s="10"/>
      <c r="SS322" s="10"/>
    </row>
    <row r="323" spans="1:513" ht="37.5" customHeight="1" x14ac:dyDescent="0.3">
      <c r="A323" s="49" t="str">
        <f t="shared" ca="1" si="48"/>
        <v/>
      </c>
      <c r="B323" s="22" t="str">
        <f t="shared" ca="1" si="49"/>
        <v/>
      </c>
      <c r="C323" s="22" t="str">
        <f t="shared" ca="1" si="50"/>
        <v/>
      </c>
      <c r="D323" s="1" t="str">
        <f t="shared" si="51"/>
        <v/>
      </c>
      <c r="E323" s="79" t="str">
        <f t="shared" si="52"/>
        <v/>
      </c>
      <c r="F323" s="94" t="str">
        <f t="shared" si="53"/>
        <v/>
      </c>
      <c r="G323" s="1" t="str">
        <f t="shared" si="54"/>
        <v/>
      </c>
      <c r="H323" s="48"/>
      <c r="I323" s="118"/>
      <c r="J323" s="56" t="s">
        <v>22</v>
      </c>
      <c r="K323" s="160">
        <v>316</v>
      </c>
      <c r="L323" s="154" t="e">
        <f t="shared" ca="1" si="55"/>
        <v>#VALUE!</v>
      </c>
      <c r="M323" s="157"/>
      <c r="N323" s="157"/>
      <c r="O323" s="132"/>
      <c r="Y323" s="140"/>
      <c r="HG323" s="6"/>
      <c r="HH323" s="6"/>
      <c r="HI323" s="6"/>
      <c r="HJ323" s="6"/>
      <c r="HK323" s="6"/>
      <c r="HL323" s="6"/>
      <c r="HM323" s="6"/>
      <c r="HN323" s="6"/>
      <c r="HO323" s="6"/>
      <c r="HP323" s="6"/>
      <c r="HQ323" s="6"/>
      <c r="NQ323" s="10"/>
      <c r="NR323" s="10"/>
      <c r="NS323" s="10"/>
      <c r="NT323" s="10"/>
      <c r="NU323" s="10"/>
      <c r="NV323" s="10"/>
      <c r="NW323" s="10"/>
      <c r="NX323" s="10"/>
      <c r="NY323" s="10"/>
      <c r="NZ323" s="10"/>
      <c r="OA323" s="10"/>
      <c r="OB323" s="10"/>
      <c r="OC323" s="10"/>
      <c r="OD323" s="10"/>
      <c r="OE323" s="10"/>
      <c r="OF323" s="10"/>
      <c r="OG323" s="10"/>
      <c r="OH323" s="10"/>
      <c r="OI323" s="10"/>
      <c r="OJ323" s="10"/>
      <c r="OK323" s="10"/>
      <c r="OL323" s="10"/>
      <c r="OM323" s="10"/>
      <c r="ON323" s="10"/>
      <c r="OO323" s="10"/>
      <c r="OP323" s="10"/>
      <c r="OQ323" s="10"/>
      <c r="OR323" s="10"/>
      <c r="OS323" s="10"/>
      <c r="OT323" s="10"/>
      <c r="OU323" s="10"/>
      <c r="OV323" s="10"/>
      <c r="OW323" s="10"/>
      <c r="OX323" s="10"/>
      <c r="OY323" s="10"/>
      <c r="OZ323" s="10"/>
      <c r="PA323" s="10"/>
      <c r="PB323" s="10"/>
      <c r="PC323" s="10"/>
      <c r="PD323" s="10"/>
      <c r="PE323" s="10"/>
      <c r="PF323" s="10"/>
      <c r="PG323" s="10"/>
      <c r="PH323" s="10"/>
      <c r="PI323" s="10"/>
      <c r="PJ323" s="10"/>
      <c r="PK323" s="10"/>
      <c r="PL323" s="10"/>
      <c r="PM323" s="10"/>
      <c r="PN323" s="10"/>
      <c r="PO323" s="10"/>
      <c r="PP323" s="10"/>
      <c r="PQ323" s="10"/>
      <c r="PR323" s="10"/>
      <c r="PS323" s="10"/>
      <c r="PT323" s="10"/>
      <c r="PU323" s="10"/>
      <c r="PV323" s="10"/>
      <c r="PW323" s="10"/>
      <c r="PX323" s="10"/>
      <c r="PY323" s="10"/>
      <c r="PZ323" s="10"/>
      <c r="QA323" s="10"/>
      <c r="QB323" s="10"/>
      <c r="QC323" s="10"/>
      <c r="QD323" s="10"/>
      <c r="QE323" s="10"/>
      <c r="QF323" s="10"/>
      <c r="QG323" s="10"/>
      <c r="QH323" s="10"/>
      <c r="QI323" s="10"/>
      <c r="QJ323" s="10"/>
      <c r="QK323" s="10"/>
      <c r="QL323" s="10"/>
      <c r="QM323" s="10"/>
      <c r="QN323" s="10"/>
      <c r="QO323" s="10"/>
      <c r="QP323" s="10"/>
      <c r="QQ323" s="10"/>
      <c r="QR323" s="10"/>
      <c r="QS323" s="10"/>
      <c r="QT323" s="10"/>
      <c r="QU323" s="10"/>
      <c r="QV323" s="10"/>
      <c r="QW323" s="10"/>
      <c r="QX323" s="10"/>
      <c r="QY323" s="10"/>
      <c r="QZ323" s="10"/>
      <c r="RA323" s="10"/>
      <c r="RB323" s="10"/>
      <c r="RC323" s="10"/>
      <c r="RD323" s="10"/>
      <c r="RE323" s="10"/>
      <c r="RF323" s="10"/>
      <c r="RG323" s="10"/>
      <c r="RH323" s="10"/>
      <c r="RI323" s="10"/>
      <c r="RJ323" s="10"/>
      <c r="RK323" s="10"/>
      <c r="RL323" s="10"/>
      <c r="RM323" s="10"/>
      <c r="RN323" s="10"/>
      <c r="RO323" s="10"/>
      <c r="RP323" s="10"/>
      <c r="RQ323" s="10"/>
      <c r="RR323" s="10"/>
      <c r="RS323" s="10"/>
      <c r="RT323" s="10"/>
      <c r="RU323" s="10"/>
      <c r="RV323" s="10"/>
      <c r="RW323" s="10"/>
      <c r="RX323" s="10"/>
      <c r="RY323" s="10"/>
      <c r="RZ323" s="10"/>
      <c r="SA323" s="10"/>
      <c r="SB323" s="10"/>
      <c r="SC323" s="10"/>
      <c r="SD323" s="10"/>
      <c r="SE323" s="10"/>
      <c r="SF323" s="10"/>
      <c r="SG323" s="10"/>
      <c r="SH323" s="10"/>
      <c r="SI323" s="10"/>
      <c r="SJ323" s="10"/>
      <c r="SK323" s="10"/>
      <c r="SL323" s="10"/>
      <c r="SM323" s="10"/>
      <c r="SN323" s="10"/>
      <c r="SO323" s="10"/>
      <c r="SP323" s="10"/>
      <c r="SQ323" s="10"/>
      <c r="SR323" s="10"/>
      <c r="SS323" s="10"/>
    </row>
    <row r="324" spans="1:513" ht="37.5" customHeight="1" x14ac:dyDescent="0.3">
      <c r="A324" s="49" t="str">
        <f t="shared" ca="1" si="48"/>
        <v/>
      </c>
      <c r="B324" s="22" t="str">
        <f t="shared" ca="1" si="49"/>
        <v/>
      </c>
      <c r="C324" s="22" t="str">
        <f t="shared" ca="1" si="50"/>
        <v/>
      </c>
      <c r="D324" s="1" t="str">
        <f t="shared" si="51"/>
        <v/>
      </c>
      <c r="E324" s="79" t="str">
        <f t="shared" si="52"/>
        <v/>
      </c>
      <c r="F324" s="94" t="str">
        <f t="shared" si="53"/>
        <v/>
      </c>
      <c r="G324" s="1" t="str">
        <f t="shared" si="54"/>
        <v/>
      </c>
      <c r="H324" s="48"/>
      <c r="I324" s="118"/>
      <c r="J324" s="56" t="s">
        <v>22</v>
      </c>
      <c r="K324" s="160">
        <v>317</v>
      </c>
      <c r="L324" s="154" t="e">
        <f t="shared" ca="1" si="55"/>
        <v>#VALUE!</v>
      </c>
      <c r="M324" s="157"/>
      <c r="N324" s="157"/>
      <c r="O324" s="132"/>
      <c r="Y324" s="140"/>
      <c r="HG324" s="6"/>
      <c r="HH324" s="6"/>
      <c r="HI324" s="6"/>
      <c r="HJ324" s="6"/>
      <c r="HK324" s="6"/>
      <c r="HL324" s="6"/>
      <c r="HM324" s="6"/>
      <c r="HN324" s="6"/>
      <c r="HO324" s="6"/>
      <c r="HP324" s="6"/>
      <c r="HQ324" s="6"/>
      <c r="NQ324" s="10"/>
      <c r="NR324" s="10"/>
      <c r="NS324" s="10"/>
      <c r="NT324" s="10"/>
      <c r="NU324" s="10"/>
      <c r="NV324" s="10"/>
      <c r="NW324" s="10"/>
      <c r="NX324" s="10"/>
      <c r="NY324" s="10"/>
      <c r="NZ324" s="10"/>
      <c r="OA324" s="10"/>
      <c r="OB324" s="10"/>
      <c r="OC324" s="10"/>
      <c r="OD324" s="10"/>
      <c r="OE324" s="10"/>
      <c r="OF324" s="10"/>
      <c r="OG324" s="10"/>
      <c r="OH324" s="10"/>
      <c r="OI324" s="10"/>
      <c r="OJ324" s="10"/>
      <c r="OK324" s="10"/>
      <c r="OL324" s="10"/>
      <c r="OM324" s="10"/>
      <c r="ON324" s="10"/>
      <c r="OO324" s="10"/>
      <c r="OP324" s="10"/>
      <c r="OQ324" s="10"/>
      <c r="OR324" s="10"/>
      <c r="OS324" s="10"/>
      <c r="OT324" s="10"/>
      <c r="OU324" s="10"/>
      <c r="OV324" s="10"/>
      <c r="OW324" s="10"/>
      <c r="OX324" s="10"/>
      <c r="OY324" s="10"/>
      <c r="OZ324" s="10"/>
      <c r="PA324" s="10"/>
      <c r="PB324" s="10"/>
      <c r="PC324" s="10"/>
      <c r="PD324" s="10"/>
      <c r="PE324" s="10"/>
      <c r="PF324" s="10"/>
      <c r="PG324" s="10"/>
      <c r="PH324" s="10"/>
      <c r="PI324" s="10"/>
      <c r="PJ324" s="10"/>
      <c r="PK324" s="10"/>
      <c r="PL324" s="10"/>
      <c r="PM324" s="10"/>
      <c r="PN324" s="10"/>
      <c r="PO324" s="10"/>
      <c r="PP324" s="10"/>
      <c r="PQ324" s="10"/>
      <c r="PR324" s="10"/>
      <c r="PS324" s="10"/>
      <c r="PT324" s="10"/>
      <c r="PU324" s="10"/>
      <c r="PV324" s="10"/>
      <c r="PW324" s="10"/>
      <c r="PX324" s="10"/>
      <c r="PY324" s="10"/>
      <c r="PZ324" s="10"/>
      <c r="QA324" s="10"/>
      <c r="QB324" s="10"/>
      <c r="QC324" s="10"/>
      <c r="QD324" s="10"/>
      <c r="QE324" s="10"/>
      <c r="QF324" s="10"/>
      <c r="QG324" s="10"/>
      <c r="QH324" s="10"/>
      <c r="QI324" s="10"/>
      <c r="QJ324" s="10"/>
      <c r="QK324" s="10"/>
      <c r="QL324" s="10"/>
      <c r="QM324" s="10"/>
      <c r="QN324" s="10"/>
      <c r="QO324" s="10"/>
      <c r="QP324" s="10"/>
      <c r="QQ324" s="10"/>
      <c r="QR324" s="10"/>
      <c r="QS324" s="10"/>
      <c r="QT324" s="10"/>
      <c r="QU324" s="10"/>
      <c r="QV324" s="10"/>
      <c r="QW324" s="10"/>
      <c r="QX324" s="10"/>
      <c r="QY324" s="10"/>
      <c r="QZ324" s="10"/>
      <c r="RA324" s="10"/>
      <c r="RB324" s="10"/>
      <c r="RC324" s="10"/>
      <c r="RD324" s="10"/>
      <c r="RE324" s="10"/>
      <c r="RF324" s="10"/>
      <c r="RG324" s="10"/>
      <c r="RH324" s="10"/>
      <c r="RI324" s="10"/>
      <c r="RJ324" s="10"/>
      <c r="RK324" s="10"/>
      <c r="RL324" s="10"/>
      <c r="RM324" s="10"/>
      <c r="RN324" s="10"/>
      <c r="RO324" s="10"/>
      <c r="RP324" s="10"/>
      <c r="RQ324" s="10"/>
      <c r="RR324" s="10"/>
      <c r="RS324" s="10"/>
      <c r="RT324" s="10"/>
      <c r="RU324" s="10"/>
      <c r="RV324" s="10"/>
      <c r="RW324" s="10"/>
      <c r="RX324" s="10"/>
      <c r="RY324" s="10"/>
      <c r="RZ324" s="10"/>
      <c r="SA324" s="10"/>
      <c r="SB324" s="10"/>
      <c r="SC324" s="10"/>
      <c r="SD324" s="10"/>
      <c r="SE324" s="10"/>
      <c r="SF324" s="10"/>
      <c r="SG324" s="10"/>
      <c r="SH324" s="10"/>
      <c r="SI324" s="10"/>
      <c r="SJ324" s="10"/>
      <c r="SK324" s="10"/>
      <c r="SL324" s="10"/>
      <c r="SM324" s="10"/>
      <c r="SN324" s="10"/>
      <c r="SO324" s="10"/>
      <c r="SP324" s="10"/>
      <c r="SQ324" s="10"/>
      <c r="SR324" s="10"/>
      <c r="SS324" s="10"/>
    </row>
    <row r="325" spans="1:513" ht="37.5" customHeight="1" x14ac:dyDescent="0.3">
      <c r="A325" s="49" t="str">
        <f t="shared" ca="1" si="48"/>
        <v/>
      </c>
      <c r="B325" s="22" t="str">
        <f t="shared" ca="1" si="49"/>
        <v/>
      </c>
      <c r="C325" s="22" t="str">
        <f t="shared" ca="1" si="50"/>
        <v/>
      </c>
      <c r="D325" s="1" t="str">
        <f t="shared" si="51"/>
        <v/>
      </c>
      <c r="E325" s="79" t="str">
        <f t="shared" si="52"/>
        <v/>
      </c>
      <c r="F325" s="94" t="str">
        <f t="shared" si="53"/>
        <v/>
      </c>
      <c r="G325" s="1" t="str">
        <f t="shared" si="54"/>
        <v/>
      </c>
      <c r="H325" s="48"/>
      <c r="I325" s="118"/>
      <c r="J325" s="56" t="s">
        <v>22</v>
      </c>
      <c r="K325" s="160">
        <v>318</v>
      </c>
      <c r="L325" s="154" t="e">
        <f t="shared" ca="1" si="55"/>
        <v>#VALUE!</v>
      </c>
      <c r="M325" s="157"/>
      <c r="N325" s="157"/>
      <c r="O325" s="132"/>
      <c r="Y325" s="140"/>
      <c r="HG325" s="6"/>
      <c r="HH325" s="6"/>
      <c r="HI325" s="6"/>
      <c r="HJ325" s="6"/>
      <c r="HK325" s="6"/>
      <c r="HL325" s="6"/>
      <c r="HM325" s="6"/>
      <c r="HN325" s="6"/>
      <c r="HO325" s="6"/>
      <c r="HP325" s="6"/>
      <c r="HQ325" s="6"/>
      <c r="NQ325" s="10"/>
      <c r="NR325" s="10"/>
      <c r="NS325" s="10"/>
      <c r="NT325" s="10"/>
      <c r="NU325" s="10"/>
      <c r="NV325" s="10"/>
      <c r="NW325" s="10"/>
      <c r="NX325" s="10"/>
      <c r="NY325" s="10"/>
      <c r="NZ325" s="10"/>
      <c r="OA325" s="10"/>
      <c r="OB325" s="10"/>
      <c r="OC325" s="10"/>
      <c r="OD325" s="10"/>
      <c r="OE325" s="10"/>
      <c r="OF325" s="10"/>
      <c r="OG325" s="10"/>
      <c r="OH325" s="10"/>
      <c r="OI325" s="10"/>
      <c r="OJ325" s="10"/>
      <c r="OK325" s="10"/>
      <c r="OL325" s="10"/>
      <c r="OM325" s="10"/>
      <c r="ON325" s="10"/>
      <c r="OO325" s="10"/>
      <c r="OP325" s="10"/>
      <c r="OQ325" s="10"/>
      <c r="OR325" s="10"/>
      <c r="OS325" s="10"/>
      <c r="OT325" s="10"/>
      <c r="OU325" s="10"/>
      <c r="OV325" s="10"/>
      <c r="OW325" s="10"/>
      <c r="OX325" s="10"/>
      <c r="OY325" s="10"/>
      <c r="OZ325" s="10"/>
      <c r="PA325" s="10"/>
      <c r="PB325" s="10"/>
      <c r="PC325" s="10"/>
      <c r="PD325" s="10"/>
      <c r="PE325" s="10"/>
      <c r="PF325" s="10"/>
      <c r="PG325" s="10"/>
      <c r="PH325" s="10"/>
      <c r="PI325" s="10"/>
      <c r="PJ325" s="10"/>
      <c r="PK325" s="10"/>
      <c r="PL325" s="10"/>
      <c r="PM325" s="10"/>
      <c r="PN325" s="10"/>
      <c r="PO325" s="10"/>
      <c r="PP325" s="10"/>
      <c r="PQ325" s="10"/>
      <c r="PR325" s="10"/>
      <c r="PS325" s="10"/>
      <c r="PT325" s="10"/>
      <c r="PU325" s="10"/>
      <c r="PV325" s="10"/>
      <c r="PW325" s="10"/>
      <c r="PX325" s="10"/>
      <c r="PY325" s="10"/>
      <c r="PZ325" s="10"/>
      <c r="QA325" s="10"/>
      <c r="QB325" s="10"/>
      <c r="QC325" s="10"/>
      <c r="QD325" s="10"/>
      <c r="QE325" s="10"/>
      <c r="QF325" s="10"/>
      <c r="QG325" s="10"/>
      <c r="QH325" s="10"/>
      <c r="QI325" s="10"/>
      <c r="QJ325" s="10"/>
      <c r="QK325" s="10"/>
      <c r="QL325" s="10"/>
      <c r="QM325" s="10"/>
      <c r="QN325" s="10"/>
      <c r="QO325" s="10"/>
      <c r="QP325" s="10"/>
      <c r="QQ325" s="10"/>
      <c r="QR325" s="10"/>
      <c r="QS325" s="10"/>
      <c r="QT325" s="10"/>
      <c r="QU325" s="10"/>
      <c r="QV325" s="10"/>
      <c r="QW325" s="10"/>
      <c r="QX325" s="10"/>
      <c r="QY325" s="10"/>
      <c r="QZ325" s="10"/>
      <c r="RA325" s="10"/>
      <c r="RB325" s="10"/>
      <c r="RC325" s="10"/>
      <c r="RD325" s="10"/>
      <c r="RE325" s="10"/>
      <c r="RF325" s="10"/>
      <c r="RG325" s="10"/>
      <c r="RH325" s="10"/>
      <c r="RI325" s="10"/>
      <c r="RJ325" s="10"/>
      <c r="RK325" s="10"/>
      <c r="RL325" s="10"/>
      <c r="RM325" s="10"/>
      <c r="RN325" s="10"/>
      <c r="RO325" s="10"/>
      <c r="RP325" s="10"/>
      <c r="RQ325" s="10"/>
      <c r="RR325" s="10"/>
      <c r="RS325" s="10"/>
      <c r="RT325" s="10"/>
      <c r="RU325" s="10"/>
      <c r="RV325" s="10"/>
      <c r="RW325" s="10"/>
      <c r="RX325" s="10"/>
      <c r="RY325" s="10"/>
      <c r="RZ325" s="10"/>
      <c r="SA325" s="10"/>
      <c r="SB325" s="10"/>
      <c r="SC325" s="10"/>
      <c r="SD325" s="10"/>
      <c r="SE325" s="10"/>
      <c r="SF325" s="10"/>
      <c r="SG325" s="10"/>
      <c r="SH325" s="10"/>
      <c r="SI325" s="10"/>
      <c r="SJ325" s="10"/>
      <c r="SK325" s="10"/>
      <c r="SL325" s="10"/>
      <c r="SM325" s="10"/>
      <c r="SN325" s="10"/>
      <c r="SO325" s="10"/>
      <c r="SP325" s="10"/>
      <c r="SQ325" s="10"/>
      <c r="SR325" s="10"/>
      <c r="SS325" s="10"/>
    </row>
    <row r="326" spans="1:513" ht="37.5" customHeight="1" x14ac:dyDescent="0.3">
      <c r="A326" s="49" t="str">
        <f t="shared" ca="1" si="48"/>
        <v/>
      </c>
      <c r="B326" s="22" t="str">
        <f t="shared" ca="1" si="49"/>
        <v/>
      </c>
      <c r="C326" s="22" t="str">
        <f t="shared" ca="1" si="50"/>
        <v/>
      </c>
      <c r="D326" s="1" t="str">
        <f t="shared" si="51"/>
        <v/>
      </c>
      <c r="E326" s="79" t="str">
        <f t="shared" si="52"/>
        <v/>
      </c>
      <c r="F326" s="94" t="str">
        <f t="shared" si="53"/>
        <v/>
      </c>
      <c r="G326" s="1" t="str">
        <f t="shared" si="54"/>
        <v/>
      </c>
      <c r="H326" s="48"/>
      <c r="I326" s="118"/>
      <c r="J326" s="56" t="s">
        <v>22</v>
      </c>
      <c r="K326" s="160">
        <v>319</v>
      </c>
      <c r="L326" s="154" t="e">
        <f t="shared" ca="1" si="55"/>
        <v>#VALUE!</v>
      </c>
      <c r="M326" s="157"/>
      <c r="N326" s="157"/>
      <c r="O326" s="132"/>
      <c r="Y326" s="140"/>
      <c r="HG326" s="6"/>
      <c r="HH326" s="6"/>
      <c r="HI326" s="6"/>
      <c r="HJ326" s="6"/>
      <c r="HK326" s="6"/>
      <c r="HL326" s="6"/>
      <c r="HM326" s="6"/>
      <c r="HN326" s="6"/>
      <c r="HO326" s="6"/>
      <c r="HP326" s="6"/>
      <c r="HQ326" s="6"/>
      <c r="NQ326" s="10"/>
      <c r="NR326" s="10"/>
      <c r="NS326" s="10"/>
      <c r="NT326" s="10"/>
      <c r="NU326" s="10"/>
      <c r="NV326" s="10"/>
      <c r="NW326" s="10"/>
      <c r="NX326" s="10"/>
      <c r="NY326" s="10"/>
      <c r="NZ326" s="10"/>
      <c r="OA326" s="10"/>
      <c r="OB326" s="10"/>
      <c r="OC326" s="10"/>
      <c r="OD326" s="10"/>
      <c r="OE326" s="10"/>
      <c r="OF326" s="10"/>
      <c r="OG326" s="10"/>
      <c r="OH326" s="10"/>
      <c r="OI326" s="10"/>
      <c r="OJ326" s="10"/>
      <c r="OK326" s="10"/>
      <c r="OL326" s="10"/>
      <c r="OM326" s="10"/>
      <c r="ON326" s="10"/>
      <c r="OO326" s="10"/>
      <c r="OP326" s="10"/>
      <c r="OQ326" s="10"/>
      <c r="OR326" s="10"/>
      <c r="OS326" s="10"/>
      <c r="OT326" s="10"/>
      <c r="OU326" s="10"/>
      <c r="OV326" s="10"/>
      <c r="OW326" s="10"/>
      <c r="OX326" s="10"/>
      <c r="OY326" s="10"/>
      <c r="OZ326" s="10"/>
      <c r="PA326" s="10"/>
      <c r="PB326" s="10"/>
      <c r="PC326" s="10"/>
      <c r="PD326" s="10"/>
      <c r="PE326" s="10"/>
      <c r="PF326" s="10"/>
      <c r="PG326" s="10"/>
      <c r="PH326" s="10"/>
      <c r="PI326" s="10"/>
      <c r="PJ326" s="10"/>
      <c r="PK326" s="10"/>
      <c r="PL326" s="10"/>
      <c r="PM326" s="10"/>
      <c r="PN326" s="10"/>
      <c r="PO326" s="10"/>
      <c r="PP326" s="10"/>
      <c r="PQ326" s="10"/>
      <c r="PR326" s="10"/>
      <c r="PS326" s="10"/>
      <c r="PT326" s="10"/>
      <c r="PU326" s="10"/>
      <c r="PV326" s="10"/>
      <c r="PW326" s="10"/>
      <c r="PX326" s="10"/>
      <c r="PY326" s="10"/>
      <c r="PZ326" s="10"/>
      <c r="QA326" s="10"/>
      <c r="QB326" s="10"/>
      <c r="QC326" s="10"/>
      <c r="QD326" s="10"/>
      <c r="QE326" s="10"/>
      <c r="QF326" s="10"/>
      <c r="QG326" s="10"/>
      <c r="QH326" s="10"/>
      <c r="QI326" s="10"/>
      <c r="QJ326" s="10"/>
      <c r="QK326" s="10"/>
      <c r="QL326" s="10"/>
      <c r="QM326" s="10"/>
      <c r="QN326" s="10"/>
      <c r="QO326" s="10"/>
      <c r="QP326" s="10"/>
      <c r="QQ326" s="10"/>
      <c r="QR326" s="10"/>
      <c r="QS326" s="10"/>
      <c r="QT326" s="10"/>
      <c r="QU326" s="10"/>
      <c r="QV326" s="10"/>
      <c r="QW326" s="10"/>
      <c r="QX326" s="10"/>
      <c r="QY326" s="10"/>
      <c r="QZ326" s="10"/>
      <c r="RA326" s="10"/>
      <c r="RB326" s="10"/>
      <c r="RC326" s="10"/>
      <c r="RD326" s="10"/>
      <c r="RE326" s="10"/>
      <c r="RF326" s="10"/>
      <c r="RG326" s="10"/>
      <c r="RH326" s="10"/>
      <c r="RI326" s="10"/>
      <c r="RJ326" s="10"/>
      <c r="RK326" s="10"/>
      <c r="RL326" s="10"/>
      <c r="RM326" s="10"/>
      <c r="RN326" s="10"/>
      <c r="RO326" s="10"/>
      <c r="RP326" s="10"/>
      <c r="RQ326" s="10"/>
      <c r="RR326" s="10"/>
      <c r="RS326" s="10"/>
      <c r="RT326" s="10"/>
      <c r="RU326" s="10"/>
      <c r="RV326" s="10"/>
      <c r="RW326" s="10"/>
      <c r="RX326" s="10"/>
      <c r="RY326" s="10"/>
      <c r="RZ326" s="10"/>
      <c r="SA326" s="10"/>
      <c r="SB326" s="10"/>
      <c r="SC326" s="10"/>
      <c r="SD326" s="10"/>
      <c r="SE326" s="10"/>
      <c r="SF326" s="10"/>
      <c r="SG326" s="10"/>
      <c r="SH326" s="10"/>
      <c r="SI326" s="10"/>
      <c r="SJ326" s="10"/>
      <c r="SK326" s="10"/>
      <c r="SL326" s="10"/>
      <c r="SM326" s="10"/>
      <c r="SN326" s="10"/>
      <c r="SO326" s="10"/>
      <c r="SP326" s="10"/>
      <c r="SQ326" s="10"/>
      <c r="SR326" s="10"/>
      <c r="SS326" s="10"/>
    </row>
    <row r="327" spans="1:513" ht="37.5" customHeight="1" x14ac:dyDescent="0.3">
      <c r="A327" s="49" t="str">
        <f t="shared" ca="1" si="48"/>
        <v/>
      </c>
      <c r="B327" s="22" t="str">
        <f t="shared" ca="1" si="49"/>
        <v/>
      </c>
      <c r="C327" s="22" t="str">
        <f t="shared" ca="1" si="50"/>
        <v/>
      </c>
      <c r="D327" s="1" t="str">
        <f t="shared" si="51"/>
        <v/>
      </c>
      <c r="E327" s="79" t="str">
        <f t="shared" si="52"/>
        <v/>
      </c>
      <c r="F327" s="94" t="str">
        <f t="shared" si="53"/>
        <v/>
      </c>
      <c r="G327" s="1" t="str">
        <f t="shared" si="54"/>
        <v/>
      </c>
      <c r="H327" s="48"/>
      <c r="I327" s="118"/>
      <c r="J327" s="56" t="s">
        <v>22</v>
      </c>
      <c r="K327" s="160">
        <v>320</v>
      </c>
      <c r="L327" s="154" t="e">
        <f t="shared" ca="1" si="55"/>
        <v>#VALUE!</v>
      </c>
      <c r="M327" s="157"/>
      <c r="N327" s="157"/>
      <c r="O327" s="132"/>
      <c r="Y327" s="140"/>
      <c r="HG327" s="6"/>
      <c r="HH327" s="6"/>
      <c r="HI327" s="6"/>
      <c r="HJ327" s="6"/>
      <c r="HK327" s="6"/>
      <c r="HL327" s="6"/>
      <c r="HM327" s="6"/>
      <c r="HN327" s="6"/>
      <c r="HO327" s="6"/>
      <c r="HP327" s="6"/>
      <c r="HQ327" s="6"/>
      <c r="NQ327" s="10"/>
      <c r="NR327" s="10"/>
      <c r="NS327" s="10"/>
      <c r="NT327" s="10"/>
      <c r="NU327" s="10"/>
      <c r="NV327" s="10"/>
      <c r="NW327" s="10"/>
      <c r="NX327" s="10"/>
      <c r="NY327" s="10"/>
      <c r="NZ327" s="10"/>
      <c r="OA327" s="10"/>
      <c r="OB327" s="10"/>
      <c r="OC327" s="10"/>
      <c r="OD327" s="10"/>
      <c r="OE327" s="10"/>
      <c r="OF327" s="10"/>
      <c r="OG327" s="10"/>
      <c r="OH327" s="10"/>
      <c r="OI327" s="10"/>
      <c r="OJ327" s="10"/>
      <c r="OK327" s="10"/>
      <c r="OL327" s="10"/>
      <c r="OM327" s="10"/>
      <c r="ON327" s="10"/>
      <c r="OO327" s="10"/>
      <c r="OP327" s="10"/>
      <c r="OQ327" s="10"/>
      <c r="OR327" s="10"/>
      <c r="OS327" s="10"/>
      <c r="OT327" s="10"/>
      <c r="OU327" s="10"/>
      <c r="OV327" s="10"/>
      <c r="OW327" s="10"/>
      <c r="OX327" s="10"/>
      <c r="OY327" s="10"/>
      <c r="OZ327" s="10"/>
      <c r="PA327" s="10"/>
      <c r="PB327" s="10"/>
      <c r="PC327" s="10"/>
      <c r="PD327" s="10"/>
      <c r="PE327" s="10"/>
      <c r="PF327" s="10"/>
      <c r="PG327" s="10"/>
      <c r="PH327" s="10"/>
      <c r="PI327" s="10"/>
      <c r="PJ327" s="10"/>
      <c r="PK327" s="10"/>
      <c r="PL327" s="10"/>
      <c r="PM327" s="10"/>
      <c r="PN327" s="10"/>
      <c r="PO327" s="10"/>
      <c r="PP327" s="10"/>
      <c r="PQ327" s="10"/>
      <c r="PR327" s="10"/>
      <c r="PS327" s="10"/>
      <c r="PT327" s="10"/>
      <c r="PU327" s="10"/>
      <c r="PV327" s="10"/>
      <c r="PW327" s="10"/>
      <c r="PX327" s="10"/>
      <c r="PY327" s="10"/>
      <c r="PZ327" s="10"/>
      <c r="QA327" s="10"/>
      <c r="QB327" s="10"/>
      <c r="QC327" s="10"/>
      <c r="QD327" s="10"/>
      <c r="QE327" s="10"/>
      <c r="QF327" s="10"/>
      <c r="QG327" s="10"/>
      <c r="QH327" s="10"/>
      <c r="QI327" s="10"/>
      <c r="QJ327" s="10"/>
      <c r="QK327" s="10"/>
      <c r="QL327" s="10"/>
      <c r="QM327" s="10"/>
      <c r="QN327" s="10"/>
      <c r="QO327" s="10"/>
      <c r="QP327" s="10"/>
      <c r="QQ327" s="10"/>
      <c r="QR327" s="10"/>
      <c r="QS327" s="10"/>
      <c r="QT327" s="10"/>
      <c r="QU327" s="10"/>
      <c r="QV327" s="10"/>
      <c r="QW327" s="10"/>
      <c r="QX327" s="10"/>
      <c r="QY327" s="10"/>
      <c r="QZ327" s="10"/>
      <c r="RA327" s="10"/>
      <c r="RB327" s="10"/>
      <c r="RC327" s="10"/>
      <c r="RD327" s="10"/>
      <c r="RE327" s="10"/>
      <c r="RF327" s="10"/>
      <c r="RG327" s="10"/>
      <c r="RH327" s="10"/>
      <c r="RI327" s="10"/>
      <c r="RJ327" s="10"/>
      <c r="RK327" s="10"/>
      <c r="RL327" s="10"/>
      <c r="RM327" s="10"/>
      <c r="RN327" s="10"/>
      <c r="RO327" s="10"/>
      <c r="RP327" s="10"/>
      <c r="RQ327" s="10"/>
      <c r="RR327" s="10"/>
      <c r="RS327" s="10"/>
      <c r="RT327" s="10"/>
      <c r="RU327" s="10"/>
      <c r="RV327" s="10"/>
      <c r="RW327" s="10"/>
      <c r="RX327" s="10"/>
      <c r="RY327" s="10"/>
      <c r="RZ327" s="10"/>
      <c r="SA327" s="10"/>
      <c r="SB327" s="10"/>
      <c r="SC327" s="10"/>
      <c r="SD327" s="10"/>
      <c r="SE327" s="10"/>
      <c r="SF327" s="10"/>
      <c r="SG327" s="10"/>
      <c r="SH327" s="10"/>
      <c r="SI327" s="10"/>
      <c r="SJ327" s="10"/>
      <c r="SK327" s="10"/>
      <c r="SL327" s="10"/>
      <c r="SM327" s="10"/>
      <c r="SN327" s="10"/>
      <c r="SO327" s="10"/>
      <c r="SP327" s="10"/>
      <c r="SQ327" s="10"/>
      <c r="SR327" s="10"/>
      <c r="SS327" s="10"/>
    </row>
    <row r="328" spans="1:513" ht="37.5" customHeight="1" x14ac:dyDescent="0.3">
      <c r="A328" s="49" t="str">
        <f t="shared" ca="1" si="48"/>
        <v/>
      </c>
      <c r="B328" s="22" t="str">
        <f t="shared" ca="1" si="49"/>
        <v/>
      </c>
      <c r="C328" s="22" t="str">
        <f t="shared" ca="1" si="50"/>
        <v/>
      </c>
      <c r="D328" s="1" t="str">
        <f t="shared" si="51"/>
        <v/>
      </c>
      <c r="E328" s="79" t="str">
        <f t="shared" si="52"/>
        <v/>
      </c>
      <c r="F328" s="94" t="str">
        <f t="shared" si="53"/>
        <v/>
      </c>
      <c r="G328" s="1" t="str">
        <f t="shared" si="54"/>
        <v/>
      </c>
      <c r="H328" s="48"/>
      <c r="I328" s="118"/>
      <c r="J328" s="56" t="s">
        <v>22</v>
      </c>
      <c r="K328" s="160">
        <v>321</v>
      </c>
      <c r="L328" s="154" t="e">
        <f t="shared" ca="1" si="55"/>
        <v>#VALUE!</v>
      </c>
      <c r="M328" s="157"/>
      <c r="N328" s="157"/>
      <c r="O328" s="132"/>
      <c r="Y328" s="140"/>
      <c r="HG328" s="6"/>
      <c r="HH328" s="6"/>
      <c r="HI328" s="6"/>
      <c r="HJ328" s="6"/>
      <c r="HK328" s="6"/>
      <c r="HL328" s="6"/>
      <c r="HM328" s="6"/>
      <c r="HN328" s="6"/>
      <c r="HO328" s="6"/>
      <c r="HP328" s="6"/>
      <c r="HQ328" s="6"/>
      <c r="NQ328" s="10"/>
      <c r="NR328" s="10"/>
      <c r="NS328" s="10"/>
      <c r="NT328" s="10"/>
      <c r="NU328" s="10"/>
      <c r="NV328" s="10"/>
      <c r="NW328" s="10"/>
      <c r="NX328" s="10"/>
      <c r="NY328" s="10"/>
      <c r="NZ328" s="10"/>
      <c r="OA328" s="10"/>
      <c r="OB328" s="10"/>
      <c r="OC328" s="10"/>
      <c r="OD328" s="10"/>
      <c r="OE328" s="10"/>
      <c r="OF328" s="10"/>
      <c r="OG328" s="10"/>
      <c r="OH328" s="10"/>
      <c r="OI328" s="10"/>
      <c r="OJ328" s="10"/>
      <c r="OK328" s="10"/>
      <c r="OL328" s="10"/>
      <c r="OM328" s="10"/>
      <c r="ON328" s="10"/>
      <c r="OO328" s="10"/>
      <c r="OP328" s="10"/>
      <c r="OQ328" s="10"/>
      <c r="OR328" s="10"/>
      <c r="OS328" s="10"/>
      <c r="OT328" s="10"/>
      <c r="OU328" s="10"/>
      <c r="OV328" s="10"/>
      <c r="OW328" s="10"/>
      <c r="OX328" s="10"/>
      <c r="OY328" s="10"/>
      <c r="OZ328" s="10"/>
      <c r="PA328" s="10"/>
      <c r="PB328" s="10"/>
      <c r="PC328" s="10"/>
      <c r="PD328" s="10"/>
      <c r="PE328" s="10"/>
      <c r="PF328" s="10"/>
      <c r="PG328" s="10"/>
      <c r="PH328" s="10"/>
      <c r="PI328" s="10"/>
      <c r="PJ328" s="10"/>
      <c r="PK328" s="10"/>
      <c r="PL328" s="10"/>
      <c r="PM328" s="10"/>
      <c r="PN328" s="10"/>
      <c r="PO328" s="10"/>
      <c r="PP328" s="10"/>
      <c r="PQ328" s="10"/>
      <c r="PR328" s="10"/>
      <c r="PS328" s="10"/>
      <c r="PT328" s="10"/>
      <c r="PU328" s="10"/>
      <c r="PV328" s="10"/>
      <c r="PW328" s="10"/>
      <c r="PX328" s="10"/>
      <c r="PY328" s="10"/>
      <c r="PZ328" s="10"/>
      <c r="QA328" s="10"/>
      <c r="QB328" s="10"/>
      <c r="QC328" s="10"/>
      <c r="QD328" s="10"/>
      <c r="QE328" s="10"/>
      <c r="QF328" s="10"/>
      <c r="QG328" s="10"/>
      <c r="QH328" s="10"/>
      <c r="QI328" s="10"/>
      <c r="QJ328" s="10"/>
      <c r="QK328" s="10"/>
      <c r="QL328" s="10"/>
      <c r="QM328" s="10"/>
      <c r="QN328" s="10"/>
      <c r="QO328" s="10"/>
      <c r="QP328" s="10"/>
      <c r="QQ328" s="10"/>
      <c r="QR328" s="10"/>
      <c r="QS328" s="10"/>
      <c r="QT328" s="10"/>
      <c r="QU328" s="10"/>
      <c r="QV328" s="10"/>
      <c r="QW328" s="10"/>
      <c r="QX328" s="10"/>
      <c r="QY328" s="10"/>
      <c r="QZ328" s="10"/>
      <c r="RA328" s="10"/>
      <c r="RB328" s="10"/>
      <c r="RC328" s="10"/>
      <c r="RD328" s="10"/>
      <c r="RE328" s="10"/>
      <c r="RF328" s="10"/>
      <c r="RG328" s="10"/>
      <c r="RH328" s="10"/>
      <c r="RI328" s="10"/>
      <c r="RJ328" s="10"/>
      <c r="RK328" s="10"/>
      <c r="RL328" s="10"/>
      <c r="RM328" s="10"/>
      <c r="RN328" s="10"/>
      <c r="RO328" s="10"/>
      <c r="RP328" s="10"/>
      <c r="RQ328" s="10"/>
      <c r="RR328" s="10"/>
      <c r="RS328" s="10"/>
      <c r="RT328" s="10"/>
      <c r="RU328" s="10"/>
      <c r="RV328" s="10"/>
      <c r="RW328" s="10"/>
      <c r="RX328" s="10"/>
      <c r="RY328" s="10"/>
      <c r="RZ328" s="10"/>
      <c r="SA328" s="10"/>
      <c r="SB328" s="10"/>
      <c r="SC328" s="10"/>
      <c r="SD328" s="10"/>
      <c r="SE328" s="10"/>
      <c r="SF328" s="10"/>
      <c r="SG328" s="10"/>
      <c r="SH328" s="10"/>
      <c r="SI328" s="10"/>
      <c r="SJ328" s="10"/>
      <c r="SK328" s="10"/>
      <c r="SL328" s="10"/>
      <c r="SM328" s="10"/>
      <c r="SN328" s="10"/>
      <c r="SO328" s="10"/>
      <c r="SP328" s="10"/>
      <c r="SQ328" s="10"/>
      <c r="SR328" s="10"/>
      <c r="SS328" s="10"/>
    </row>
    <row r="329" spans="1:513" ht="37.5" customHeight="1" x14ac:dyDescent="0.3">
      <c r="A329" s="49" t="str">
        <f t="shared" ref="A329:A392" ca="1" si="56">IF(H329&lt;&gt;"",IF(A329="",NOW(),A329),"")</f>
        <v/>
      </c>
      <c r="B329" s="22" t="str">
        <f t="shared" ref="B329:B392" ca="1" si="57">IF(G329&lt;&gt;"",IF(B329="",NOW(),B329),"")</f>
        <v/>
      </c>
      <c r="C329" s="22" t="str">
        <f t="shared" ref="C329:C392" ca="1" si="58">IF(H329&lt;&gt;"",IF(C329="",NOW(),C329),"")</f>
        <v/>
      </c>
      <c r="D329" s="1" t="str">
        <f t="shared" ref="D329:D392" si="59">IF(H328=J326,+D328,"")</f>
        <v/>
      </c>
      <c r="E329" s="79" t="str">
        <f t="shared" ref="E329:E392" si="60">IF(H328=J328,+E328,"")</f>
        <v/>
      </c>
      <c r="F329" s="94" t="str">
        <f t="shared" ref="F329:F392" si="61">IF(H328=J328,+F328,"")</f>
        <v/>
      </c>
      <c r="G329" s="1" t="str">
        <f t="shared" ref="G329:G392" si="62">IF(H328=J326,+G328,"")</f>
        <v/>
      </c>
      <c r="H329" s="48"/>
      <c r="I329" s="118"/>
      <c r="J329" s="56" t="s">
        <v>22</v>
      </c>
      <c r="K329" s="160">
        <v>322</v>
      </c>
      <c r="L329" s="154" t="e">
        <f t="shared" ref="L329:L392" ca="1" si="63">C329-B329</f>
        <v>#VALUE!</v>
      </c>
      <c r="M329" s="157"/>
      <c r="N329" s="157"/>
      <c r="O329" s="132"/>
      <c r="Y329" s="140"/>
      <c r="HG329" s="6"/>
      <c r="HH329" s="6"/>
      <c r="HI329" s="6"/>
      <c r="HJ329" s="6"/>
      <c r="HK329" s="6"/>
      <c r="HL329" s="6"/>
      <c r="HM329" s="6"/>
      <c r="HN329" s="6"/>
      <c r="HO329" s="6"/>
      <c r="HP329" s="6"/>
      <c r="HQ329" s="6"/>
      <c r="NQ329" s="10"/>
      <c r="NR329" s="10"/>
      <c r="NS329" s="10"/>
      <c r="NT329" s="10"/>
      <c r="NU329" s="10"/>
      <c r="NV329" s="10"/>
      <c r="NW329" s="10"/>
      <c r="NX329" s="10"/>
      <c r="NY329" s="10"/>
      <c r="NZ329" s="10"/>
      <c r="OA329" s="10"/>
      <c r="OB329" s="10"/>
      <c r="OC329" s="10"/>
      <c r="OD329" s="10"/>
      <c r="OE329" s="10"/>
      <c r="OF329" s="10"/>
      <c r="OG329" s="10"/>
      <c r="OH329" s="10"/>
      <c r="OI329" s="10"/>
      <c r="OJ329" s="10"/>
      <c r="OK329" s="10"/>
      <c r="OL329" s="10"/>
      <c r="OM329" s="10"/>
      <c r="ON329" s="10"/>
      <c r="OO329" s="10"/>
      <c r="OP329" s="10"/>
      <c r="OQ329" s="10"/>
      <c r="OR329" s="10"/>
      <c r="OS329" s="10"/>
      <c r="OT329" s="10"/>
      <c r="OU329" s="10"/>
      <c r="OV329" s="10"/>
      <c r="OW329" s="10"/>
      <c r="OX329" s="10"/>
      <c r="OY329" s="10"/>
      <c r="OZ329" s="10"/>
      <c r="PA329" s="10"/>
      <c r="PB329" s="10"/>
      <c r="PC329" s="10"/>
      <c r="PD329" s="10"/>
      <c r="PE329" s="10"/>
      <c r="PF329" s="10"/>
      <c r="PG329" s="10"/>
      <c r="PH329" s="10"/>
      <c r="PI329" s="10"/>
      <c r="PJ329" s="10"/>
      <c r="PK329" s="10"/>
      <c r="PL329" s="10"/>
      <c r="PM329" s="10"/>
      <c r="PN329" s="10"/>
      <c r="PO329" s="10"/>
      <c r="PP329" s="10"/>
      <c r="PQ329" s="10"/>
      <c r="PR329" s="10"/>
      <c r="PS329" s="10"/>
      <c r="PT329" s="10"/>
      <c r="PU329" s="10"/>
      <c r="PV329" s="10"/>
      <c r="PW329" s="10"/>
      <c r="PX329" s="10"/>
      <c r="PY329" s="10"/>
      <c r="PZ329" s="10"/>
      <c r="QA329" s="10"/>
      <c r="QB329" s="10"/>
      <c r="QC329" s="10"/>
      <c r="QD329" s="10"/>
      <c r="QE329" s="10"/>
      <c r="QF329" s="10"/>
      <c r="QG329" s="10"/>
      <c r="QH329" s="10"/>
      <c r="QI329" s="10"/>
      <c r="QJ329" s="10"/>
      <c r="QK329" s="10"/>
      <c r="QL329" s="10"/>
      <c r="QM329" s="10"/>
      <c r="QN329" s="10"/>
      <c r="QO329" s="10"/>
      <c r="QP329" s="10"/>
      <c r="QQ329" s="10"/>
      <c r="QR329" s="10"/>
      <c r="QS329" s="10"/>
      <c r="QT329" s="10"/>
      <c r="QU329" s="10"/>
      <c r="QV329" s="10"/>
      <c r="QW329" s="10"/>
      <c r="QX329" s="10"/>
      <c r="QY329" s="10"/>
      <c r="QZ329" s="10"/>
      <c r="RA329" s="10"/>
      <c r="RB329" s="10"/>
      <c r="RC329" s="10"/>
      <c r="RD329" s="10"/>
      <c r="RE329" s="10"/>
      <c r="RF329" s="10"/>
      <c r="RG329" s="10"/>
      <c r="RH329" s="10"/>
      <c r="RI329" s="10"/>
      <c r="RJ329" s="10"/>
      <c r="RK329" s="10"/>
      <c r="RL329" s="10"/>
      <c r="RM329" s="10"/>
      <c r="RN329" s="10"/>
      <c r="RO329" s="10"/>
      <c r="RP329" s="10"/>
      <c r="RQ329" s="10"/>
      <c r="RR329" s="10"/>
      <c r="RS329" s="10"/>
      <c r="RT329" s="10"/>
      <c r="RU329" s="10"/>
      <c r="RV329" s="10"/>
      <c r="RW329" s="10"/>
      <c r="RX329" s="10"/>
      <c r="RY329" s="10"/>
      <c r="RZ329" s="10"/>
      <c r="SA329" s="10"/>
      <c r="SB329" s="10"/>
      <c r="SC329" s="10"/>
      <c r="SD329" s="10"/>
      <c r="SE329" s="10"/>
      <c r="SF329" s="10"/>
      <c r="SG329" s="10"/>
      <c r="SH329" s="10"/>
      <c r="SI329" s="10"/>
      <c r="SJ329" s="10"/>
      <c r="SK329" s="10"/>
      <c r="SL329" s="10"/>
      <c r="SM329" s="10"/>
      <c r="SN329" s="10"/>
      <c r="SO329" s="10"/>
      <c r="SP329" s="10"/>
      <c r="SQ329" s="10"/>
      <c r="SR329" s="10"/>
      <c r="SS329" s="10"/>
    </row>
    <row r="330" spans="1:513" ht="37.5" customHeight="1" x14ac:dyDescent="0.3">
      <c r="A330" s="49" t="str">
        <f t="shared" ca="1" si="56"/>
        <v/>
      </c>
      <c r="B330" s="22" t="str">
        <f t="shared" ca="1" si="57"/>
        <v/>
      </c>
      <c r="C330" s="22" t="str">
        <f t="shared" ca="1" si="58"/>
        <v/>
      </c>
      <c r="D330" s="1" t="str">
        <f t="shared" si="59"/>
        <v/>
      </c>
      <c r="E330" s="79" t="str">
        <f t="shared" si="60"/>
        <v/>
      </c>
      <c r="F330" s="94" t="str">
        <f t="shared" si="61"/>
        <v/>
      </c>
      <c r="G330" s="1" t="str">
        <f t="shared" si="62"/>
        <v/>
      </c>
      <c r="H330" s="48"/>
      <c r="I330" s="118"/>
      <c r="J330" s="56" t="s">
        <v>22</v>
      </c>
      <c r="K330" s="160">
        <v>323</v>
      </c>
      <c r="L330" s="154" t="e">
        <f t="shared" ca="1" si="63"/>
        <v>#VALUE!</v>
      </c>
      <c r="M330" s="157"/>
      <c r="N330" s="157"/>
      <c r="O330" s="132"/>
      <c r="Y330" s="140"/>
      <c r="HG330" s="6"/>
      <c r="HH330" s="6"/>
      <c r="HI330" s="6"/>
      <c r="HJ330" s="6"/>
      <c r="HK330" s="6"/>
      <c r="HL330" s="6"/>
      <c r="HM330" s="6"/>
      <c r="HN330" s="6"/>
      <c r="HO330" s="6"/>
      <c r="HP330" s="6"/>
      <c r="HQ330" s="6"/>
      <c r="NQ330" s="10"/>
      <c r="NR330" s="10"/>
      <c r="NS330" s="10"/>
      <c r="NT330" s="10"/>
      <c r="NU330" s="10"/>
      <c r="NV330" s="10"/>
      <c r="NW330" s="10"/>
      <c r="NX330" s="10"/>
      <c r="NY330" s="10"/>
      <c r="NZ330" s="10"/>
      <c r="OA330" s="10"/>
      <c r="OB330" s="10"/>
      <c r="OC330" s="10"/>
      <c r="OD330" s="10"/>
      <c r="OE330" s="10"/>
      <c r="OF330" s="10"/>
      <c r="OG330" s="10"/>
      <c r="OH330" s="10"/>
      <c r="OI330" s="10"/>
      <c r="OJ330" s="10"/>
      <c r="OK330" s="10"/>
      <c r="OL330" s="10"/>
      <c r="OM330" s="10"/>
      <c r="ON330" s="10"/>
      <c r="OO330" s="10"/>
      <c r="OP330" s="10"/>
      <c r="OQ330" s="10"/>
      <c r="OR330" s="10"/>
      <c r="OS330" s="10"/>
      <c r="OT330" s="10"/>
      <c r="OU330" s="10"/>
      <c r="OV330" s="10"/>
      <c r="OW330" s="10"/>
      <c r="OX330" s="10"/>
      <c r="OY330" s="10"/>
      <c r="OZ330" s="10"/>
      <c r="PA330" s="10"/>
      <c r="PB330" s="10"/>
      <c r="PC330" s="10"/>
      <c r="PD330" s="10"/>
      <c r="PE330" s="10"/>
      <c r="PF330" s="10"/>
      <c r="PG330" s="10"/>
      <c r="PH330" s="10"/>
      <c r="PI330" s="10"/>
      <c r="PJ330" s="10"/>
      <c r="PK330" s="10"/>
      <c r="PL330" s="10"/>
      <c r="PM330" s="10"/>
      <c r="PN330" s="10"/>
      <c r="PO330" s="10"/>
      <c r="PP330" s="10"/>
      <c r="PQ330" s="10"/>
      <c r="PR330" s="10"/>
      <c r="PS330" s="10"/>
      <c r="PT330" s="10"/>
      <c r="PU330" s="10"/>
      <c r="PV330" s="10"/>
      <c r="PW330" s="10"/>
      <c r="PX330" s="10"/>
      <c r="PY330" s="10"/>
      <c r="PZ330" s="10"/>
      <c r="QA330" s="10"/>
      <c r="QB330" s="10"/>
      <c r="QC330" s="10"/>
      <c r="QD330" s="10"/>
      <c r="QE330" s="10"/>
      <c r="QF330" s="10"/>
      <c r="QG330" s="10"/>
      <c r="QH330" s="10"/>
      <c r="QI330" s="10"/>
      <c r="QJ330" s="10"/>
      <c r="QK330" s="10"/>
      <c r="QL330" s="10"/>
      <c r="QM330" s="10"/>
      <c r="QN330" s="10"/>
      <c r="QO330" s="10"/>
      <c r="QP330" s="10"/>
      <c r="QQ330" s="10"/>
      <c r="QR330" s="10"/>
      <c r="QS330" s="10"/>
      <c r="QT330" s="10"/>
      <c r="QU330" s="10"/>
      <c r="QV330" s="10"/>
      <c r="QW330" s="10"/>
      <c r="QX330" s="10"/>
      <c r="QY330" s="10"/>
      <c r="QZ330" s="10"/>
      <c r="RA330" s="10"/>
      <c r="RB330" s="10"/>
      <c r="RC330" s="10"/>
      <c r="RD330" s="10"/>
      <c r="RE330" s="10"/>
      <c r="RF330" s="10"/>
      <c r="RG330" s="10"/>
      <c r="RH330" s="10"/>
      <c r="RI330" s="10"/>
      <c r="RJ330" s="10"/>
      <c r="RK330" s="10"/>
      <c r="RL330" s="10"/>
      <c r="RM330" s="10"/>
      <c r="RN330" s="10"/>
      <c r="RO330" s="10"/>
      <c r="RP330" s="10"/>
      <c r="RQ330" s="10"/>
      <c r="RR330" s="10"/>
      <c r="RS330" s="10"/>
      <c r="RT330" s="10"/>
      <c r="RU330" s="10"/>
      <c r="RV330" s="10"/>
      <c r="RW330" s="10"/>
      <c r="RX330" s="10"/>
      <c r="RY330" s="10"/>
      <c r="RZ330" s="10"/>
      <c r="SA330" s="10"/>
      <c r="SB330" s="10"/>
      <c r="SC330" s="10"/>
      <c r="SD330" s="10"/>
      <c r="SE330" s="10"/>
      <c r="SF330" s="10"/>
      <c r="SG330" s="10"/>
      <c r="SH330" s="10"/>
      <c r="SI330" s="10"/>
      <c r="SJ330" s="10"/>
      <c r="SK330" s="10"/>
      <c r="SL330" s="10"/>
      <c r="SM330" s="10"/>
      <c r="SN330" s="10"/>
      <c r="SO330" s="10"/>
      <c r="SP330" s="10"/>
      <c r="SQ330" s="10"/>
      <c r="SR330" s="10"/>
      <c r="SS330" s="10"/>
    </row>
    <row r="331" spans="1:513" ht="37.5" customHeight="1" x14ac:dyDescent="0.3">
      <c r="A331" s="49" t="str">
        <f t="shared" ca="1" si="56"/>
        <v/>
      </c>
      <c r="B331" s="22" t="str">
        <f t="shared" ca="1" si="57"/>
        <v/>
      </c>
      <c r="C331" s="22" t="str">
        <f t="shared" ca="1" si="58"/>
        <v/>
      </c>
      <c r="D331" s="1" t="str">
        <f t="shared" si="59"/>
        <v/>
      </c>
      <c r="E331" s="79" t="str">
        <f t="shared" si="60"/>
        <v/>
      </c>
      <c r="F331" s="94" t="str">
        <f t="shared" si="61"/>
        <v/>
      </c>
      <c r="G331" s="1" t="str">
        <f t="shared" si="62"/>
        <v/>
      </c>
      <c r="H331" s="48"/>
      <c r="I331" s="118"/>
      <c r="J331" s="56" t="s">
        <v>22</v>
      </c>
      <c r="K331" s="160">
        <v>324</v>
      </c>
      <c r="L331" s="154" t="e">
        <f t="shared" ca="1" si="63"/>
        <v>#VALUE!</v>
      </c>
      <c r="M331" s="157"/>
      <c r="N331" s="157"/>
      <c r="O331" s="132"/>
      <c r="Y331" s="140"/>
      <c r="HG331" s="6"/>
      <c r="HH331" s="6"/>
      <c r="HI331" s="6"/>
      <c r="HJ331" s="6"/>
      <c r="HK331" s="6"/>
      <c r="HL331" s="6"/>
      <c r="HM331" s="6"/>
      <c r="HN331" s="6"/>
      <c r="HO331" s="6"/>
      <c r="HP331" s="6"/>
      <c r="HQ331" s="6"/>
      <c r="NQ331" s="10"/>
      <c r="NR331" s="10"/>
      <c r="NS331" s="10"/>
      <c r="NT331" s="10"/>
      <c r="NU331" s="10"/>
      <c r="NV331" s="10"/>
      <c r="NW331" s="10"/>
      <c r="NX331" s="10"/>
      <c r="NY331" s="10"/>
      <c r="NZ331" s="10"/>
      <c r="OA331" s="10"/>
      <c r="OB331" s="10"/>
      <c r="OC331" s="10"/>
      <c r="OD331" s="10"/>
      <c r="OE331" s="10"/>
      <c r="OF331" s="10"/>
      <c r="OG331" s="10"/>
      <c r="OH331" s="10"/>
      <c r="OI331" s="10"/>
      <c r="OJ331" s="10"/>
      <c r="OK331" s="10"/>
      <c r="OL331" s="10"/>
      <c r="OM331" s="10"/>
      <c r="ON331" s="10"/>
      <c r="OO331" s="10"/>
      <c r="OP331" s="10"/>
      <c r="OQ331" s="10"/>
      <c r="OR331" s="10"/>
      <c r="OS331" s="10"/>
      <c r="OT331" s="10"/>
      <c r="OU331" s="10"/>
      <c r="OV331" s="10"/>
      <c r="OW331" s="10"/>
      <c r="OX331" s="10"/>
      <c r="OY331" s="10"/>
      <c r="OZ331" s="10"/>
      <c r="PA331" s="10"/>
      <c r="PB331" s="10"/>
      <c r="PC331" s="10"/>
      <c r="PD331" s="10"/>
      <c r="PE331" s="10"/>
      <c r="PF331" s="10"/>
      <c r="PG331" s="10"/>
      <c r="PH331" s="10"/>
      <c r="PI331" s="10"/>
      <c r="PJ331" s="10"/>
      <c r="PK331" s="10"/>
      <c r="PL331" s="10"/>
      <c r="PM331" s="10"/>
      <c r="PN331" s="10"/>
      <c r="PO331" s="10"/>
      <c r="PP331" s="10"/>
      <c r="PQ331" s="10"/>
      <c r="PR331" s="10"/>
      <c r="PS331" s="10"/>
      <c r="PT331" s="10"/>
      <c r="PU331" s="10"/>
      <c r="PV331" s="10"/>
      <c r="PW331" s="10"/>
      <c r="PX331" s="10"/>
      <c r="PY331" s="10"/>
      <c r="PZ331" s="10"/>
      <c r="QA331" s="10"/>
      <c r="QB331" s="10"/>
      <c r="QC331" s="10"/>
      <c r="QD331" s="10"/>
      <c r="QE331" s="10"/>
      <c r="QF331" s="10"/>
      <c r="QG331" s="10"/>
      <c r="QH331" s="10"/>
      <c r="QI331" s="10"/>
      <c r="QJ331" s="10"/>
      <c r="QK331" s="10"/>
      <c r="QL331" s="10"/>
      <c r="QM331" s="10"/>
      <c r="QN331" s="10"/>
      <c r="QO331" s="10"/>
      <c r="QP331" s="10"/>
      <c r="QQ331" s="10"/>
      <c r="QR331" s="10"/>
      <c r="QS331" s="10"/>
      <c r="QT331" s="10"/>
      <c r="QU331" s="10"/>
      <c r="QV331" s="10"/>
      <c r="QW331" s="10"/>
      <c r="QX331" s="10"/>
      <c r="QY331" s="10"/>
      <c r="QZ331" s="10"/>
      <c r="RA331" s="10"/>
      <c r="RB331" s="10"/>
      <c r="RC331" s="10"/>
      <c r="RD331" s="10"/>
      <c r="RE331" s="10"/>
      <c r="RF331" s="10"/>
      <c r="RG331" s="10"/>
      <c r="RH331" s="10"/>
      <c r="RI331" s="10"/>
      <c r="RJ331" s="10"/>
      <c r="RK331" s="10"/>
      <c r="RL331" s="10"/>
      <c r="RM331" s="10"/>
      <c r="RN331" s="10"/>
      <c r="RO331" s="10"/>
      <c r="RP331" s="10"/>
      <c r="RQ331" s="10"/>
      <c r="RR331" s="10"/>
      <c r="RS331" s="10"/>
      <c r="RT331" s="10"/>
      <c r="RU331" s="10"/>
      <c r="RV331" s="10"/>
      <c r="RW331" s="10"/>
      <c r="RX331" s="10"/>
      <c r="RY331" s="10"/>
      <c r="RZ331" s="10"/>
      <c r="SA331" s="10"/>
      <c r="SB331" s="10"/>
      <c r="SC331" s="10"/>
      <c r="SD331" s="10"/>
      <c r="SE331" s="10"/>
      <c r="SF331" s="10"/>
      <c r="SG331" s="10"/>
      <c r="SH331" s="10"/>
      <c r="SI331" s="10"/>
      <c r="SJ331" s="10"/>
      <c r="SK331" s="10"/>
      <c r="SL331" s="10"/>
      <c r="SM331" s="10"/>
      <c r="SN331" s="10"/>
      <c r="SO331" s="10"/>
      <c r="SP331" s="10"/>
      <c r="SQ331" s="10"/>
      <c r="SR331" s="10"/>
      <c r="SS331" s="10"/>
    </row>
    <row r="332" spans="1:513" ht="37.5" customHeight="1" x14ac:dyDescent="0.3">
      <c r="A332" s="49" t="str">
        <f t="shared" ca="1" si="56"/>
        <v/>
      </c>
      <c r="B332" s="22" t="str">
        <f t="shared" ca="1" si="57"/>
        <v/>
      </c>
      <c r="C332" s="22" t="str">
        <f t="shared" ca="1" si="58"/>
        <v/>
      </c>
      <c r="D332" s="1" t="str">
        <f t="shared" si="59"/>
        <v/>
      </c>
      <c r="E332" s="79" t="str">
        <f t="shared" si="60"/>
        <v/>
      </c>
      <c r="F332" s="94" t="str">
        <f t="shared" si="61"/>
        <v/>
      </c>
      <c r="G332" s="1" t="str">
        <f t="shared" si="62"/>
        <v/>
      </c>
      <c r="H332" s="48"/>
      <c r="I332" s="118"/>
      <c r="J332" s="56" t="s">
        <v>22</v>
      </c>
      <c r="K332" s="160">
        <v>325</v>
      </c>
      <c r="L332" s="154" t="e">
        <f t="shared" ca="1" si="63"/>
        <v>#VALUE!</v>
      </c>
      <c r="M332" s="157"/>
      <c r="N332" s="157"/>
      <c r="O332" s="132"/>
      <c r="Y332" s="140"/>
      <c r="HG332" s="6"/>
      <c r="HH332" s="6"/>
      <c r="HI332" s="6"/>
      <c r="HJ332" s="6"/>
      <c r="HK332" s="6"/>
      <c r="HL332" s="6"/>
      <c r="HM332" s="6"/>
      <c r="HN332" s="6"/>
      <c r="HO332" s="6"/>
      <c r="HP332" s="6"/>
      <c r="HQ332" s="6"/>
      <c r="NQ332" s="10"/>
      <c r="NR332" s="10"/>
      <c r="NS332" s="10"/>
      <c r="NT332" s="10"/>
      <c r="NU332" s="10"/>
      <c r="NV332" s="10"/>
      <c r="NW332" s="10"/>
      <c r="NX332" s="10"/>
      <c r="NY332" s="10"/>
      <c r="NZ332" s="10"/>
      <c r="OA332" s="10"/>
      <c r="OB332" s="10"/>
      <c r="OC332" s="10"/>
      <c r="OD332" s="10"/>
      <c r="OE332" s="10"/>
      <c r="OF332" s="10"/>
      <c r="OG332" s="10"/>
      <c r="OH332" s="10"/>
      <c r="OI332" s="10"/>
      <c r="OJ332" s="10"/>
      <c r="OK332" s="10"/>
      <c r="OL332" s="10"/>
      <c r="OM332" s="10"/>
      <c r="ON332" s="10"/>
      <c r="OO332" s="10"/>
      <c r="OP332" s="10"/>
      <c r="OQ332" s="10"/>
      <c r="OR332" s="10"/>
      <c r="OS332" s="10"/>
      <c r="OT332" s="10"/>
      <c r="OU332" s="10"/>
      <c r="OV332" s="10"/>
      <c r="OW332" s="10"/>
      <c r="OX332" s="10"/>
      <c r="OY332" s="10"/>
      <c r="OZ332" s="10"/>
      <c r="PA332" s="10"/>
      <c r="PB332" s="10"/>
      <c r="PC332" s="10"/>
      <c r="PD332" s="10"/>
      <c r="PE332" s="10"/>
      <c r="PF332" s="10"/>
      <c r="PG332" s="10"/>
      <c r="PH332" s="10"/>
      <c r="PI332" s="10"/>
      <c r="PJ332" s="10"/>
      <c r="PK332" s="10"/>
      <c r="PL332" s="10"/>
      <c r="PM332" s="10"/>
      <c r="PN332" s="10"/>
      <c r="PO332" s="10"/>
      <c r="PP332" s="10"/>
      <c r="PQ332" s="10"/>
      <c r="PR332" s="10"/>
      <c r="PS332" s="10"/>
      <c r="PT332" s="10"/>
      <c r="PU332" s="10"/>
      <c r="PV332" s="10"/>
      <c r="PW332" s="10"/>
      <c r="PX332" s="10"/>
      <c r="PY332" s="10"/>
      <c r="PZ332" s="10"/>
      <c r="QA332" s="10"/>
      <c r="QB332" s="10"/>
      <c r="QC332" s="10"/>
      <c r="QD332" s="10"/>
      <c r="QE332" s="10"/>
      <c r="QF332" s="10"/>
      <c r="QG332" s="10"/>
      <c r="QH332" s="10"/>
      <c r="QI332" s="10"/>
      <c r="QJ332" s="10"/>
      <c r="QK332" s="10"/>
      <c r="QL332" s="10"/>
      <c r="QM332" s="10"/>
      <c r="QN332" s="10"/>
      <c r="QO332" s="10"/>
      <c r="QP332" s="10"/>
      <c r="QQ332" s="10"/>
      <c r="QR332" s="10"/>
      <c r="QS332" s="10"/>
      <c r="QT332" s="10"/>
      <c r="QU332" s="10"/>
      <c r="QV332" s="10"/>
      <c r="QW332" s="10"/>
      <c r="QX332" s="10"/>
      <c r="QY332" s="10"/>
      <c r="QZ332" s="10"/>
      <c r="RA332" s="10"/>
      <c r="RB332" s="10"/>
      <c r="RC332" s="10"/>
      <c r="RD332" s="10"/>
      <c r="RE332" s="10"/>
      <c r="RF332" s="10"/>
      <c r="RG332" s="10"/>
      <c r="RH332" s="10"/>
      <c r="RI332" s="10"/>
      <c r="RJ332" s="10"/>
      <c r="RK332" s="10"/>
      <c r="RL332" s="10"/>
      <c r="RM332" s="10"/>
      <c r="RN332" s="10"/>
      <c r="RO332" s="10"/>
      <c r="RP332" s="10"/>
      <c r="RQ332" s="10"/>
      <c r="RR332" s="10"/>
      <c r="RS332" s="10"/>
      <c r="RT332" s="10"/>
      <c r="RU332" s="10"/>
      <c r="RV332" s="10"/>
      <c r="RW332" s="10"/>
      <c r="RX332" s="10"/>
      <c r="RY332" s="10"/>
      <c r="RZ332" s="10"/>
      <c r="SA332" s="10"/>
      <c r="SB332" s="10"/>
      <c r="SC332" s="10"/>
      <c r="SD332" s="10"/>
      <c r="SE332" s="10"/>
      <c r="SF332" s="10"/>
      <c r="SG332" s="10"/>
      <c r="SH332" s="10"/>
      <c r="SI332" s="10"/>
      <c r="SJ332" s="10"/>
      <c r="SK332" s="10"/>
      <c r="SL332" s="10"/>
      <c r="SM332" s="10"/>
      <c r="SN332" s="10"/>
      <c r="SO332" s="10"/>
      <c r="SP332" s="10"/>
      <c r="SQ332" s="10"/>
      <c r="SR332" s="10"/>
      <c r="SS332" s="10"/>
    </row>
    <row r="333" spans="1:513" ht="37.5" customHeight="1" x14ac:dyDescent="0.3">
      <c r="A333" s="49" t="str">
        <f t="shared" ca="1" si="56"/>
        <v/>
      </c>
      <c r="B333" s="22" t="str">
        <f t="shared" ca="1" si="57"/>
        <v/>
      </c>
      <c r="C333" s="22" t="str">
        <f t="shared" ca="1" si="58"/>
        <v/>
      </c>
      <c r="D333" s="1" t="str">
        <f t="shared" si="59"/>
        <v/>
      </c>
      <c r="E333" s="79" t="str">
        <f t="shared" si="60"/>
        <v/>
      </c>
      <c r="F333" s="94" t="str">
        <f t="shared" si="61"/>
        <v/>
      </c>
      <c r="G333" s="1" t="str">
        <f t="shared" si="62"/>
        <v/>
      </c>
      <c r="H333" s="48"/>
      <c r="I333" s="118"/>
      <c r="J333" s="56" t="s">
        <v>22</v>
      </c>
      <c r="K333" s="160">
        <v>326</v>
      </c>
      <c r="L333" s="154" t="e">
        <f t="shared" ca="1" si="63"/>
        <v>#VALUE!</v>
      </c>
      <c r="M333" s="157"/>
      <c r="N333" s="157"/>
      <c r="O333" s="132"/>
      <c r="Y333" s="140"/>
      <c r="HG333" s="6"/>
      <c r="HH333" s="6"/>
      <c r="HI333" s="6"/>
      <c r="HJ333" s="6"/>
      <c r="HK333" s="6"/>
      <c r="HL333" s="6"/>
      <c r="HM333" s="6"/>
      <c r="HN333" s="6"/>
      <c r="HO333" s="6"/>
      <c r="HP333" s="6"/>
      <c r="HQ333" s="6"/>
      <c r="NQ333" s="10"/>
      <c r="NR333" s="10"/>
      <c r="NS333" s="10"/>
      <c r="NT333" s="10"/>
      <c r="NU333" s="10"/>
      <c r="NV333" s="10"/>
      <c r="NW333" s="10"/>
      <c r="NX333" s="10"/>
      <c r="NY333" s="10"/>
      <c r="NZ333" s="10"/>
      <c r="OA333" s="10"/>
      <c r="OB333" s="10"/>
      <c r="OC333" s="10"/>
      <c r="OD333" s="10"/>
      <c r="OE333" s="10"/>
      <c r="OF333" s="10"/>
      <c r="OG333" s="10"/>
      <c r="OH333" s="10"/>
      <c r="OI333" s="10"/>
      <c r="OJ333" s="10"/>
      <c r="OK333" s="10"/>
      <c r="OL333" s="10"/>
      <c r="OM333" s="10"/>
      <c r="ON333" s="10"/>
      <c r="OO333" s="10"/>
      <c r="OP333" s="10"/>
      <c r="OQ333" s="10"/>
      <c r="OR333" s="10"/>
      <c r="OS333" s="10"/>
      <c r="OT333" s="10"/>
      <c r="OU333" s="10"/>
      <c r="OV333" s="10"/>
      <c r="OW333" s="10"/>
      <c r="OX333" s="10"/>
      <c r="OY333" s="10"/>
      <c r="OZ333" s="10"/>
      <c r="PA333" s="10"/>
      <c r="PB333" s="10"/>
      <c r="PC333" s="10"/>
      <c r="PD333" s="10"/>
      <c r="PE333" s="10"/>
      <c r="PF333" s="10"/>
      <c r="PG333" s="10"/>
      <c r="PH333" s="10"/>
      <c r="PI333" s="10"/>
      <c r="PJ333" s="10"/>
      <c r="PK333" s="10"/>
      <c r="PL333" s="10"/>
      <c r="PM333" s="10"/>
      <c r="PN333" s="10"/>
      <c r="PO333" s="10"/>
      <c r="PP333" s="10"/>
      <c r="PQ333" s="10"/>
      <c r="PR333" s="10"/>
      <c r="PS333" s="10"/>
      <c r="PT333" s="10"/>
      <c r="PU333" s="10"/>
      <c r="PV333" s="10"/>
      <c r="PW333" s="10"/>
      <c r="PX333" s="10"/>
      <c r="PY333" s="10"/>
      <c r="PZ333" s="10"/>
      <c r="QA333" s="10"/>
      <c r="QB333" s="10"/>
      <c r="QC333" s="10"/>
      <c r="QD333" s="10"/>
      <c r="QE333" s="10"/>
      <c r="QF333" s="10"/>
      <c r="QG333" s="10"/>
      <c r="QH333" s="10"/>
      <c r="QI333" s="10"/>
      <c r="QJ333" s="10"/>
      <c r="QK333" s="10"/>
      <c r="QL333" s="10"/>
      <c r="QM333" s="10"/>
      <c r="QN333" s="10"/>
      <c r="QO333" s="10"/>
      <c r="QP333" s="10"/>
      <c r="QQ333" s="10"/>
      <c r="QR333" s="10"/>
      <c r="QS333" s="10"/>
      <c r="QT333" s="10"/>
      <c r="QU333" s="10"/>
      <c r="QV333" s="10"/>
      <c r="QW333" s="10"/>
      <c r="QX333" s="10"/>
      <c r="QY333" s="10"/>
      <c r="QZ333" s="10"/>
      <c r="RA333" s="10"/>
      <c r="RB333" s="10"/>
      <c r="RC333" s="10"/>
      <c r="RD333" s="10"/>
      <c r="RE333" s="10"/>
      <c r="RF333" s="10"/>
      <c r="RG333" s="10"/>
      <c r="RH333" s="10"/>
      <c r="RI333" s="10"/>
      <c r="RJ333" s="10"/>
      <c r="RK333" s="10"/>
      <c r="RL333" s="10"/>
      <c r="RM333" s="10"/>
      <c r="RN333" s="10"/>
      <c r="RO333" s="10"/>
      <c r="RP333" s="10"/>
      <c r="RQ333" s="10"/>
      <c r="RR333" s="10"/>
      <c r="RS333" s="10"/>
      <c r="RT333" s="10"/>
      <c r="RU333" s="10"/>
      <c r="RV333" s="10"/>
      <c r="RW333" s="10"/>
      <c r="RX333" s="10"/>
      <c r="RY333" s="10"/>
      <c r="RZ333" s="10"/>
      <c r="SA333" s="10"/>
      <c r="SB333" s="10"/>
      <c r="SC333" s="10"/>
      <c r="SD333" s="10"/>
      <c r="SE333" s="10"/>
      <c r="SF333" s="10"/>
      <c r="SG333" s="10"/>
      <c r="SH333" s="10"/>
      <c r="SI333" s="10"/>
      <c r="SJ333" s="10"/>
      <c r="SK333" s="10"/>
      <c r="SL333" s="10"/>
      <c r="SM333" s="10"/>
      <c r="SN333" s="10"/>
      <c r="SO333" s="10"/>
      <c r="SP333" s="10"/>
      <c r="SQ333" s="10"/>
      <c r="SR333" s="10"/>
      <c r="SS333" s="10"/>
    </row>
    <row r="334" spans="1:513" ht="37.5" customHeight="1" x14ac:dyDescent="0.3">
      <c r="A334" s="49" t="str">
        <f t="shared" ca="1" si="56"/>
        <v/>
      </c>
      <c r="B334" s="22" t="str">
        <f t="shared" ca="1" si="57"/>
        <v/>
      </c>
      <c r="C334" s="22" t="str">
        <f t="shared" ca="1" si="58"/>
        <v/>
      </c>
      <c r="D334" s="1" t="str">
        <f t="shared" si="59"/>
        <v/>
      </c>
      <c r="E334" s="79" t="str">
        <f t="shared" si="60"/>
        <v/>
      </c>
      <c r="F334" s="94" t="str">
        <f t="shared" si="61"/>
        <v/>
      </c>
      <c r="G334" s="1" t="str">
        <f t="shared" si="62"/>
        <v/>
      </c>
      <c r="H334" s="48"/>
      <c r="I334" s="118"/>
      <c r="J334" s="56" t="s">
        <v>22</v>
      </c>
      <c r="K334" s="160">
        <v>327</v>
      </c>
      <c r="L334" s="154" t="e">
        <f t="shared" ca="1" si="63"/>
        <v>#VALUE!</v>
      </c>
      <c r="M334" s="157"/>
      <c r="N334" s="157"/>
      <c r="O334" s="132"/>
      <c r="Y334" s="140"/>
      <c r="HG334" s="6"/>
      <c r="HH334" s="6"/>
      <c r="HI334" s="6"/>
      <c r="HJ334" s="6"/>
      <c r="HK334" s="6"/>
      <c r="HL334" s="6"/>
      <c r="HM334" s="6"/>
      <c r="HN334" s="6"/>
      <c r="HO334" s="6"/>
      <c r="HP334" s="6"/>
      <c r="HQ334" s="6"/>
      <c r="NQ334" s="10"/>
      <c r="NR334" s="10"/>
      <c r="NS334" s="10"/>
      <c r="NT334" s="10"/>
      <c r="NU334" s="10"/>
      <c r="NV334" s="10"/>
      <c r="NW334" s="10"/>
      <c r="NX334" s="10"/>
      <c r="NY334" s="10"/>
      <c r="NZ334" s="10"/>
      <c r="OA334" s="10"/>
      <c r="OB334" s="10"/>
      <c r="OC334" s="10"/>
      <c r="OD334" s="10"/>
      <c r="OE334" s="10"/>
      <c r="OF334" s="10"/>
      <c r="OG334" s="10"/>
      <c r="OH334" s="10"/>
      <c r="OI334" s="10"/>
      <c r="OJ334" s="10"/>
      <c r="OK334" s="10"/>
      <c r="OL334" s="10"/>
      <c r="OM334" s="10"/>
      <c r="ON334" s="10"/>
      <c r="OO334" s="10"/>
      <c r="OP334" s="10"/>
      <c r="OQ334" s="10"/>
      <c r="OR334" s="10"/>
      <c r="OS334" s="10"/>
      <c r="OT334" s="10"/>
      <c r="OU334" s="10"/>
      <c r="OV334" s="10"/>
      <c r="OW334" s="10"/>
      <c r="OX334" s="10"/>
      <c r="OY334" s="10"/>
      <c r="OZ334" s="10"/>
      <c r="PA334" s="10"/>
      <c r="PB334" s="10"/>
      <c r="PC334" s="10"/>
      <c r="PD334" s="10"/>
      <c r="PE334" s="10"/>
      <c r="PF334" s="10"/>
      <c r="PG334" s="10"/>
      <c r="PH334" s="10"/>
      <c r="PI334" s="10"/>
      <c r="PJ334" s="10"/>
      <c r="PK334" s="10"/>
      <c r="PL334" s="10"/>
      <c r="PM334" s="10"/>
      <c r="PN334" s="10"/>
      <c r="PO334" s="10"/>
      <c r="PP334" s="10"/>
      <c r="PQ334" s="10"/>
      <c r="PR334" s="10"/>
      <c r="PS334" s="10"/>
      <c r="PT334" s="10"/>
      <c r="PU334" s="10"/>
      <c r="PV334" s="10"/>
      <c r="PW334" s="10"/>
      <c r="PX334" s="10"/>
      <c r="PY334" s="10"/>
      <c r="PZ334" s="10"/>
      <c r="QA334" s="10"/>
      <c r="QB334" s="10"/>
      <c r="QC334" s="10"/>
      <c r="QD334" s="10"/>
      <c r="QE334" s="10"/>
      <c r="QF334" s="10"/>
      <c r="QG334" s="10"/>
      <c r="QH334" s="10"/>
      <c r="QI334" s="10"/>
      <c r="QJ334" s="10"/>
      <c r="QK334" s="10"/>
      <c r="QL334" s="10"/>
      <c r="QM334" s="10"/>
      <c r="QN334" s="10"/>
      <c r="QO334" s="10"/>
      <c r="QP334" s="10"/>
      <c r="QQ334" s="10"/>
      <c r="QR334" s="10"/>
      <c r="QS334" s="10"/>
      <c r="QT334" s="10"/>
      <c r="QU334" s="10"/>
      <c r="QV334" s="10"/>
      <c r="QW334" s="10"/>
      <c r="QX334" s="10"/>
      <c r="QY334" s="10"/>
      <c r="QZ334" s="10"/>
      <c r="RA334" s="10"/>
      <c r="RB334" s="10"/>
      <c r="RC334" s="10"/>
      <c r="RD334" s="10"/>
      <c r="RE334" s="10"/>
      <c r="RF334" s="10"/>
      <c r="RG334" s="10"/>
      <c r="RH334" s="10"/>
      <c r="RI334" s="10"/>
      <c r="RJ334" s="10"/>
      <c r="RK334" s="10"/>
      <c r="RL334" s="10"/>
      <c r="RM334" s="10"/>
      <c r="RN334" s="10"/>
      <c r="RO334" s="10"/>
      <c r="RP334" s="10"/>
      <c r="RQ334" s="10"/>
      <c r="RR334" s="10"/>
      <c r="RS334" s="10"/>
      <c r="RT334" s="10"/>
      <c r="RU334" s="10"/>
      <c r="RV334" s="10"/>
      <c r="RW334" s="10"/>
      <c r="RX334" s="10"/>
      <c r="RY334" s="10"/>
      <c r="RZ334" s="10"/>
      <c r="SA334" s="10"/>
      <c r="SB334" s="10"/>
      <c r="SC334" s="10"/>
      <c r="SD334" s="10"/>
      <c r="SE334" s="10"/>
      <c r="SF334" s="10"/>
      <c r="SG334" s="10"/>
      <c r="SH334" s="10"/>
      <c r="SI334" s="10"/>
      <c r="SJ334" s="10"/>
      <c r="SK334" s="10"/>
      <c r="SL334" s="10"/>
      <c r="SM334" s="10"/>
      <c r="SN334" s="10"/>
      <c r="SO334" s="10"/>
      <c r="SP334" s="10"/>
      <c r="SQ334" s="10"/>
      <c r="SR334" s="10"/>
      <c r="SS334" s="10"/>
    </row>
    <row r="335" spans="1:513" ht="37.5" customHeight="1" x14ac:dyDescent="0.3">
      <c r="A335" s="49" t="str">
        <f t="shared" ca="1" si="56"/>
        <v/>
      </c>
      <c r="B335" s="22" t="str">
        <f t="shared" ca="1" si="57"/>
        <v/>
      </c>
      <c r="C335" s="22" t="str">
        <f t="shared" ca="1" si="58"/>
        <v/>
      </c>
      <c r="D335" s="1" t="str">
        <f t="shared" si="59"/>
        <v/>
      </c>
      <c r="E335" s="79" t="str">
        <f t="shared" si="60"/>
        <v/>
      </c>
      <c r="F335" s="94" t="str">
        <f t="shared" si="61"/>
        <v/>
      </c>
      <c r="G335" s="1" t="str">
        <f t="shared" si="62"/>
        <v/>
      </c>
      <c r="H335" s="48"/>
      <c r="I335" s="118"/>
      <c r="J335" s="56" t="s">
        <v>22</v>
      </c>
      <c r="K335" s="160">
        <v>328</v>
      </c>
      <c r="L335" s="154" t="e">
        <f t="shared" ca="1" si="63"/>
        <v>#VALUE!</v>
      </c>
      <c r="M335" s="157"/>
      <c r="N335" s="157"/>
      <c r="O335" s="132"/>
      <c r="Y335" s="140"/>
      <c r="HG335" s="6"/>
      <c r="HH335" s="6"/>
      <c r="HI335" s="6"/>
      <c r="HJ335" s="6"/>
      <c r="HK335" s="6"/>
      <c r="HL335" s="6"/>
      <c r="HM335" s="6"/>
      <c r="HN335" s="6"/>
      <c r="HO335" s="6"/>
      <c r="HP335" s="6"/>
      <c r="HQ335" s="6"/>
      <c r="NQ335" s="10"/>
      <c r="NR335" s="10"/>
      <c r="NS335" s="10"/>
      <c r="NT335" s="10"/>
      <c r="NU335" s="10"/>
      <c r="NV335" s="10"/>
      <c r="NW335" s="10"/>
      <c r="NX335" s="10"/>
      <c r="NY335" s="10"/>
      <c r="NZ335" s="10"/>
      <c r="OA335" s="10"/>
      <c r="OB335" s="10"/>
      <c r="OC335" s="10"/>
      <c r="OD335" s="10"/>
      <c r="OE335" s="10"/>
      <c r="OF335" s="10"/>
      <c r="OG335" s="10"/>
      <c r="OH335" s="10"/>
      <c r="OI335" s="10"/>
      <c r="OJ335" s="10"/>
      <c r="OK335" s="10"/>
      <c r="OL335" s="10"/>
      <c r="OM335" s="10"/>
      <c r="ON335" s="10"/>
      <c r="OO335" s="10"/>
      <c r="OP335" s="10"/>
      <c r="OQ335" s="10"/>
      <c r="OR335" s="10"/>
      <c r="OS335" s="10"/>
      <c r="OT335" s="10"/>
      <c r="OU335" s="10"/>
      <c r="OV335" s="10"/>
      <c r="OW335" s="10"/>
      <c r="OX335" s="10"/>
      <c r="OY335" s="10"/>
      <c r="OZ335" s="10"/>
      <c r="PA335" s="10"/>
      <c r="PB335" s="10"/>
      <c r="PC335" s="10"/>
      <c r="PD335" s="10"/>
      <c r="PE335" s="10"/>
      <c r="PF335" s="10"/>
      <c r="PG335" s="10"/>
      <c r="PH335" s="10"/>
      <c r="PI335" s="10"/>
      <c r="PJ335" s="10"/>
      <c r="PK335" s="10"/>
      <c r="PL335" s="10"/>
      <c r="PM335" s="10"/>
      <c r="PN335" s="10"/>
      <c r="PO335" s="10"/>
      <c r="PP335" s="10"/>
      <c r="PQ335" s="10"/>
      <c r="PR335" s="10"/>
      <c r="PS335" s="10"/>
      <c r="PT335" s="10"/>
      <c r="PU335" s="10"/>
      <c r="PV335" s="10"/>
      <c r="PW335" s="10"/>
      <c r="PX335" s="10"/>
      <c r="PY335" s="10"/>
      <c r="PZ335" s="10"/>
      <c r="QA335" s="10"/>
      <c r="QB335" s="10"/>
      <c r="QC335" s="10"/>
      <c r="QD335" s="10"/>
      <c r="QE335" s="10"/>
      <c r="QF335" s="10"/>
      <c r="QG335" s="10"/>
      <c r="QH335" s="10"/>
      <c r="QI335" s="10"/>
      <c r="QJ335" s="10"/>
      <c r="QK335" s="10"/>
      <c r="QL335" s="10"/>
      <c r="QM335" s="10"/>
      <c r="QN335" s="10"/>
      <c r="QO335" s="10"/>
      <c r="QP335" s="10"/>
      <c r="QQ335" s="10"/>
      <c r="QR335" s="10"/>
      <c r="QS335" s="10"/>
      <c r="QT335" s="10"/>
      <c r="QU335" s="10"/>
      <c r="QV335" s="10"/>
      <c r="QW335" s="10"/>
      <c r="QX335" s="10"/>
      <c r="QY335" s="10"/>
      <c r="QZ335" s="10"/>
      <c r="RA335" s="10"/>
      <c r="RB335" s="10"/>
      <c r="RC335" s="10"/>
      <c r="RD335" s="10"/>
      <c r="RE335" s="10"/>
      <c r="RF335" s="10"/>
      <c r="RG335" s="10"/>
      <c r="RH335" s="10"/>
      <c r="RI335" s="10"/>
      <c r="RJ335" s="10"/>
      <c r="RK335" s="10"/>
      <c r="RL335" s="10"/>
      <c r="RM335" s="10"/>
      <c r="RN335" s="10"/>
      <c r="RO335" s="10"/>
      <c r="RP335" s="10"/>
      <c r="RQ335" s="10"/>
      <c r="RR335" s="10"/>
      <c r="RS335" s="10"/>
      <c r="RT335" s="10"/>
      <c r="RU335" s="10"/>
      <c r="RV335" s="10"/>
      <c r="RW335" s="10"/>
      <c r="RX335" s="10"/>
      <c r="RY335" s="10"/>
      <c r="RZ335" s="10"/>
      <c r="SA335" s="10"/>
      <c r="SB335" s="10"/>
      <c r="SC335" s="10"/>
      <c r="SD335" s="10"/>
      <c r="SE335" s="10"/>
      <c r="SF335" s="10"/>
      <c r="SG335" s="10"/>
      <c r="SH335" s="10"/>
      <c r="SI335" s="10"/>
      <c r="SJ335" s="10"/>
      <c r="SK335" s="10"/>
      <c r="SL335" s="10"/>
      <c r="SM335" s="10"/>
      <c r="SN335" s="10"/>
      <c r="SO335" s="10"/>
      <c r="SP335" s="10"/>
      <c r="SQ335" s="10"/>
      <c r="SR335" s="10"/>
      <c r="SS335" s="10"/>
    </row>
    <row r="336" spans="1:513" ht="37.5" customHeight="1" x14ac:dyDescent="0.3">
      <c r="A336" s="49" t="str">
        <f t="shared" ca="1" si="56"/>
        <v/>
      </c>
      <c r="B336" s="22" t="str">
        <f t="shared" ca="1" si="57"/>
        <v/>
      </c>
      <c r="C336" s="22" t="str">
        <f t="shared" ca="1" si="58"/>
        <v/>
      </c>
      <c r="D336" s="1" t="str">
        <f t="shared" si="59"/>
        <v/>
      </c>
      <c r="E336" s="79" t="str">
        <f t="shared" si="60"/>
        <v/>
      </c>
      <c r="F336" s="94" t="str">
        <f t="shared" si="61"/>
        <v/>
      </c>
      <c r="G336" s="1" t="str">
        <f t="shared" si="62"/>
        <v/>
      </c>
      <c r="H336" s="48"/>
      <c r="I336" s="118"/>
      <c r="J336" s="56" t="s">
        <v>22</v>
      </c>
      <c r="K336" s="160">
        <v>329</v>
      </c>
      <c r="L336" s="154" t="e">
        <f t="shared" ca="1" si="63"/>
        <v>#VALUE!</v>
      </c>
      <c r="M336" s="157"/>
      <c r="N336" s="157"/>
      <c r="O336" s="132"/>
      <c r="Y336" s="140"/>
      <c r="HG336" s="6"/>
      <c r="HH336" s="6"/>
      <c r="HI336" s="6"/>
      <c r="HJ336" s="6"/>
      <c r="HK336" s="6"/>
      <c r="HL336" s="6"/>
      <c r="HM336" s="6"/>
      <c r="HN336" s="6"/>
      <c r="HO336" s="6"/>
      <c r="HP336" s="6"/>
      <c r="HQ336" s="6"/>
      <c r="NQ336" s="10"/>
      <c r="NR336" s="10"/>
      <c r="NS336" s="10"/>
      <c r="NT336" s="10"/>
      <c r="NU336" s="10"/>
      <c r="NV336" s="10"/>
      <c r="NW336" s="10"/>
      <c r="NX336" s="10"/>
      <c r="NY336" s="10"/>
      <c r="NZ336" s="10"/>
      <c r="OA336" s="10"/>
      <c r="OB336" s="10"/>
      <c r="OC336" s="10"/>
      <c r="OD336" s="10"/>
      <c r="OE336" s="10"/>
      <c r="OF336" s="10"/>
      <c r="OG336" s="10"/>
      <c r="OH336" s="10"/>
      <c r="OI336" s="10"/>
      <c r="OJ336" s="10"/>
      <c r="OK336" s="10"/>
      <c r="OL336" s="10"/>
      <c r="OM336" s="10"/>
      <c r="ON336" s="10"/>
      <c r="OO336" s="10"/>
      <c r="OP336" s="10"/>
      <c r="OQ336" s="10"/>
      <c r="OR336" s="10"/>
      <c r="OS336" s="10"/>
      <c r="OT336" s="10"/>
      <c r="OU336" s="10"/>
      <c r="OV336" s="10"/>
      <c r="OW336" s="10"/>
      <c r="OX336" s="10"/>
      <c r="OY336" s="10"/>
      <c r="OZ336" s="10"/>
      <c r="PA336" s="10"/>
      <c r="PB336" s="10"/>
      <c r="PC336" s="10"/>
      <c r="PD336" s="10"/>
      <c r="PE336" s="10"/>
      <c r="PF336" s="10"/>
      <c r="PG336" s="10"/>
      <c r="PH336" s="10"/>
      <c r="PI336" s="10"/>
      <c r="PJ336" s="10"/>
      <c r="PK336" s="10"/>
      <c r="PL336" s="10"/>
      <c r="PM336" s="10"/>
      <c r="PN336" s="10"/>
      <c r="PO336" s="10"/>
      <c r="PP336" s="10"/>
      <c r="PQ336" s="10"/>
      <c r="PR336" s="10"/>
      <c r="PS336" s="10"/>
      <c r="PT336" s="10"/>
      <c r="PU336" s="10"/>
      <c r="PV336" s="10"/>
      <c r="PW336" s="10"/>
      <c r="PX336" s="10"/>
      <c r="PY336" s="10"/>
      <c r="PZ336" s="10"/>
      <c r="QA336" s="10"/>
      <c r="QB336" s="10"/>
      <c r="QC336" s="10"/>
      <c r="QD336" s="10"/>
      <c r="QE336" s="10"/>
      <c r="QF336" s="10"/>
      <c r="QG336" s="10"/>
      <c r="QH336" s="10"/>
      <c r="QI336" s="10"/>
      <c r="QJ336" s="10"/>
      <c r="QK336" s="10"/>
      <c r="QL336" s="10"/>
      <c r="QM336" s="10"/>
      <c r="QN336" s="10"/>
      <c r="QO336" s="10"/>
      <c r="QP336" s="10"/>
      <c r="QQ336" s="10"/>
      <c r="QR336" s="10"/>
      <c r="QS336" s="10"/>
      <c r="QT336" s="10"/>
      <c r="QU336" s="10"/>
      <c r="QV336" s="10"/>
      <c r="QW336" s="10"/>
      <c r="QX336" s="10"/>
      <c r="QY336" s="10"/>
      <c r="QZ336" s="10"/>
      <c r="RA336" s="10"/>
      <c r="RB336" s="10"/>
      <c r="RC336" s="10"/>
      <c r="RD336" s="10"/>
      <c r="RE336" s="10"/>
      <c r="RF336" s="10"/>
      <c r="RG336" s="10"/>
      <c r="RH336" s="10"/>
      <c r="RI336" s="10"/>
      <c r="RJ336" s="10"/>
      <c r="RK336" s="10"/>
      <c r="RL336" s="10"/>
      <c r="RM336" s="10"/>
      <c r="RN336" s="10"/>
      <c r="RO336" s="10"/>
      <c r="RP336" s="10"/>
      <c r="RQ336" s="10"/>
      <c r="RR336" s="10"/>
      <c r="RS336" s="10"/>
      <c r="RT336" s="10"/>
      <c r="RU336" s="10"/>
      <c r="RV336" s="10"/>
      <c r="RW336" s="10"/>
      <c r="RX336" s="10"/>
      <c r="RY336" s="10"/>
      <c r="RZ336" s="10"/>
      <c r="SA336" s="10"/>
      <c r="SB336" s="10"/>
      <c r="SC336" s="10"/>
      <c r="SD336" s="10"/>
      <c r="SE336" s="10"/>
      <c r="SF336" s="10"/>
      <c r="SG336" s="10"/>
      <c r="SH336" s="10"/>
      <c r="SI336" s="10"/>
      <c r="SJ336" s="10"/>
      <c r="SK336" s="10"/>
      <c r="SL336" s="10"/>
      <c r="SM336" s="10"/>
      <c r="SN336" s="10"/>
      <c r="SO336" s="10"/>
      <c r="SP336" s="10"/>
      <c r="SQ336" s="10"/>
      <c r="SR336" s="10"/>
      <c r="SS336" s="10"/>
    </row>
    <row r="337" spans="1:513" ht="37.5" customHeight="1" x14ac:dyDescent="0.3">
      <c r="A337" s="49" t="str">
        <f t="shared" ca="1" si="56"/>
        <v/>
      </c>
      <c r="B337" s="22" t="str">
        <f t="shared" ca="1" si="57"/>
        <v/>
      </c>
      <c r="C337" s="22" t="str">
        <f t="shared" ca="1" si="58"/>
        <v/>
      </c>
      <c r="D337" s="1" t="str">
        <f t="shared" si="59"/>
        <v/>
      </c>
      <c r="E337" s="79" t="str">
        <f t="shared" si="60"/>
        <v/>
      </c>
      <c r="F337" s="94" t="str">
        <f t="shared" si="61"/>
        <v/>
      </c>
      <c r="G337" s="1" t="str">
        <f t="shared" si="62"/>
        <v/>
      </c>
      <c r="H337" s="48"/>
      <c r="I337" s="118"/>
      <c r="J337" s="56" t="s">
        <v>22</v>
      </c>
      <c r="K337" s="160">
        <v>330</v>
      </c>
      <c r="L337" s="154" t="e">
        <f t="shared" ca="1" si="63"/>
        <v>#VALUE!</v>
      </c>
      <c r="M337" s="157"/>
      <c r="N337" s="157"/>
      <c r="O337" s="132"/>
      <c r="Y337" s="140"/>
      <c r="HG337" s="6"/>
      <c r="HH337" s="6"/>
      <c r="HI337" s="6"/>
      <c r="HJ337" s="6"/>
      <c r="HK337" s="6"/>
      <c r="HL337" s="6"/>
      <c r="HM337" s="6"/>
      <c r="HN337" s="6"/>
      <c r="HO337" s="6"/>
      <c r="HP337" s="6"/>
      <c r="HQ337" s="6"/>
      <c r="NQ337" s="10"/>
      <c r="NR337" s="10"/>
      <c r="NS337" s="10"/>
      <c r="NT337" s="10"/>
      <c r="NU337" s="10"/>
      <c r="NV337" s="10"/>
      <c r="NW337" s="10"/>
      <c r="NX337" s="10"/>
      <c r="NY337" s="10"/>
      <c r="NZ337" s="10"/>
      <c r="OA337" s="10"/>
      <c r="OB337" s="10"/>
      <c r="OC337" s="10"/>
      <c r="OD337" s="10"/>
      <c r="OE337" s="10"/>
      <c r="OF337" s="10"/>
      <c r="OG337" s="10"/>
      <c r="OH337" s="10"/>
      <c r="OI337" s="10"/>
      <c r="OJ337" s="10"/>
      <c r="OK337" s="10"/>
      <c r="OL337" s="10"/>
      <c r="OM337" s="10"/>
      <c r="ON337" s="10"/>
      <c r="OO337" s="10"/>
      <c r="OP337" s="10"/>
      <c r="OQ337" s="10"/>
      <c r="OR337" s="10"/>
      <c r="OS337" s="10"/>
      <c r="OT337" s="10"/>
      <c r="OU337" s="10"/>
      <c r="OV337" s="10"/>
      <c r="OW337" s="10"/>
      <c r="OX337" s="10"/>
      <c r="OY337" s="10"/>
      <c r="OZ337" s="10"/>
      <c r="PA337" s="10"/>
      <c r="PB337" s="10"/>
      <c r="PC337" s="10"/>
      <c r="PD337" s="10"/>
      <c r="PE337" s="10"/>
      <c r="PF337" s="10"/>
      <c r="PG337" s="10"/>
      <c r="PH337" s="10"/>
      <c r="PI337" s="10"/>
      <c r="PJ337" s="10"/>
      <c r="PK337" s="10"/>
      <c r="PL337" s="10"/>
      <c r="PM337" s="10"/>
      <c r="PN337" s="10"/>
      <c r="PO337" s="10"/>
      <c r="PP337" s="10"/>
      <c r="PQ337" s="10"/>
      <c r="PR337" s="10"/>
      <c r="PS337" s="10"/>
      <c r="PT337" s="10"/>
      <c r="PU337" s="10"/>
      <c r="PV337" s="10"/>
      <c r="PW337" s="10"/>
      <c r="PX337" s="10"/>
      <c r="PY337" s="10"/>
      <c r="PZ337" s="10"/>
      <c r="QA337" s="10"/>
      <c r="QB337" s="10"/>
      <c r="QC337" s="10"/>
      <c r="QD337" s="10"/>
      <c r="QE337" s="10"/>
      <c r="QF337" s="10"/>
      <c r="QG337" s="10"/>
      <c r="QH337" s="10"/>
      <c r="QI337" s="10"/>
      <c r="QJ337" s="10"/>
      <c r="QK337" s="10"/>
      <c r="QL337" s="10"/>
      <c r="QM337" s="10"/>
      <c r="QN337" s="10"/>
      <c r="QO337" s="10"/>
      <c r="QP337" s="10"/>
      <c r="QQ337" s="10"/>
      <c r="QR337" s="10"/>
      <c r="QS337" s="10"/>
      <c r="QT337" s="10"/>
      <c r="QU337" s="10"/>
      <c r="QV337" s="10"/>
      <c r="QW337" s="10"/>
      <c r="QX337" s="10"/>
      <c r="QY337" s="10"/>
      <c r="QZ337" s="10"/>
      <c r="RA337" s="10"/>
      <c r="RB337" s="10"/>
      <c r="RC337" s="10"/>
      <c r="RD337" s="10"/>
      <c r="RE337" s="10"/>
      <c r="RF337" s="10"/>
      <c r="RG337" s="10"/>
      <c r="RH337" s="10"/>
      <c r="RI337" s="10"/>
      <c r="RJ337" s="10"/>
      <c r="RK337" s="10"/>
      <c r="RL337" s="10"/>
      <c r="RM337" s="10"/>
      <c r="RN337" s="10"/>
      <c r="RO337" s="10"/>
      <c r="RP337" s="10"/>
      <c r="RQ337" s="10"/>
      <c r="RR337" s="10"/>
      <c r="RS337" s="10"/>
      <c r="RT337" s="10"/>
      <c r="RU337" s="10"/>
      <c r="RV337" s="10"/>
      <c r="RW337" s="10"/>
      <c r="RX337" s="10"/>
      <c r="RY337" s="10"/>
      <c r="RZ337" s="10"/>
      <c r="SA337" s="10"/>
      <c r="SB337" s="10"/>
      <c r="SC337" s="10"/>
      <c r="SD337" s="10"/>
      <c r="SE337" s="10"/>
      <c r="SF337" s="10"/>
      <c r="SG337" s="10"/>
      <c r="SH337" s="10"/>
      <c r="SI337" s="10"/>
      <c r="SJ337" s="10"/>
      <c r="SK337" s="10"/>
      <c r="SL337" s="10"/>
      <c r="SM337" s="10"/>
      <c r="SN337" s="10"/>
      <c r="SO337" s="10"/>
      <c r="SP337" s="10"/>
      <c r="SQ337" s="10"/>
      <c r="SR337" s="10"/>
      <c r="SS337" s="10"/>
    </row>
    <row r="338" spans="1:513" ht="37.5" customHeight="1" x14ac:dyDescent="0.3">
      <c r="A338" s="49" t="str">
        <f t="shared" ca="1" si="56"/>
        <v/>
      </c>
      <c r="B338" s="22" t="str">
        <f t="shared" ca="1" si="57"/>
        <v/>
      </c>
      <c r="C338" s="22" t="str">
        <f t="shared" ca="1" si="58"/>
        <v/>
      </c>
      <c r="D338" s="1" t="str">
        <f t="shared" si="59"/>
        <v/>
      </c>
      <c r="E338" s="79" t="str">
        <f t="shared" si="60"/>
        <v/>
      </c>
      <c r="F338" s="94" t="str">
        <f t="shared" si="61"/>
        <v/>
      </c>
      <c r="G338" s="1" t="str">
        <f t="shared" si="62"/>
        <v/>
      </c>
      <c r="H338" s="48"/>
      <c r="I338" s="118"/>
      <c r="J338" s="56" t="s">
        <v>22</v>
      </c>
      <c r="K338" s="160">
        <v>331</v>
      </c>
      <c r="L338" s="154" t="e">
        <f t="shared" ca="1" si="63"/>
        <v>#VALUE!</v>
      </c>
      <c r="M338" s="157"/>
      <c r="N338" s="157"/>
      <c r="O338" s="132"/>
      <c r="Y338" s="140"/>
      <c r="HG338" s="6"/>
      <c r="HH338" s="6"/>
      <c r="HI338" s="6"/>
      <c r="HJ338" s="6"/>
      <c r="HK338" s="6"/>
      <c r="HL338" s="6"/>
      <c r="HM338" s="6"/>
      <c r="HN338" s="6"/>
      <c r="HO338" s="6"/>
      <c r="HP338" s="6"/>
      <c r="HQ338" s="6"/>
      <c r="NQ338" s="10"/>
      <c r="NR338" s="10"/>
      <c r="NS338" s="10"/>
      <c r="NT338" s="10"/>
      <c r="NU338" s="10"/>
      <c r="NV338" s="10"/>
      <c r="NW338" s="10"/>
      <c r="NX338" s="10"/>
      <c r="NY338" s="10"/>
      <c r="NZ338" s="10"/>
      <c r="OA338" s="10"/>
      <c r="OB338" s="10"/>
      <c r="OC338" s="10"/>
      <c r="OD338" s="10"/>
      <c r="OE338" s="10"/>
      <c r="OF338" s="10"/>
      <c r="OG338" s="10"/>
      <c r="OH338" s="10"/>
      <c r="OI338" s="10"/>
      <c r="OJ338" s="10"/>
      <c r="OK338" s="10"/>
      <c r="OL338" s="10"/>
      <c r="OM338" s="10"/>
      <c r="ON338" s="10"/>
      <c r="OO338" s="10"/>
      <c r="OP338" s="10"/>
      <c r="OQ338" s="10"/>
      <c r="OR338" s="10"/>
      <c r="OS338" s="10"/>
      <c r="OT338" s="10"/>
      <c r="OU338" s="10"/>
      <c r="OV338" s="10"/>
      <c r="OW338" s="10"/>
      <c r="OX338" s="10"/>
      <c r="OY338" s="10"/>
      <c r="OZ338" s="10"/>
      <c r="PA338" s="10"/>
      <c r="PB338" s="10"/>
      <c r="PC338" s="10"/>
      <c r="PD338" s="10"/>
      <c r="PE338" s="10"/>
      <c r="PF338" s="10"/>
      <c r="PG338" s="10"/>
      <c r="PH338" s="10"/>
      <c r="PI338" s="10"/>
      <c r="PJ338" s="10"/>
      <c r="PK338" s="10"/>
      <c r="PL338" s="10"/>
      <c r="PM338" s="10"/>
      <c r="PN338" s="10"/>
      <c r="PO338" s="10"/>
      <c r="PP338" s="10"/>
      <c r="PQ338" s="10"/>
      <c r="PR338" s="10"/>
      <c r="PS338" s="10"/>
      <c r="PT338" s="10"/>
      <c r="PU338" s="10"/>
      <c r="PV338" s="10"/>
      <c r="PW338" s="10"/>
      <c r="PX338" s="10"/>
      <c r="PY338" s="10"/>
      <c r="PZ338" s="10"/>
      <c r="QA338" s="10"/>
      <c r="QB338" s="10"/>
      <c r="QC338" s="10"/>
      <c r="QD338" s="10"/>
      <c r="QE338" s="10"/>
      <c r="QF338" s="10"/>
      <c r="QG338" s="10"/>
      <c r="QH338" s="10"/>
      <c r="QI338" s="10"/>
      <c r="QJ338" s="10"/>
      <c r="QK338" s="10"/>
      <c r="QL338" s="10"/>
      <c r="QM338" s="10"/>
      <c r="QN338" s="10"/>
      <c r="QO338" s="10"/>
      <c r="QP338" s="10"/>
      <c r="QQ338" s="10"/>
      <c r="QR338" s="10"/>
      <c r="QS338" s="10"/>
      <c r="QT338" s="10"/>
      <c r="QU338" s="10"/>
      <c r="QV338" s="10"/>
      <c r="QW338" s="10"/>
      <c r="QX338" s="10"/>
      <c r="QY338" s="10"/>
      <c r="QZ338" s="10"/>
      <c r="RA338" s="10"/>
      <c r="RB338" s="10"/>
      <c r="RC338" s="10"/>
      <c r="RD338" s="10"/>
      <c r="RE338" s="10"/>
      <c r="RF338" s="10"/>
      <c r="RG338" s="10"/>
      <c r="RH338" s="10"/>
      <c r="RI338" s="10"/>
      <c r="RJ338" s="10"/>
      <c r="RK338" s="10"/>
      <c r="RL338" s="10"/>
      <c r="RM338" s="10"/>
      <c r="RN338" s="10"/>
      <c r="RO338" s="10"/>
      <c r="RP338" s="10"/>
      <c r="RQ338" s="10"/>
      <c r="RR338" s="10"/>
      <c r="RS338" s="10"/>
      <c r="RT338" s="10"/>
      <c r="RU338" s="10"/>
      <c r="RV338" s="10"/>
      <c r="RW338" s="10"/>
      <c r="RX338" s="10"/>
      <c r="RY338" s="10"/>
      <c r="RZ338" s="10"/>
      <c r="SA338" s="10"/>
      <c r="SB338" s="10"/>
      <c r="SC338" s="10"/>
      <c r="SD338" s="10"/>
      <c r="SE338" s="10"/>
      <c r="SF338" s="10"/>
      <c r="SG338" s="10"/>
      <c r="SH338" s="10"/>
      <c r="SI338" s="10"/>
      <c r="SJ338" s="10"/>
      <c r="SK338" s="10"/>
      <c r="SL338" s="10"/>
      <c r="SM338" s="10"/>
      <c r="SN338" s="10"/>
      <c r="SO338" s="10"/>
      <c r="SP338" s="10"/>
      <c r="SQ338" s="10"/>
      <c r="SR338" s="10"/>
      <c r="SS338" s="10"/>
    </row>
    <row r="339" spans="1:513" ht="37.5" customHeight="1" x14ac:dyDescent="0.3">
      <c r="A339" s="49" t="str">
        <f t="shared" ca="1" si="56"/>
        <v/>
      </c>
      <c r="B339" s="22" t="str">
        <f t="shared" ca="1" si="57"/>
        <v/>
      </c>
      <c r="C339" s="22" t="str">
        <f t="shared" ca="1" si="58"/>
        <v/>
      </c>
      <c r="D339" s="1" t="str">
        <f t="shared" si="59"/>
        <v/>
      </c>
      <c r="E339" s="79" t="str">
        <f t="shared" si="60"/>
        <v/>
      </c>
      <c r="F339" s="94" t="str">
        <f t="shared" si="61"/>
        <v/>
      </c>
      <c r="G339" s="1" t="str">
        <f t="shared" si="62"/>
        <v/>
      </c>
      <c r="H339" s="48"/>
      <c r="I339" s="118"/>
      <c r="J339" s="56" t="s">
        <v>22</v>
      </c>
      <c r="K339" s="160">
        <v>332</v>
      </c>
      <c r="L339" s="154" t="e">
        <f t="shared" ca="1" si="63"/>
        <v>#VALUE!</v>
      </c>
      <c r="M339" s="157"/>
      <c r="N339" s="157"/>
      <c r="O339" s="132"/>
      <c r="Y339" s="140"/>
      <c r="HG339" s="6"/>
      <c r="HH339" s="6"/>
      <c r="HI339" s="6"/>
      <c r="HJ339" s="6"/>
      <c r="HK339" s="6"/>
      <c r="HL339" s="6"/>
      <c r="HM339" s="6"/>
      <c r="HN339" s="6"/>
      <c r="HO339" s="6"/>
      <c r="HP339" s="6"/>
      <c r="HQ339" s="6"/>
      <c r="NQ339" s="10"/>
      <c r="NR339" s="10"/>
      <c r="NS339" s="10"/>
      <c r="NT339" s="10"/>
      <c r="NU339" s="10"/>
      <c r="NV339" s="10"/>
      <c r="NW339" s="10"/>
      <c r="NX339" s="10"/>
      <c r="NY339" s="10"/>
      <c r="NZ339" s="10"/>
      <c r="OA339" s="10"/>
      <c r="OB339" s="10"/>
      <c r="OC339" s="10"/>
      <c r="OD339" s="10"/>
      <c r="OE339" s="10"/>
      <c r="OF339" s="10"/>
      <c r="OG339" s="10"/>
      <c r="OH339" s="10"/>
      <c r="OI339" s="10"/>
      <c r="OJ339" s="10"/>
      <c r="OK339" s="10"/>
      <c r="OL339" s="10"/>
      <c r="OM339" s="10"/>
      <c r="ON339" s="10"/>
      <c r="OO339" s="10"/>
      <c r="OP339" s="10"/>
      <c r="OQ339" s="10"/>
      <c r="OR339" s="10"/>
      <c r="OS339" s="10"/>
      <c r="OT339" s="10"/>
      <c r="OU339" s="10"/>
      <c r="OV339" s="10"/>
      <c r="OW339" s="10"/>
      <c r="OX339" s="10"/>
      <c r="OY339" s="10"/>
      <c r="OZ339" s="10"/>
      <c r="PA339" s="10"/>
      <c r="PB339" s="10"/>
      <c r="PC339" s="10"/>
      <c r="PD339" s="10"/>
      <c r="PE339" s="10"/>
      <c r="PF339" s="10"/>
      <c r="PG339" s="10"/>
      <c r="PH339" s="10"/>
      <c r="PI339" s="10"/>
      <c r="PJ339" s="10"/>
      <c r="PK339" s="10"/>
      <c r="PL339" s="10"/>
      <c r="PM339" s="10"/>
      <c r="PN339" s="10"/>
      <c r="PO339" s="10"/>
      <c r="PP339" s="10"/>
      <c r="PQ339" s="10"/>
      <c r="PR339" s="10"/>
      <c r="PS339" s="10"/>
      <c r="PT339" s="10"/>
      <c r="PU339" s="10"/>
      <c r="PV339" s="10"/>
      <c r="PW339" s="10"/>
      <c r="PX339" s="10"/>
      <c r="PY339" s="10"/>
      <c r="PZ339" s="10"/>
      <c r="QA339" s="10"/>
      <c r="QB339" s="10"/>
      <c r="QC339" s="10"/>
      <c r="QD339" s="10"/>
      <c r="QE339" s="10"/>
      <c r="QF339" s="10"/>
      <c r="QG339" s="10"/>
      <c r="QH339" s="10"/>
      <c r="QI339" s="10"/>
      <c r="QJ339" s="10"/>
      <c r="QK339" s="10"/>
      <c r="QL339" s="10"/>
      <c r="QM339" s="10"/>
      <c r="QN339" s="10"/>
      <c r="QO339" s="10"/>
      <c r="QP339" s="10"/>
      <c r="QQ339" s="10"/>
      <c r="QR339" s="10"/>
      <c r="QS339" s="10"/>
      <c r="QT339" s="10"/>
      <c r="QU339" s="10"/>
      <c r="QV339" s="10"/>
      <c r="QW339" s="10"/>
      <c r="QX339" s="10"/>
      <c r="QY339" s="10"/>
      <c r="QZ339" s="10"/>
      <c r="RA339" s="10"/>
      <c r="RB339" s="10"/>
      <c r="RC339" s="10"/>
      <c r="RD339" s="10"/>
      <c r="RE339" s="10"/>
      <c r="RF339" s="10"/>
      <c r="RG339" s="10"/>
      <c r="RH339" s="10"/>
      <c r="RI339" s="10"/>
      <c r="RJ339" s="10"/>
      <c r="RK339" s="10"/>
      <c r="RL339" s="10"/>
      <c r="RM339" s="10"/>
      <c r="RN339" s="10"/>
      <c r="RO339" s="10"/>
      <c r="RP339" s="10"/>
      <c r="RQ339" s="10"/>
      <c r="RR339" s="10"/>
      <c r="RS339" s="10"/>
      <c r="RT339" s="10"/>
      <c r="RU339" s="10"/>
      <c r="RV339" s="10"/>
      <c r="RW339" s="10"/>
      <c r="RX339" s="10"/>
      <c r="RY339" s="10"/>
      <c r="RZ339" s="10"/>
      <c r="SA339" s="10"/>
      <c r="SB339" s="10"/>
      <c r="SC339" s="10"/>
      <c r="SD339" s="10"/>
      <c r="SE339" s="10"/>
      <c r="SF339" s="10"/>
      <c r="SG339" s="10"/>
      <c r="SH339" s="10"/>
      <c r="SI339" s="10"/>
      <c r="SJ339" s="10"/>
      <c r="SK339" s="10"/>
      <c r="SL339" s="10"/>
      <c r="SM339" s="10"/>
      <c r="SN339" s="10"/>
      <c r="SO339" s="10"/>
      <c r="SP339" s="10"/>
      <c r="SQ339" s="10"/>
      <c r="SR339" s="10"/>
      <c r="SS339" s="10"/>
    </row>
    <row r="340" spans="1:513" ht="37.5" customHeight="1" x14ac:dyDescent="0.3">
      <c r="A340" s="49" t="str">
        <f t="shared" ca="1" si="56"/>
        <v/>
      </c>
      <c r="B340" s="22" t="str">
        <f t="shared" ca="1" si="57"/>
        <v/>
      </c>
      <c r="C340" s="22" t="str">
        <f t="shared" ca="1" si="58"/>
        <v/>
      </c>
      <c r="D340" s="1" t="str">
        <f t="shared" si="59"/>
        <v/>
      </c>
      <c r="E340" s="79" t="str">
        <f t="shared" si="60"/>
        <v/>
      </c>
      <c r="F340" s="94" t="str">
        <f t="shared" si="61"/>
        <v/>
      </c>
      <c r="G340" s="1" t="str">
        <f t="shared" si="62"/>
        <v/>
      </c>
      <c r="H340" s="48"/>
      <c r="I340" s="118"/>
      <c r="J340" s="56" t="s">
        <v>22</v>
      </c>
      <c r="K340" s="160">
        <v>333</v>
      </c>
      <c r="L340" s="154" t="e">
        <f t="shared" ca="1" si="63"/>
        <v>#VALUE!</v>
      </c>
      <c r="M340" s="157"/>
      <c r="N340" s="157"/>
      <c r="O340" s="132"/>
      <c r="Y340" s="140"/>
      <c r="HG340" s="6"/>
      <c r="HH340" s="6"/>
      <c r="HI340" s="6"/>
      <c r="HJ340" s="6"/>
      <c r="HK340" s="6"/>
      <c r="HL340" s="6"/>
      <c r="HM340" s="6"/>
      <c r="HN340" s="6"/>
      <c r="HO340" s="6"/>
      <c r="HP340" s="6"/>
      <c r="HQ340" s="6"/>
      <c r="NQ340" s="10"/>
      <c r="NR340" s="10"/>
      <c r="NS340" s="10"/>
      <c r="NT340" s="10"/>
      <c r="NU340" s="10"/>
      <c r="NV340" s="10"/>
      <c r="NW340" s="10"/>
      <c r="NX340" s="10"/>
      <c r="NY340" s="10"/>
      <c r="NZ340" s="10"/>
      <c r="OA340" s="10"/>
      <c r="OB340" s="10"/>
      <c r="OC340" s="10"/>
      <c r="OD340" s="10"/>
      <c r="OE340" s="10"/>
      <c r="OF340" s="10"/>
      <c r="OG340" s="10"/>
      <c r="OH340" s="10"/>
      <c r="OI340" s="10"/>
      <c r="OJ340" s="10"/>
      <c r="OK340" s="10"/>
      <c r="OL340" s="10"/>
      <c r="OM340" s="10"/>
      <c r="ON340" s="10"/>
      <c r="OO340" s="10"/>
      <c r="OP340" s="10"/>
      <c r="OQ340" s="10"/>
      <c r="OR340" s="10"/>
      <c r="OS340" s="10"/>
      <c r="OT340" s="10"/>
      <c r="OU340" s="10"/>
      <c r="OV340" s="10"/>
      <c r="OW340" s="10"/>
      <c r="OX340" s="10"/>
      <c r="OY340" s="10"/>
      <c r="OZ340" s="10"/>
      <c r="PA340" s="10"/>
      <c r="PB340" s="10"/>
      <c r="PC340" s="10"/>
      <c r="PD340" s="10"/>
      <c r="PE340" s="10"/>
      <c r="PF340" s="10"/>
      <c r="PG340" s="10"/>
      <c r="PH340" s="10"/>
      <c r="PI340" s="10"/>
      <c r="PJ340" s="10"/>
      <c r="PK340" s="10"/>
      <c r="PL340" s="10"/>
      <c r="PM340" s="10"/>
      <c r="PN340" s="10"/>
      <c r="PO340" s="10"/>
      <c r="PP340" s="10"/>
      <c r="PQ340" s="10"/>
      <c r="PR340" s="10"/>
      <c r="PS340" s="10"/>
      <c r="PT340" s="10"/>
      <c r="PU340" s="10"/>
      <c r="PV340" s="10"/>
      <c r="PW340" s="10"/>
      <c r="PX340" s="10"/>
      <c r="PY340" s="10"/>
      <c r="PZ340" s="10"/>
      <c r="QA340" s="10"/>
      <c r="QB340" s="10"/>
      <c r="QC340" s="10"/>
      <c r="QD340" s="10"/>
      <c r="QE340" s="10"/>
      <c r="QF340" s="10"/>
      <c r="QG340" s="10"/>
      <c r="QH340" s="10"/>
      <c r="QI340" s="10"/>
      <c r="QJ340" s="10"/>
      <c r="QK340" s="10"/>
      <c r="QL340" s="10"/>
      <c r="QM340" s="10"/>
      <c r="QN340" s="10"/>
      <c r="QO340" s="10"/>
      <c r="QP340" s="10"/>
      <c r="QQ340" s="10"/>
      <c r="QR340" s="10"/>
      <c r="QS340" s="10"/>
      <c r="QT340" s="10"/>
      <c r="QU340" s="10"/>
      <c r="QV340" s="10"/>
      <c r="QW340" s="10"/>
      <c r="QX340" s="10"/>
      <c r="QY340" s="10"/>
      <c r="QZ340" s="10"/>
      <c r="RA340" s="10"/>
      <c r="RB340" s="10"/>
      <c r="RC340" s="10"/>
      <c r="RD340" s="10"/>
      <c r="RE340" s="10"/>
      <c r="RF340" s="10"/>
      <c r="RG340" s="10"/>
      <c r="RH340" s="10"/>
      <c r="RI340" s="10"/>
      <c r="RJ340" s="10"/>
      <c r="RK340" s="10"/>
      <c r="RL340" s="10"/>
      <c r="RM340" s="10"/>
      <c r="RN340" s="10"/>
      <c r="RO340" s="10"/>
      <c r="RP340" s="10"/>
      <c r="RQ340" s="10"/>
      <c r="RR340" s="10"/>
      <c r="RS340" s="10"/>
      <c r="RT340" s="10"/>
      <c r="RU340" s="10"/>
      <c r="RV340" s="10"/>
      <c r="RW340" s="10"/>
      <c r="RX340" s="10"/>
      <c r="RY340" s="10"/>
      <c r="RZ340" s="10"/>
      <c r="SA340" s="10"/>
      <c r="SB340" s="10"/>
      <c r="SC340" s="10"/>
      <c r="SD340" s="10"/>
      <c r="SE340" s="10"/>
      <c r="SF340" s="10"/>
      <c r="SG340" s="10"/>
      <c r="SH340" s="10"/>
      <c r="SI340" s="10"/>
      <c r="SJ340" s="10"/>
      <c r="SK340" s="10"/>
      <c r="SL340" s="10"/>
      <c r="SM340" s="10"/>
      <c r="SN340" s="10"/>
      <c r="SO340" s="10"/>
      <c r="SP340" s="10"/>
      <c r="SQ340" s="10"/>
      <c r="SR340" s="10"/>
      <c r="SS340" s="10"/>
    </row>
    <row r="341" spans="1:513" ht="37.5" customHeight="1" x14ac:dyDescent="0.3">
      <c r="A341" s="49" t="str">
        <f t="shared" ca="1" si="56"/>
        <v/>
      </c>
      <c r="B341" s="22" t="str">
        <f t="shared" ca="1" si="57"/>
        <v/>
      </c>
      <c r="C341" s="22" t="str">
        <f t="shared" ca="1" si="58"/>
        <v/>
      </c>
      <c r="D341" s="1" t="str">
        <f t="shared" si="59"/>
        <v/>
      </c>
      <c r="E341" s="79" t="str">
        <f t="shared" si="60"/>
        <v/>
      </c>
      <c r="F341" s="94" t="str">
        <f t="shared" si="61"/>
        <v/>
      </c>
      <c r="G341" s="1" t="str">
        <f t="shared" si="62"/>
        <v/>
      </c>
      <c r="H341" s="48"/>
      <c r="I341" s="118"/>
      <c r="J341" s="56" t="s">
        <v>22</v>
      </c>
      <c r="K341" s="160">
        <v>334</v>
      </c>
      <c r="L341" s="154" t="e">
        <f t="shared" ca="1" si="63"/>
        <v>#VALUE!</v>
      </c>
      <c r="M341" s="157"/>
      <c r="N341" s="157"/>
      <c r="O341" s="132"/>
      <c r="Y341" s="140"/>
      <c r="HG341" s="6"/>
      <c r="HH341" s="6"/>
      <c r="HI341" s="6"/>
      <c r="HJ341" s="6"/>
      <c r="HK341" s="6"/>
      <c r="HL341" s="6"/>
      <c r="HM341" s="6"/>
      <c r="HN341" s="6"/>
      <c r="HO341" s="6"/>
      <c r="HP341" s="6"/>
      <c r="HQ341" s="6"/>
      <c r="NQ341" s="10"/>
      <c r="NR341" s="10"/>
      <c r="NS341" s="10"/>
      <c r="NT341" s="10"/>
      <c r="NU341" s="10"/>
      <c r="NV341" s="10"/>
      <c r="NW341" s="10"/>
      <c r="NX341" s="10"/>
      <c r="NY341" s="10"/>
      <c r="NZ341" s="10"/>
      <c r="OA341" s="10"/>
      <c r="OB341" s="10"/>
      <c r="OC341" s="10"/>
      <c r="OD341" s="10"/>
      <c r="OE341" s="10"/>
      <c r="OF341" s="10"/>
      <c r="OG341" s="10"/>
      <c r="OH341" s="10"/>
      <c r="OI341" s="10"/>
      <c r="OJ341" s="10"/>
      <c r="OK341" s="10"/>
      <c r="OL341" s="10"/>
      <c r="OM341" s="10"/>
      <c r="ON341" s="10"/>
      <c r="OO341" s="10"/>
      <c r="OP341" s="10"/>
      <c r="OQ341" s="10"/>
      <c r="OR341" s="10"/>
      <c r="OS341" s="10"/>
      <c r="OT341" s="10"/>
      <c r="OU341" s="10"/>
      <c r="OV341" s="10"/>
      <c r="OW341" s="10"/>
      <c r="OX341" s="10"/>
      <c r="OY341" s="10"/>
      <c r="OZ341" s="10"/>
      <c r="PA341" s="10"/>
      <c r="PB341" s="10"/>
      <c r="PC341" s="10"/>
      <c r="PD341" s="10"/>
      <c r="PE341" s="10"/>
      <c r="PF341" s="10"/>
      <c r="PG341" s="10"/>
      <c r="PH341" s="10"/>
      <c r="PI341" s="10"/>
      <c r="PJ341" s="10"/>
      <c r="PK341" s="10"/>
      <c r="PL341" s="10"/>
      <c r="PM341" s="10"/>
      <c r="PN341" s="10"/>
      <c r="PO341" s="10"/>
      <c r="PP341" s="10"/>
      <c r="PQ341" s="10"/>
      <c r="PR341" s="10"/>
      <c r="PS341" s="10"/>
      <c r="PT341" s="10"/>
      <c r="PU341" s="10"/>
      <c r="PV341" s="10"/>
      <c r="PW341" s="10"/>
      <c r="PX341" s="10"/>
      <c r="PY341" s="10"/>
      <c r="PZ341" s="10"/>
      <c r="QA341" s="10"/>
      <c r="QB341" s="10"/>
      <c r="QC341" s="10"/>
      <c r="QD341" s="10"/>
      <c r="QE341" s="10"/>
      <c r="QF341" s="10"/>
      <c r="QG341" s="10"/>
      <c r="QH341" s="10"/>
      <c r="QI341" s="10"/>
      <c r="QJ341" s="10"/>
      <c r="QK341" s="10"/>
      <c r="QL341" s="10"/>
      <c r="QM341" s="10"/>
      <c r="QN341" s="10"/>
      <c r="QO341" s="10"/>
      <c r="QP341" s="10"/>
      <c r="QQ341" s="10"/>
      <c r="QR341" s="10"/>
      <c r="QS341" s="10"/>
      <c r="QT341" s="10"/>
      <c r="QU341" s="10"/>
      <c r="QV341" s="10"/>
      <c r="QW341" s="10"/>
      <c r="QX341" s="10"/>
      <c r="QY341" s="10"/>
      <c r="QZ341" s="10"/>
      <c r="RA341" s="10"/>
      <c r="RB341" s="10"/>
      <c r="RC341" s="10"/>
      <c r="RD341" s="10"/>
      <c r="RE341" s="10"/>
      <c r="RF341" s="10"/>
      <c r="RG341" s="10"/>
      <c r="RH341" s="10"/>
      <c r="RI341" s="10"/>
      <c r="RJ341" s="10"/>
      <c r="RK341" s="10"/>
      <c r="RL341" s="10"/>
      <c r="RM341" s="10"/>
      <c r="RN341" s="10"/>
      <c r="RO341" s="10"/>
      <c r="RP341" s="10"/>
      <c r="RQ341" s="10"/>
      <c r="RR341" s="10"/>
      <c r="RS341" s="10"/>
      <c r="RT341" s="10"/>
      <c r="RU341" s="10"/>
      <c r="RV341" s="10"/>
      <c r="RW341" s="10"/>
      <c r="RX341" s="10"/>
      <c r="RY341" s="10"/>
      <c r="RZ341" s="10"/>
      <c r="SA341" s="10"/>
      <c r="SB341" s="10"/>
      <c r="SC341" s="10"/>
      <c r="SD341" s="10"/>
      <c r="SE341" s="10"/>
      <c r="SF341" s="10"/>
      <c r="SG341" s="10"/>
      <c r="SH341" s="10"/>
      <c r="SI341" s="10"/>
      <c r="SJ341" s="10"/>
      <c r="SK341" s="10"/>
      <c r="SL341" s="10"/>
      <c r="SM341" s="10"/>
      <c r="SN341" s="10"/>
      <c r="SO341" s="10"/>
      <c r="SP341" s="10"/>
      <c r="SQ341" s="10"/>
      <c r="SR341" s="10"/>
      <c r="SS341" s="10"/>
    </row>
    <row r="342" spans="1:513" ht="37.5" customHeight="1" x14ac:dyDescent="0.3">
      <c r="A342" s="49" t="str">
        <f t="shared" ca="1" si="56"/>
        <v/>
      </c>
      <c r="B342" s="22" t="str">
        <f t="shared" ca="1" si="57"/>
        <v/>
      </c>
      <c r="C342" s="22" t="str">
        <f t="shared" ca="1" si="58"/>
        <v/>
      </c>
      <c r="D342" s="1" t="str">
        <f t="shared" si="59"/>
        <v/>
      </c>
      <c r="E342" s="79" t="str">
        <f t="shared" si="60"/>
        <v/>
      </c>
      <c r="F342" s="94" t="str">
        <f t="shared" si="61"/>
        <v/>
      </c>
      <c r="G342" s="1" t="str">
        <f t="shared" si="62"/>
        <v/>
      </c>
      <c r="H342" s="48"/>
      <c r="I342" s="118"/>
      <c r="J342" s="56" t="s">
        <v>22</v>
      </c>
      <c r="K342" s="160">
        <v>335</v>
      </c>
      <c r="L342" s="154" t="e">
        <f t="shared" ca="1" si="63"/>
        <v>#VALUE!</v>
      </c>
      <c r="M342" s="157"/>
      <c r="N342" s="157"/>
      <c r="O342" s="132"/>
      <c r="Y342" s="140"/>
      <c r="HG342" s="6"/>
      <c r="HH342" s="6"/>
      <c r="HI342" s="6"/>
      <c r="HJ342" s="6"/>
      <c r="HK342" s="6"/>
      <c r="HL342" s="6"/>
      <c r="HM342" s="6"/>
      <c r="HN342" s="6"/>
      <c r="HO342" s="6"/>
      <c r="HP342" s="6"/>
      <c r="HQ342" s="6"/>
      <c r="NQ342" s="10"/>
      <c r="NR342" s="10"/>
      <c r="NS342" s="10"/>
      <c r="NT342" s="10"/>
      <c r="NU342" s="10"/>
      <c r="NV342" s="10"/>
      <c r="NW342" s="10"/>
      <c r="NX342" s="10"/>
      <c r="NY342" s="10"/>
      <c r="NZ342" s="10"/>
      <c r="OA342" s="10"/>
      <c r="OB342" s="10"/>
      <c r="OC342" s="10"/>
      <c r="OD342" s="10"/>
      <c r="OE342" s="10"/>
      <c r="OF342" s="10"/>
      <c r="OG342" s="10"/>
      <c r="OH342" s="10"/>
      <c r="OI342" s="10"/>
      <c r="OJ342" s="10"/>
      <c r="OK342" s="10"/>
      <c r="OL342" s="10"/>
      <c r="OM342" s="10"/>
      <c r="ON342" s="10"/>
      <c r="OO342" s="10"/>
      <c r="OP342" s="10"/>
      <c r="OQ342" s="10"/>
      <c r="OR342" s="10"/>
      <c r="OS342" s="10"/>
      <c r="OT342" s="10"/>
      <c r="OU342" s="10"/>
      <c r="OV342" s="10"/>
      <c r="OW342" s="10"/>
      <c r="OX342" s="10"/>
      <c r="OY342" s="10"/>
      <c r="OZ342" s="10"/>
      <c r="PA342" s="10"/>
      <c r="PB342" s="10"/>
      <c r="PC342" s="10"/>
      <c r="PD342" s="10"/>
      <c r="PE342" s="10"/>
      <c r="PF342" s="10"/>
      <c r="PG342" s="10"/>
      <c r="PH342" s="10"/>
      <c r="PI342" s="10"/>
      <c r="PJ342" s="10"/>
      <c r="PK342" s="10"/>
      <c r="PL342" s="10"/>
      <c r="PM342" s="10"/>
      <c r="PN342" s="10"/>
      <c r="PO342" s="10"/>
      <c r="PP342" s="10"/>
      <c r="PQ342" s="10"/>
      <c r="PR342" s="10"/>
      <c r="PS342" s="10"/>
      <c r="PT342" s="10"/>
      <c r="PU342" s="10"/>
      <c r="PV342" s="10"/>
      <c r="PW342" s="10"/>
      <c r="PX342" s="10"/>
      <c r="PY342" s="10"/>
      <c r="PZ342" s="10"/>
      <c r="QA342" s="10"/>
      <c r="QB342" s="10"/>
      <c r="QC342" s="10"/>
      <c r="QD342" s="10"/>
      <c r="QE342" s="10"/>
      <c r="QF342" s="10"/>
      <c r="QG342" s="10"/>
      <c r="QH342" s="10"/>
      <c r="QI342" s="10"/>
      <c r="QJ342" s="10"/>
      <c r="QK342" s="10"/>
      <c r="QL342" s="10"/>
      <c r="QM342" s="10"/>
      <c r="QN342" s="10"/>
      <c r="QO342" s="10"/>
      <c r="QP342" s="10"/>
      <c r="QQ342" s="10"/>
      <c r="QR342" s="10"/>
      <c r="QS342" s="10"/>
      <c r="QT342" s="10"/>
      <c r="QU342" s="10"/>
      <c r="QV342" s="10"/>
      <c r="QW342" s="10"/>
      <c r="QX342" s="10"/>
      <c r="QY342" s="10"/>
      <c r="QZ342" s="10"/>
      <c r="RA342" s="10"/>
      <c r="RB342" s="10"/>
      <c r="RC342" s="10"/>
      <c r="RD342" s="10"/>
      <c r="RE342" s="10"/>
      <c r="RF342" s="10"/>
      <c r="RG342" s="10"/>
      <c r="RH342" s="10"/>
      <c r="RI342" s="10"/>
      <c r="RJ342" s="10"/>
      <c r="RK342" s="10"/>
      <c r="RL342" s="10"/>
      <c r="RM342" s="10"/>
      <c r="RN342" s="10"/>
      <c r="RO342" s="10"/>
      <c r="RP342" s="10"/>
      <c r="RQ342" s="10"/>
      <c r="RR342" s="10"/>
      <c r="RS342" s="10"/>
      <c r="RT342" s="10"/>
      <c r="RU342" s="10"/>
      <c r="RV342" s="10"/>
      <c r="RW342" s="10"/>
      <c r="RX342" s="10"/>
      <c r="RY342" s="10"/>
      <c r="RZ342" s="10"/>
      <c r="SA342" s="10"/>
      <c r="SB342" s="10"/>
      <c r="SC342" s="10"/>
      <c r="SD342" s="10"/>
      <c r="SE342" s="10"/>
      <c r="SF342" s="10"/>
      <c r="SG342" s="10"/>
      <c r="SH342" s="10"/>
      <c r="SI342" s="10"/>
      <c r="SJ342" s="10"/>
      <c r="SK342" s="10"/>
      <c r="SL342" s="10"/>
      <c r="SM342" s="10"/>
      <c r="SN342" s="10"/>
      <c r="SO342" s="10"/>
      <c r="SP342" s="10"/>
      <c r="SQ342" s="10"/>
      <c r="SR342" s="10"/>
      <c r="SS342" s="10"/>
    </row>
    <row r="343" spans="1:513" ht="37.5" customHeight="1" x14ac:dyDescent="0.3">
      <c r="A343" s="49" t="str">
        <f t="shared" ca="1" si="56"/>
        <v/>
      </c>
      <c r="B343" s="22" t="str">
        <f t="shared" ca="1" si="57"/>
        <v/>
      </c>
      <c r="C343" s="22" t="str">
        <f t="shared" ca="1" si="58"/>
        <v/>
      </c>
      <c r="D343" s="1" t="str">
        <f t="shared" si="59"/>
        <v/>
      </c>
      <c r="E343" s="79" t="str">
        <f t="shared" si="60"/>
        <v/>
      </c>
      <c r="F343" s="94" t="str">
        <f t="shared" si="61"/>
        <v/>
      </c>
      <c r="G343" s="1" t="str">
        <f t="shared" si="62"/>
        <v/>
      </c>
      <c r="H343" s="48"/>
      <c r="I343" s="118"/>
      <c r="J343" s="56" t="s">
        <v>22</v>
      </c>
      <c r="K343" s="160">
        <v>336</v>
      </c>
      <c r="L343" s="154" t="e">
        <f t="shared" ca="1" si="63"/>
        <v>#VALUE!</v>
      </c>
      <c r="M343" s="157"/>
      <c r="N343" s="157"/>
      <c r="O343" s="132"/>
      <c r="Y343" s="140"/>
      <c r="HG343" s="6"/>
      <c r="HH343" s="6"/>
      <c r="HI343" s="6"/>
      <c r="HJ343" s="6"/>
      <c r="HK343" s="6"/>
      <c r="HL343" s="6"/>
      <c r="HM343" s="6"/>
      <c r="HN343" s="6"/>
      <c r="HO343" s="6"/>
      <c r="HP343" s="6"/>
      <c r="HQ343" s="6"/>
      <c r="NQ343" s="10"/>
      <c r="NR343" s="10"/>
      <c r="NS343" s="10"/>
      <c r="NT343" s="10"/>
      <c r="NU343" s="10"/>
      <c r="NV343" s="10"/>
      <c r="NW343" s="10"/>
      <c r="NX343" s="10"/>
      <c r="NY343" s="10"/>
      <c r="NZ343" s="10"/>
      <c r="OA343" s="10"/>
      <c r="OB343" s="10"/>
      <c r="OC343" s="10"/>
      <c r="OD343" s="10"/>
      <c r="OE343" s="10"/>
      <c r="OF343" s="10"/>
      <c r="OG343" s="10"/>
      <c r="OH343" s="10"/>
      <c r="OI343" s="10"/>
      <c r="OJ343" s="10"/>
      <c r="OK343" s="10"/>
      <c r="OL343" s="10"/>
      <c r="OM343" s="10"/>
      <c r="ON343" s="10"/>
      <c r="OO343" s="10"/>
      <c r="OP343" s="10"/>
      <c r="OQ343" s="10"/>
      <c r="OR343" s="10"/>
      <c r="OS343" s="10"/>
      <c r="OT343" s="10"/>
      <c r="OU343" s="10"/>
      <c r="OV343" s="10"/>
      <c r="OW343" s="10"/>
      <c r="OX343" s="10"/>
      <c r="OY343" s="10"/>
      <c r="OZ343" s="10"/>
      <c r="PA343" s="10"/>
      <c r="PB343" s="10"/>
      <c r="PC343" s="10"/>
      <c r="PD343" s="10"/>
      <c r="PE343" s="10"/>
      <c r="PF343" s="10"/>
      <c r="PG343" s="10"/>
      <c r="PH343" s="10"/>
      <c r="PI343" s="10"/>
      <c r="PJ343" s="10"/>
      <c r="PK343" s="10"/>
      <c r="PL343" s="10"/>
      <c r="PM343" s="10"/>
      <c r="PN343" s="10"/>
      <c r="PO343" s="10"/>
      <c r="PP343" s="10"/>
      <c r="PQ343" s="10"/>
      <c r="PR343" s="10"/>
      <c r="PS343" s="10"/>
      <c r="PT343" s="10"/>
      <c r="PU343" s="10"/>
      <c r="PV343" s="10"/>
      <c r="PW343" s="10"/>
      <c r="PX343" s="10"/>
      <c r="PY343" s="10"/>
      <c r="PZ343" s="10"/>
      <c r="QA343" s="10"/>
      <c r="QB343" s="10"/>
      <c r="QC343" s="10"/>
      <c r="QD343" s="10"/>
      <c r="QE343" s="10"/>
      <c r="QF343" s="10"/>
      <c r="QG343" s="10"/>
      <c r="QH343" s="10"/>
      <c r="QI343" s="10"/>
      <c r="QJ343" s="10"/>
      <c r="QK343" s="10"/>
      <c r="QL343" s="10"/>
      <c r="QM343" s="10"/>
      <c r="QN343" s="10"/>
      <c r="QO343" s="10"/>
      <c r="QP343" s="10"/>
      <c r="QQ343" s="10"/>
      <c r="QR343" s="10"/>
      <c r="QS343" s="10"/>
      <c r="QT343" s="10"/>
      <c r="QU343" s="10"/>
      <c r="QV343" s="10"/>
      <c r="QW343" s="10"/>
      <c r="QX343" s="10"/>
      <c r="QY343" s="10"/>
      <c r="QZ343" s="10"/>
      <c r="RA343" s="10"/>
      <c r="RB343" s="10"/>
      <c r="RC343" s="10"/>
      <c r="RD343" s="10"/>
      <c r="RE343" s="10"/>
      <c r="RF343" s="10"/>
      <c r="RG343" s="10"/>
      <c r="RH343" s="10"/>
      <c r="RI343" s="10"/>
      <c r="RJ343" s="10"/>
      <c r="RK343" s="10"/>
      <c r="RL343" s="10"/>
      <c r="RM343" s="10"/>
      <c r="RN343" s="10"/>
      <c r="RO343" s="10"/>
      <c r="RP343" s="10"/>
      <c r="RQ343" s="10"/>
      <c r="RR343" s="10"/>
      <c r="RS343" s="10"/>
      <c r="RT343" s="10"/>
      <c r="RU343" s="10"/>
      <c r="RV343" s="10"/>
      <c r="RW343" s="10"/>
      <c r="RX343" s="10"/>
      <c r="RY343" s="10"/>
      <c r="RZ343" s="10"/>
      <c r="SA343" s="10"/>
      <c r="SB343" s="10"/>
      <c r="SC343" s="10"/>
      <c r="SD343" s="10"/>
      <c r="SE343" s="10"/>
      <c r="SF343" s="10"/>
      <c r="SG343" s="10"/>
      <c r="SH343" s="10"/>
      <c r="SI343" s="10"/>
      <c r="SJ343" s="10"/>
      <c r="SK343" s="10"/>
      <c r="SL343" s="10"/>
      <c r="SM343" s="10"/>
      <c r="SN343" s="10"/>
      <c r="SO343" s="10"/>
      <c r="SP343" s="10"/>
      <c r="SQ343" s="10"/>
      <c r="SR343" s="10"/>
      <c r="SS343" s="10"/>
    </row>
    <row r="344" spans="1:513" ht="37.5" customHeight="1" x14ac:dyDescent="0.3">
      <c r="A344" s="49" t="str">
        <f t="shared" ca="1" si="56"/>
        <v/>
      </c>
      <c r="B344" s="22" t="str">
        <f t="shared" ca="1" si="57"/>
        <v/>
      </c>
      <c r="C344" s="22" t="str">
        <f t="shared" ca="1" si="58"/>
        <v/>
      </c>
      <c r="D344" s="1" t="str">
        <f t="shared" si="59"/>
        <v/>
      </c>
      <c r="E344" s="79" t="str">
        <f t="shared" si="60"/>
        <v/>
      </c>
      <c r="F344" s="94" t="str">
        <f t="shared" si="61"/>
        <v/>
      </c>
      <c r="G344" s="1" t="str">
        <f t="shared" si="62"/>
        <v/>
      </c>
      <c r="H344" s="48"/>
      <c r="I344" s="118"/>
      <c r="J344" s="56" t="s">
        <v>22</v>
      </c>
      <c r="K344" s="160">
        <v>337</v>
      </c>
      <c r="L344" s="154" t="e">
        <f t="shared" ca="1" si="63"/>
        <v>#VALUE!</v>
      </c>
      <c r="M344" s="157"/>
      <c r="N344" s="157"/>
      <c r="O344" s="132"/>
      <c r="Y344" s="140"/>
      <c r="HG344" s="6"/>
      <c r="HH344" s="6"/>
      <c r="HI344" s="6"/>
      <c r="HJ344" s="6"/>
      <c r="HK344" s="6"/>
      <c r="HL344" s="6"/>
      <c r="HM344" s="6"/>
      <c r="HN344" s="6"/>
      <c r="HO344" s="6"/>
      <c r="HP344" s="6"/>
      <c r="HQ344" s="6"/>
      <c r="NQ344" s="10"/>
      <c r="NR344" s="10"/>
      <c r="NS344" s="10"/>
      <c r="NT344" s="10"/>
      <c r="NU344" s="10"/>
      <c r="NV344" s="10"/>
      <c r="NW344" s="10"/>
      <c r="NX344" s="10"/>
      <c r="NY344" s="10"/>
      <c r="NZ344" s="10"/>
      <c r="OA344" s="10"/>
      <c r="OB344" s="10"/>
      <c r="OC344" s="10"/>
      <c r="OD344" s="10"/>
      <c r="OE344" s="10"/>
      <c r="OF344" s="10"/>
      <c r="OG344" s="10"/>
      <c r="OH344" s="10"/>
      <c r="OI344" s="10"/>
      <c r="OJ344" s="10"/>
      <c r="OK344" s="10"/>
      <c r="OL344" s="10"/>
      <c r="OM344" s="10"/>
      <c r="ON344" s="10"/>
      <c r="OO344" s="10"/>
      <c r="OP344" s="10"/>
      <c r="OQ344" s="10"/>
      <c r="OR344" s="10"/>
      <c r="OS344" s="10"/>
      <c r="OT344" s="10"/>
      <c r="OU344" s="10"/>
      <c r="OV344" s="10"/>
      <c r="OW344" s="10"/>
      <c r="OX344" s="10"/>
      <c r="OY344" s="10"/>
      <c r="OZ344" s="10"/>
      <c r="PA344" s="10"/>
      <c r="PB344" s="10"/>
      <c r="PC344" s="10"/>
      <c r="PD344" s="10"/>
      <c r="PE344" s="10"/>
      <c r="PF344" s="10"/>
      <c r="PG344" s="10"/>
      <c r="PH344" s="10"/>
      <c r="PI344" s="10"/>
      <c r="PJ344" s="10"/>
      <c r="PK344" s="10"/>
      <c r="PL344" s="10"/>
      <c r="PM344" s="10"/>
      <c r="PN344" s="10"/>
      <c r="PO344" s="10"/>
      <c r="PP344" s="10"/>
      <c r="PQ344" s="10"/>
      <c r="PR344" s="10"/>
      <c r="PS344" s="10"/>
      <c r="PT344" s="10"/>
      <c r="PU344" s="10"/>
      <c r="PV344" s="10"/>
      <c r="PW344" s="10"/>
      <c r="PX344" s="10"/>
      <c r="PY344" s="10"/>
      <c r="PZ344" s="10"/>
      <c r="QA344" s="10"/>
      <c r="QB344" s="10"/>
      <c r="QC344" s="10"/>
      <c r="QD344" s="10"/>
      <c r="QE344" s="10"/>
      <c r="QF344" s="10"/>
      <c r="QG344" s="10"/>
      <c r="QH344" s="10"/>
      <c r="QI344" s="10"/>
      <c r="QJ344" s="10"/>
      <c r="QK344" s="10"/>
      <c r="QL344" s="10"/>
      <c r="QM344" s="10"/>
      <c r="QN344" s="10"/>
      <c r="QO344" s="10"/>
      <c r="QP344" s="10"/>
      <c r="QQ344" s="10"/>
      <c r="QR344" s="10"/>
      <c r="QS344" s="10"/>
      <c r="QT344" s="10"/>
      <c r="QU344" s="10"/>
      <c r="QV344" s="10"/>
      <c r="QW344" s="10"/>
      <c r="QX344" s="10"/>
      <c r="QY344" s="10"/>
      <c r="QZ344" s="10"/>
      <c r="RA344" s="10"/>
      <c r="RB344" s="10"/>
      <c r="RC344" s="10"/>
      <c r="RD344" s="10"/>
      <c r="RE344" s="10"/>
      <c r="RF344" s="10"/>
      <c r="RG344" s="10"/>
      <c r="RH344" s="10"/>
      <c r="RI344" s="10"/>
      <c r="RJ344" s="10"/>
      <c r="RK344" s="10"/>
      <c r="RL344" s="10"/>
      <c r="RM344" s="10"/>
      <c r="RN344" s="10"/>
      <c r="RO344" s="10"/>
      <c r="RP344" s="10"/>
      <c r="RQ344" s="10"/>
      <c r="RR344" s="10"/>
      <c r="RS344" s="10"/>
      <c r="RT344" s="10"/>
      <c r="RU344" s="10"/>
      <c r="RV344" s="10"/>
      <c r="RW344" s="10"/>
      <c r="RX344" s="10"/>
      <c r="RY344" s="10"/>
      <c r="RZ344" s="10"/>
      <c r="SA344" s="10"/>
      <c r="SB344" s="10"/>
      <c r="SC344" s="10"/>
      <c r="SD344" s="10"/>
      <c r="SE344" s="10"/>
      <c r="SF344" s="10"/>
      <c r="SG344" s="10"/>
      <c r="SH344" s="10"/>
      <c r="SI344" s="10"/>
      <c r="SJ344" s="10"/>
      <c r="SK344" s="10"/>
      <c r="SL344" s="10"/>
      <c r="SM344" s="10"/>
      <c r="SN344" s="10"/>
      <c r="SO344" s="10"/>
      <c r="SP344" s="10"/>
      <c r="SQ344" s="10"/>
      <c r="SR344" s="10"/>
      <c r="SS344" s="10"/>
    </row>
    <row r="345" spans="1:513" ht="37.5" customHeight="1" x14ac:dyDescent="0.3">
      <c r="A345" s="49" t="str">
        <f t="shared" ca="1" si="56"/>
        <v/>
      </c>
      <c r="B345" s="22" t="str">
        <f t="shared" ca="1" si="57"/>
        <v/>
      </c>
      <c r="C345" s="22" t="str">
        <f t="shared" ca="1" si="58"/>
        <v/>
      </c>
      <c r="D345" s="1" t="str">
        <f t="shared" si="59"/>
        <v/>
      </c>
      <c r="E345" s="79" t="str">
        <f t="shared" si="60"/>
        <v/>
      </c>
      <c r="F345" s="94" t="str">
        <f t="shared" si="61"/>
        <v/>
      </c>
      <c r="G345" s="1" t="str">
        <f t="shared" si="62"/>
        <v/>
      </c>
      <c r="H345" s="48"/>
      <c r="I345" s="118"/>
      <c r="J345" s="56" t="s">
        <v>22</v>
      </c>
      <c r="K345" s="160">
        <v>338</v>
      </c>
      <c r="L345" s="154" t="e">
        <f t="shared" ca="1" si="63"/>
        <v>#VALUE!</v>
      </c>
      <c r="M345" s="157"/>
      <c r="N345" s="157"/>
      <c r="O345" s="132"/>
      <c r="Y345" s="140"/>
      <c r="HG345" s="6"/>
      <c r="HH345" s="6"/>
      <c r="HI345" s="6"/>
      <c r="HJ345" s="6"/>
      <c r="HK345" s="6"/>
      <c r="HL345" s="6"/>
      <c r="HM345" s="6"/>
      <c r="HN345" s="6"/>
      <c r="HO345" s="6"/>
      <c r="HP345" s="6"/>
      <c r="HQ345" s="6"/>
      <c r="NQ345" s="10"/>
      <c r="NR345" s="10"/>
      <c r="NS345" s="10"/>
      <c r="NT345" s="10"/>
      <c r="NU345" s="10"/>
      <c r="NV345" s="10"/>
      <c r="NW345" s="10"/>
      <c r="NX345" s="10"/>
      <c r="NY345" s="10"/>
      <c r="NZ345" s="10"/>
      <c r="OA345" s="10"/>
      <c r="OB345" s="10"/>
      <c r="OC345" s="10"/>
      <c r="OD345" s="10"/>
      <c r="OE345" s="10"/>
      <c r="OF345" s="10"/>
      <c r="OG345" s="10"/>
      <c r="OH345" s="10"/>
      <c r="OI345" s="10"/>
      <c r="OJ345" s="10"/>
      <c r="OK345" s="10"/>
      <c r="OL345" s="10"/>
      <c r="OM345" s="10"/>
      <c r="ON345" s="10"/>
      <c r="OO345" s="10"/>
      <c r="OP345" s="10"/>
      <c r="OQ345" s="10"/>
      <c r="OR345" s="10"/>
      <c r="OS345" s="10"/>
      <c r="OT345" s="10"/>
      <c r="OU345" s="10"/>
      <c r="OV345" s="10"/>
      <c r="OW345" s="10"/>
      <c r="OX345" s="10"/>
      <c r="OY345" s="10"/>
      <c r="OZ345" s="10"/>
      <c r="PA345" s="10"/>
      <c r="PB345" s="10"/>
      <c r="PC345" s="10"/>
      <c r="PD345" s="10"/>
      <c r="PE345" s="10"/>
      <c r="PF345" s="10"/>
      <c r="PG345" s="10"/>
      <c r="PH345" s="10"/>
      <c r="PI345" s="10"/>
      <c r="PJ345" s="10"/>
      <c r="PK345" s="10"/>
      <c r="PL345" s="10"/>
      <c r="PM345" s="10"/>
      <c r="PN345" s="10"/>
      <c r="PO345" s="10"/>
      <c r="PP345" s="10"/>
      <c r="PQ345" s="10"/>
      <c r="PR345" s="10"/>
      <c r="PS345" s="10"/>
      <c r="PT345" s="10"/>
      <c r="PU345" s="10"/>
      <c r="PV345" s="10"/>
      <c r="PW345" s="10"/>
      <c r="PX345" s="10"/>
      <c r="PY345" s="10"/>
      <c r="PZ345" s="10"/>
      <c r="QA345" s="10"/>
      <c r="QB345" s="10"/>
      <c r="QC345" s="10"/>
      <c r="QD345" s="10"/>
      <c r="QE345" s="10"/>
      <c r="QF345" s="10"/>
      <c r="QG345" s="10"/>
      <c r="QH345" s="10"/>
      <c r="QI345" s="10"/>
      <c r="QJ345" s="10"/>
      <c r="QK345" s="10"/>
      <c r="QL345" s="10"/>
      <c r="QM345" s="10"/>
      <c r="QN345" s="10"/>
      <c r="QO345" s="10"/>
      <c r="QP345" s="10"/>
      <c r="QQ345" s="10"/>
      <c r="QR345" s="10"/>
      <c r="QS345" s="10"/>
      <c r="QT345" s="10"/>
      <c r="QU345" s="10"/>
      <c r="QV345" s="10"/>
      <c r="QW345" s="10"/>
      <c r="QX345" s="10"/>
      <c r="QY345" s="10"/>
      <c r="QZ345" s="10"/>
      <c r="RA345" s="10"/>
      <c r="RB345" s="10"/>
      <c r="RC345" s="10"/>
      <c r="RD345" s="10"/>
      <c r="RE345" s="10"/>
      <c r="RF345" s="10"/>
      <c r="RG345" s="10"/>
      <c r="RH345" s="10"/>
      <c r="RI345" s="10"/>
      <c r="RJ345" s="10"/>
      <c r="RK345" s="10"/>
      <c r="RL345" s="10"/>
      <c r="RM345" s="10"/>
      <c r="RN345" s="10"/>
      <c r="RO345" s="10"/>
      <c r="RP345" s="10"/>
      <c r="RQ345" s="10"/>
      <c r="RR345" s="10"/>
      <c r="RS345" s="10"/>
      <c r="RT345" s="10"/>
      <c r="RU345" s="10"/>
      <c r="RV345" s="10"/>
      <c r="RW345" s="10"/>
      <c r="RX345" s="10"/>
      <c r="RY345" s="10"/>
      <c r="RZ345" s="10"/>
      <c r="SA345" s="10"/>
      <c r="SB345" s="10"/>
      <c r="SC345" s="10"/>
      <c r="SD345" s="10"/>
      <c r="SE345" s="10"/>
      <c r="SF345" s="10"/>
      <c r="SG345" s="10"/>
      <c r="SH345" s="10"/>
      <c r="SI345" s="10"/>
      <c r="SJ345" s="10"/>
      <c r="SK345" s="10"/>
      <c r="SL345" s="10"/>
      <c r="SM345" s="10"/>
      <c r="SN345" s="10"/>
      <c r="SO345" s="10"/>
      <c r="SP345" s="10"/>
      <c r="SQ345" s="10"/>
      <c r="SR345" s="10"/>
      <c r="SS345" s="10"/>
    </row>
    <row r="346" spans="1:513" ht="37.5" customHeight="1" x14ac:dyDescent="0.3">
      <c r="A346" s="49" t="str">
        <f t="shared" ca="1" si="56"/>
        <v/>
      </c>
      <c r="B346" s="22" t="str">
        <f t="shared" ca="1" si="57"/>
        <v/>
      </c>
      <c r="C346" s="22" t="str">
        <f t="shared" ca="1" si="58"/>
        <v/>
      </c>
      <c r="D346" s="1" t="str">
        <f t="shared" si="59"/>
        <v/>
      </c>
      <c r="E346" s="79" t="str">
        <f t="shared" si="60"/>
        <v/>
      </c>
      <c r="F346" s="94" t="str">
        <f t="shared" si="61"/>
        <v/>
      </c>
      <c r="G346" s="1" t="str">
        <f t="shared" si="62"/>
        <v/>
      </c>
      <c r="H346" s="48"/>
      <c r="I346" s="118"/>
      <c r="J346" s="56" t="s">
        <v>22</v>
      </c>
      <c r="K346" s="160">
        <v>339</v>
      </c>
      <c r="L346" s="154" t="e">
        <f t="shared" ca="1" si="63"/>
        <v>#VALUE!</v>
      </c>
      <c r="M346" s="157"/>
      <c r="N346" s="157"/>
      <c r="O346" s="132"/>
      <c r="Y346" s="140"/>
      <c r="HG346" s="6"/>
      <c r="HH346" s="6"/>
      <c r="HI346" s="6"/>
      <c r="HJ346" s="6"/>
      <c r="HK346" s="6"/>
      <c r="HL346" s="6"/>
      <c r="HM346" s="6"/>
      <c r="HN346" s="6"/>
      <c r="HO346" s="6"/>
      <c r="HP346" s="6"/>
      <c r="HQ346" s="6"/>
      <c r="NQ346" s="10"/>
      <c r="NR346" s="10"/>
      <c r="NS346" s="10"/>
      <c r="NT346" s="10"/>
      <c r="NU346" s="10"/>
      <c r="NV346" s="10"/>
      <c r="NW346" s="10"/>
      <c r="NX346" s="10"/>
      <c r="NY346" s="10"/>
      <c r="NZ346" s="10"/>
      <c r="OA346" s="10"/>
      <c r="OB346" s="10"/>
      <c r="OC346" s="10"/>
      <c r="OD346" s="10"/>
      <c r="OE346" s="10"/>
      <c r="OF346" s="10"/>
      <c r="OG346" s="10"/>
      <c r="OH346" s="10"/>
      <c r="OI346" s="10"/>
      <c r="OJ346" s="10"/>
      <c r="OK346" s="10"/>
      <c r="OL346" s="10"/>
      <c r="OM346" s="10"/>
      <c r="ON346" s="10"/>
      <c r="OO346" s="10"/>
      <c r="OP346" s="10"/>
      <c r="OQ346" s="10"/>
      <c r="OR346" s="10"/>
      <c r="OS346" s="10"/>
      <c r="OT346" s="10"/>
      <c r="OU346" s="10"/>
      <c r="OV346" s="10"/>
      <c r="OW346" s="10"/>
      <c r="OX346" s="10"/>
      <c r="OY346" s="10"/>
      <c r="OZ346" s="10"/>
      <c r="PA346" s="10"/>
      <c r="PB346" s="10"/>
      <c r="PC346" s="10"/>
      <c r="PD346" s="10"/>
      <c r="PE346" s="10"/>
      <c r="PF346" s="10"/>
      <c r="PG346" s="10"/>
      <c r="PH346" s="10"/>
      <c r="PI346" s="10"/>
      <c r="PJ346" s="10"/>
      <c r="PK346" s="10"/>
      <c r="PL346" s="10"/>
      <c r="PM346" s="10"/>
      <c r="PN346" s="10"/>
      <c r="PO346" s="10"/>
      <c r="PP346" s="10"/>
      <c r="PQ346" s="10"/>
      <c r="PR346" s="10"/>
      <c r="PS346" s="10"/>
      <c r="PT346" s="10"/>
      <c r="PU346" s="10"/>
      <c r="PV346" s="10"/>
      <c r="PW346" s="10"/>
      <c r="PX346" s="10"/>
      <c r="PY346" s="10"/>
      <c r="PZ346" s="10"/>
      <c r="QA346" s="10"/>
      <c r="QB346" s="10"/>
      <c r="QC346" s="10"/>
      <c r="QD346" s="10"/>
      <c r="QE346" s="10"/>
      <c r="QF346" s="10"/>
      <c r="QG346" s="10"/>
      <c r="QH346" s="10"/>
      <c r="QI346" s="10"/>
      <c r="QJ346" s="10"/>
      <c r="QK346" s="10"/>
      <c r="QL346" s="10"/>
      <c r="QM346" s="10"/>
      <c r="QN346" s="10"/>
      <c r="QO346" s="10"/>
      <c r="QP346" s="10"/>
      <c r="QQ346" s="10"/>
      <c r="QR346" s="10"/>
      <c r="QS346" s="10"/>
      <c r="QT346" s="10"/>
      <c r="QU346" s="10"/>
      <c r="QV346" s="10"/>
      <c r="QW346" s="10"/>
      <c r="QX346" s="10"/>
      <c r="QY346" s="10"/>
      <c r="QZ346" s="10"/>
      <c r="RA346" s="10"/>
      <c r="RB346" s="10"/>
      <c r="RC346" s="10"/>
      <c r="RD346" s="10"/>
      <c r="RE346" s="10"/>
      <c r="RF346" s="10"/>
      <c r="RG346" s="10"/>
      <c r="RH346" s="10"/>
      <c r="RI346" s="10"/>
      <c r="RJ346" s="10"/>
      <c r="RK346" s="10"/>
      <c r="RL346" s="10"/>
      <c r="RM346" s="10"/>
      <c r="RN346" s="10"/>
      <c r="RO346" s="10"/>
      <c r="RP346" s="10"/>
      <c r="RQ346" s="10"/>
      <c r="RR346" s="10"/>
      <c r="RS346" s="10"/>
      <c r="RT346" s="10"/>
      <c r="RU346" s="10"/>
      <c r="RV346" s="10"/>
      <c r="RW346" s="10"/>
      <c r="RX346" s="10"/>
      <c r="RY346" s="10"/>
      <c r="RZ346" s="10"/>
      <c r="SA346" s="10"/>
      <c r="SB346" s="10"/>
      <c r="SC346" s="10"/>
      <c r="SD346" s="10"/>
      <c r="SE346" s="10"/>
      <c r="SF346" s="10"/>
      <c r="SG346" s="10"/>
      <c r="SH346" s="10"/>
      <c r="SI346" s="10"/>
      <c r="SJ346" s="10"/>
      <c r="SK346" s="10"/>
      <c r="SL346" s="10"/>
      <c r="SM346" s="10"/>
      <c r="SN346" s="10"/>
      <c r="SO346" s="10"/>
      <c r="SP346" s="10"/>
      <c r="SQ346" s="10"/>
      <c r="SR346" s="10"/>
      <c r="SS346" s="10"/>
    </row>
    <row r="347" spans="1:513" ht="37.5" customHeight="1" x14ac:dyDescent="0.3">
      <c r="A347" s="49" t="str">
        <f t="shared" ca="1" si="56"/>
        <v/>
      </c>
      <c r="B347" s="22" t="str">
        <f t="shared" ca="1" si="57"/>
        <v/>
      </c>
      <c r="C347" s="22" t="str">
        <f t="shared" ca="1" si="58"/>
        <v/>
      </c>
      <c r="D347" s="1" t="str">
        <f t="shared" si="59"/>
        <v/>
      </c>
      <c r="E347" s="79" t="str">
        <f t="shared" si="60"/>
        <v/>
      </c>
      <c r="F347" s="94" t="str">
        <f t="shared" si="61"/>
        <v/>
      </c>
      <c r="G347" s="1" t="str">
        <f t="shared" si="62"/>
        <v/>
      </c>
      <c r="H347" s="48"/>
      <c r="I347" s="118"/>
      <c r="J347" s="56" t="s">
        <v>22</v>
      </c>
      <c r="K347" s="160">
        <v>340</v>
      </c>
      <c r="L347" s="154" t="e">
        <f t="shared" ca="1" si="63"/>
        <v>#VALUE!</v>
      </c>
      <c r="M347" s="157"/>
      <c r="N347" s="157"/>
      <c r="O347" s="132"/>
      <c r="Y347" s="140"/>
      <c r="HG347" s="6"/>
      <c r="HH347" s="6"/>
      <c r="HI347" s="6"/>
      <c r="HJ347" s="6"/>
      <c r="HK347" s="6"/>
      <c r="HL347" s="6"/>
      <c r="HM347" s="6"/>
      <c r="HN347" s="6"/>
      <c r="HO347" s="6"/>
      <c r="HP347" s="6"/>
      <c r="HQ347" s="6"/>
      <c r="NQ347" s="10"/>
      <c r="NR347" s="10"/>
      <c r="NS347" s="10"/>
      <c r="NT347" s="10"/>
      <c r="NU347" s="10"/>
      <c r="NV347" s="10"/>
      <c r="NW347" s="10"/>
      <c r="NX347" s="10"/>
      <c r="NY347" s="10"/>
      <c r="NZ347" s="10"/>
      <c r="OA347" s="10"/>
      <c r="OB347" s="10"/>
      <c r="OC347" s="10"/>
      <c r="OD347" s="10"/>
      <c r="OE347" s="10"/>
      <c r="OF347" s="10"/>
      <c r="OG347" s="10"/>
      <c r="OH347" s="10"/>
      <c r="OI347" s="10"/>
      <c r="OJ347" s="10"/>
      <c r="OK347" s="10"/>
      <c r="OL347" s="10"/>
      <c r="OM347" s="10"/>
      <c r="ON347" s="10"/>
      <c r="OO347" s="10"/>
      <c r="OP347" s="10"/>
      <c r="OQ347" s="10"/>
      <c r="OR347" s="10"/>
      <c r="OS347" s="10"/>
      <c r="OT347" s="10"/>
      <c r="OU347" s="10"/>
      <c r="OV347" s="10"/>
      <c r="OW347" s="10"/>
      <c r="OX347" s="10"/>
      <c r="OY347" s="10"/>
      <c r="OZ347" s="10"/>
      <c r="PA347" s="10"/>
      <c r="PB347" s="10"/>
      <c r="PC347" s="10"/>
      <c r="PD347" s="10"/>
      <c r="PE347" s="10"/>
      <c r="PF347" s="10"/>
      <c r="PG347" s="10"/>
      <c r="PH347" s="10"/>
      <c r="PI347" s="10"/>
      <c r="PJ347" s="10"/>
      <c r="PK347" s="10"/>
      <c r="PL347" s="10"/>
      <c r="PM347" s="10"/>
      <c r="PN347" s="10"/>
      <c r="PO347" s="10"/>
      <c r="PP347" s="10"/>
      <c r="PQ347" s="10"/>
      <c r="PR347" s="10"/>
      <c r="PS347" s="10"/>
      <c r="PT347" s="10"/>
      <c r="PU347" s="10"/>
      <c r="PV347" s="10"/>
      <c r="PW347" s="10"/>
      <c r="PX347" s="10"/>
      <c r="PY347" s="10"/>
      <c r="PZ347" s="10"/>
      <c r="QA347" s="10"/>
      <c r="QB347" s="10"/>
      <c r="QC347" s="10"/>
      <c r="QD347" s="10"/>
      <c r="QE347" s="10"/>
      <c r="QF347" s="10"/>
      <c r="QG347" s="10"/>
      <c r="QH347" s="10"/>
      <c r="QI347" s="10"/>
      <c r="QJ347" s="10"/>
      <c r="QK347" s="10"/>
      <c r="QL347" s="10"/>
      <c r="QM347" s="10"/>
      <c r="QN347" s="10"/>
      <c r="QO347" s="10"/>
      <c r="QP347" s="10"/>
      <c r="QQ347" s="10"/>
      <c r="QR347" s="10"/>
      <c r="QS347" s="10"/>
      <c r="QT347" s="10"/>
      <c r="QU347" s="10"/>
      <c r="QV347" s="10"/>
      <c r="QW347" s="10"/>
      <c r="QX347" s="10"/>
      <c r="QY347" s="10"/>
      <c r="QZ347" s="10"/>
      <c r="RA347" s="10"/>
      <c r="RB347" s="10"/>
      <c r="RC347" s="10"/>
      <c r="RD347" s="10"/>
      <c r="RE347" s="10"/>
      <c r="RF347" s="10"/>
      <c r="RG347" s="10"/>
      <c r="RH347" s="10"/>
      <c r="RI347" s="10"/>
      <c r="RJ347" s="10"/>
      <c r="RK347" s="10"/>
      <c r="RL347" s="10"/>
      <c r="RM347" s="10"/>
      <c r="RN347" s="10"/>
      <c r="RO347" s="10"/>
      <c r="RP347" s="10"/>
      <c r="RQ347" s="10"/>
      <c r="RR347" s="10"/>
      <c r="RS347" s="10"/>
      <c r="RT347" s="10"/>
      <c r="RU347" s="10"/>
      <c r="RV347" s="10"/>
      <c r="RW347" s="10"/>
      <c r="RX347" s="10"/>
      <c r="RY347" s="10"/>
      <c r="RZ347" s="10"/>
      <c r="SA347" s="10"/>
      <c r="SB347" s="10"/>
      <c r="SC347" s="10"/>
      <c r="SD347" s="10"/>
      <c r="SE347" s="10"/>
      <c r="SF347" s="10"/>
      <c r="SG347" s="10"/>
      <c r="SH347" s="10"/>
      <c r="SI347" s="10"/>
      <c r="SJ347" s="10"/>
      <c r="SK347" s="10"/>
      <c r="SL347" s="10"/>
      <c r="SM347" s="10"/>
      <c r="SN347" s="10"/>
      <c r="SO347" s="10"/>
      <c r="SP347" s="10"/>
      <c r="SQ347" s="10"/>
      <c r="SR347" s="10"/>
      <c r="SS347" s="10"/>
    </row>
    <row r="348" spans="1:513" ht="37.5" customHeight="1" x14ac:dyDescent="0.3">
      <c r="A348" s="49" t="str">
        <f t="shared" ca="1" si="56"/>
        <v/>
      </c>
      <c r="B348" s="22" t="str">
        <f t="shared" ca="1" si="57"/>
        <v/>
      </c>
      <c r="C348" s="22" t="str">
        <f t="shared" ca="1" si="58"/>
        <v/>
      </c>
      <c r="D348" s="1" t="str">
        <f t="shared" si="59"/>
        <v/>
      </c>
      <c r="E348" s="79" t="str">
        <f t="shared" si="60"/>
        <v/>
      </c>
      <c r="F348" s="94" t="str">
        <f t="shared" si="61"/>
        <v/>
      </c>
      <c r="G348" s="1" t="str">
        <f t="shared" si="62"/>
        <v/>
      </c>
      <c r="H348" s="48"/>
      <c r="I348" s="118"/>
      <c r="J348" s="56" t="s">
        <v>22</v>
      </c>
      <c r="K348" s="160">
        <v>341</v>
      </c>
      <c r="L348" s="154" t="e">
        <f t="shared" ca="1" si="63"/>
        <v>#VALUE!</v>
      </c>
      <c r="M348" s="157"/>
      <c r="N348" s="157"/>
      <c r="O348" s="132"/>
      <c r="Y348" s="140"/>
      <c r="HG348" s="6"/>
      <c r="HH348" s="6"/>
      <c r="HI348" s="6"/>
      <c r="HJ348" s="6"/>
      <c r="HK348" s="6"/>
      <c r="HL348" s="6"/>
      <c r="HM348" s="6"/>
      <c r="HN348" s="6"/>
      <c r="HO348" s="6"/>
      <c r="HP348" s="6"/>
      <c r="HQ348" s="6"/>
      <c r="NQ348" s="10"/>
      <c r="NR348" s="10"/>
      <c r="NS348" s="10"/>
      <c r="NT348" s="10"/>
      <c r="NU348" s="10"/>
      <c r="NV348" s="10"/>
      <c r="NW348" s="10"/>
      <c r="NX348" s="10"/>
      <c r="NY348" s="10"/>
      <c r="NZ348" s="10"/>
      <c r="OA348" s="10"/>
      <c r="OB348" s="10"/>
      <c r="OC348" s="10"/>
      <c r="OD348" s="10"/>
      <c r="OE348" s="10"/>
      <c r="OF348" s="10"/>
      <c r="OG348" s="10"/>
      <c r="OH348" s="10"/>
      <c r="OI348" s="10"/>
      <c r="OJ348" s="10"/>
      <c r="OK348" s="10"/>
      <c r="OL348" s="10"/>
      <c r="OM348" s="10"/>
      <c r="ON348" s="10"/>
      <c r="OO348" s="10"/>
      <c r="OP348" s="10"/>
      <c r="OQ348" s="10"/>
      <c r="OR348" s="10"/>
      <c r="OS348" s="10"/>
      <c r="OT348" s="10"/>
      <c r="OU348" s="10"/>
      <c r="OV348" s="10"/>
      <c r="OW348" s="10"/>
      <c r="OX348" s="10"/>
      <c r="OY348" s="10"/>
      <c r="OZ348" s="10"/>
      <c r="PA348" s="10"/>
      <c r="PB348" s="10"/>
      <c r="PC348" s="10"/>
      <c r="PD348" s="10"/>
      <c r="PE348" s="10"/>
      <c r="PF348" s="10"/>
      <c r="PG348" s="10"/>
      <c r="PH348" s="10"/>
      <c r="PI348" s="10"/>
      <c r="PJ348" s="10"/>
      <c r="PK348" s="10"/>
      <c r="PL348" s="10"/>
      <c r="PM348" s="10"/>
      <c r="PN348" s="10"/>
      <c r="PO348" s="10"/>
      <c r="PP348" s="10"/>
      <c r="PQ348" s="10"/>
      <c r="PR348" s="10"/>
      <c r="PS348" s="10"/>
      <c r="PT348" s="10"/>
      <c r="PU348" s="10"/>
      <c r="PV348" s="10"/>
      <c r="PW348" s="10"/>
      <c r="PX348" s="10"/>
      <c r="PY348" s="10"/>
      <c r="PZ348" s="10"/>
      <c r="QA348" s="10"/>
      <c r="QB348" s="10"/>
      <c r="QC348" s="10"/>
      <c r="QD348" s="10"/>
      <c r="QE348" s="10"/>
      <c r="QF348" s="10"/>
      <c r="QG348" s="10"/>
      <c r="QH348" s="10"/>
      <c r="QI348" s="10"/>
      <c r="QJ348" s="10"/>
      <c r="QK348" s="10"/>
      <c r="QL348" s="10"/>
      <c r="QM348" s="10"/>
      <c r="QN348" s="10"/>
      <c r="QO348" s="10"/>
      <c r="QP348" s="10"/>
      <c r="QQ348" s="10"/>
      <c r="QR348" s="10"/>
      <c r="QS348" s="10"/>
      <c r="QT348" s="10"/>
      <c r="QU348" s="10"/>
      <c r="QV348" s="10"/>
      <c r="QW348" s="10"/>
      <c r="QX348" s="10"/>
      <c r="QY348" s="10"/>
      <c r="QZ348" s="10"/>
      <c r="RA348" s="10"/>
      <c r="RB348" s="10"/>
      <c r="RC348" s="10"/>
      <c r="RD348" s="10"/>
      <c r="RE348" s="10"/>
      <c r="RF348" s="10"/>
      <c r="RG348" s="10"/>
      <c r="RH348" s="10"/>
      <c r="RI348" s="10"/>
      <c r="RJ348" s="10"/>
      <c r="RK348" s="10"/>
      <c r="RL348" s="10"/>
      <c r="RM348" s="10"/>
      <c r="RN348" s="10"/>
      <c r="RO348" s="10"/>
      <c r="RP348" s="10"/>
      <c r="RQ348" s="10"/>
      <c r="RR348" s="10"/>
      <c r="RS348" s="10"/>
      <c r="RT348" s="10"/>
      <c r="RU348" s="10"/>
      <c r="RV348" s="10"/>
      <c r="RW348" s="10"/>
      <c r="RX348" s="10"/>
      <c r="RY348" s="10"/>
      <c r="RZ348" s="10"/>
      <c r="SA348" s="10"/>
      <c r="SB348" s="10"/>
      <c r="SC348" s="10"/>
      <c r="SD348" s="10"/>
      <c r="SE348" s="10"/>
      <c r="SF348" s="10"/>
      <c r="SG348" s="10"/>
      <c r="SH348" s="10"/>
      <c r="SI348" s="10"/>
      <c r="SJ348" s="10"/>
      <c r="SK348" s="10"/>
      <c r="SL348" s="10"/>
      <c r="SM348" s="10"/>
      <c r="SN348" s="10"/>
      <c r="SO348" s="10"/>
      <c r="SP348" s="10"/>
      <c r="SQ348" s="10"/>
      <c r="SR348" s="10"/>
      <c r="SS348" s="10"/>
    </row>
    <row r="349" spans="1:513" ht="37.5" customHeight="1" x14ac:dyDescent="0.3">
      <c r="A349" s="49" t="str">
        <f t="shared" ca="1" si="56"/>
        <v/>
      </c>
      <c r="B349" s="22" t="str">
        <f t="shared" ca="1" si="57"/>
        <v/>
      </c>
      <c r="C349" s="22" t="str">
        <f t="shared" ca="1" si="58"/>
        <v/>
      </c>
      <c r="D349" s="1" t="str">
        <f t="shared" si="59"/>
        <v/>
      </c>
      <c r="E349" s="79" t="str">
        <f t="shared" si="60"/>
        <v/>
      </c>
      <c r="F349" s="94" t="str">
        <f t="shared" si="61"/>
        <v/>
      </c>
      <c r="G349" s="1" t="str">
        <f t="shared" si="62"/>
        <v/>
      </c>
      <c r="H349" s="48"/>
      <c r="I349" s="118"/>
      <c r="J349" s="56" t="s">
        <v>22</v>
      </c>
      <c r="K349" s="160">
        <v>342</v>
      </c>
      <c r="L349" s="154" t="e">
        <f t="shared" ca="1" si="63"/>
        <v>#VALUE!</v>
      </c>
      <c r="M349" s="157"/>
      <c r="N349" s="157"/>
      <c r="O349" s="132"/>
      <c r="Y349" s="140"/>
      <c r="HG349" s="6"/>
      <c r="HH349" s="6"/>
      <c r="HI349" s="6"/>
      <c r="HJ349" s="6"/>
      <c r="HK349" s="6"/>
      <c r="HL349" s="6"/>
      <c r="HM349" s="6"/>
      <c r="HN349" s="6"/>
      <c r="HO349" s="6"/>
      <c r="HP349" s="6"/>
      <c r="HQ349" s="6"/>
      <c r="NQ349" s="10"/>
      <c r="NR349" s="10"/>
      <c r="NS349" s="10"/>
      <c r="NT349" s="10"/>
      <c r="NU349" s="10"/>
      <c r="NV349" s="10"/>
      <c r="NW349" s="10"/>
      <c r="NX349" s="10"/>
      <c r="NY349" s="10"/>
      <c r="NZ349" s="10"/>
      <c r="OA349" s="10"/>
      <c r="OB349" s="10"/>
      <c r="OC349" s="10"/>
      <c r="OD349" s="10"/>
      <c r="OE349" s="10"/>
      <c r="OF349" s="10"/>
      <c r="OG349" s="10"/>
      <c r="OH349" s="10"/>
      <c r="OI349" s="10"/>
      <c r="OJ349" s="10"/>
      <c r="OK349" s="10"/>
      <c r="OL349" s="10"/>
      <c r="OM349" s="10"/>
      <c r="ON349" s="10"/>
      <c r="OO349" s="10"/>
      <c r="OP349" s="10"/>
      <c r="OQ349" s="10"/>
      <c r="OR349" s="10"/>
      <c r="OS349" s="10"/>
      <c r="OT349" s="10"/>
      <c r="OU349" s="10"/>
      <c r="OV349" s="10"/>
      <c r="OW349" s="10"/>
      <c r="OX349" s="10"/>
      <c r="OY349" s="10"/>
      <c r="OZ349" s="10"/>
      <c r="PA349" s="10"/>
      <c r="PB349" s="10"/>
      <c r="PC349" s="10"/>
      <c r="PD349" s="10"/>
      <c r="PE349" s="10"/>
      <c r="PF349" s="10"/>
      <c r="PG349" s="10"/>
      <c r="PH349" s="10"/>
      <c r="PI349" s="10"/>
      <c r="PJ349" s="10"/>
      <c r="PK349" s="10"/>
      <c r="PL349" s="10"/>
      <c r="PM349" s="10"/>
      <c r="PN349" s="10"/>
      <c r="PO349" s="10"/>
      <c r="PP349" s="10"/>
      <c r="PQ349" s="10"/>
      <c r="PR349" s="10"/>
      <c r="PS349" s="10"/>
      <c r="PT349" s="10"/>
      <c r="PU349" s="10"/>
      <c r="PV349" s="10"/>
      <c r="PW349" s="10"/>
      <c r="PX349" s="10"/>
      <c r="PY349" s="10"/>
      <c r="PZ349" s="10"/>
      <c r="QA349" s="10"/>
      <c r="QB349" s="10"/>
      <c r="QC349" s="10"/>
      <c r="QD349" s="10"/>
      <c r="QE349" s="10"/>
      <c r="QF349" s="10"/>
      <c r="QG349" s="10"/>
      <c r="QH349" s="10"/>
      <c r="QI349" s="10"/>
      <c r="QJ349" s="10"/>
      <c r="QK349" s="10"/>
      <c r="QL349" s="10"/>
      <c r="QM349" s="10"/>
      <c r="QN349" s="10"/>
      <c r="QO349" s="10"/>
      <c r="QP349" s="10"/>
      <c r="QQ349" s="10"/>
      <c r="QR349" s="10"/>
      <c r="QS349" s="10"/>
      <c r="QT349" s="10"/>
      <c r="QU349" s="10"/>
      <c r="QV349" s="10"/>
      <c r="QW349" s="10"/>
      <c r="QX349" s="10"/>
      <c r="QY349" s="10"/>
      <c r="QZ349" s="10"/>
      <c r="RA349" s="10"/>
      <c r="RB349" s="10"/>
      <c r="RC349" s="10"/>
      <c r="RD349" s="10"/>
      <c r="RE349" s="10"/>
      <c r="RF349" s="10"/>
      <c r="RG349" s="10"/>
      <c r="RH349" s="10"/>
      <c r="RI349" s="10"/>
      <c r="RJ349" s="10"/>
      <c r="RK349" s="10"/>
      <c r="RL349" s="10"/>
      <c r="RM349" s="10"/>
      <c r="RN349" s="10"/>
      <c r="RO349" s="10"/>
      <c r="RP349" s="10"/>
      <c r="RQ349" s="10"/>
      <c r="RR349" s="10"/>
      <c r="RS349" s="10"/>
      <c r="RT349" s="10"/>
      <c r="RU349" s="10"/>
      <c r="RV349" s="10"/>
      <c r="RW349" s="10"/>
      <c r="RX349" s="10"/>
      <c r="RY349" s="10"/>
      <c r="RZ349" s="10"/>
      <c r="SA349" s="10"/>
      <c r="SB349" s="10"/>
      <c r="SC349" s="10"/>
      <c r="SD349" s="10"/>
      <c r="SE349" s="10"/>
      <c r="SF349" s="10"/>
      <c r="SG349" s="10"/>
      <c r="SH349" s="10"/>
      <c r="SI349" s="10"/>
      <c r="SJ349" s="10"/>
      <c r="SK349" s="10"/>
      <c r="SL349" s="10"/>
      <c r="SM349" s="10"/>
      <c r="SN349" s="10"/>
      <c r="SO349" s="10"/>
      <c r="SP349" s="10"/>
      <c r="SQ349" s="10"/>
      <c r="SR349" s="10"/>
      <c r="SS349" s="10"/>
    </row>
    <row r="350" spans="1:513" ht="37.5" customHeight="1" x14ac:dyDescent="0.3">
      <c r="A350" s="49" t="str">
        <f t="shared" ca="1" si="56"/>
        <v/>
      </c>
      <c r="B350" s="22" t="str">
        <f t="shared" ca="1" si="57"/>
        <v/>
      </c>
      <c r="C350" s="22" t="str">
        <f t="shared" ca="1" si="58"/>
        <v/>
      </c>
      <c r="D350" s="1" t="str">
        <f t="shared" si="59"/>
        <v/>
      </c>
      <c r="E350" s="79" t="str">
        <f t="shared" si="60"/>
        <v/>
      </c>
      <c r="F350" s="94" t="str">
        <f t="shared" si="61"/>
        <v/>
      </c>
      <c r="G350" s="1" t="str">
        <f t="shared" si="62"/>
        <v/>
      </c>
      <c r="H350" s="48"/>
      <c r="I350" s="118"/>
      <c r="J350" s="56" t="s">
        <v>22</v>
      </c>
      <c r="K350" s="160">
        <v>343</v>
      </c>
      <c r="L350" s="154" t="e">
        <f t="shared" ca="1" si="63"/>
        <v>#VALUE!</v>
      </c>
      <c r="M350" s="157"/>
      <c r="N350" s="157"/>
      <c r="O350" s="132"/>
      <c r="Y350" s="140"/>
      <c r="HG350" s="6"/>
      <c r="HH350" s="6"/>
      <c r="HI350" s="6"/>
      <c r="HJ350" s="6"/>
      <c r="HK350" s="6"/>
      <c r="HL350" s="6"/>
      <c r="HM350" s="6"/>
      <c r="HN350" s="6"/>
      <c r="HO350" s="6"/>
      <c r="HP350" s="6"/>
      <c r="HQ350" s="6"/>
      <c r="NQ350" s="10"/>
      <c r="NR350" s="10"/>
      <c r="NS350" s="10"/>
      <c r="NT350" s="10"/>
      <c r="NU350" s="10"/>
      <c r="NV350" s="10"/>
      <c r="NW350" s="10"/>
      <c r="NX350" s="10"/>
      <c r="NY350" s="10"/>
      <c r="NZ350" s="10"/>
      <c r="OA350" s="10"/>
      <c r="OB350" s="10"/>
      <c r="OC350" s="10"/>
      <c r="OD350" s="10"/>
      <c r="OE350" s="10"/>
      <c r="OF350" s="10"/>
      <c r="OG350" s="10"/>
      <c r="OH350" s="10"/>
      <c r="OI350" s="10"/>
      <c r="OJ350" s="10"/>
      <c r="OK350" s="10"/>
      <c r="OL350" s="10"/>
      <c r="OM350" s="10"/>
      <c r="ON350" s="10"/>
      <c r="OO350" s="10"/>
      <c r="OP350" s="10"/>
      <c r="OQ350" s="10"/>
      <c r="OR350" s="10"/>
      <c r="OS350" s="10"/>
      <c r="OT350" s="10"/>
      <c r="OU350" s="10"/>
      <c r="OV350" s="10"/>
      <c r="OW350" s="10"/>
      <c r="OX350" s="10"/>
      <c r="OY350" s="10"/>
      <c r="OZ350" s="10"/>
      <c r="PA350" s="10"/>
      <c r="PB350" s="10"/>
      <c r="PC350" s="10"/>
      <c r="PD350" s="10"/>
      <c r="PE350" s="10"/>
      <c r="PF350" s="10"/>
      <c r="PG350" s="10"/>
      <c r="PH350" s="10"/>
      <c r="PI350" s="10"/>
      <c r="PJ350" s="10"/>
      <c r="PK350" s="10"/>
      <c r="PL350" s="10"/>
      <c r="PM350" s="10"/>
      <c r="PN350" s="10"/>
      <c r="PO350" s="10"/>
      <c r="PP350" s="10"/>
      <c r="PQ350" s="10"/>
      <c r="PR350" s="10"/>
      <c r="PS350" s="10"/>
      <c r="PT350" s="10"/>
      <c r="PU350" s="10"/>
      <c r="PV350" s="10"/>
      <c r="PW350" s="10"/>
      <c r="PX350" s="10"/>
      <c r="PY350" s="10"/>
      <c r="PZ350" s="10"/>
      <c r="QA350" s="10"/>
      <c r="QB350" s="10"/>
      <c r="QC350" s="10"/>
      <c r="QD350" s="10"/>
      <c r="QE350" s="10"/>
      <c r="QF350" s="10"/>
      <c r="QG350" s="10"/>
      <c r="QH350" s="10"/>
      <c r="QI350" s="10"/>
      <c r="QJ350" s="10"/>
      <c r="QK350" s="10"/>
      <c r="QL350" s="10"/>
      <c r="QM350" s="10"/>
      <c r="QN350" s="10"/>
      <c r="QO350" s="10"/>
      <c r="QP350" s="10"/>
      <c r="QQ350" s="10"/>
      <c r="QR350" s="10"/>
      <c r="QS350" s="10"/>
      <c r="QT350" s="10"/>
      <c r="QU350" s="10"/>
      <c r="QV350" s="10"/>
      <c r="QW350" s="10"/>
      <c r="QX350" s="10"/>
      <c r="QY350" s="10"/>
      <c r="QZ350" s="10"/>
      <c r="RA350" s="10"/>
      <c r="RB350" s="10"/>
      <c r="RC350" s="10"/>
      <c r="RD350" s="10"/>
      <c r="RE350" s="10"/>
      <c r="RF350" s="10"/>
      <c r="RG350" s="10"/>
      <c r="RH350" s="10"/>
      <c r="RI350" s="10"/>
      <c r="RJ350" s="10"/>
      <c r="RK350" s="10"/>
      <c r="RL350" s="10"/>
      <c r="RM350" s="10"/>
      <c r="RN350" s="10"/>
      <c r="RO350" s="10"/>
      <c r="RP350" s="10"/>
      <c r="RQ350" s="10"/>
      <c r="RR350" s="10"/>
      <c r="RS350" s="10"/>
      <c r="RT350" s="10"/>
      <c r="RU350" s="10"/>
      <c r="RV350" s="10"/>
      <c r="RW350" s="10"/>
      <c r="RX350" s="10"/>
      <c r="RY350" s="10"/>
      <c r="RZ350" s="10"/>
      <c r="SA350" s="10"/>
      <c r="SB350" s="10"/>
      <c r="SC350" s="10"/>
      <c r="SD350" s="10"/>
      <c r="SE350" s="10"/>
      <c r="SF350" s="10"/>
      <c r="SG350" s="10"/>
      <c r="SH350" s="10"/>
      <c r="SI350" s="10"/>
      <c r="SJ350" s="10"/>
      <c r="SK350" s="10"/>
      <c r="SL350" s="10"/>
      <c r="SM350" s="10"/>
      <c r="SN350" s="10"/>
      <c r="SO350" s="10"/>
      <c r="SP350" s="10"/>
      <c r="SQ350" s="10"/>
      <c r="SR350" s="10"/>
      <c r="SS350" s="10"/>
    </row>
    <row r="351" spans="1:513" ht="37.5" customHeight="1" x14ac:dyDescent="0.3">
      <c r="A351" s="49" t="str">
        <f t="shared" ca="1" si="56"/>
        <v/>
      </c>
      <c r="B351" s="22" t="str">
        <f t="shared" ca="1" si="57"/>
        <v/>
      </c>
      <c r="C351" s="22" t="str">
        <f t="shared" ca="1" si="58"/>
        <v/>
      </c>
      <c r="D351" s="1" t="str">
        <f t="shared" si="59"/>
        <v/>
      </c>
      <c r="E351" s="79" t="str">
        <f t="shared" si="60"/>
        <v/>
      </c>
      <c r="F351" s="94" t="str">
        <f t="shared" si="61"/>
        <v/>
      </c>
      <c r="G351" s="1" t="str">
        <f t="shared" si="62"/>
        <v/>
      </c>
      <c r="H351" s="48"/>
      <c r="I351" s="118"/>
      <c r="J351" s="56" t="s">
        <v>22</v>
      </c>
      <c r="K351" s="160">
        <v>344</v>
      </c>
      <c r="L351" s="154" t="e">
        <f t="shared" ca="1" si="63"/>
        <v>#VALUE!</v>
      </c>
      <c r="M351" s="157"/>
      <c r="N351" s="157"/>
      <c r="O351" s="132"/>
      <c r="Y351" s="140"/>
      <c r="HG351" s="6"/>
      <c r="HH351" s="6"/>
      <c r="HI351" s="6"/>
      <c r="HJ351" s="6"/>
      <c r="HK351" s="6"/>
      <c r="HL351" s="6"/>
      <c r="HM351" s="6"/>
      <c r="HN351" s="6"/>
      <c r="HO351" s="6"/>
      <c r="HP351" s="6"/>
      <c r="HQ351" s="6"/>
      <c r="NQ351" s="10"/>
      <c r="NR351" s="10"/>
      <c r="NS351" s="10"/>
      <c r="NT351" s="10"/>
      <c r="NU351" s="10"/>
      <c r="NV351" s="10"/>
      <c r="NW351" s="10"/>
      <c r="NX351" s="10"/>
      <c r="NY351" s="10"/>
      <c r="NZ351" s="10"/>
      <c r="OA351" s="10"/>
      <c r="OB351" s="10"/>
      <c r="OC351" s="10"/>
      <c r="OD351" s="10"/>
      <c r="OE351" s="10"/>
      <c r="OF351" s="10"/>
      <c r="OG351" s="10"/>
      <c r="OH351" s="10"/>
      <c r="OI351" s="10"/>
      <c r="OJ351" s="10"/>
      <c r="OK351" s="10"/>
      <c r="OL351" s="10"/>
      <c r="OM351" s="10"/>
      <c r="ON351" s="10"/>
      <c r="OO351" s="10"/>
      <c r="OP351" s="10"/>
      <c r="OQ351" s="10"/>
      <c r="OR351" s="10"/>
      <c r="OS351" s="10"/>
      <c r="OT351" s="10"/>
      <c r="OU351" s="10"/>
      <c r="OV351" s="10"/>
      <c r="OW351" s="10"/>
      <c r="OX351" s="10"/>
      <c r="OY351" s="10"/>
      <c r="OZ351" s="10"/>
      <c r="PA351" s="10"/>
      <c r="PB351" s="10"/>
      <c r="PC351" s="10"/>
      <c r="PD351" s="10"/>
      <c r="PE351" s="10"/>
      <c r="PF351" s="10"/>
      <c r="PG351" s="10"/>
      <c r="PH351" s="10"/>
      <c r="PI351" s="10"/>
      <c r="PJ351" s="10"/>
      <c r="PK351" s="10"/>
      <c r="PL351" s="10"/>
      <c r="PM351" s="10"/>
      <c r="PN351" s="10"/>
      <c r="PO351" s="10"/>
      <c r="PP351" s="10"/>
      <c r="PQ351" s="10"/>
      <c r="PR351" s="10"/>
      <c r="PS351" s="10"/>
      <c r="PT351" s="10"/>
      <c r="PU351" s="10"/>
      <c r="PV351" s="10"/>
      <c r="PW351" s="10"/>
      <c r="PX351" s="10"/>
      <c r="PY351" s="10"/>
      <c r="PZ351" s="10"/>
      <c r="QA351" s="10"/>
      <c r="QB351" s="10"/>
      <c r="QC351" s="10"/>
      <c r="QD351" s="10"/>
      <c r="QE351" s="10"/>
      <c r="QF351" s="10"/>
      <c r="QG351" s="10"/>
      <c r="QH351" s="10"/>
      <c r="QI351" s="10"/>
      <c r="QJ351" s="10"/>
      <c r="QK351" s="10"/>
      <c r="QL351" s="10"/>
      <c r="QM351" s="10"/>
      <c r="QN351" s="10"/>
      <c r="QO351" s="10"/>
      <c r="QP351" s="10"/>
      <c r="QQ351" s="10"/>
      <c r="QR351" s="10"/>
      <c r="QS351" s="10"/>
      <c r="QT351" s="10"/>
      <c r="QU351" s="10"/>
      <c r="QV351" s="10"/>
      <c r="QW351" s="10"/>
      <c r="QX351" s="10"/>
      <c r="QY351" s="10"/>
      <c r="QZ351" s="10"/>
      <c r="RA351" s="10"/>
      <c r="RB351" s="10"/>
      <c r="RC351" s="10"/>
      <c r="RD351" s="10"/>
      <c r="RE351" s="10"/>
      <c r="RF351" s="10"/>
      <c r="RG351" s="10"/>
      <c r="RH351" s="10"/>
      <c r="RI351" s="10"/>
      <c r="RJ351" s="10"/>
      <c r="RK351" s="10"/>
      <c r="RL351" s="10"/>
      <c r="RM351" s="10"/>
      <c r="RN351" s="10"/>
      <c r="RO351" s="10"/>
      <c r="RP351" s="10"/>
      <c r="RQ351" s="10"/>
      <c r="RR351" s="10"/>
      <c r="RS351" s="10"/>
      <c r="RT351" s="10"/>
      <c r="RU351" s="10"/>
      <c r="RV351" s="10"/>
      <c r="RW351" s="10"/>
      <c r="RX351" s="10"/>
      <c r="RY351" s="10"/>
      <c r="RZ351" s="10"/>
      <c r="SA351" s="10"/>
      <c r="SB351" s="10"/>
      <c r="SC351" s="10"/>
      <c r="SD351" s="10"/>
      <c r="SE351" s="10"/>
      <c r="SF351" s="10"/>
      <c r="SG351" s="10"/>
      <c r="SH351" s="10"/>
      <c r="SI351" s="10"/>
      <c r="SJ351" s="10"/>
      <c r="SK351" s="10"/>
      <c r="SL351" s="10"/>
      <c r="SM351" s="10"/>
      <c r="SN351" s="10"/>
      <c r="SO351" s="10"/>
      <c r="SP351" s="10"/>
      <c r="SQ351" s="10"/>
      <c r="SR351" s="10"/>
      <c r="SS351" s="10"/>
    </row>
    <row r="352" spans="1:513" ht="37.5" customHeight="1" x14ac:dyDescent="0.3">
      <c r="A352" s="49" t="str">
        <f t="shared" ca="1" si="56"/>
        <v/>
      </c>
      <c r="B352" s="22" t="str">
        <f t="shared" ca="1" si="57"/>
        <v/>
      </c>
      <c r="C352" s="22" t="str">
        <f t="shared" ca="1" si="58"/>
        <v/>
      </c>
      <c r="D352" s="1" t="str">
        <f t="shared" si="59"/>
        <v/>
      </c>
      <c r="E352" s="79" t="str">
        <f t="shared" si="60"/>
        <v/>
      </c>
      <c r="F352" s="94" t="str">
        <f t="shared" si="61"/>
        <v/>
      </c>
      <c r="G352" s="1" t="str">
        <f t="shared" si="62"/>
        <v/>
      </c>
      <c r="H352" s="48"/>
      <c r="I352" s="118"/>
      <c r="J352" s="56" t="s">
        <v>22</v>
      </c>
      <c r="K352" s="160">
        <v>345</v>
      </c>
      <c r="L352" s="154" t="e">
        <f t="shared" ca="1" si="63"/>
        <v>#VALUE!</v>
      </c>
      <c r="M352" s="157"/>
      <c r="N352" s="157"/>
      <c r="O352" s="132"/>
      <c r="Y352" s="140"/>
      <c r="HG352" s="6"/>
      <c r="HH352" s="6"/>
      <c r="HI352" s="6"/>
      <c r="HJ352" s="6"/>
      <c r="HK352" s="6"/>
      <c r="HL352" s="6"/>
      <c r="HM352" s="6"/>
      <c r="HN352" s="6"/>
      <c r="HO352" s="6"/>
      <c r="HP352" s="6"/>
      <c r="HQ352" s="6"/>
      <c r="NQ352" s="10"/>
      <c r="NR352" s="10"/>
      <c r="NS352" s="10"/>
      <c r="NT352" s="10"/>
      <c r="NU352" s="10"/>
      <c r="NV352" s="10"/>
      <c r="NW352" s="10"/>
      <c r="NX352" s="10"/>
      <c r="NY352" s="10"/>
      <c r="NZ352" s="10"/>
      <c r="OA352" s="10"/>
      <c r="OB352" s="10"/>
      <c r="OC352" s="10"/>
      <c r="OD352" s="10"/>
      <c r="OE352" s="10"/>
      <c r="OF352" s="10"/>
      <c r="OG352" s="10"/>
      <c r="OH352" s="10"/>
      <c r="OI352" s="10"/>
      <c r="OJ352" s="10"/>
      <c r="OK352" s="10"/>
      <c r="OL352" s="10"/>
      <c r="OM352" s="10"/>
      <c r="ON352" s="10"/>
      <c r="OO352" s="10"/>
      <c r="OP352" s="10"/>
      <c r="OQ352" s="10"/>
      <c r="OR352" s="10"/>
      <c r="OS352" s="10"/>
      <c r="OT352" s="10"/>
      <c r="OU352" s="10"/>
      <c r="OV352" s="10"/>
      <c r="OW352" s="10"/>
      <c r="OX352" s="10"/>
      <c r="OY352" s="10"/>
      <c r="OZ352" s="10"/>
      <c r="PA352" s="10"/>
      <c r="PB352" s="10"/>
      <c r="PC352" s="10"/>
      <c r="PD352" s="10"/>
      <c r="PE352" s="10"/>
      <c r="PF352" s="10"/>
      <c r="PG352" s="10"/>
      <c r="PH352" s="10"/>
      <c r="PI352" s="10"/>
      <c r="PJ352" s="10"/>
      <c r="PK352" s="10"/>
      <c r="PL352" s="10"/>
      <c r="PM352" s="10"/>
      <c r="PN352" s="10"/>
      <c r="PO352" s="10"/>
      <c r="PP352" s="10"/>
      <c r="PQ352" s="10"/>
      <c r="PR352" s="10"/>
      <c r="PS352" s="10"/>
      <c r="PT352" s="10"/>
      <c r="PU352" s="10"/>
      <c r="PV352" s="10"/>
      <c r="PW352" s="10"/>
      <c r="PX352" s="10"/>
      <c r="PY352" s="10"/>
      <c r="PZ352" s="10"/>
      <c r="QA352" s="10"/>
      <c r="QB352" s="10"/>
      <c r="QC352" s="10"/>
      <c r="QD352" s="10"/>
      <c r="QE352" s="10"/>
      <c r="QF352" s="10"/>
      <c r="QG352" s="10"/>
      <c r="QH352" s="10"/>
      <c r="QI352" s="10"/>
      <c r="QJ352" s="10"/>
      <c r="QK352" s="10"/>
      <c r="QL352" s="10"/>
      <c r="QM352" s="10"/>
      <c r="QN352" s="10"/>
      <c r="QO352" s="10"/>
      <c r="QP352" s="10"/>
      <c r="QQ352" s="10"/>
      <c r="QR352" s="10"/>
      <c r="QS352" s="10"/>
      <c r="QT352" s="10"/>
      <c r="QU352" s="10"/>
      <c r="QV352" s="10"/>
      <c r="QW352" s="10"/>
      <c r="QX352" s="10"/>
      <c r="QY352" s="10"/>
      <c r="QZ352" s="10"/>
      <c r="RA352" s="10"/>
      <c r="RB352" s="10"/>
      <c r="RC352" s="10"/>
      <c r="RD352" s="10"/>
      <c r="RE352" s="10"/>
      <c r="RF352" s="10"/>
      <c r="RG352" s="10"/>
      <c r="RH352" s="10"/>
      <c r="RI352" s="10"/>
      <c r="RJ352" s="10"/>
      <c r="RK352" s="10"/>
      <c r="RL352" s="10"/>
      <c r="RM352" s="10"/>
      <c r="RN352" s="10"/>
      <c r="RO352" s="10"/>
      <c r="RP352" s="10"/>
      <c r="RQ352" s="10"/>
      <c r="RR352" s="10"/>
      <c r="RS352" s="10"/>
      <c r="RT352" s="10"/>
      <c r="RU352" s="10"/>
      <c r="RV352" s="10"/>
      <c r="RW352" s="10"/>
      <c r="RX352" s="10"/>
      <c r="RY352" s="10"/>
      <c r="RZ352" s="10"/>
      <c r="SA352" s="10"/>
      <c r="SB352" s="10"/>
      <c r="SC352" s="10"/>
      <c r="SD352" s="10"/>
      <c r="SE352" s="10"/>
      <c r="SF352" s="10"/>
      <c r="SG352" s="10"/>
      <c r="SH352" s="10"/>
      <c r="SI352" s="10"/>
      <c r="SJ352" s="10"/>
      <c r="SK352" s="10"/>
      <c r="SL352" s="10"/>
      <c r="SM352" s="10"/>
      <c r="SN352" s="10"/>
      <c r="SO352" s="10"/>
      <c r="SP352" s="10"/>
      <c r="SQ352" s="10"/>
      <c r="SR352" s="10"/>
      <c r="SS352" s="10"/>
    </row>
    <row r="353" spans="1:513" ht="37.5" customHeight="1" x14ac:dyDescent="0.3">
      <c r="A353" s="49" t="str">
        <f t="shared" ca="1" si="56"/>
        <v/>
      </c>
      <c r="B353" s="22" t="str">
        <f t="shared" ca="1" si="57"/>
        <v/>
      </c>
      <c r="C353" s="22" t="str">
        <f t="shared" ca="1" si="58"/>
        <v/>
      </c>
      <c r="D353" s="1" t="str">
        <f t="shared" si="59"/>
        <v/>
      </c>
      <c r="E353" s="79" t="str">
        <f t="shared" si="60"/>
        <v/>
      </c>
      <c r="F353" s="94" t="str">
        <f t="shared" si="61"/>
        <v/>
      </c>
      <c r="G353" s="1" t="str">
        <f t="shared" si="62"/>
        <v/>
      </c>
      <c r="H353" s="48"/>
      <c r="I353" s="118"/>
      <c r="J353" s="56" t="s">
        <v>22</v>
      </c>
      <c r="K353" s="160">
        <v>346</v>
      </c>
      <c r="L353" s="154" t="e">
        <f t="shared" ca="1" si="63"/>
        <v>#VALUE!</v>
      </c>
      <c r="M353" s="157"/>
      <c r="N353" s="157"/>
      <c r="O353" s="132"/>
      <c r="Y353" s="140"/>
      <c r="HG353" s="6"/>
      <c r="HH353" s="6"/>
      <c r="HI353" s="6"/>
      <c r="HJ353" s="6"/>
      <c r="HK353" s="6"/>
      <c r="HL353" s="6"/>
      <c r="HM353" s="6"/>
      <c r="HN353" s="6"/>
      <c r="HO353" s="6"/>
      <c r="HP353" s="6"/>
      <c r="HQ353" s="6"/>
      <c r="NQ353" s="10"/>
      <c r="NR353" s="10"/>
      <c r="NS353" s="10"/>
      <c r="NT353" s="10"/>
      <c r="NU353" s="10"/>
      <c r="NV353" s="10"/>
      <c r="NW353" s="10"/>
      <c r="NX353" s="10"/>
      <c r="NY353" s="10"/>
      <c r="NZ353" s="10"/>
      <c r="OA353" s="10"/>
      <c r="OB353" s="10"/>
      <c r="OC353" s="10"/>
      <c r="OD353" s="10"/>
      <c r="OE353" s="10"/>
      <c r="OF353" s="10"/>
      <c r="OG353" s="10"/>
      <c r="OH353" s="10"/>
      <c r="OI353" s="10"/>
      <c r="OJ353" s="10"/>
      <c r="OK353" s="10"/>
      <c r="OL353" s="10"/>
      <c r="OM353" s="10"/>
      <c r="ON353" s="10"/>
      <c r="OO353" s="10"/>
      <c r="OP353" s="10"/>
      <c r="OQ353" s="10"/>
      <c r="OR353" s="10"/>
      <c r="OS353" s="10"/>
      <c r="OT353" s="10"/>
      <c r="OU353" s="10"/>
      <c r="OV353" s="10"/>
      <c r="OW353" s="10"/>
      <c r="OX353" s="10"/>
      <c r="OY353" s="10"/>
      <c r="OZ353" s="10"/>
      <c r="PA353" s="10"/>
      <c r="PB353" s="10"/>
      <c r="PC353" s="10"/>
      <c r="PD353" s="10"/>
      <c r="PE353" s="10"/>
      <c r="PF353" s="10"/>
      <c r="PG353" s="10"/>
      <c r="PH353" s="10"/>
      <c r="PI353" s="10"/>
      <c r="PJ353" s="10"/>
      <c r="PK353" s="10"/>
      <c r="PL353" s="10"/>
      <c r="PM353" s="10"/>
      <c r="PN353" s="10"/>
      <c r="PO353" s="10"/>
      <c r="PP353" s="10"/>
      <c r="PQ353" s="10"/>
      <c r="PR353" s="10"/>
      <c r="PS353" s="10"/>
      <c r="PT353" s="10"/>
      <c r="PU353" s="10"/>
      <c r="PV353" s="10"/>
      <c r="PW353" s="10"/>
      <c r="PX353" s="10"/>
      <c r="PY353" s="10"/>
      <c r="PZ353" s="10"/>
      <c r="QA353" s="10"/>
      <c r="QB353" s="10"/>
      <c r="QC353" s="10"/>
      <c r="QD353" s="10"/>
      <c r="QE353" s="10"/>
      <c r="QF353" s="10"/>
      <c r="QG353" s="10"/>
      <c r="QH353" s="10"/>
      <c r="QI353" s="10"/>
      <c r="QJ353" s="10"/>
      <c r="QK353" s="10"/>
      <c r="QL353" s="10"/>
      <c r="QM353" s="10"/>
      <c r="QN353" s="10"/>
      <c r="QO353" s="10"/>
      <c r="QP353" s="10"/>
      <c r="QQ353" s="10"/>
      <c r="QR353" s="10"/>
      <c r="QS353" s="10"/>
      <c r="QT353" s="10"/>
      <c r="QU353" s="10"/>
      <c r="QV353" s="10"/>
      <c r="QW353" s="10"/>
      <c r="QX353" s="10"/>
      <c r="QY353" s="10"/>
      <c r="QZ353" s="10"/>
      <c r="RA353" s="10"/>
      <c r="RB353" s="10"/>
      <c r="RC353" s="10"/>
      <c r="RD353" s="10"/>
      <c r="RE353" s="10"/>
      <c r="RF353" s="10"/>
      <c r="RG353" s="10"/>
      <c r="RH353" s="10"/>
      <c r="RI353" s="10"/>
      <c r="RJ353" s="10"/>
      <c r="RK353" s="10"/>
      <c r="RL353" s="10"/>
      <c r="RM353" s="10"/>
      <c r="RN353" s="10"/>
      <c r="RO353" s="10"/>
      <c r="RP353" s="10"/>
      <c r="RQ353" s="10"/>
      <c r="RR353" s="10"/>
      <c r="RS353" s="10"/>
      <c r="RT353" s="10"/>
      <c r="RU353" s="10"/>
      <c r="RV353" s="10"/>
      <c r="RW353" s="10"/>
      <c r="RX353" s="10"/>
      <c r="RY353" s="10"/>
      <c r="RZ353" s="10"/>
      <c r="SA353" s="10"/>
      <c r="SB353" s="10"/>
      <c r="SC353" s="10"/>
      <c r="SD353" s="10"/>
      <c r="SE353" s="10"/>
      <c r="SF353" s="10"/>
      <c r="SG353" s="10"/>
      <c r="SH353" s="10"/>
      <c r="SI353" s="10"/>
      <c r="SJ353" s="10"/>
      <c r="SK353" s="10"/>
      <c r="SL353" s="10"/>
      <c r="SM353" s="10"/>
      <c r="SN353" s="10"/>
      <c r="SO353" s="10"/>
      <c r="SP353" s="10"/>
      <c r="SQ353" s="10"/>
      <c r="SR353" s="10"/>
      <c r="SS353" s="10"/>
    </row>
    <row r="354" spans="1:513" ht="37.5" customHeight="1" x14ac:dyDescent="0.3">
      <c r="A354" s="49" t="str">
        <f t="shared" ca="1" si="56"/>
        <v/>
      </c>
      <c r="B354" s="22" t="str">
        <f t="shared" ca="1" si="57"/>
        <v/>
      </c>
      <c r="C354" s="22" t="str">
        <f t="shared" ca="1" si="58"/>
        <v/>
      </c>
      <c r="D354" s="1" t="str">
        <f t="shared" si="59"/>
        <v/>
      </c>
      <c r="E354" s="79" t="str">
        <f t="shared" si="60"/>
        <v/>
      </c>
      <c r="F354" s="94" t="str">
        <f t="shared" si="61"/>
        <v/>
      </c>
      <c r="G354" s="1" t="str">
        <f t="shared" si="62"/>
        <v/>
      </c>
      <c r="H354" s="48"/>
      <c r="I354" s="118"/>
      <c r="J354" s="56" t="s">
        <v>22</v>
      </c>
      <c r="K354" s="160">
        <v>347</v>
      </c>
      <c r="L354" s="154" t="e">
        <f t="shared" ca="1" si="63"/>
        <v>#VALUE!</v>
      </c>
      <c r="M354" s="157"/>
      <c r="N354" s="157"/>
      <c r="O354" s="132"/>
      <c r="Y354" s="140"/>
      <c r="HG354" s="6"/>
      <c r="HH354" s="6"/>
      <c r="HI354" s="6"/>
      <c r="HJ354" s="6"/>
      <c r="HK354" s="6"/>
      <c r="HL354" s="6"/>
      <c r="HM354" s="6"/>
      <c r="HN354" s="6"/>
      <c r="HO354" s="6"/>
      <c r="HP354" s="6"/>
      <c r="HQ354" s="6"/>
      <c r="NQ354" s="10"/>
      <c r="NR354" s="10"/>
      <c r="NS354" s="10"/>
      <c r="NT354" s="10"/>
      <c r="NU354" s="10"/>
      <c r="NV354" s="10"/>
      <c r="NW354" s="10"/>
      <c r="NX354" s="10"/>
      <c r="NY354" s="10"/>
      <c r="NZ354" s="10"/>
      <c r="OA354" s="10"/>
      <c r="OB354" s="10"/>
      <c r="OC354" s="10"/>
      <c r="OD354" s="10"/>
      <c r="OE354" s="10"/>
      <c r="OF354" s="10"/>
      <c r="OG354" s="10"/>
      <c r="OH354" s="10"/>
      <c r="OI354" s="10"/>
      <c r="OJ354" s="10"/>
      <c r="OK354" s="10"/>
      <c r="OL354" s="10"/>
      <c r="OM354" s="10"/>
      <c r="ON354" s="10"/>
      <c r="OO354" s="10"/>
      <c r="OP354" s="10"/>
      <c r="OQ354" s="10"/>
      <c r="OR354" s="10"/>
      <c r="OS354" s="10"/>
      <c r="OT354" s="10"/>
      <c r="OU354" s="10"/>
      <c r="OV354" s="10"/>
      <c r="OW354" s="10"/>
      <c r="OX354" s="10"/>
      <c r="OY354" s="10"/>
      <c r="OZ354" s="10"/>
      <c r="PA354" s="10"/>
      <c r="PB354" s="10"/>
      <c r="PC354" s="10"/>
      <c r="PD354" s="10"/>
      <c r="PE354" s="10"/>
      <c r="PF354" s="10"/>
      <c r="PG354" s="10"/>
      <c r="PH354" s="10"/>
      <c r="PI354" s="10"/>
      <c r="PJ354" s="10"/>
      <c r="PK354" s="10"/>
      <c r="PL354" s="10"/>
      <c r="PM354" s="10"/>
      <c r="PN354" s="10"/>
      <c r="PO354" s="10"/>
      <c r="PP354" s="10"/>
      <c r="PQ354" s="10"/>
      <c r="PR354" s="10"/>
      <c r="PS354" s="10"/>
      <c r="PT354" s="10"/>
      <c r="PU354" s="10"/>
      <c r="PV354" s="10"/>
      <c r="PW354" s="10"/>
      <c r="PX354" s="10"/>
      <c r="PY354" s="10"/>
      <c r="PZ354" s="10"/>
      <c r="QA354" s="10"/>
      <c r="QB354" s="10"/>
      <c r="QC354" s="10"/>
      <c r="QD354" s="10"/>
      <c r="QE354" s="10"/>
      <c r="QF354" s="10"/>
      <c r="QG354" s="10"/>
      <c r="QH354" s="10"/>
      <c r="QI354" s="10"/>
      <c r="QJ354" s="10"/>
      <c r="QK354" s="10"/>
      <c r="QL354" s="10"/>
      <c r="QM354" s="10"/>
      <c r="QN354" s="10"/>
      <c r="QO354" s="10"/>
      <c r="QP354" s="10"/>
      <c r="QQ354" s="10"/>
      <c r="QR354" s="10"/>
      <c r="QS354" s="10"/>
      <c r="QT354" s="10"/>
      <c r="QU354" s="10"/>
      <c r="QV354" s="10"/>
      <c r="QW354" s="10"/>
      <c r="QX354" s="10"/>
      <c r="QY354" s="10"/>
      <c r="QZ354" s="10"/>
      <c r="RA354" s="10"/>
      <c r="RB354" s="10"/>
      <c r="RC354" s="10"/>
      <c r="RD354" s="10"/>
      <c r="RE354" s="10"/>
      <c r="RF354" s="10"/>
      <c r="RG354" s="10"/>
      <c r="RH354" s="10"/>
      <c r="RI354" s="10"/>
      <c r="RJ354" s="10"/>
      <c r="RK354" s="10"/>
      <c r="RL354" s="10"/>
      <c r="RM354" s="10"/>
      <c r="RN354" s="10"/>
      <c r="RO354" s="10"/>
      <c r="RP354" s="10"/>
      <c r="RQ354" s="10"/>
      <c r="RR354" s="10"/>
      <c r="RS354" s="10"/>
      <c r="RT354" s="10"/>
      <c r="RU354" s="10"/>
      <c r="RV354" s="10"/>
      <c r="RW354" s="10"/>
      <c r="RX354" s="10"/>
      <c r="RY354" s="10"/>
      <c r="RZ354" s="10"/>
      <c r="SA354" s="10"/>
      <c r="SB354" s="10"/>
      <c r="SC354" s="10"/>
      <c r="SD354" s="10"/>
      <c r="SE354" s="10"/>
      <c r="SF354" s="10"/>
      <c r="SG354" s="10"/>
      <c r="SH354" s="10"/>
      <c r="SI354" s="10"/>
      <c r="SJ354" s="10"/>
      <c r="SK354" s="10"/>
      <c r="SL354" s="10"/>
      <c r="SM354" s="10"/>
      <c r="SN354" s="10"/>
      <c r="SO354" s="10"/>
      <c r="SP354" s="10"/>
      <c r="SQ354" s="10"/>
      <c r="SR354" s="10"/>
      <c r="SS354" s="10"/>
    </row>
    <row r="355" spans="1:513" ht="37.5" customHeight="1" x14ac:dyDescent="0.3">
      <c r="A355" s="49" t="str">
        <f t="shared" ca="1" si="56"/>
        <v/>
      </c>
      <c r="B355" s="22" t="str">
        <f t="shared" ca="1" si="57"/>
        <v/>
      </c>
      <c r="C355" s="22" t="str">
        <f t="shared" ca="1" si="58"/>
        <v/>
      </c>
      <c r="D355" s="1" t="str">
        <f t="shared" si="59"/>
        <v/>
      </c>
      <c r="E355" s="79" t="str">
        <f t="shared" si="60"/>
        <v/>
      </c>
      <c r="F355" s="94" t="str">
        <f t="shared" si="61"/>
        <v/>
      </c>
      <c r="G355" s="1" t="str">
        <f t="shared" si="62"/>
        <v/>
      </c>
      <c r="H355" s="48"/>
      <c r="I355" s="118"/>
      <c r="J355" s="56" t="s">
        <v>22</v>
      </c>
      <c r="K355" s="160">
        <v>348</v>
      </c>
      <c r="L355" s="154" t="e">
        <f t="shared" ca="1" si="63"/>
        <v>#VALUE!</v>
      </c>
      <c r="M355" s="157"/>
      <c r="N355" s="157"/>
      <c r="O355" s="132"/>
      <c r="Y355" s="140"/>
      <c r="HG355" s="6"/>
      <c r="HH355" s="6"/>
      <c r="HI355" s="6"/>
      <c r="HJ355" s="6"/>
      <c r="HK355" s="6"/>
      <c r="HL355" s="6"/>
      <c r="HM355" s="6"/>
      <c r="HN355" s="6"/>
      <c r="HO355" s="6"/>
      <c r="HP355" s="6"/>
      <c r="HQ355" s="6"/>
      <c r="NQ355" s="10"/>
      <c r="NR355" s="10"/>
      <c r="NS355" s="10"/>
      <c r="NT355" s="10"/>
      <c r="NU355" s="10"/>
      <c r="NV355" s="10"/>
      <c r="NW355" s="10"/>
      <c r="NX355" s="10"/>
      <c r="NY355" s="10"/>
      <c r="NZ355" s="10"/>
      <c r="OA355" s="10"/>
      <c r="OB355" s="10"/>
      <c r="OC355" s="10"/>
      <c r="OD355" s="10"/>
      <c r="OE355" s="10"/>
      <c r="OF355" s="10"/>
      <c r="OG355" s="10"/>
      <c r="OH355" s="10"/>
      <c r="OI355" s="10"/>
      <c r="OJ355" s="10"/>
      <c r="OK355" s="10"/>
      <c r="OL355" s="10"/>
      <c r="OM355" s="10"/>
      <c r="ON355" s="10"/>
      <c r="OO355" s="10"/>
      <c r="OP355" s="10"/>
      <c r="OQ355" s="10"/>
      <c r="OR355" s="10"/>
      <c r="OS355" s="10"/>
      <c r="OT355" s="10"/>
      <c r="OU355" s="10"/>
      <c r="OV355" s="10"/>
      <c r="OW355" s="10"/>
      <c r="OX355" s="10"/>
      <c r="OY355" s="10"/>
      <c r="OZ355" s="10"/>
      <c r="PA355" s="10"/>
      <c r="PB355" s="10"/>
      <c r="PC355" s="10"/>
      <c r="PD355" s="10"/>
      <c r="PE355" s="10"/>
      <c r="PF355" s="10"/>
      <c r="PG355" s="10"/>
      <c r="PH355" s="10"/>
      <c r="PI355" s="10"/>
      <c r="PJ355" s="10"/>
      <c r="PK355" s="10"/>
      <c r="PL355" s="10"/>
      <c r="PM355" s="10"/>
      <c r="PN355" s="10"/>
      <c r="PO355" s="10"/>
      <c r="PP355" s="10"/>
      <c r="PQ355" s="10"/>
      <c r="PR355" s="10"/>
      <c r="PS355" s="10"/>
      <c r="PT355" s="10"/>
      <c r="PU355" s="10"/>
      <c r="PV355" s="10"/>
      <c r="PW355" s="10"/>
      <c r="PX355" s="10"/>
      <c r="PY355" s="10"/>
      <c r="PZ355" s="10"/>
      <c r="QA355" s="10"/>
      <c r="QB355" s="10"/>
      <c r="QC355" s="10"/>
      <c r="QD355" s="10"/>
      <c r="QE355" s="10"/>
      <c r="QF355" s="10"/>
      <c r="QG355" s="10"/>
      <c r="QH355" s="10"/>
      <c r="QI355" s="10"/>
      <c r="QJ355" s="10"/>
      <c r="QK355" s="10"/>
      <c r="QL355" s="10"/>
      <c r="QM355" s="10"/>
      <c r="QN355" s="10"/>
      <c r="QO355" s="10"/>
      <c r="QP355" s="10"/>
      <c r="QQ355" s="10"/>
      <c r="QR355" s="10"/>
      <c r="QS355" s="10"/>
      <c r="QT355" s="10"/>
      <c r="QU355" s="10"/>
      <c r="QV355" s="10"/>
      <c r="QW355" s="10"/>
      <c r="QX355" s="10"/>
      <c r="QY355" s="10"/>
      <c r="QZ355" s="10"/>
      <c r="RA355" s="10"/>
      <c r="RB355" s="10"/>
      <c r="RC355" s="10"/>
      <c r="RD355" s="10"/>
      <c r="RE355" s="10"/>
      <c r="RF355" s="10"/>
      <c r="RG355" s="10"/>
      <c r="RH355" s="10"/>
      <c r="RI355" s="10"/>
      <c r="RJ355" s="10"/>
      <c r="RK355" s="10"/>
      <c r="RL355" s="10"/>
      <c r="RM355" s="10"/>
      <c r="RN355" s="10"/>
      <c r="RO355" s="10"/>
      <c r="RP355" s="10"/>
      <c r="RQ355" s="10"/>
      <c r="RR355" s="10"/>
      <c r="RS355" s="10"/>
      <c r="RT355" s="10"/>
      <c r="RU355" s="10"/>
      <c r="RV355" s="10"/>
      <c r="RW355" s="10"/>
      <c r="RX355" s="10"/>
      <c r="RY355" s="10"/>
      <c r="RZ355" s="10"/>
      <c r="SA355" s="10"/>
      <c r="SB355" s="10"/>
      <c r="SC355" s="10"/>
      <c r="SD355" s="10"/>
      <c r="SE355" s="10"/>
      <c r="SF355" s="10"/>
      <c r="SG355" s="10"/>
      <c r="SH355" s="10"/>
      <c r="SI355" s="10"/>
      <c r="SJ355" s="10"/>
      <c r="SK355" s="10"/>
      <c r="SL355" s="10"/>
      <c r="SM355" s="10"/>
      <c r="SN355" s="10"/>
      <c r="SO355" s="10"/>
      <c r="SP355" s="10"/>
      <c r="SQ355" s="10"/>
      <c r="SR355" s="10"/>
      <c r="SS355" s="10"/>
    </row>
    <row r="356" spans="1:513" ht="37.5" customHeight="1" x14ac:dyDescent="0.3">
      <c r="A356" s="49" t="str">
        <f t="shared" ca="1" si="56"/>
        <v/>
      </c>
      <c r="B356" s="22" t="str">
        <f t="shared" ca="1" si="57"/>
        <v/>
      </c>
      <c r="C356" s="22" t="str">
        <f t="shared" ca="1" si="58"/>
        <v/>
      </c>
      <c r="D356" s="1" t="str">
        <f t="shared" si="59"/>
        <v/>
      </c>
      <c r="E356" s="79" t="str">
        <f t="shared" si="60"/>
        <v/>
      </c>
      <c r="F356" s="94" t="str">
        <f t="shared" si="61"/>
        <v/>
      </c>
      <c r="G356" s="1" t="str">
        <f t="shared" si="62"/>
        <v/>
      </c>
      <c r="H356" s="48"/>
      <c r="I356" s="118"/>
      <c r="J356" s="56" t="s">
        <v>22</v>
      </c>
      <c r="K356" s="160">
        <v>349</v>
      </c>
      <c r="L356" s="154" t="e">
        <f t="shared" ca="1" si="63"/>
        <v>#VALUE!</v>
      </c>
      <c r="M356" s="157"/>
      <c r="N356" s="157"/>
      <c r="O356" s="132"/>
      <c r="Y356" s="140"/>
      <c r="HG356" s="6"/>
      <c r="HH356" s="6"/>
      <c r="HI356" s="6"/>
      <c r="HJ356" s="6"/>
      <c r="HK356" s="6"/>
      <c r="HL356" s="6"/>
      <c r="HM356" s="6"/>
      <c r="HN356" s="6"/>
      <c r="HO356" s="6"/>
      <c r="HP356" s="6"/>
      <c r="HQ356" s="6"/>
      <c r="NQ356" s="10"/>
      <c r="NR356" s="10"/>
      <c r="NS356" s="10"/>
      <c r="NT356" s="10"/>
      <c r="NU356" s="10"/>
      <c r="NV356" s="10"/>
      <c r="NW356" s="10"/>
      <c r="NX356" s="10"/>
      <c r="NY356" s="10"/>
      <c r="NZ356" s="10"/>
      <c r="OA356" s="10"/>
      <c r="OB356" s="10"/>
      <c r="OC356" s="10"/>
      <c r="OD356" s="10"/>
      <c r="OE356" s="10"/>
      <c r="OF356" s="10"/>
      <c r="OG356" s="10"/>
      <c r="OH356" s="10"/>
      <c r="OI356" s="10"/>
      <c r="OJ356" s="10"/>
      <c r="OK356" s="10"/>
      <c r="OL356" s="10"/>
      <c r="OM356" s="10"/>
      <c r="ON356" s="10"/>
      <c r="OO356" s="10"/>
      <c r="OP356" s="10"/>
      <c r="OQ356" s="10"/>
      <c r="OR356" s="10"/>
      <c r="OS356" s="10"/>
      <c r="OT356" s="10"/>
      <c r="OU356" s="10"/>
      <c r="OV356" s="10"/>
      <c r="OW356" s="10"/>
      <c r="OX356" s="10"/>
      <c r="OY356" s="10"/>
      <c r="OZ356" s="10"/>
      <c r="PA356" s="10"/>
      <c r="PB356" s="10"/>
      <c r="PC356" s="10"/>
      <c r="PD356" s="10"/>
      <c r="PE356" s="10"/>
      <c r="PF356" s="10"/>
      <c r="PG356" s="10"/>
      <c r="PH356" s="10"/>
      <c r="PI356" s="10"/>
      <c r="PJ356" s="10"/>
      <c r="PK356" s="10"/>
      <c r="PL356" s="10"/>
      <c r="PM356" s="10"/>
      <c r="PN356" s="10"/>
      <c r="PO356" s="10"/>
      <c r="PP356" s="10"/>
      <c r="PQ356" s="10"/>
      <c r="PR356" s="10"/>
      <c r="PS356" s="10"/>
      <c r="PT356" s="10"/>
      <c r="PU356" s="10"/>
      <c r="PV356" s="10"/>
      <c r="PW356" s="10"/>
      <c r="PX356" s="10"/>
      <c r="PY356" s="10"/>
      <c r="PZ356" s="10"/>
      <c r="QA356" s="10"/>
      <c r="QB356" s="10"/>
      <c r="QC356" s="10"/>
      <c r="QD356" s="10"/>
      <c r="QE356" s="10"/>
      <c r="QF356" s="10"/>
      <c r="QG356" s="10"/>
      <c r="QH356" s="10"/>
      <c r="QI356" s="10"/>
      <c r="QJ356" s="10"/>
      <c r="QK356" s="10"/>
      <c r="QL356" s="10"/>
      <c r="QM356" s="10"/>
      <c r="QN356" s="10"/>
      <c r="QO356" s="10"/>
      <c r="QP356" s="10"/>
      <c r="QQ356" s="10"/>
      <c r="QR356" s="10"/>
      <c r="QS356" s="10"/>
      <c r="QT356" s="10"/>
      <c r="QU356" s="10"/>
      <c r="QV356" s="10"/>
      <c r="QW356" s="10"/>
      <c r="QX356" s="10"/>
      <c r="QY356" s="10"/>
      <c r="QZ356" s="10"/>
      <c r="RA356" s="10"/>
      <c r="RB356" s="10"/>
      <c r="RC356" s="10"/>
      <c r="RD356" s="10"/>
      <c r="RE356" s="10"/>
      <c r="RF356" s="10"/>
      <c r="RG356" s="10"/>
      <c r="RH356" s="10"/>
      <c r="RI356" s="10"/>
      <c r="RJ356" s="10"/>
      <c r="RK356" s="10"/>
      <c r="RL356" s="10"/>
      <c r="RM356" s="10"/>
      <c r="RN356" s="10"/>
      <c r="RO356" s="10"/>
      <c r="RP356" s="10"/>
      <c r="RQ356" s="10"/>
      <c r="RR356" s="10"/>
      <c r="RS356" s="10"/>
      <c r="RT356" s="10"/>
      <c r="RU356" s="10"/>
      <c r="RV356" s="10"/>
      <c r="RW356" s="10"/>
      <c r="RX356" s="10"/>
      <c r="RY356" s="10"/>
      <c r="RZ356" s="10"/>
      <c r="SA356" s="10"/>
      <c r="SB356" s="10"/>
      <c r="SC356" s="10"/>
      <c r="SD356" s="10"/>
      <c r="SE356" s="10"/>
      <c r="SF356" s="10"/>
      <c r="SG356" s="10"/>
      <c r="SH356" s="10"/>
      <c r="SI356" s="10"/>
      <c r="SJ356" s="10"/>
      <c r="SK356" s="10"/>
      <c r="SL356" s="10"/>
      <c r="SM356" s="10"/>
      <c r="SN356" s="10"/>
      <c r="SO356" s="10"/>
      <c r="SP356" s="10"/>
      <c r="SQ356" s="10"/>
      <c r="SR356" s="10"/>
      <c r="SS356" s="10"/>
    </row>
    <row r="357" spans="1:513" ht="37.5" customHeight="1" x14ac:dyDescent="0.3">
      <c r="A357" s="49" t="str">
        <f t="shared" ca="1" si="56"/>
        <v/>
      </c>
      <c r="B357" s="22" t="str">
        <f t="shared" ca="1" si="57"/>
        <v/>
      </c>
      <c r="C357" s="22" t="str">
        <f t="shared" ca="1" si="58"/>
        <v/>
      </c>
      <c r="D357" s="1" t="str">
        <f t="shared" si="59"/>
        <v/>
      </c>
      <c r="E357" s="79" t="str">
        <f t="shared" si="60"/>
        <v/>
      </c>
      <c r="F357" s="94" t="str">
        <f t="shared" si="61"/>
        <v/>
      </c>
      <c r="G357" s="1" t="str">
        <f t="shared" si="62"/>
        <v/>
      </c>
      <c r="H357" s="48"/>
      <c r="I357" s="118"/>
      <c r="J357" s="56" t="s">
        <v>22</v>
      </c>
      <c r="K357" s="160">
        <v>350</v>
      </c>
      <c r="L357" s="154" t="e">
        <f t="shared" ca="1" si="63"/>
        <v>#VALUE!</v>
      </c>
      <c r="M357" s="157"/>
      <c r="N357" s="157"/>
      <c r="O357" s="132"/>
      <c r="Y357" s="140"/>
      <c r="HG357" s="6"/>
      <c r="HH357" s="6"/>
      <c r="HI357" s="6"/>
      <c r="HJ357" s="6"/>
      <c r="HK357" s="6"/>
      <c r="HL357" s="6"/>
      <c r="HM357" s="6"/>
      <c r="HN357" s="6"/>
      <c r="HO357" s="6"/>
      <c r="HP357" s="6"/>
      <c r="HQ357" s="6"/>
      <c r="NQ357" s="10"/>
      <c r="NR357" s="10"/>
      <c r="NS357" s="10"/>
      <c r="NT357" s="10"/>
      <c r="NU357" s="10"/>
      <c r="NV357" s="10"/>
      <c r="NW357" s="10"/>
      <c r="NX357" s="10"/>
      <c r="NY357" s="10"/>
      <c r="NZ357" s="10"/>
      <c r="OA357" s="10"/>
      <c r="OB357" s="10"/>
      <c r="OC357" s="10"/>
      <c r="OD357" s="10"/>
      <c r="OE357" s="10"/>
      <c r="OF357" s="10"/>
      <c r="OG357" s="10"/>
      <c r="OH357" s="10"/>
      <c r="OI357" s="10"/>
      <c r="OJ357" s="10"/>
      <c r="OK357" s="10"/>
      <c r="OL357" s="10"/>
      <c r="OM357" s="10"/>
      <c r="ON357" s="10"/>
      <c r="OO357" s="10"/>
      <c r="OP357" s="10"/>
      <c r="OQ357" s="10"/>
      <c r="OR357" s="10"/>
      <c r="OS357" s="10"/>
      <c r="OT357" s="10"/>
      <c r="OU357" s="10"/>
      <c r="OV357" s="10"/>
      <c r="OW357" s="10"/>
      <c r="OX357" s="10"/>
      <c r="OY357" s="10"/>
      <c r="OZ357" s="10"/>
      <c r="PA357" s="10"/>
      <c r="PB357" s="10"/>
      <c r="PC357" s="10"/>
      <c r="PD357" s="10"/>
      <c r="PE357" s="10"/>
      <c r="PF357" s="10"/>
      <c r="PG357" s="10"/>
      <c r="PH357" s="10"/>
      <c r="PI357" s="10"/>
      <c r="PJ357" s="10"/>
      <c r="PK357" s="10"/>
      <c r="PL357" s="10"/>
      <c r="PM357" s="10"/>
      <c r="PN357" s="10"/>
      <c r="PO357" s="10"/>
      <c r="PP357" s="10"/>
      <c r="PQ357" s="10"/>
      <c r="PR357" s="10"/>
      <c r="PS357" s="10"/>
      <c r="PT357" s="10"/>
      <c r="PU357" s="10"/>
      <c r="PV357" s="10"/>
      <c r="PW357" s="10"/>
      <c r="PX357" s="10"/>
      <c r="PY357" s="10"/>
      <c r="PZ357" s="10"/>
      <c r="QA357" s="10"/>
      <c r="QB357" s="10"/>
      <c r="QC357" s="10"/>
      <c r="QD357" s="10"/>
      <c r="QE357" s="10"/>
      <c r="QF357" s="10"/>
      <c r="QG357" s="10"/>
      <c r="QH357" s="10"/>
      <c r="QI357" s="10"/>
      <c r="QJ357" s="10"/>
      <c r="QK357" s="10"/>
      <c r="QL357" s="10"/>
      <c r="QM357" s="10"/>
      <c r="QN357" s="10"/>
      <c r="QO357" s="10"/>
      <c r="QP357" s="10"/>
      <c r="QQ357" s="10"/>
      <c r="QR357" s="10"/>
      <c r="QS357" s="10"/>
      <c r="QT357" s="10"/>
      <c r="QU357" s="10"/>
      <c r="QV357" s="10"/>
      <c r="QW357" s="10"/>
      <c r="QX357" s="10"/>
      <c r="QY357" s="10"/>
      <c r="QZ357" s="10"/>
      <c r="RA357" s="10"/>
      <c r="RB357" s="10"/>
      <c r="RC357" s="10"/>
      <c r="RD357" s="10"/>
      <c r="RE357" s="10"/>
      <c r="RF357" s="10"/>
      <c r="RG357" s="10"/>
      <c r="RH357" s="10"/>
      <c r="RI357" s="10"/>
      <c r="RJ357" s="10"/>
      <c r="RK357" s="10"/>
      <c r="RL357" s="10"/>
      <c r="RM357" s="10"/>
      <c r="RN357" s="10"/>
      <c r="RO357" s="10"/>
      <c r="RP357" s="10"/>
      <c r="RQ357" s="10"/>
      <c r="RR357" s="10"/>
      <c r="RS357" s="10"/>
      <c r="RT357" s="10"/>
      <c r="RU357" s="10"/>
      <c r="RV357" s="10"/>
      <c r="RW357" s="10"/>
      <c r="RX357" s="10"/>
      <c r="RY357" s="10"/>
      <c r="RZ357" s="10"/>
      <c r="SA357" s="10"/>
      <c r="SB357" s="10"/>
      <c r="SC357" s="10"/>
      <c r="SD357" s="10"/>
      <c r="SE357" s="10"/>
      <c r="SF357" s="10"/>
      <c r="SG357" s="10"/>
      <c r="SH357" s="10"/>
      <c r="SI357" s="10"/>
      <c r="SJ357" s="10"/>
      <c r="SK357" s="10"/>
      <c r="SL357" s="10"/>
      <c r="SM357" s="10"/>
      <c r="SN357" s="10"/>
      <c r="SO357" s="10"/>
      <c r="SP357" s="10"/>
      <c r="SQ357" s="10"/>
      <c r="SR357" s="10"/>
      <c r="SS357" s="10"/>
    </row>
    <row r="358" spans="1:513" ht="37.5" customHeight="1" x14ac:dyDescent="0.3">
      <c r="A358" s="49" t="str">
        <f t="shared" ca="1" si="56"/>
        <v/>
      </c>
      <c r="B358" s="22" t="str">
        <f t="shared" ca="1" si="57"/>
        <v/>
      </c>
      <c r="C358" s="22" t="str">
        <f t="shared" ca="1" si="58"/>
        <v/>
      </c>
      <c r="D358" s="1" t="str">
        <f t="shared" si="59"/>
        <v/>
      </c>
      <c r="E358" s="79" t="str">
        <f t="shared" si="60"/>
        <v/>
      </c>
      <c r="F358" s="94" t="str">
        <f t="shared" si="61"/>
        <v/>
      </c>
      <c r="G358" s="1" t="str">
        <f t="shared" si="62"/>
        <v/>
      </c>
      <c r="H358" s="48"/>
      <c r="I358" s="118"/>
      <c r="J358" s="56" t="s">
        <v>22</v>
      </c>
      <c r="K358" s="160">
        <v>351</v>
      </c>
      <c r="L358" s="154" t="e">
        <f t="shared" ca="1" si="63"/>
        <v>#VALUE!</v>
      </c>
      <c r="M358" s="157"/>
      <c r="N358" s="157"/>
      <c r="O358" s="132"/>
      <c r="Y358" s="140"/>
      <c r="HG358" s="6"/>
      <c r="HH358" s="6"/>
      <c r="HI358" s="6"/>
      <c r="HJ358" s="6"/>
      <c r="HK358" s="6"/>
      <c r="HL358" s="6"/>
      <c r="HM358" s="6"/>
      <c r="HN358" s="6"/>
      <c r="HO358" s="6"/>
      <c r="HP358" s="6"/>
      <c r="HQ358" s="6"/>
      <c r="NQ358" s="10"/>
      <c r="NR358" s="10"/>
      <c r="NS358" s="10"/>
      <c r="NT358" s="10"/>
      <c r="NU358" s="10"/>
      <c r="NV358" s="10"/>
      <c r="NW358" s="10"/>
      <c r="NX358" s="10"/>
      <c r="NY358" s="10"/>
      <c r="NZ358" s="10"/>
      <c r="OA358" s="10"/>
      <c r="OB358" s="10"/>
      <c r="OC358" s="10"/>
      <c r="OD358" s="10"/>
      <c r="OE358" s="10"/>
      <c r="OF358" s="10"/>
      <c r="OG358" s="10"/>
      <c r="OH358" s="10"/>
      <c r="OI358" s="10"/>
      <c r="OJ358" s="10"/>
      <c r="OK358" s="10"/>
      <c r="OL358" s="10"/>
      <c r="OM358" s="10"/>
      <c r="ON358" s="10"/>
      <c r="OO358" s="10"/>
      <c r="OP358" s="10"/>
      <c r="OQ358" s="10"/>
      <c r="OR358" s="10"/>
      <c r="OS358" s="10"/>
      <c r="OT358" s="10"/>
      <c r="OU358" s="10"/>
      <c r="OV358" s="10"/>
      <c r="OW358" s="10"/>
      <c r="OX358" s="10"/>
      <c r="OY358" s="10"/>
      <c r="OZ358" s="10"/>
      <c r="PA358" s="10"/>
      <c r="PB358" s="10"/>
      <c r="PC358" s="10"/>
      <c r="PD358" s="10"/>
      <c r="PE358" s="10"/>
      <c r="PF358" s="10"/>
      <c r="PG358" s="10"/>
      <c r="PH358" s="10"/>
      <c r="PI358" s="10"/>
      <c r="PJ358" s="10"/>
      <c r="PK358" s="10"/>
      <c r="PL358" s="10"/>
      <c r="PM358" s="10"/>
      <c r="PN358" s="10"/>
      <c r="PO358" s="10"/>
      <c r="PP358" s="10"/>
      <c r="PQ358" s="10"/>
      <c r="PR358" s="10"/>
      <c r="PS358" s="10"/>
      <c r="PT358" s="10"/>
      <c r="PU358" s="10"/>
      <c r="PV358" s="10"/>
      <c r="PW358" s="10"/>
      <c r="PX358" s="10"/>
      <c r="PY358" s="10"/>
      <c r="PZ358" s="10"/>
      <c r="QA358" s="10"/>
      <c r="QB358" s="10"/>
      <c r="QC358" s="10"/>
      <c r="QD358" s="10"/>
      <c r="QE358" s="10"/>
      <c r="QF358" s="10"/>
      <c r="QG358" s="10"/>
      <c r="QH358" s="10"/>
      <c r="QI358" s="10"/>
      <c r="QJ358" s="10"/>
      <c r="QK358" s="10"/>
      <c r="QL358" s="10"/>
      <c r="QM358" s="10"/>
      <c r="QN358" s="10"/>
      <c r="QO358" s="10"/>
      <c r="QP358" s="10"/>
      <c r="QQ358" s="10"/>
      <c r="QR358" s="10"/>
      <c r="QS358" s="10"/>
      <c r="QT358" s="10"/>
      <c r="QU358" s="10"/>
      <c r="QV358" s="10"/>
      <c r="QW358" s="10"/>
      <c r="QX358" s="10"/>
      <c r="QY358" s="10"/>
      <c r="QZ358" s="10"/>
      <c r="RA358" s="10"/>
      <c r="RB358" s="10"/>
      <c r="RC358" s="10"/>
      <c r="RD358" s="10"/>
      <c r="RE358" s="10"/>
      <c r="RF358" s="10"/>
      <c r="RG358" s="10"/>
      <c r="RH358" s="10"/>
      <c r="RI358" s="10"/>
      <c r="RJ358" s="10"/>
      <c r="RK358" s="10"/>
      <c r="RL358" s="10"/>
      <c r="RM358" s="10"/>
      <c r="RN358" s="10"/>
      <c r="RO358" s="10"/>
      <c r="RP358" s="10"/>
      <c r="RQ358" s="10"/>
      <c r="RR358" s="10"/>
      <c r="RS358" s="10"/>
      <c r="RT358" s="10"/>
      <c r="RU358" s="10"/>
      <c r="RV358" s="10"/>
      <c r="RW358" s="10"/>
      <c r="RX358" s="10"/>
      <c r="RY358" s="10"/>
      <c r="RZ358" s="10"/>
      <c r="SA358" s="10"/>
      <c r="SB358" s="10"/>
      <c r="SC358" s="10"/>
      <c r="SD358" s="10"/>
      <c r="SE358" s="10"/>
      <c r="SF358" s="10"/>
      <c r="SG358" s="10"/>
      <c r="SH358" s="10"/>
      <c r="SI358" s="10"/>
      <c r="SJ358" s="10"/>
      <c r="SK358" s="10"/>
      <c r="SL358" s="10"/>
      <c r="SM358" s="10"/>
      <c r="SN358" s="10"/>
      <c r="SO358" s="10"/>
      <c r="SP358" s="10"/>
      <c r="SQ358" s="10"/>
      <c r="SR358" s="10"/>
      <c r="SS358" s="10"/>
    </row>
    <row r="359" spans="1:513" ht="37.5" customHeight="1" x14ac:dyDescent="0.3">
      <c r="A359" s="49" t="str">
        <f t="shared" ca="1" si="56"/>
        <v/>
      </c>
      <c r="B359" s="22" t="str">
        <f t="shared" ca="1" si="57"/>
        <v/>
      </c>
      <c r="C359" s="22" t="str">
        <f t="shared" ca="1" si="58"/>
        <v/>
      </c>
      <c r="D359" s="1" t="str">
        <f t="shared" si="59"/>
        <v/>
      </c>
      <c r="E359" s="79" t="str">
        <f t="shared" si="60"/>
        <v/>
      </c>
      <c r="F359" s="94" t="str">
        <f t="shared" si="61"/>
        <v/>
      </c>
      <c r="G359" s="1" t="str">
        <f t="shared" si="62"/>
        <v/>
      </c>
      <c r="H359" s="48"/>
      <c r="I359" s="118"/>
      <c r="J359" s="56" t="s">
        <v>22</v>
      </c>
      <c r="K359" s="160">
        <v>352</v>
      </c>
      <c r="L359" s="154" t="e">
        <f t="shared" ca="1" si="63"/>
        <v>#VALUE!</v>
      </c>
      <c r="M359" s="157"/>
      <c r="N359" s="157"/>
      <c r="O359" s="132"/>
      <c r="Y359" s="140"/>
      <c r="HG359" s="6"/>
      <c r="HH359" s="6"/>
      <c r="HI359" s="6"/>
      <c r="HJ359" s="6"/>
      <c r="HK359" s="6"/>
      <c r="HL359" s="6"/>
      <c r="HM359" s="6"/>
      <c r="HN359" s="6"/>
      <c r="HO359" s="6"/>
      <c r="HP359" s="6"/>
      <c r="HQ359" s="6"/>
      <c r="NQ359" s="10"/>
      <c r="NR359" s="10"/>
      <c r="NS359" s="10"/>
      <c r="NT359" s="10"/>
      <c r="NU359" s="10"/>
      <c r="NV359" s="10"/>
      <c r="NW359" s="10"/>
      <c r="NX359" s="10"/>
      <c r="NY359" s="10"/>
      <c r="NZ359" s="10"/>
      <c r="OA359" s="10"/>
      <c r="OB359" s="10"/>
      <c r="OC359" s="10"/>
      <c r="OD359" s="10"/>
      <c r="OE359" s="10"/>
      <c r="OF359" s="10"/>
      <c r="OG359" s="10"/>
      <c r="OH359" s="10"/>
      <c r="OI359" s="10"/>
      <c r="OJ359" s="10"/>
      <c r="OK359" s="10"/>
      <c r="OL359" s="10"/>
      <c r="OM359" s="10"/>
      <c r="ON359" s="10"/>
      <c r="OO359" s="10"/>
      <c r="OP359" s="10"/>
      <c r="OQ359" s="10"/>
      <c r="OR359" s="10"/>
      <c r="OS359" s="10"/>
      <c r="OT359" s="10"/>
      <c r="OU359" s="10"/>
      <c r="OV359" s="10"/>
      <c r="OW359" s="10"/>
      <c r="OX359" s="10"/>
      <c r="OY359" s="10"/>
      <c r="OZ359" s="10"/>
      <c r="PA359" s="10"/>
      <c r="PB359" s="10"/>
      <c r="PC359" s="10"/>
      <c r="PD359" s="10"/>
      <c r="PE359" s="10"/>
      <c r="PF359" s="10"/>
      <c r="PG359" s="10"/>
      <c r="PH359" s="10"/>
      <c r="PI359" s="10"/>
      <c r="PJ359" s="10"/>
      <c r="PK359" s="10"/>
      <c r="PL359" s="10"/>
      <c r="PM359" s="10"/>
      <c r="PN359" s="10"/>
      <c r="PO359" s="10"/>
      <c r="PP359" s="10"/>
      <c r="PQ359" s="10"/>
      <c r="PR359" s="10"/>
      <c r="PS359" s="10"/>
      <c r="PT359" s="10"/>
      <c r="PU359" s="10"/>
      <c r="PV359" s="10"/>
      <c r="PW359" s="10"/>
      <c r="PX359" s="10"/>
      <c r="PY359" s="10"/>
      <c r="PZ359" s="10"/>
      <c r="QA359" s="10"/>
      <c r="QB359" s="10"/>
      <c r="QC359" s="10"/>
      <c r="QD359" s="10"/>
      <c r="QE359" s="10"/>
      <c r="QF359" s="10"/>
      <c r="QG359" s="10"/>
      <c r="QH359" s="10"/>
      <c r="QI359" s="10"/>
      <c r="QJ359" s="10"/>
      <c r="QK359" s="10"/>
      <c r="QL359" s="10"/>
      <c r="QM359" s="10"/>
      <c r="QN359" s="10"/>
      <c r="QO359" s="10"/>
      <c r="QP359" s="10"/>
      <c r="QQ359" s="10"/>
      <c r="QR359" s="10"/>
      <c r="QS359" s="10"/>
      <c r="QT359" s="10"/>
      <c r="QU359" s="10"/>
      <c r="QV359" s="10"/>
      <c r="QW359" s="10"/>
      <c r="QX359" s="10"/>
      <c r="QY359" s="10"/>
      <c r="QZ359" s="10"/>
      <c r="RA359" s="10"/>
      <c r="RB359" s="10"/>
      <c r="RC359" s="10"/>
      <c r="RD359" s="10"/>
      <c r="RE359" s="10"/>
      <c r="RF359" s="10"/>
      <c r="RG359" s="10"/>
      <c r="RH359" s="10"/>
      <c r="RI359" s="10"/>
      <c r="RJ359" s="10"/>
      <c r="RK359" s="10"/>
      <c r="RL359" s="10"/>
      <c r="RM359" s="10"/>
      <c r="RN359" s="10"/>
      <c r="RO359" s="10"/>
      <c r="RP359" s="10"/>
      <c r="RQ359" s="10"/>
      <c r="RR359" s="10"/>
      <c r="RS359" s="10"/>
      <c r="RT359" s="10"/>
      <c r="RU359" s="10"/>
      <c r="RV359" s="10"/>
      <c r="RW359" s="10"/>
      <c r="RX359" s="10"/>
      <c r="RY359" s="10"/>
      <c r="RZ359" s="10"/>
      <c r="SA359" s="10"/>
      <c r="SB359" s="10"/>
      <c r="SC359" s="10"/>
      <c r="SD359" s="10"/>
      <c r="SE359" s="10"/>
      <c r="SF359" s="10"/>
      <c r="SG359" s="10"/>
      <c r="SH359" s="10"/>
      <c r="SI359" s="10"/>
      <c r="SJ359" s="10"/>
      <c r="SK359" s="10"/>
      <c r="SL359" s="10"/>
      <c r="SM359" s="10"/>
      <c r="SN359" s="10"/>
      <c r="SO359" s="10"/>
      <c r="SP359" s="10"/>
      <c r="SQ359" s="10"/>
      <c r="SR359" s="10"/>
      <c r="SS359" s="10"/>
    </row>
    <row r="360" spans="1:513" ht="37.5" customHeight="1" x14ac:dyDescent="0.3">
      <c r="A360" s="49" t="str">
        <f t="shared" ca="1" si="56"/>
        <v/>
      </c>
      <c r="B360" s="22" t="str">
        <f t="shared" ca="1" si="57"/>
        <v/>
      </c>
      <c r="C360" s="22" t="str">
        <f t="shared" ca="1" si="58"/>
        <v/>
      </c>
      <c r="D360" s="1" t="str">
        <f t="shared" si="59"/>
        <v/>
      </c>
      <c r="E360" s="79" t="str">
        <f t="shared" si="60"/>
        <v/>
      </c>
      <c r="F360" s="94" t="str">
        <f t="shared" si="61"/>
        <v/>
      </c>
      <c r="G360" s="1" t="str">
        <f t="shared" si="62"/>
        <v/>
      </c>
      <c r="H360" s="48"/>
      <c r="I360" s="118"/>
      <c r="J360" s="56" t="s">
        <v>22</v>
      </c>
      <c r="K360" s="160">
        <v>353</v>
      </c>
      <c r="L360" s="154" t="e">
        <f t="shared" ca="1" si="63"/>
        <v>#VALUE!</v>
      </c>
      <c r="M360" s="157"/>
      <c r="N360" s="157"/>
      <c r="O360" s="132"/>
      <c r="Y360" s="140"/>
      <c r="HG360" s="6"/>
      <c r="HH360" s="6"/>
      <c r="HI360" s="6"/>
      <c r="HJ360" s="6"/>
      <c r="HK360" s="6"/>
      <c r="HL360" s="6"/>
      <c r="HM360" s="6"/>
      <c r="HN360" s="6"/>
      <c r="HO360" s="6"/>
      <c r="HP360" s="6"/>
      <c r="HQ360" s="6"/>
      <c r="NQ360" s="10"/>
      <c r="NR360" s="10"/>
      <c r="NS360" s="10"/>
      <c r="NT360" s="10"/>
      <c r="NU360" s="10"/>
      <c r="NV360" s="10"/>
      <c r="NW360" s="10"/>
      <c r="NX360" s="10"/>
      <c r="NY360" s="10"/>
      <c r="NZ360" s="10"/>
      <c r="OA360" s="10"/>
      <c r="OB360" s="10"/>
      <c r="OC360" s="10"/>
      <c r="OD360" s="10"/>
      <c r="OE360" s="10"/>
      <c r="OF360" s="10"/>
      <c r="OG360" s="10"/>
      <c r="OH360" s="10"/>
      <c r="OI360" s="10"/>
      <c r="OJ360" s="10"/>
      <c r="OK360" s="10"/>
      <c r="OL360" s="10"/>
      <c r="OM360" s="10"/>
      <c r="ON360" s="10"/>
      <c r="OO360" s="10"/>
      <c r="OP360" s="10"/>
      <c r="OQ360" s="10"/>
      <c r="OR360" s="10"/>
      <c r="OS360" s="10"/>
      <c r="OT360" s="10"/>
      <c r="OU360" s="10"/>
      <c r="OV360" s="10"/>
      <c r="OW360" s="10"/>
      <c r="OX360" s="10"/>
      <c r="OY360" s="10"/>
      <c r="OZ360" s="10"/>
      <c r="PA360" s="10"/>
      <c r="PB360" s="10"/>
      <c r="PC360" s="10"/>
      <c r="PD360" s="10"/>
      <c r="PE360" s="10"/>
      <c r="PF360" s="10"/>
      <c r="PG360" s="10"/>
      <c r="PH360" s="10"/>
      <c r="PI360" s="10"/>
      <c r="PJ360" s="10"/>
      <c r="PK360" s="10"/>
      <c r="PL360" s="10"/>
      <c r="PM360" s="10"/>
      <c r="PN360" s="10"/>
      <c r="PO360" s="10"/>
      <c r="PP360" s="10"/>
      <c r="PQ360" s="10"/>
      <c r="PR360" s="10"/>
      <c r="PS360" s="10"/>
      <c r="PT360" s="10"/>
      <c r="PU360" s="10"/>
      <c r="PV360" s="10"/>
      <c r="PW360" s="10"/>
      <c r="PX360" s="10"/>
      <c r="PY360" s="10"/>
      <c r="PZ360" s="10"/>
      <c r="QA360" s="10"/>
      <c r="QB360" s="10"/>
      <c r="QC360" s="10"/>
      <c r="QD360" s="10"/>
      <c r="QE360" s="10"/>
      <c r="QF360" s="10"/>
      <c r="QG360" s="10"/>
      <c r="QH360" s="10"/>
      <c r="QI360" s="10"/>
      <c r="QJ360" s="10"/>
      <c r="QK360" s="10"/>
      <c r="QL360" s="10"/>
      <c r="QM360" s="10"/>
      <c r="QN360" s="10"/>
      <c r="QO360" s="10"/>
      <c r="QP360" s="10"/>
      <c r="QQ360" s="10"/>
      <c r="QR360" s="10"/>
      <c r="QS360" s="10"/>
      <c r="QT360" s="10"/>
      <c r="QU360" s="10"/>
      <c r="QV360" s="10"/>
      <c r="QW360" s="10"/>
      <c r="QX360" s="10"/>
      <c r="QY360" s="10"/>
      <c r="QZ360" s="10"/>
      <c r="RA360" s="10"/>
      <c r="RB360" s="10"/>
      <c r="RC360" s="10"/>
      <c r="RD360" s="10"/>
      <c r="RE360" s="10"/>
      <c r="RF360" s="10"/>
      <c r="RG360" s="10"/>
      <c r="RH360" s="10"/>
      <c r="RI360" s="10"/>
      <c r="RJ360" s="10"/>
      <c r="RK360" s="10"/>
      <c r="RL360" s="10"/>
      <c r="RM360" s="10"/>
      <c r="RN360" s="10"/>
      <c r="RO360" s="10"/>
      <c r="RP360" s="10"/>
      <c r="RQ360" s="10"/>
      <c r="RR360" s="10"/>
      <c r="RS360" s="10"/>
      <c r="RT360" s="10"/>
      <c r="RU360" s="10"/>
      <c r="RV360" s="10"/>
      <c r="RW360" s="10"/>
      <c r="RX360" s="10"/>
      <c r="RY360" s="10"/>
      <c r="RZ360" s="10"/>
      <c r="SA360" s="10"/>
      <c r="SB360" s="10"/>
      <c r="SC360" s="10"/>
      <c r="SD360" s="10"/>
      <c r="SE360" s="10"/>
      <c r="SF360" s="10"/>
      <c r="SG360" s="10"/>
      <c r="SH360" s="10"/>
      <c r="SI360" s="10"/>
      <c r="SJ360" s="10"/>
      <c r="SK360" s="10"/>
      <c r="SL360" s="10"/>
      <c r="SM360" s="10"/>
      <c r="SN360" s="10"/>
      <c r="SO360" s="10"/>
      <c r="SP360" s="10"/>
      <c r="SQ360" s="10"/>
      <c r="SR360" s="10"/>
      <c r="SS360" s="10"/>
    </row>
    <row r="361" spans="1:513" ht="37.5" customHeight="1" x14ac:dyDescent="0.3">
      <c r="A361" s="49" t="str">
        <f t="shared" ca="1" si="56"/>
        <v/>
      </c>
      <c r="B361" s="22" t="str">
        <f t="shared" ca="1" si="57"/>
        <v/>
      </c>
      <c r="C361" s="22" t="str">
        <f t="shared" ca="1" si="58"/>
        <v/>
      </c>
      <c r="D361" s="1" t="str">
        <f t="shared" si="59"/>
        <v/>
      </c>
      <c r="E361" s="79" t="str">
        <f t="shared" si="60"/>
        <v/>
      </c>
      <c r="F361" s="94" t="str">
        <f t="shared" si="61"/>
        <v/>
      </c>
      <c r="G361" s="1" t="str">
        <f t="shared" si="62"/>
        <v/>
      </c>
      <c r="H361" s="48"/>
      <c r="I361" s="118"/>
      <c r="J361" s="56" t="s">
        <v>22</v>
      </c>
      <c r="K361" s="160">
        <v>354</v>
      </c>
      <c r="L361" s="154" t="e">
        <f t="shared" ca="1" si="63"/>
        <v>#VALUE!</v>
      </c>
      <c r="M361" s="157"/>
      <c r="N361" s="157"/>
      <c r="O361" s="132"/>
      <c r="Y361" s="140"/>
      <c r="HG361" s="6"/>
      <c r="HH361" s="6"/>
      <c r="HI361" s="6"/>
      <c r="HJ361" s="6"/>
      <c r="HK361" s="6"/>
      <c r="HL361" s="6"/>
      <c r="HM361" s="6"/>
      <c r="HN361" s="6"/>
      <c r="HO361" s="6"/>
      <c r="HP361" s="6"/>
      <c r="HQ361" s="6"/>
      <c r="NQ361" s="10"/>
      <c r="NR361" s="10"/>
      <c r="NS361" s="10"/>
      <c r="NT361" s="10"/>
      <c r="NU361" s="10"/>
      <c r="NV361" s="10"/>
      <c r="NW361" s="10"/>
      <c r="NX361" s="10"/>
      <c r="NY361" s="10"/>
      <c r="NZ361" s="10"/>
      <c r="OA361" s="10"/>
      <c r="OB361" s="10"/>
      <c r="OC361" s="10"/>
      <c r="OD361" s="10"/>
      <c r="OE361" s="10"/>
      <c r="OF361" s="10"/>
      <c r="OG361" s="10"/>
      <c r="OH361" s="10"/>
      <c r="OI361" s="10"/>
      <c r="OJ361" s="10"/>
      <c r="OK361" s="10"/>
      <c r="OL361" s="10"/>
      <c r="OM361" s="10"/>
      <c r="ON361" s="10"/>
      <c r="OO361" s="10"/>
      <c r="OP361" s="10"/>
      <c r="OQ361" s="10"/>
      <c r="OR361" s="10"/>
      <c r="OS361" s="10"/>
      <c r="OT361" s="10"/>
      <c r="OU361" s="10"/>
      <c r="OV361" s="10"/>
      <c r="OW361" s="10"/>
      <c r="OX361" s="10"/>
      <c r="OY361" s="10"/>
      <c r="OZ361" s="10"/>
      <c r="PA361" s="10"/>
      <c r="PB361" s="10"/>
      <c r="PC361" s="10"/>
      <c r="PD361" s="10"/>
      <c r="PE361" s="10"/>
      <c r="PF361" s="10"/>
      <c r="PG361" s="10"/>
      <c r="PH361" s="10"/>
      <c r="PI361" s="10"/>
      <c r="PJ361" s="10"/>
      <c r="PK361" s="10"/>
      <c r="PL361" s="10"/>
      <c r="PM361" s="10"/>
      <c r="PN361" s="10"/>
      <c r="PO361" s="10"/>
      <c r="PP361" s="10"/>
      <c r="PQ361" s="10"/>
      <c r="PR361" s="10"/>
      <c r="PS361" s="10"/>
      <c r="PT361" s="10"/>
      <c r="PU361" s="10"/>
      <c r="PV361" s="10"/>
      <c r="PW361" s="10"/>
      <c r="PX361" s="10"/>
      <c r="PY361" s="10"/>
      <c r="PZ361" s="10"/>
      <c r="QA361" s="10"/>
      <c r="QB361" s="10"/>
      <c r="QC361" s="10"/>
      <c r="QD361" s="10"/>
      <c r="QE361" s="10"/>
      <c r="QF361" s="10"/>
      <c r="QG361" s="10"/>
      <c r="QH361" s="10"/>
      <c r="QI361" s="10"/>
      <c r="QJ361" s="10"/>
      <c r="QK361" s="10"/>
      <c r="QL361" s="10"/>
      <c r="QM361" s="10"/>
      <c r="QN361" s="10"/>
      <c r="QO361" s="10"/>
      <c r="QP361" s="10"/>
      <c r="QQ361" s="10"/>
      <c r="QR361" s="10"/>
      <c r="QS361" s="10"/>
      <c r="QT361" s="10"/>
      <c r="QU361" s="10"/>
      <c r="QV361" s="10"/>
      <c r="QW361" s="10"/>
      <c r="QX361" s="10"/>
      <c r="QY361" s="10"/>
      <c r="QZ361" s="10"/>
      <c r="RA361" s="10"/>
      <c r="RB361" s="10"/>
      <c r="RC361" s="10"/>
      <c r="RD361" s="10"/>
      <c r="RE361" s="10"/>
      <c r="RF361" s="10"/>
      <c r="RG361" s="10"/>
      <c r="RH361" s="10"/>
      <c r="RI361" s="10"/>
      <c r="RJ361" s="10"/>
      <c r="RK361" s="10"/>
      <c r="RL361" s="10"/>
      <c r="RM361" s="10"/>
      <c r="RN361" s="10"/>
      <c r="RO361" s="10"/>
      <c r="RP361" s="10"/>
      <c r="RQ361" s="10"/>
      <c r="RR361" s="10"/>
      <c r="RS361" s="10"/>
      <c r="RT361" s="10"/>
      <c r="RU361" s="10"/>
      <c r="RV361" s="10"/>
      <c r="RW361" s="10"/>
      <c r="RX361" s="10"/>
      <c r="RY361" s="10"/>
      <c r="RZ361" s="10"/>
      <c r="SA361" s="10"/>
      <c r="SB361" s="10"/>
      <c r="SC361" s="10"/>
      <c r="SD361" s="10"/>
      <c r="SE361" s="10"/>
      <c r="SF361" s="10"/>
      <c r="SG361" s="10"/>
      <c r="SH361" s="10"/>
      <c r="SI361" s="10"/>
      <c r="SJ361" s="10"/>
      <c r="SK361" s="10"/>
      <c r="SL361" s="10"/>
      <c r="SM361" s="10"/>
      <c r="SN361" s="10"/>
      <c r="SO361" s="10"/>
      <c r="SP361" s="10"/>
      <c r="SQ361" s="10"/>
      <c r="SR361" s="10"/>
      <c r="SS361" s="10"/>
    </row>
    <row r="362" spans="1:513" ht="37.5" customHeight="1" x14ac:dyDescent="0.3">
      <c r="A362" s="49" t="str">
        <f t="shared" ca="1" si="56"/>
        <v/>
      </c>
      <c r="B362" s="22" t="str">
        <f t="shared" ca="1" si="57"/>
        <v/>
      </c>
      <c r="C362" s="22" t="str">
        <f t="shared" ca="1" si="58"/>
        <v/>
      </c>
      <c r="D362" s="1" t="str">
        <f t="shared" si="59"/>
        <v/>
      </c>
      <c r="E362" s="79" t="str">
        <f t="shared" si="60"/>
        <v/>
      </c>
      <c r="F362" s="94" t="str">
        <f t="shared" si="61"/>
        <v/>
      </c>
      <c r="G362" s="1" t="str">
        <f t="shared" si="62"/>
        <v/>
      </c>
      <c r="H362" s="48"/>
      <c r="I362" s="118"/>
      <c r="J362" s="56" t="s">
        <v>22</v>
      </c>
      <c r="K362" s="160">
        <v>355</v>
      </c>
      <c r="L362" s="154" t="e">
        <f t="shared" ca="1" si="63"/>
        <v>#VALUE!</v>
      </c>
      <c r="M362" s="157"/>
      <c r="N362" s="157"/>
      <c r="O362" s="132"/>
      <c r="Y362" s="140"/>
      <c r="HG362" s="6"/>
      <c r="HH362" s="6"/>
      <c r="HI362" s="6"/>
      <c r="HJ362" s="6"/>
      <c r="HK362" s="6"/>
      <c r="HL362" s="6"/>
      <c r="HM362" s="6"/>
      <c r="HN362" s="6"/>
      <c r="HO362" s="6"/>
      <c r="HP362" s="6"/>
      <c r="HQ362" s="6"/>
      <c r="NQ362" s="10"/>
      <c r="NR362" s="10"/>
      <c r="NS362" s="10"/>
      <c r="NT362" s="10"/>
      <c r="NU362" s="10"/>
      <c r="NV362" s="10"/>
      <c r="NW362" s="10"/>
      <c r="NX362" s="10"/>
      <c r="NY362" s="10"/>
      <c r="NZ362" s="10"/>
      <c r="OA362" s="10"/>
      <c r="OB362" s="10"/>
      <c r="OC362" s="10"/>
      <c r="OD362" s="10"/>
      <c r="OE362" s="10"/>
      <c r="OF362" s="10"/>
      <c r="OG362" s="10"/>
      <c r="OH362" s="10"/>
      <c r="OI362" s="10"/>
      <c r="OJ362" s="10"/>
      <c r="OK362" s="10"/>
      <c r="OL362" s="10"/>
      <c r="OM362" s="10"/>
      <c r="ON362" s="10"/>
      <c r="OO362" s="10"/>
      <c r="OP362" s="10"/>
      <c r="OQ362" s="10"/>
      <c r="OR362" s="10"/>
      <c r="OS362" s="10"/>
      <c r="OT362" s="10"/>
      <c r="OU362" s="10"/>
      <c r="OV362" s="10"/>
      <c r="OW362" s="10"/>
      <c r="OX362" s="10"/>
      <c r="OY362" s="10"/>
      <c r="OZ362" s="10"/>
      <c r="PA362" s="10"/>
      <c r="PB362" s="10"/>
      <c r="PC362" s="10"/>
      <c r="PD362" s="10"/>
      <c r="PE362" s="10"/>
      <c r="PF362" s="10"/>
      <c r="PG362" s="10"/>
      <c r="PH362" s="10"/>
      <c r="PI362" s="10"/>
      <c r="PJ362" s="10"/>
      <c r="PK362" s="10"/>
      <c r="PL362" s="10"/>
      <c r="PM362" s="10"/>
      <c r="PN362" s="10"/>
      <c r="PO362" s="10"/>
      <c r="PP362" s="10"/>
      <c r="PQ362" s="10"/>
      <c r="PR362" s="10"/>
      <c r="PS362" s="10"/>
      <c r="PT362" s="10"/>
      <c r="PU362" s="10"/>
      <c r="PV362" s="10"/>
      <c r="PW362" s="10"/>
      <c r="PX362" s="10"/>
      <c r="PY362" s="10"/>
      <c r="PZ362" s="10"/>
      <c r="QA362" s="10"/>
      <c r="QB362" s="10"/>
      <c r="QC362" s="10"/>
      <c r="QD362" s="10"/>
      <c r="QE362" s="10"/>
      <c r="QF362" s="10"/>
      <c r="QG362" s="10"/>
      <c r="QH362" s="10"/>
      <c r="QI362" s="10"/>
      <c r="QJ362" s="10"/>
      <c r="QK362" s="10"/>
      <c r="QL362" s="10"/>
      <c r="QM362" s="10"/>
      <c r="QN362" s="10"/>
      <c r="QO362" s="10"/>
      <c r="QP362" s="10"/>
      <c r="QQ362" s="10"/>
      <c r="QR362" s="10"/>
      <c r="QS362" s="10"/>
      <c r="QT362" s="10"/>
      <c r="QU362" s="10"/>
      <c r="QV362" s="10"/>
      <c r="QW362" s="10"/>
      <c r="QX362" s="10"/>
      <c r="QY362" s="10"/>
      <c r="QZ362" s="10"/>
      <c r="RA362" s="10"/>
      <c r="RB362" s="10"/>
      <c r="RC362" s="10"/>
      <c r="RD362" s="10"/>
      <c r="RE362" s="10"/>
      <c r="RF362" s="10"/>
      <c r="RG362" s="10"/>
      <c r="RH362" s="10"/>
      <c r="RI362" s="10"/>
      <c r="RJ362" s="10"/>
      <c r="RK362" s="10"/>
      <c r="RL362" s="10"/>
      <c r="RM362" s="10"/>
      <c r="RN362" s="10"/>
      <c r="RO362" s="10"/>
      <c r="RP362" s="10"/>
      <c r="RQ362" s="10"/>
      <c r="RR362" s="10"/>
      <c r="RS362" s="10"/>
      <c r="RT362" s="10"/>
      <c r="RU362" s="10"/>
      <c r="RV362" s="10"/>
      <c r="RW362" s="10"/>
      <c r="RX362" s="10"/>
      <c r="RY362" s="10"/>
      <c r="RZ362" s="10"/>
      <c r="SA362" s="10"/>
      <c r="SB362" s="10"/>
      <c r="SC362" s="10"/>
      <c r="SD362" s="10"/>
      <c r="SE362" s="10"/>
      <c r="SF362" s="10"/>
      <c r="SG362" s="10"/>
      <c r="SH362" s="10"/>
      <c r="SI362" s="10"/>
      <c r="SJ362" s="10"/>
      <c r="SK362" s="10"/>
      <c r="SL362" s="10"/>
      <c r="SM362" s="10"/>
      <c r="SN362" s="10"/>
      <c r="SO362" s="10"/>
      <c r="SP362" s="10"/>
      <c r="SQ362" s="10"/>
      <c r="SR362" s="10"/>
      <c r="SS362" s="10"/>
    </row>
    <row r="363" spans="1:513" ht="37.5" customHeight="1" x14ac:dyDescent="0.3">
      <c r="A363" s="49" t="str">
        <f t="shared" ca="1" si="56"/>
        <v/>
      </c>
      <c r="B363" s="22" t="str">
        <f t="shared" ca="1" si="57"/>
        <v/>
      </c>
      <c r="C363" s="22" t="str">
        <f t="shared" ca="1" si="58"/>
        <v/>
      </c>
      <c r="D363" s="1" t="str">
        <f t="shared" si="59"/>
        <v/>
      </c>
      <c r="E363" s="79" t="str">
        <f t="shared" si="60"/>
        <v/>
      </c>
      <c r="F363" s="94" t="str">
        <f t="shared" si="61"/>
        <v/>
      </c>
      <c r="G363" s="1" t="str">
        <f t="shared" si="62"/>
        <v/>
      </c>
      <c r="H363" s="48"/>
      <c r="I363" s="118"/>
      <c r="J363" s="56" t="s">
        <v>22</v>
      </c>
      <c r="K363" s="160">
        <v>356</v>
      </c>
      <c r="L363" s="154" t="e">
        <f t="shared" ca="1" si="63"/>
        <v>#VALUE!</v>
      </c>
      <c r="M363" s="157"/>
      <c r="N363" s="157"/>
      <c r="Y363" s="140"/>
    </row>
    <row r="364" spans="1:513" ht="37.5" customHeight="1" x14ac:dyDescent="0.3">
      <c r="A364" s="49" t="str">
        <f t="shared" ca="1" si="56"/>
        <v/>
      </c>
      <c r="B364" s="22" t="str">
        <f t="shared" ca="1" si="57"/>
        <v/>
      </c>
      <c r="C364" s="22" t="str">
        <f t="shared" ca="1" si="58"/>
        <v/>
      </c>
      <c r="D364" s="1" t="str">
        <f t="shared" si="59"/>
        <v/>
      </c>
      <c r="E364" s="79" t="str">
        <f t="shared" si="60"/>
        <v/>
      </c>
      <c r="F364" s="94" t="str">
        <f t="shared" si="61"/>
        <v/>
      </c>
      <c r="G364" s="1" t="str">
        <f t="shared" si="62"/>
        <v/>
      </c>
      <c r="H364" s="48"/>
      <c r="I364" s="118"/>
      <c r="J364" s="56" t="s">
        <v>22</v>
      </c>
      <c r="K364" s="160">
        <v>357</v>
      </c>
      <c r="L364" s="154" t="e">
        <f t="shared" ca="1" si="63"/>
        <v>#VALUE!</v>
      </c>
      <c r="M364" s="157"/>
      <c r="N364" s="157"/>
      <c r="Y364" s="140"/>
    </row>
    <row r="365" spans="1:513" ht="37.5" customHeight="1" x14ac:dyDescent="0.3">
      <c r="A365" s="49" t="str">
        <f t="shared" ca="1" si="56"/>
        <v/>
      </c>
      <c r="B365" s="22" t="str">
        <f t="shared" ca="1" si="57"/>
        <v/>
      </c>
      <c r="C365" s="22" t="str">
        <f t="shared" ca="1" si="58"/>
        <v/>
      </c>
      <c r="D365" s="1" t="str">
        <f t="shared" si="59"/>
        <v/>
      </c>
      <c r="E365" s="79" t="str">
        <f t="shared" si="60"/>
        <v/>
      </c>
      <c r="F365" s="94" t="str">
        <f t="shared" si="61"/>
        <v/>
      </c>
      <c r="G365" s="1" t="str">
        <f t="shared" si="62"/>
        <v/>
      </c>
      <c r="H365" s="48"/>
      <c r="I365" s="118"/>
      <c r="J365" s="56" t="s">
        <v>22</v>
      </c>
      <c r="K365" s="160">
        <v>358</v>
      </c>
      <c r="L365" s="154" t="e">
        <f t="shared" ca="1" si="63"/>
        <v>#VALUE!</v>
      </c>
      <c r="M365" s="157"/>
      <c r="N365" s="157"/>
      <c r="Y365" s="140"/>
    </row>
    <row r="366" spans="1:513" ht="37.5" customHeight="1" x14ac:dyDescent="0.3">
      <c r="A366" s="49" t="str">
        <f t="shared" ca="1" si="56"/>
        <v/>
      </c>
      <c r="B366" s="22" t="str">
        <f t="shared" ca="1" si="57"/>
        <v/>
      </c>
      <c r="C366" s="22" t="str">
        <f t="shared" ca="1" si="58"/>
        <v/>
      </c>
      <c r="D366" s="1" t="str">
        <f t="shared" si="59"/>
        <v/>
      </c>
      <c r="E366" s="79" t="str">
        <f t="shared" si="60"/>
        <v/>
      </c>
      <c r="F366" s="94" t="str">
        <f t="shared" si="61"/>
        <v/>
      </c>
      <c r="G366" s="1" t="str">
        <f t="shared" si="62"/>
        <v/>
      </c>
      <c r="H366" s="48"/>
      <c r="I366" s="118"/>
      <c r="J366" s="56" t="s">
        <v>22</v>
      </c>
      <c r="K366" s="160">
        <v>359</v>
      </c>
      <c r="L366" s="154" t="e">
        <f t="shared" ca="1" si="63"/>
        <v>#VALUE!</v>
      </c>
      <c r="M366" s="157"/>
      <c r="N366" s="157"/>
      <c r="Y366" s="140"/>
    </row>
    <row r="367" spans="1:513" ht="37.5" customHeight="1" x14ac:dyDescent="0.3">
      <c r="A367" s="49" t="str">
        <f t="shared" ca="1" si="56"/>
        <v/>
      </c>
      <c r="B367" s="22" t="str">
        <f t="shared" ca="1" si="57"/>
        <v/>
      </c>
      <c r="C367" s="22" t="str">
        <f t="shared" ca="1" si="58"/>
        <v/>
      </c>
      <c r="D367" s="1" t="str">
        <f t="shared" si="59"/>
        <v/>
      </c>
      <c r="E367" s="79" t="str">
        <f t="shared" si="60"/>
        <v/>
      </c>
      <c r="F367" s="94" t="str">
        <f t="shared" si="61"/>
        <v/>
      </c>
      <c r="G367" s="1" t="str">
        <f t="shared" si="62"/>
        <v/>
      </c>
      <c r="H367" s="48"/>
      <c r="I367" s="118"/>
      <c r="J367" s="56" t="s">
        <v>22</v>
      </c>
      <c r="K367" s="160">
        <v>360</v>
      </c>
      <c r="L367" s="154" t="e">
        <f t="shared" ca="1" si="63"/>
        <v>#VALUE!</v>
      </c>
      <c r="M367" s="157"/>
      <c r="N367" s="157"/>
      <c r="Y367" s="140"/>
    </row>
    <row r="368" spans="1:513" ht="37.5" customHeight="1" x14ac:dyDescent="0.3">
      <c r="A368" s="49" t="str">
        <f t="shared" ca="1" si="56"/>
        <v/>
      </c>
      <c r="B368" s="22" t="str">
        <f t="shared" ca="1" si="57"/>
        <v/>
      </c>
      <c r="C368" s="22" t="str">
        <f t="shared" ca="1" si="58"/>
        <v/>
      </c>
      <c r="D368" s="1" t="str">
        <f t="shared" si="59"/>
        <v/>
      </c>
      <c r="E368" s="79" t="str">
        <f t="shared" si="60"/>
        <v/>
      </c>
      <c r="F368" s="94" t="str">
        <f t="shared" si="61"/>
        <v/>
      </c>
      <c r="G368" s="1" t="str">
        <f t="shared" si="62"/>
        <v/>
      </c>
      <c r="H368" s="48"/>
      <c r="I368" s="118"/>
      <c r="J368" s="56" t="s">
        <v>22</v>
      </c>
      <c r="K368" s="160">
        <v>361</v>
      </c>
      <c r="L368" s="154" t="e">
        <f t="shared" ca="1" si="63"/>
        <v>#VALUE!</v>
      </c>
      <c r="M368" s="157"/>
      <c r="N368" s="157"/>
      <c r="Y368" s="140"/>
    </row>
    <row r="369" spans="1:25" ht="37.5" customHeight="1" x14ac:dyDescent="0.3">
      <c r="A369" s="49" t="str">
        <f t="shared" ca="1" si="56"/>
        <v/>
      </c>
      <c r="B369" s="22" t="str">
        <f t="shared" ca="1" si="57"/>
        <v/>
      </c>
      <c r="C369" s="22" t="str">
        <f t="shared" ca="1" si="58"/>
        <v/>
      </c>
      <c r="D369" s="1" t="str">
        <f t="shared" si="59"/>
        <v/>
      </c>
      <c r="E369" s="79" t="str">
        <f t="shared" si="60"/>
        <v/>
      </c>
      <c r="F369" s="94" t="str">
        <f t="shared" si="61"/>
        <v/>
      </c>
      <c r="G369" s="1" t="str">
        <f t="shared" si="62"/>
        <v/>
      </c>
      <c r="H369" s="48"/>
      <c r="I369" s="118"/>
      <c r="J369" s="56" t="s">
        <v>22</v>
      </c>
      <c r="K369" s="160">
        <v>362</v>
      </c>
      <c r="L369" s="154" t="e">
        <f t="shared" ca="1" si="63"/>
        <v>#VALUE!</v>
      </c>
      <c r="M369" s="157"/>
      <c r="N369" s="157"/>
      <c r="Y369" s="140"/>
    </row>
    <row r="370" spans="1:25" ht="37.5" customHeight="1" x14ac:dyDescent="0.3">
      <c r="A370" s="49" t="str">
        <f t="shared" ca="1" si="56"/>
        <v/>
      </c>
      <c r="B370" s="22" t="str">
        <f t="shared" ca="1" si="57"/>
        <v/>
      </c>
      <c r="C370" s="22" t="str">
        <f t="shared" ca="1" si="58"/>
        <v/>
      </c>
      <c r="D370" s="1" t="str">
        <f t="shared" si="59"/>
        <v/>
      </c>
      <c r="E370" s="79" t="str">
        <f t="shared" si="60"/>
        <v/>
      </c>
      <c r="F370" s="94" t="str">
        <f t="shared" si="61"/>
        <v/>
      </c>
      <c r="G370" s="1" t="str">
        <f t="shared" si="62"/>
        <v/>
      </c>
      <c r="H370" s="48"/>
      <c r="I370" s="118"/>
      <c r="J370" s="56" t="s">
        <v>22</v>
      </c>
      <c r="K370" s="160">
        <v>363</v>
      </c>
      <c r="L370" s="154" t="e">
        <f t="shared" ca="1" si="63"/>
        <v>#VALUE!</v>
      </c>
      <c r="M370" s="157"/>
      <c r="N370" s="157"/>
      <c r="Y370" s="140"/>
    </row>
    <row r="371" spans="1:25" ht="37.5" customHeight="1" x14ac:dyDescent="0.3">
      <c r="A371" s="49" t="str">
        <f t="shared" ca="1" si="56"/>
        <v/>
      </c>
      <c r="B371" s="22" t="str">
        <f t="shared" ca="1" si="57"/>
        <v/>
      </c>
      <c r="C371" s="22" t="str">
        <f t="shared" ca="1" si="58"/>
        <v/>
      </c>
      <c r="D371" s="1" t="str">
        <f t="shared" si="59"/>
        <v/>
      </c>
      <c r="E371" s="79" t="str">
        <f t="shared" si="60"/>
        <v/>
      </c>
      <c r="F371" s="94" t="str">
        <f t="shared" si="61"/>
        <v/>
      </c>
      <c r="G371" s="1" t="str">
        <f t="shared" si="62"/>
        <v/>
      </c>
      <c r="H371" s="48"/>
      <c r="I371" s="118"/>
      <c r="J371" s="56" t="s">
        <v>22</v>
      </c>
      <c r="K371" s="160">
        <v>364</v>
      </c>
      <c r="L371" s="154" t="e">
        <f t="shared" ca="1" si="63"/>
        <v>#VALUE!</v>
      </c>
      <c r="M371" s="157"/>
      <c r="N371" s="157"/>
      <c r="Y371" s="140"/>
    </row>
    <row r="372" spans="1:25" ht="37.5" customHeight="1" x14ac:dyDescent="0.3">
      <c r="A372" s="49" t="str">
        <f t="shared" ca="1" si="56"/>
        <v/>
      </c>
      <c r="B372" s="22" t="str">
        <f t="shared" ca="1" si="57"/>
        <v/>
      </c>
      <c r="C372" s="22" t="str">
        <f t="shared" ca="1" si="58"/>
        <v/>
      </c>
      <c r="D372" s="1" t="str">
        <f t="shared" si="59"/>
        <v/>
      </c>
      <c r="E372" s="79" t="str">
        <f t="shared" si="60"/>
        <v/>
      </c>
      <c r="F372" s="94" t="str">
        <f t="shared" si="61"/>
        <v/>
      </c>
      <c r="G372" s="1" t="str">
        <f t="shared" si="62"/>
        <v/>
      </c>
      <c r="H372" s="48"/>
      <c r="I372" s="118"/>
      <c r="J372" s="56" t="s">
        <v>22</v>
      </c>
      <c r="K372" s="160">
        <v>365</v>
      </c>
      <c r="L372" s="154" t="e">
        <f t="shared" ca="1" si="63"/>
        <v>#VALUE!</v>
      </c>
      <c r="M372" s="157"/>
      <c r="N372" s="157"/>
      <c r="Y372" s="140"/>
    </row>
    <row r="373" spans="1:25" ht="37.5" customHeight="1" x14ac:dyDescent="0.3">
      <c r="A373" s="49" t="str">
        <f t="shared" ca="1" si="56"/>
        <v/>
      </c>
      <c r="B373" s="22" t="str">
        <f t="shared" ca="1" si="57"/>
        <v/>
      </c>
      <c r="C373" s="22" t="str">
        <f t="shared" ca="1" si="58"/>
        <v/>
      </c>
      <c r="D373" s="1" t="str">
        <f t="shared" si="59"/>
        <v/>
      </c>
      <c r="E373" s="79" t="str">
        <f t="shared" si="60"/>
        <v/>
      </c>
      <c r="F373" s="94" t="str">
        <f t="shared" si="61"/>
        <v/>
      </c>
      <c r="G373" s="1" t="str">
        <f t="shared" si="62"/>
        <v/>
      </c>
      <c r="H373" s="48"/>
      <c r="I373" s="118"/>
      <c r="J373" s="56" t="s">
        <v>22</v>
      </c>
      <c r="K373" s="160">
        <v>366</v>
      </c>
      <c r="L373" s="154" t="e">
        <f t="shared" ca="1" si="63"/>
        <v>#VALUE!</v>
      </c>
      <c r="M373" s="157"/>
      <c r="N373" s="157"/>
      <c r="Y373" s="140"/>
    </row>
    <row r="374" spans="1:25" ht="37.5" customHeight="1" x14ac:dyDescent="0.3">
      <c r="A374" s="49" t="str">
        <f t="shared" ca="1" si="56"/>
        <v/>
      </c>
      <c r="B374" s="22" t="str">
        <f t="shared" ca="1" si="57"/>
        <v/>
      </c>
      <c r="C374" s="22" t="str">
        <f t="shared" ca="1" si="58"/>
        <v/>
      </c>
      <c r="D374" s="1" t="str">
        <f t="shared" si="59"/>
        <v/>
      </c>
      <c r="E374" s="79" t="str">
        <f t="shared" si="60"/>
        <v/>
      </c>
      <c r="F374" s="94" t="str">
        <f t="shared" si="61"/>
        <v/>
      </c>
      <c r="G374" s="1" t="str">
        <f t="shared" si="62"/>
        <v/>
      </c>
      <c r="H374" s="48"/>
      <c r="I374" s="118"/>
      <c r="J374" s="56" t="s">
        <v>22</v>
      </c>
      <c r="K374" s="160">
        <v>367</v>
      </c>
      <c r="L374" s="154" t="e">
        <f t="shared" ca="1" si="63"/>
        <v>#VALUE!</v>
      </c>
      <c r="M374" s="157"/>
      <c r="N374" s="157"/>
      <c r="Y374" s="140"/>
    </row>
    <row r="375" spans="1:25" ht="37.5" customHeight="1" x14ac:dyDescent="0.3">
      <c r="A375" s="49" t="str">
        <f t="shared" ca="1" si="56"/>
        <v/>
      </c>
      <c r="B375" s="22" t="str">
        <f t="shared" ca="1" si="57"/>
        <v/>
      </c>
      <c r="C375" s="22" t="str">
        <f t="shared" ca="1" si="58"/>
        <v/>
      </c>
      <c r="D375" s="1" t="str">
        <f t="shared" si="59"/>
        <v/>
      </c>
      <c r="E375" s="79" t="str">
        <f t="shared" si="60"/>
        <v/>
      </c>
      <c r="F375" s="94" t="str">
        <f t="shared" si="61"/>
        <v/>
      </c>
      <c r="G375" s="1" t="str">
        <f t="shared" si="62"/>
        <v/>
      </c>
      <c r="H375" s="48"/>
      <c r="I375" s="118"/>
      <c r="J375" s="56" t="s">
        <v>22</v>
      </c>
      <c r="K375" s="160">
        <v>368</v>
      </c>
      <c r="L375" s="154" t="e">
        <f t="shared" ca="1" si="63"/>
        <v>#VALUE!</v>
      </c>
      <c r="M375" s="157"/>
      <c r="N375" s="157"/>
      <c r="Y375" s="140"/>
    </row>
    <row r="376" spans="1:25" ht="37.5" customHeight="1" x14ac:dyDescent="0.3">
      <c r="A376" s="49" t="str">
        <f t="shared" ca="1" si="56"/>
        <v/>
      </c>
      <c r="B376" s="22" t="str">
        <f t="shared" ca="1" si="57"/>
        <v/>
      </c>
      <c r="C376" s="22" t="str">
        <f t="shared" ca="1" si="58"/>
        <v/>
      </c>
      <c r="D376" s="1" t="str">
        <f t="shared" si="59"/>
        <v/>
      </c>
      <c r="E376" s="79" t="str">
        <f t="shared" si="60"/>
        <v/>
      </c>
      <c r="F376" s="94" t="str">
        <f t="shared" si="61"/>
        <v/>
      </c>
      <c r="G376" s="1" t="str">
        <f t="shared" si="62"/>
        <v/>
      </c>
      <c r="H376" s="48"/>
      <c r="I376" s="118"/>
      <c r="J376" s="56" t="s">
        <v>22</v>
      </c>
      <c r="K376" s="160">
        <v>369</v>
      </c>
      <c r="L376" s="154" t="e">
        <f t="shared" ca="1" si="63"/>
        <v>#VALUE!</v>
      </c>
      <c r="M376" s="157"/>
      <c r="N376" s="157"/>
      <c r="Y376" s="140"/>
    </row>
    <row r="377" spans="1:25" ht="37.5" customHeight="1" x14ac:dyDescent="0.3">
      <c r="A377" s="49" t="str">
        <f t="shared" ca="1" si="56"/>
        <v/>
      </c>
      <c r="B377" s="22" t="str">
        <f t="shared" ca="1" si="57"/>
        <v/>
      </c>
      <c r="C377" s="22" t="str">
        <f t="shared" ca="1" si="58"/>
        <v/>
      </c>
      <c r="D377" s="1" t="str">
        <f t="shared" si="59"/>
        <v/>
      </c>
      <c r="E377" s="79" t="str">
        <f t="shared" si="60"/>
        <v/>
      </c>
      <c r="F377" s="94" t="str">
        <f t="shared" si="61"/>
        <v/>
      </c>
      <c r="G377" s="1" t="str">
        <f t="shared" si="62"/>
        <v/>
      </c>
      <c r="H377" s="48"/>
      <c r="I377" s="118"/>
      <c r="J377" s="56" t="s">
        <v>22</v>
      </c>
      <c r="K377" s="160">
        <v>370</v>
      </c>
      <c r="L377" s="154" t="e">
        <f t="shared" ca="1" si="63"/>
        <v>#VALUE!</v>
      </c>
      <c r="M377" s="157"/>
      <c r="N377" s="157"/>
      <c r="Y377" s="140"/>
    </row>
    <row r="378" spans="1:25" ht="37.5" customHeight="1" x14ac:dyDescent="0.3">
      <c r="A378" s="49" t="str">
        <f t="shared" ca="1" si="56"/>
        <v/>
      </c>
      <c r="B378" s="22" t="str">
        <f t="shared" ca="1" si="57"/>
        <v/>
      </c>
      <c r="C378" s="22" t="str">
        <f t="shared" ca="1" si="58"/>
        <v/>
      </c>
      <c r="D378" s="1" t="str">
        <f t="shared" si="59"/>
        <v/>
      </c>
      <c r="E378" s="79" t="str">
        <f t="shared" si="60"/>
        <v/>
      </c>
      <c r="F378" s="94" t="str">
        <f t="shared" si="61"/>
        <v/>
      </c>
      <c r="G378" s="1" t="str">
        <f t="shared" si="62"/>
        <v/>
      </c>
      <c r="H378" s="48"/>
      <c r="I378" s="118"/>
      <c r="J378" s="56" t="s">
        <v>22</v>
      </c>
      <c r="K378" s="160">
        <v>371</v>
      </c>
      <c r="L378" s="154" t="e">
        <f t="shared" ca="1" si="63"/>
        <v>#VALUE!</v>
      </c>
      <c r="M378" s="157"/>
      <c r="N378" s="157"/>
      <c r="Y378" s="140"/>
    </row>
    <row r="379" spans="1:25" ht="37.5" customHeight="1" x14ac:dyDescent="0.3">
      <c r="A379" s="49" t="str">
        <f t="shared" ca="1" si="56"/>
        <v/>
      </c>
      <c r="B379" s="22" t="str">
        <f t="shared" ca="1" si="57"/>
        <v/>
      </c>
      <c r="C379" s="22" t="str">
        <f t="shared" ca="1" si="58"/>
        <v/>
      </c>
      <c r="D379" s="1" t="str">
        <f t="shared" si="59"/>
        <v/>
      </c>
      <c r="E379" s="79" t="str">
        <f t="shared" si="60"/>
        <v/>
      </c>
      <c r="F379" s="94" t="str">
        <f t="shared" si="61"/>
        <v/>
      </c>
      <c r="G379" s="1" t="str">
        <f t="shared" si="62"/>
        <v/>
      </c>
      <c r="H379" s="48"/>
      <c r="I379" s="118"/>
      <c r="J379" s="56" t="s">
        <v>22</v>
      </c>
      <c r="K379" s="160">
        <v>372</v>
      </c>
      <c r="L379" s="154" t="e">
        <f t="shared" ca="1" si="63"/>
        <v>#VALUE!</v>
      </c>
      <c r="M379" s="157"/>
      <c r="N379" s="157"/>
      <c r="Y379" s="140"/>
    </row>
    <row r="380" spans="1:25" ht="37.5" customHeight="1" x14ac:dyDescent="0.3">
      <c r="A380" s="49" t="str">
        <f t="shared" ca="1" si="56"/>
        <v/>
      </c>
      <c r="B380" s="22" t="str">
        <f t="shared" ca="1" si="57"/>
        <v/>
      </c>
      <c r="C380" s="22" t="str">
        <f t="shared" ca="1" si="58"/>
        <v/>
      </c>
      <c r="D380" s="1" t="str">
        <f t="shared" si="59"/>
        <v/>
      </c>
      <c r="E380" s="79" t="str">
        <f t="shared" si="60"/>
        <v/>
      </c>
      <c r="F380" s="94" t="str">
        <f t="shared" si="61"/>
        <v/>
      </c>
      <c r="G380" s="1" t="str">
        <f t="shared" si="62"/>
        <v/>
      </c>
      <c r="H380" s="48"/>
      <c r="I380" s="118"/>
      <c r="J380" s="56" t="s">
        <v>22</v>
      </c>
      <c r="K380" s="160">
        <v>373</v>
      </c>
      <c r="L380" s="154" t="e">
        <f t="shared" ca="1" si="63"/>
        <v>#VALUE!</v>
      </c>
      <c r="M380" s="157"/>
      <c r="N380" s="157"/>
      <c r="Y380" s="140"/>
    </row>
    <row r="381" spans="1:25" ht="37.5" customHeight="1" x14ac:dyDescent="0.3">
      <c r="A381" s="49" t="str">
        <f t="shared" ca="1" si="56"/>
        <v/>
      </c>
      <c r="B381" s="22" t="str">
        <f t="shared" ca="1" si="57"/>
        <v/>
      </c>
      <c r="C381" s="22" t="str">
        <f t="shared" ca="1" si="58"/>
        <v/>
      </c>
      <c r="D381" s="1" t="str">
        <f t="shared" si="59"/>
        <v/>
      </c>
      <c r="E381" s="79" t="str">
        <f t="shared" si="60"/>
        <v/>
      </c>
      <c r="F381" s="94" t="str">
        <f t="shared" si="61"/>
        <v/>
      </c>
      <c r="G381" s="1" t="str">
        <f t="shared" si="62"/>
        <v/>
      </c>
      <c r="H381" s="48"/>
      <c r="I381" s="118"/>
      <c r="J381" s="56" t="s">
        <v>22</v>
      </c>
      <c r="K381" s="160">
        <v>374</v>
      </c>
      <c r="L381" s="154" t="e">
        <f t="shared" ca="1" si="63"/>
        <v>#VALUE!</v>
      </c>
      <c r="M381" s="157"/>
      <c r="N381" s="157"/>
      <c r="Y381" s="140"/>
    </row>
    <row r="382" spans="1:25" ht="37.5" customHeight="1" x14ac:dyDescent="0.3">
      <c r="A382" s="49" t="str">
        <f t="shared" ca="1" si="56"/>
        <v/>
      </c>
      <c r="B382" s="22" t="str">
        <f t="shared" ca="1" si="57"/>
        <v/>
      </c>
      <c r="C382" s="22" t="str">
        <f t="shared" ca="1" si="58"/>
        <v/>
      </c>
      <c r="D382" s="1" t="str">
        <f t="shared" si="59"/>
        <v/>
      </c>
      <c r="E382" s="79" t="str">
        <f t="shared" si="60"/>
        <v/>
      </c>
      <c r="F382" s="94" t="str">
        <f t="shared" si="61"/>
        <v/>
      </c>
      <c r="G382" s="1" t="str">
        <f t="shared" si="62"/>
        <v/>
      </c>
      <c r="H382" s="48"/>
      <c r="I382" s="118"/>
      <c r="J382" s="56" t="s">
        <v>22</v>
      </c>
      <c r="K382" s="160">
        <v>375</v>
      </c>
      <c r="L382" s="154" t="e">
        <f t="shared" ca="1" si="63"/>
        <v>#VALUE!</v>
      </c>
      <c r="M382" s="157"/>
      <c r="N382" s="157"/>
      <c r="Y382" s="140"/>
    </row>
    <row r="383" spans="1:25" ht="37.5" customHeight="1" x14ac:dyDescent="0.3">
      <c r="A383" s="49" t="str">
        <f t="shared" ca="1" si="56"/>
        <v/>
      </c>
      <c r="B383" s="22" t="str">
        <f t="shared" ca="1" si="57"/>
        <v/>
      </c>
      <c r="C383" s="22" t="str">
        <f t="shared" ca="1" si="58"/>
        <v/>
      </c>
      <c r="D383" s="1" t="str">
        <f t="shared" si="59"/>
        <v/>
      </c>
      <c r="E383" s="79" t="str">
        <f t="shared" si="60"/>
        <v/>
      </c>
      <c r="F383" s="94" t="str">
        <f t="shared" si="61"/>
        <v/>
      </c>
      <c r="G383" s="1" t="str">
        <f t="shared" si="62"/>
        <v/>
      </c>
      <c r="H383" s="48"/>
      <c r="I383" s="118"/>
      <c r="J383" s="56" t="s">
        <v>22</v>
      </c>
      <c r="K383" s="160">
        <v>376</v>
      </c>
      <c r="L383" s="154" t="e">
        <f t="shared" ca="1" si="63"/>
        <v>#VALUE!</v>
      </c>
      <c r="M383" s="157"/>
      <c r="N383" s="157"/>
      <c r="Y383" s="140"/>
    </row>
    <row r="384" spans="1:25" ht="37.5" customHeight="1" x14ac:dyDescent="0.3">
      <c r="A384" s="49" t="str">
        <f t="shared" ca="1" si="56"/>
        <v/>
      </c>
      <c r="B384" s="22" t="str">
        <f t="shared" ca="1" si="57"/>
        <v/>
      </c>
      <c r="C384" s="22" t="str">
        <f t="shared" ca="1" si="58"/>
        <v/>
      </c>
      <c r="D384" s="1" t="str">
        <f t="shared" si="59"/>
        <v/>
      </c>
      <c r="E384" s="79" t="str">
        <f t="shared" si="60"/>
        <v/>
      </c>
      <c r="F384" s="94" t="str">
        <f t="shared" si="61"/>
        <v/>
      </c>
      <c r="G384" s="1" t="str">
        <f t="shared" si="62"/>
        <v/>
      </c>
      <c r="H384" s="48"/>
      <c r="I384" s="118"/>
      <c r="J384" s="56" t="s">
        <v>22</v>
      </c>
      <c r="K384" s="160">
        <v>377</v>
      </c>
      <c r="L384" s="154" t="e">
        <f t="shared" ca="1" si="63"/>
        <v>#VALUE!</v>
      </c>
      <c r="M384" s="157"/>
      <c r="N384" s="157"/>
      <c r="Y384" s="140"/>
    </row>
    <row r="385" spans="1:25" ht="37.5" customHeight="1" x14ac:dyDescent="0.3">
      <c r="A385" s="49" t="str">
        <f t="shared" ca="1" si="56"/>
        <v/>
      </c>
      <c r="B385" s="22" t="str">
        <f t="shared" ca="1" si="57"/>
        <v/>
      </c>
      <c r="C385" s="22" t="str">
        <f t="shared" ca="1" si="58"/>
        <v/>
      </c>
      <c r="D385" s="1" t="str">
        <f t="shared" si="59"/>
        <v/>
      </c>
      <c r="E385" s="79" t="str">
        <f t="shared" si="60"/>
        <v/>
      </c>
      <c r="F385" s="94" t="str">
        <f t="shared" si="61"/>
        <v/>
      </c>
      <c r="G385" s="1" t="str">
        <f t="shared" si="62"/>
        <v/>
      </c>
      <c r="H385" s="48"/>
      <c r="I385" s="118"/>
      <c r="J385" s="56" t="s">
        <v>22</v>
      </c>
      <c r="K385" s="160">
        <v>378</v>
      </c>
      <c r="L385" s="154" t="e">
        <f t="shared" ca="1" si="63"/>
        <v>#VALUE!</v>
      </c>
      <c r="M385" s="157"/>
      <c r="N385" s="157"/>
      <c r="Y385" s="140"/>
    </row>
    <row r="386" spans="1:25" ht="37.5" customHeight="1" x14ac:dyDescent="0.3">
      <c r="A386" s="49" t="str">
        <f t="shared" ca="1" si="56"/>
        <v/>
      </c>
      <c r="B386" s="22" t="str">
        <f t="shared" ca="1" si="57"/>
        <v/>
      </c>
      <c r="C386" s="22" t="str">
        <f t="shared" ca="1" si="58"/>
        <v/>
      </c>
      <c r="D386" s="1" t="str">
        <f t="shared" si="59"/>
        <v/>
      </c>
      <c r="E386" s="79" t="str">
        <f t="shared" si="60"/>
        <v/>
      </c>
      <c r="F386" s="94" t="str">
        <f t="shared" si="61"/>
        <v/>
      </c>
      <c r="G386" s="1" t="str">
        <f t="shared" si="62"/>
        <v/>
      </c>
      <c r="H386" s="48"/>
      <c r="I386" s="118"/>
      <c r="J386" s="56" t="s">
        <v>22</v>
      </c>
      <c r="K386" s="160">
        <v>379</v>
      </c>
      <c r="L386" s="154" t="e">
        <f t="shared" ca="1" si="63"/>
        <v>#VALUE!</v>
      </c>
      <c r="M386" s="157"/>
      <c r="N386" s="157"/>
      <c r="Y386" s="140"/>
    </row>
    <row r="387" spans="1:25" ht="37.5" customHeight="1" x14ac:dyDescent="0.3">
      <c r="A387" s="49" t="str">
        <f t="shared" ca="1" si="56"/>
        <v/>
      </c>
      <c r="B387" s="22" t="str">
        <f t="shared" ca="1" si="57"/>
        <v/>
      </c>
      <c r="C387" s="22" t="str">
        <f t="shared" ca="1" si="58"/>
        <v/>
      </c>
      <c r="D387" s="1" t="str">
        <f t="shared" si="59"/>
        <v/>
      </c>
      <c r="E387" s="79" t="str">
        <f t="shared" si="60"/>
        <v/>
      </c>
      <c r="F387" s="94" t="str">
        <f t="shared" si="61"/>
        <v/>
      </c>
      <c r="G387" s="1" t="str">
        <f t="shared" si="62"/>
        <v/>
      </c>
      <c r="H387" s="48"/>
      <c r="I387" s="118"/>
      <c r="J387" s="56" t="s">
        <v>22</v>
      </c>
      <c r="K387" s="160">
        <v>380</v>
      </c>
      <c r="L387" s="154" t="e">
        <f t="shared" ca="1" si="63"/>
        <v>#VALUE!</v>
      </c>
      <c r="M387" s="157"/>
      <c r="N387" s="157"/>
      <c r="Y387" s="140"/>
    </row>
    <row r="388" spans="1:25" ht="37.5" customHeight="1" x14ac:dyDescent="0.3">
      <c r="A388" s="49" t="str">
        <f t="shared" ca="1" si="56"/>
        <v/>
      </c>
      <c r="B388" s="22" t="str">
        <f t="shared" ca="1" si="57"/>
        <v/>
      </c>
      <c r="C388" s="22" t="str">
        <f t="shared" ca="1" si="58"/>
        <v/>
      </c>
      <c r="D388" s="1" t="str">
        <f t="shared" si="59"/>
        <v/>
      </c>
      <c r="E388" s="79" t="str">
        <f t="shared" si="60"/>
        <v/>
      </c>
      <c r="F388" s="94" t="str">
        <f t="shared" si="61"/>
        <v/>
      </c>
      <c r="G388" s="1" t="str">
        <f t="shared" si="62"/>
        <v/>
      </c>
      <c r="H388" s="48"/>
      <c r="I388" s="118"/>
      <c r="J388" s="56" t="s">
        <v>22</v>
      </c>
      <c r="K388" s="160">
        <v>381</v>
      </c>
      <c r="L388" s="154" t="e">
        <f t="shared" ca="1" si="63"/>
        <v>#VALUE!</v>
      </c>
      <c r="M388" s="157"/>
      <c r="N388" s="157"/>
      <c r="Y388" s="140"/>
    </row>
    <row r="389" spans="1:25" ht="37.5" customHeight="1" x14ac:dyDescent="0.3">
      <c r="A389" s="49" t="str">
        <f t="shared" ca="1" si="56"/>
        <v/>
      </c>
      <c r="B389" s="22" t="str">
        <f t="shared" ca="1" si="57"/>
        <v/>
      </c>
      <c r="C389" s="22" t="str">
        <f t="shared" ca="1" si="58"/>
        <v/>
      </c>
      <c r="D389" s="1" t="str">
        <f t="shared" si="59"/>
        <v/>
      </c>
      <c r="E389" s="79" t="str">
        <f t="shared" si="60"/>
        <v/>
      </c>
      <c r="F389" s="94" t="str">
        <f t="shared" si="61"/>
        <v/>
      </c>
      <c r="G389" s="1" t="str">
        <f t="shared" si="62"/>
        <v/>
      </c>
      <c r="H389" s="48"/>
      <c r="I389" s="118"/>
      <c r="J389" s="56" t="s">
        <v>22</v>
      </c>
      <c r="K389" s="160">
        <v>382</v>
      </c>
      <c r="L389" s="154" t="e">
        <f t="shared" ca="1" si="63"/>
        <v>#VALUE!</v>
      </c>
      <c r="M389" s="157"/>
      <c r="N389" s="157"/>
      <c r="Y389" s="140"/>
    </row>
    <row r="390" spans="1:25" ht="37.5" customHeight="1" x14ac:dyDescent="0.3">
      <c r="A390" s="49" t="str">
        <f t="shared" ca="1" si="56"/>
        <v/>
      </c>
      <c r="B390" s="22" t="str">
        <f t="shared" ca="1" si="57"/>
        <v/>
      </c>
      <c r="C390" s="22" t="str">
        <f t="shared" ca="1" si="58"/>
        <v/>
      </c>
      <c r="D390" s="1" t="str">
        <f t="shared" si="59"/>
        <v/>
      </c>
      <c r="E390" s="79" t="str">
        <f t="shared" si="60"/>
        <v/>
      </c>
      <c r="F390" s="94" t="str">
        <f t="shared" si="61"/>
        <v/>
      </c>
      <c r="G390" s="1" t="str">
        <f t="shared" si="62"/>
        <v/>
      </c>
      <c r="H390" s="48"/>
      <c r="I390" s="118"/>
      <c r="J390" s="56" t="s">
        <v>22</v>
      </c>
      <c r="K390" s="160">
        <v>383</v>
      </c>
      <c r="L390" s="154" t="e">
        <f t="shared" ca="1" si="63"/>
        <v>#VALUE!</v>
      </c>
      <c r="M390" s="157"/>
      <c r="N390" s="157"/>
      <c r="Y390" s="140"/>
    </row>
    <row r="391" spans="1:25" ht="37.5" customHeight="1" x14ac:dyDescent="0.3">
      <c r="A391" s="49" t="str">
        <f t="shared" ca="1" si="56"/>
        <v/>
      </c>
      <c r="B391" s="22" t="str">
        <f t="shared" ca="1" si="57"/>
        <v/>
      </c>
      <c r="C391" s="22" t="str">
        <f t="shared" ca="1" si="58"/>
        <v/>
      </c>
      <c r="D391" s="1" t="str">
        <f t="shared" si="59"/>
        <v/>
      </c>
      <c r="E391" s="79" t="str">
        <f t="shared" si="60"/>
        <v/>
      </c>
      <c r="F391" s="94" t="str">
        <f t="shared" si="61"/>
        <v/>
      </c>
      <c r="G391" s="1" t="str">
        <f t="shared" si="62"/>
        <v/>
      </c>
      <c r="H391" s="48"/>
      <c r="I391" s="118"/>
      <c r="J391" s="56" t="s">
        <v>22</v>
      </c>
      <c r="K391" s="160">
        <v>384</v>
      </c>
      <c r="L391" s="154" t="e">
        <f t="shared" ca="1" si="63"/>
        <v>#VALUE!</v>
      </c>
      <c r="M391" s="157"/>
      <c r="N391" s="157"/>
      <c r="Y391" s="140"/>
    </row>
    <row r="392" spans="1:25" ht="37.5" customHeight="1" x14ac:dyDescent="0.3">
      <c r="A392" s="49" t="str">
        <f t="shared" ca="1" si="56"/>
        <v/>
      </c>
      <c r="B392" s="22" t="str">
        <f t="shared" ca="1" si="57"/>
        <v/>
      </c>
      <c r="C392" s="22" t="str">
        <f t="shared" ca="1" si="58"/>
        <v/>
      </c>
      <c r="D392" s="1" t="str">
        <f t="shared" si="59"/>
        <v/>
      </c>
      <c r="E392" s="79" t="str">
        <f t="shared" si="60"/>
        <v/>
      </c>
      <c r="F392" s="94" t="str">
        <f t="shared" si="61"/>
        <v/>
      </c>
      <c r="G392" s="1" t="str">
        <f t="shared" si="62"/>
        <v/>
      </c>
      <c r="H392" s="48"/>
      <c r="I392" s="118"/>
      <c r="J392" s="56" t="s">
        <v>22</v>
      </c>
      <c r="K392" s="160">
        <v>385</v>
      </c>
      <c r="L392" s="154" t="e">
        <f t="shared" ca="1" si="63"/>
        <v>#VALUE!</v>
      </c>
      <c r="M392" s="157"/>
      <c r="N392" s="157"/>
      <c r="Y392" s="140"/>
    </row>
    <row r="393" spans="1:25" ht="37.5" customHeight="1" x14ac:dyDescent="0.3">
      <c r="A393" s="49" t="str">
        <f t="shared" ref="A393:A456" ca="1" si="64">IF(H393&lt;&gt;"",IF(A393="",NOW(),A393),"")</f>
        <v/>
      </c>
      <c r="B393" s="22" t="str">
        <f t="shared" ref="B393:B456" ca="1" si="65">IF(G393&lt;&gt;"",IF(B393="",NOW(),B393),"")</f>
        <v/>
      </c>
      <c r="C393" s="22" t="str">
        <f t="shared" ref="C393:C456" ca="1" si="66">IF(H393&lt;&gt;"",IF(C393="",NOW(),C393),"")</f>
        <v/>
      </c>
      <c r="D393" s="1" t="str">
        <f t="shared" ref="D393:D456" si="67">IF(H392=J390,+D392,"")</f>
        <v/>
      </c>
      <c r="E393" s="79" t="str">
        <f t="shared" ref="E393:E456" si="68">IF(H392=J392,+E392,"")</f>
        <v/>
      </c>
      <c r="F393" s="94" t="str">
        <f t="shared" ref="F393:F456" si="69">IF(H392=J392,+F392,"")</f>
        <v/>
      </c>
      <c r="G393" s="1" t="str">
        <f t="shared" ref="G393:G456" si="70">IF(H392=J390,+G392,"")</f>
        <v/>
      </c>
      <c r="H393" s="48"/>
      <c r="I393" s="118"/>
      <c r="J393" s="56" t="s">
        <v>22</v>
      </c>
      <c r="K393" s="160">
        <v>386</v>
      </c>
      <c r="L393" s="154" t="e">
        <f t="shared" ref="L393:L456" ca="1" si="71">C393-B393</f>
        <v>#VALUE!</v>
      </c>
      <c r="M393" s="157"/>
      <c r="N393" s="157"/>
      <c r="Y393" s="140"/>
    </row>
    <row r="394" spans="1:25" ht="37.5" customHeight="1" x14ac:dyDescent="0.3">
      <c r="A394" s="49" t="str">
        <f t="shared" ca="1" si="64"/>
        <v/>
      </c>
      <c r="B394" s="22" t="str">
        <f t="shared" ca="1" si="65"/>
        <v/>
      </c>
      <c r="C394" s="22" t="str">
        <f t="shared" ca="1" si="66"/>
        <v/>
      </c>
      <c r="D394" s="1" t="str">
        <f t="shared" si="67"/>
        <v/>
      </c>
      <c r="E394" s="79" t="str">
        <f t="shared" si="68"/>
        <v/>
      </c>
      <c r="F394" s="94" t="str">
        <f t="shared" si="69"/>
        <v/>
      </c>
      <c r="G394" s="1" t="str">
        <f t="shared" si="70"/>
        <v/>
      </c>
      <c r="H394" s="48"/>
      <c r="I394" s="118"/>
      <c r="J394" s="56" t="s">
        <v>22</v>
      </c>
      <c r="K394" s="160">
        <v>387</v>
      </c>
      <c r="L394" s="154" t="e">
        <f t="shared" ca="1" si="71"/>
        <v>#VALUE!</v>
      </c>
      <c r="M394" s="157"/>
      <c r="N394" s="157"/>
      <c r="Y394" s="140"/>
    </row>
    <row r="395" spans="1:25" ht="37.5" customHeight="1" x14ac:dyDescent="0.3">
      <c r="A395" s="49" t="str">
        <f t="shared" ca="1" si="64"/>
        <v/>
      </c>
      <c r="B395" s="22" t="str">
        <f t="shared" ca="1" si="65"/>
        <v/>
      </c>
      <c r="C395" s="22" t="str">
        <f t="shared" ca="1" si="66"/>
        <v/>
      </c>
      <c r="D395" s="1" t="str">
        <f t="shared" si="67"/>
        <v/>
      </c>
      <c r="E395" s="79" t="str">
        <f t="shared" si="68"/>
        <v/>
      </c>
      <c r="F395" s="94" t="str">
        <f t="shared" si="69"/>
        <v/>
      </c>
      <c r="G395" s="1" t="str">
        <f t="shared" si="70"/>
        <v/>
      </c>
      <c r="H395" s="48"/>
      <c r="I395" s="118"/>
      <c r="J395" s="56" t="s">
        <v>22</v>
      </c>
      <c r="K395" s="160">
        <v>388</v>
      </c>
      <c r="L395" s="154" t="e">
        <f t="shared" ca="1" si="71"/>
        <v>#VALUE!</v>
      </c>
      <c r="M395" s="157"/>
      <c r="N395" s="157"/>
      <c r="Y395" s="140"/>
    </row>
    <row r="396" spans="1:25" ht="37.5" customHeight="1" x14ac:dyDescent="0.3">
      <c r="A396" s="49" t="str">
        <f t="shared" ca="1" si="64"/>
        <v/>
      </c>
      <c r="B396" s="22" t="str">
        <f t="shared" ca="1" si="65"/>
        <v/>
      </c>
      <c r="C396" s="22" t="str">
        <f t="shared" ca="1" si="66"/>
        <v/>
      </c>
      <c r="D396" s="1" t="str">
        <f t="shared" si="67"/>
        <v/>
      </c>
      <c r="E396" s="79" t="str">
        <f t="shared" si="68"/>
        <v/>
      </c>
      <c r="F396" s="94" t="str">
        <f t="shared" si="69"/>
        <v/>
      </c>
      <c r="G396" s="1" t="str">
        <f t="shared" si="70"/>
        <v/>
      </c>
      <c r="H396" s="48"/>
      <c r="I396" s="118"/>
      <c r="J396" s="56" t="s">
        <v>22</v>
      </c>
      <c r="K396" s="160">
        <v>389</v>
      </c>
      <c r="L396" s="154" t="e">
        <f t="shared" ca="1" si="71"/>
        <v>#VALUE!</v>
      </c>
      <c r="M396" s="157"/>
      <c r="N396" s="157"/>
      <c r="Y396" s="140"/>
    </row>
    <row r="397" spans="1:25" ht="37.5" customHeight="1" x14ac:dyDescent="0.3">
      <c r="A397" s="49" t="str">
        <f t="shared" ca="1" si="64"/>
        <v/>
      </c>
      <c r="B397" s="22" t="str">
        <f t="shared" ca="1" si="65"/>
        <v/>
      </c>
      <c r="C397" s="22" t="str">
        <f t="shared" ca="1" si="66"/>
        <v/>
      </c>
      <c r="D397" s="1" t="str">
        <f t="shared" si="67"/>
        <v/>
      </c>
      <c r="E397" s="79" t="str">
        <f t="shared" si="68"/>
        <v/>
      </c>
      <c r="F397" s="94" t="str">
        <f t="shared" si="69"/>
        <v/>
      </c>
      <c r="G397" s="1" t="str">
        <f t="shared" si="70"/>
        <v/>
      </c>
      <c r="H397" s="48"/>
      <c r="I397" s="118"/>
      <c r="J397" s="56" t="s">
        <v>22</v>
      </c>
      <c r="K397" s="160">
        <v>390</v>
      </c>
      <c r="L397" s="154" t="e">
        <f t="shared" ca="1" si="71"/>
        <v>#VALUE!</v>
      </c>
      <c r="M397" s="157"/>
      <c r="N397" s="157"/>
      <c r="Y397" s="140"/>
    </row>
    <row r="398" spans="1:25" ht="37.5" customHeight="1" x14ac:dyDescent="0.3">
      <c r="A398" s="49" t="str">
        <f t="shared" ca="1" si="64"/>
        <v/>
      </c>
      <c r="B398" s="22" t="str">
        <f t="shared" ca="1" si="65"/>
        <v/>
      </c>
      <c r="C398" s="22" t="str">
        <f t="shared" ca="1" si="66"/>
        <v/>
      </c>
      <c r="D398" s="1" t="str">
        <f t="shared" si="67"/>
        <v/>
      </c>
      <c r="E398" s="79" t="str">
        <f t="shared" si="68"/>
        <v/>
      </c>
      <c r="F398" s="94" t="str">
        <f t="shared" si="69"/>
        <v/>
      </c>
      <c r="G398" s="1" t="str">
        <f t="shared" si="70"/>
        <v/>
      </c>
      <c r="H398" s="48"/>
      <c r="I398" s="118"/>
      <c r="J398" s="56" t="s">
        <v>22</v>
      </c>
      <c r="K398" s="160">
        <v>391</v>
      </c>
      <c r="L398" s="154" t="e">
        <f t="shared" ca="1" si="71"/>
        <v>#VALUE!</v>
      </c>
      <c r="M398" s="157"/>
      <c r="N398" s="157"/>
      <c r="Y398" s="140"/>
    </row>
    <row r="399" spans="1:25" ht="37.5" customHeight="1" x14ac:dyDescent="0.3">
      <c r="A399" s="49" t="str">
        <f t="shared" ca="1" si="64"/>
        <v/>
      </c>
      <c r="B399" s="22" t="str">
        <f t="shared" ca="1" si="65"/>
        <v/>
      </c>
      <c r="C399" s="22" t="str">
        <f t="shared" ca="1" si="66"/>
        <v/>
      </c>
      <c r="D399" s="1" t="str">
        <f t="shared" si="67"/>
        <v/>
      </c>
      <c r="E399" s="79" t="str">
        <f t="shared" si="68"/>
        <v/>
      </c>
      <c r="F399" s="94" t="str">
        <f t="shared" si="69"/>
        <v/>
      </c>
      <c r="G399" s="1" t="str">
        <f t="shared" si="70"/>
        <v/>
      </c>
      <c r="H399" s="48"/>
      <c r="I399" s="118"/>
      <c r="J399" s="56" t="s">
        <v>22</v>
      </c>
      <c r="K399" s="160">
        <v>392</v>
      </c>
      <c r="L399" s="154" t="e">
        <f t="shared" ca="1" si="71"/>
        <v>#VALUE!</v>
      </c>
      <c r="M399" s="157"/>
      <c r="N399" s="157"/>
      <c r="Y399" s="140"/>
    </row>
    <row r="400" spans="1:25" ht="37.5" customHeight="1" x14ac:dyDescent="0.3">
      <c r="A400" s="49" t="str">
        <f t="shared" ca="1" si="64"/>
        <v/>
      </c>
      <c r="B400" s="22" t="str">
        <f t="shared" ca="1" si="65"/>
        <v/>
      </c>
      <c r="C400" s="22" t="str">
        <f t="shared" ca="1" si="66"/>
        <v/>
      </c>
      <c r="D400" s="1" t="str">
        <f t="shared" si="67"/>
        <v/>
      </c>
      <c r="E400" s="79" t="str">
        <f t="shared" si="68"/>
        <v/>
      </c>
      <c r="F400" s="94" t="str">
        <f t="shared" si="69"/>
        <v/>
      </c>
      <c r="G400" s="1" t="str">
        <f t="shared" si="70"/>
        <v/>
      </c>
      <c r="H400" s="48"/>
      <c r="I400" s="118"/>
      <c r="J400" s="56" t="s">
        <v>22</v>
      </c>
      <c r="K400" s="160">
        <v>393</v>
      </c>
      <c r="L400" s="154" t="e">
        <f t="shared" ca="1" si="71"/>
        <v>#VALUE!</v>
      </c>
      <c r="M400" s="157"/>
      <c r="N400" s="157"/>
      <c r="Y400" s="140"/>
    </row>
    <row r="401" spans="1:25" ht="37.5" customHeight="1" x14ac:dyDescent="0.3">
      <c r="A401" s="49" t="str">
        <f t="shared" ca="1" si="64"/>
        <v/>
      </c>
      <c r="B401" s="22" t="str">
        <f t="shared" ca="1" si="65"/>
        <v/>
      </c>
      <c r="C401" s="22" t="str">
        <f t="shared" ca="1" si="66"/>
        <v/>
      </c>
      <c r="D401" s="1" t="str">
        <f t="shared" si="67"/>
        <v/>
      </c>
      <c r="E401" s="79" t="str">
        <f t="shared" si="68"/>
        <v/>
      </c>
      <c r="F401" s="94" t="str">
        <f t="shared" si="69"/>
        <v/>
      </c>
      <c r="G401" s="1" t="str">
        <f t="shared" si="70"/>
        <v/>
      </c>
      <c r="H401" s="48"/>
      <c r="I401" s="118"/>
      <c r="J401" s="56" t="s">
        <v>22</v>
      </c>
      <c r="K401" s="160">
        <v>394</v>
      </c>
      <c r="L401" s="154" t="e">
        <f t="shared" ca="1" si="71"/>
        <v>#VALUE!</v>
      </c>
      <c r="M401" s="157"/>
      <c r="N401" s="157"/>
      <c r="Y401" s="140"/>
    </row>
    <row r="402" spans="1:25" ht="37.5" customHeight="1" x14ac:dyDescent="0.3">
      <c r="A402" s="49" t="str">
        <f t="shared" ca="1" si="64"/>
        <v/>
      </c>
      <c r="B402" s="22" t="str">
        <f t="shared" ca="1" si="65"/>
        <v/>
      </c>
      <c r="C402" s="22" t="str">
        <f t="shared" ca="1" si="66"/>
        <v/>
      </c>
      <c r="D402" s="1" t="str">
        <f t="shared" si="67"/>
        <v/>
      </c>
      <c r="E402" s="79" t="str">
        <f t="shared" si="68"/>
        <v/>
      </c>
      <c r="F402" s="94" t="str">
        <f t="shared" si="69"/>
        <v/>
      </c>
      <c r="G402" s="1" t="str">
        <f t="shared" si="70"/>
        <v/>
      </c>
      <c r="H402" s="48"/>
      <c r="I402" s="118"/>
      <c r="J402" s="56" t="s">
        <v>22</v>
      </c>
      <c r="K402" s="160">
        <v>395</v>
      </c>
      <c r="L402" s="154" t="e">
        <f t="shared" ca="1" si="71"/>
        <v>#VALUE!</v>
      </c>
      <c r="M402" s="157"/>
      <c r="N402" s="157"/>
      <c r="Y402" s="140"/>
    </row>
    <row r="403" spans="1:25" ht="37.5" customHeight="1" x14ac:dyDescent="0.3">
      <c r="A403" s="49" t="str">
        <f t="shared" ca="1" si="64"/>
        <v/>
      </c>
      <c r="B403" s="22" t="str">
        <f t="shared" ca="1" si="65"/>
        <v/>
      </c>
      <c r="C403" s="22" t="str">
        <f t="shared" ca="1" si="66"/>
        <v/>
      </c>
      <c r="D403" s="1" t="str">
        <f t="shared" si="67"/>
        <v/>
      </c>
      <c r="E403" s="79" t="str">
        <f t="shared" si="68"/>
        <v/>
      </c>
      <c r="F403" s="94" t="str">
        <f t="shared" si="69"/>
        <v/>
      </c>
      <c r="G403" s="1" t="str">
        <f t="shared" si="70"/>
        <v/>
      </c>
      <c r="H403" s="48"/>
      <c r="I403" s="118"/>
      <c r="J403" s="56" t="s">
        <v>22</v>
      </c>
      <c r="K403" s="160">
        <v>396</v>
      </c>
      <c r="L403" s="154" t="e">
        <f t="shared" ca="1" si="71"/>
        <v>#VALUE!</v>
      </c>
      <c r="M403" s="157"/>
      <c r="N403" s="157"/>
      <c r="Y403" s="140"/>
    </row>
    <row r="404" spans="1:25" ht="37.5" customHeight="1" x14ac:dyDescent="0.3">
      <c r="A404" s="49" t="str">
        <f t="shared" ca="1" si="64"/>
        <v/>
      </c>
      <c r="B404" s="22" t="str">
        <f t="shared" ca="1" si="65"/>
        <v/>
      </c>
      <c r="C404" s="22" t="str">
        <f t="shared" ca="1" si="66"/>
        <v/>
      </c>
      <c r="D404" s="1" t="str">
        <f t="shared" si="67"/>
        <v/>
      </c>
      <c r="E404" s="79" t="str">
        <f t="shared" si="68"/>
        <v/>
      </c>
      <c r="F404" s="94" t="str">
        <f t="shared" si="69"/>
        <v/>
      </c>
      <c r="G404" s="1" t="str">
        <f t="shared" si="70"/>
        <v/>
      </c>
      <c r="H404" s="48"/>
      <c r="I404" s="118"/>
      <c r="J404" s="56" t="s">
        <v>22</v>
      </c>
      <c r="K404" s="160">
        <v>397</v>
      </c>
      <c r="L404" s="154" t="e">
        <f t="shared" ca="1" si="71"/>
        <v>#VALUE!</v>
      </c>
      <c r="M404" s="157"/>
      <c r="N404" s="157"/>
      <c r="Y404" s="140"/>
    </row>
    <row r="405" spans="1:25" ht="37.5" customHeight="1" x14ac:dyDescent="0.3">
      <c r="A405" s="49" t="str">
        <f t="shared" ca="1" si="64"/>
        <v/>
      </c>
      <c r="B405" s="22" t="str">
        <f t="shared" ca="1" si="65"/>
        <v/>
      </c>
      <c r="C405" s="22" t="str">
        <f t="shared" ca="1" si="66"/>
        <v/>
      </c>
      <c r="D405" s="1" t="str">
        <f t="shared" si="67"/>
        <v/>
      </c>
      <c r="E405" s="79" t="str">
        <f t="shared" si="68"/>
        <v/>
      </c>
      <c r="F405" s="94" t="str">
        <f t="shared" si="69"/>
        <v/>
      </c>
      <c r="G405" s="1" t="str">
        <f t="shared" si="70"/>
        <v/>
      </c>
      <c r="H405" s="48"/>
      <c r="I405" s="118"/>
      <c r="J405" s="56" t="s">
        <v>22</v>
      </c>
      <c r="K405" s="160">
        <v>398</v>
      </c>
      <c r="L405" s="154" t="e">
        <f t="shared" ca="1" si="71"/>
        <v>#VALUE!</v>
      </c>
      <c r="M405" s="157"/>
      <c r="N405" s="157"/>
      <c r="Y405" s="140"/>
    </row>
    <row r="406" spans="1:25" ht="37.5" customHeight="1" x14ac:dyDescent="0.3">
      <c r="A406" s="49" t="str">
        <f t="shared" ca="1" si="64"/>
        <v/>
      </c>
      <c r="B406" s="22" t="str">
        <f t="shared" ca="1" si="65"/>
        <v/>
      </c>
      <c r="C406" s="22" t="str">
        <f t="shared" ca="1" si="66"/>
        <v/>
      </c>
      <c r="D406" s="1" t="str">
        <f t="shared" si="67"/>
        <v/>
      </c>
      <c r="E406" s="79" t="str">
        <f t="shared" si="68"/>
        <v/>
      </c>
      <c r="F406" s="94" t="str">
        <f t="shared" si="69"/>
        <v/>
      </c>
      <c r="G406" s="1" t="str">
        <f t="shared" si="70"/>
        <v/>
      </c>
      <c r="H406" s="48"/>
      <c r="I406" s="118"/>
      <c r="J406" s="56" t="s">
        <v>22</v>
      </c>
      <c r="K406" s="160">
        <v>399</v>
      </c>
      <c r="L406" s="154" t="e">
        <f t="shared" ca="1" si="71"/>
        <v>#VALUE!</v>
      </c>
      <c r="M406" s="157"/>
      <c r="N406" s="157"/>
      <c r="Y406" s="140"/>
    </row>
    <row r="407" spans="1:25" ht="37.5" customHeight="1" x14ac:dyDescent="0.3">
      <c r="A407" s="49" t="str">
        <f t="shared" ca="1" si="64"/>
        <v/>
      </c>
      <c r="B407" s="22" t="str">
        <f t="shared" ca="1" si="65"/>
        <v/>
      </c>
      <c r="C407" s="22" t="str">
        <f t="shared" ca="1" si="66"/>
        <v/>
      </c>
      <c r="D407" s="1" t="str">
        <f t="shared" si="67"/>
        <v/>
      </c>
      <c r="E407" s="79" t="str">
        <f t="shared" si="68"/>
        <v/>
      </c>
      <c r="F407" s="94" t="str">
        <f t="shared" si="69"/>
        <v/>
      </c>
      <c r="G407" s="1" t="str">
        <f t="shared" si="70"/>
        <v/>
      </c>
      <c r="H407" s="48"/>
      <c r="I407" s="118"/>
      <c r="J407" s="56" t="s">
        <v>22</v>
      </c>
      <c r="K407" s="160">
        <v>400</v>
      </c>
      <c r="L407" s="154" t="e">
        <f t="shared" ca="1" si="71"/>
        <v>#VALUE!</v>
      </c>
      <c r="M407" s="157"/>
      <c r="N407" s="157"/>
      <c r="Y407" s="140"/>
    </row>
    <row r="408" spans="1:25" ht="37.5" customHeight="1" x14ac:dyDescent="0.3">
      <c r="A408" s="49" t="str">
        <f t="shared" ca="1" si="64"/>
        <v/>
      </c>
      <c r="B408" s="22" t="str">
        <f t="shared" ca="1" si="65"/>
        <v/>
      </c>
      <c r="C408" s="22" t="str">
        <f t="shared" ca="1" si="66"/>
        <v/>
      </c>
      <c r="D408" s="1" t="str">
        <f t="shared" si="67"/>
        <v/>
      </c>
      <c r="E408" s="79" t="str">
        <f t="shared" si="68"/>
        <v/>
      </c>
      <c r="F408" s="94" t="str">
        <f t="shared" si="69"/>
        <v/>
      </c>
      <c r="G408" s="1" t="str">
        <f t="shared" si="70"/>
        <v/>
      </c>
      <c r="H408" s="48"/>
      <c r="I408" s="118"/>
      <c r="J408" s="56" t="s">
        <v>22</v>
      </c>
      <c r="K408" s="160">
        <v>401</v>
      </c>
      <c r="L408" s="154" t="e">
        <f t="shared" ca="1" si="71"/>
        <v>#VALUE!</v>
      </c>
      <c r="M408" s="157"/>
      <c r="N408" s="157"/>
      <c r="Y408" s="140"/>
    </row>
    <row r="409" spans="1:25" ht="37.5" customHeight="1" x14ac:dyDescent="0.3">
      <c r="A409" s="49" t="str">
        <f t="shared" ca="1" si="64"/>
        <v/>
      </c>
      <c r="B409" s="22" t="str">
        <f t="shared" ca="1" si="65"/>
        <v/>
      </c>
      <c r="C409" s="22" t="str">
        <f t="shared" ca="1" si="66"/>
        <v/>
      </c>
      <c r="D409" s="1" t="str">
        <f t="shared" si="67"/>
        <v/>
      </c>
      <c r="E409" s="79" t="str">
        <f t="shared" si="68"/>
        <v/>
      </c>
      <c r="F409" s="94" t="str">
        <f t="shared" si="69"/>
        <v/>
      </c>
      <c r="G409" s="1" t="str">
        <f t="shared" si="70"/>
        <v/>
      </c>
      <c r="H409" s="48"/>
      <c r="I409" s="118"/>
      <c r="J409" s="56" t="s">
        <v>22</v>
      </c>
      <c r="K409" s="160">
        <v>402</v>
      </c>
      <c r="L409" s="154" t="e">
        <f t="shared" ca="1" si="71"/>
        <v>#VALUE!</v>
      </c>
      <c r="M409" s="157"/>
      <c r="N409" s="157"/>
      <c r="Y409" s="140"/>
    </row>
    <row r="410" spans="1:25" ht="37.5" customHeight="1" x14ac:dyDescent="0.3">
      <c r="A410" s="49" t="str">
        <f t="shared" ca="1" si="64"/>
        <v/>
      </c>
      <c r="B410" s="22" t="str">
        <f t="shared" ca="1" si="65"/>
        <v/>
      </c>
      <c r="C410" s="22" t="str">
        <f t="shared" ca="1" si="66"/>
        <v/>
      </c>
      <c r="D410" s="1" t="str">
        <f t="shared" si="67"/>
        <v/>
      </c>
      <c r="E410" s="79" t="str">
        <f t="shared" si="68"/>
        <v/>
      </c>
      <c r="F410" s="94" t="str">
        <f t="shared" si="69"/>
        <v/>
      </c>
      <c r="G410" s="1" t="str">
        <f t="shared" si="70"/>
        <v/>
      </c>
      <c r="H410" s="48"/>
      <c r="I410" s="118"/>
      <c r="J410" s="56" t="s">
        <v>22</v>
      </c>
      <c r="K410" s="160">
        <v>403</v>
      </c>
      <c r="L410" s="154" t="e">
        <f t="shared" ca="1" si="71"/>
        <v>#VALUE!</v>
      </c>
      <c r="M410" s="157"/>
      <c r="N410" s="157"/>
      <c r="Y410" s="140"/>
    </row>
    <row r="411" spans="1:25" ht="37.5" customHeight="1" x14ac:dyDescent="0.3">
      <c r="A411" s="49" t="str">
        <f t="shared" ca="1" si="64"/>
        <v/>
      </c>
      <c r="B411" s="22" t="str">
        <f t="shared" ca="1" si="65"/>
        <v/>
      </c>
      <c r="C411" s="22" t="str">
        <f t="shared" ca="1" si="66"/>
        <v/>
      </c>
      <c r="D411" s="1" t="str">
        <f t="shared" si="67"/>
        <v/>
      </c>
      <c r="E411" s="79" t="str">
        <f t="shared" si="68"/>
        <v/>
      </c>
      <c r="F411" s="94" t="str">
        <f t="shared" si="69"/>
        <v/>
      </c>
      <c r="G411" s="1" t="str">
        <f t="shared" si="70"/>
        <v/>
      </c>
      <c r="H411" s="48"/>
      <c r="I411" s="118"/>
      <c r="J411" s="56" t="s">
        <v>22</v>
      </c>
      <c r="K411" s="160">
        <v>404</v>
      </c>
      <c r="L411" s="154" t="e">
        <f t="shared" ca="1" si="71"/>
        <v>#VALUE!</v>
      </c>
      <c r="M411" s="157"/>
      <c r="N411" s="157"/>
      <c r="Y411" s="140"/>
    </row>
    <row r="412" spans="1:25" ht="37.5" customHeight="1" x14ac:dyDescent="0.3">
      <c r="A412" s="49" t="str">
        <f t="shared" ca="1" si="64"/>
        <v/>
      </c>
      <c r="B412" s="22" t="str">
        <f t="shared" ca="1" si="65"/>
        <v/>
      </c>
      <c r="C412" s="22" t="str">
        <f t="shared" ca="1" si="66"/>
        <v/>
      </c>
      <c r="D412" s="1" t="str">
        <f t="shared" si="67"/>
        <v/>
      </c>
      <c r="E412" s="79" t="str">
        <f t="shared" si="68"/>
        <v/>
      </c>
      <c r="F412" s="94" t="str">
        <f t="shared" si="69"/>
        <v/>
      </c>
      <c r="G412" s="1" t="str">
        <f t="shared" si="70"/>
        <v/>
      </c>
      <c r="H412" s="48"/>
      <c r="I412" s="118"/>
      <c r="J412" s="56" t="s">
        <v>22</v>
      </c>
      <c r="K412" s="160">
        <v>405</v>
      </c>
      <c r="L412" s="154" t="e">
        <f t="shared" ca="1" si="71"/>
        <v>#VALUE!</v>
      </c>
      <c r="M412" s="157"/>
      <c r="N412" s="157"/>
      <c r="Y412" s="140"/>
    </row>
    <row r="413" spans="1:25" ht="37.5" customHeight="1" x14ac:dyDescent="0.3">
      <c r="A413" s="49" t="str">
        <f t="shared" ca="1" si="64"/>
        <v/>
      </c>
      <c r="B413" s="22" t="str">
        <f t="shared" ca="1" si="65"/>
        <v/>
      </c>
      <c r="C413" s="22" t="str">
        <f t="shared" ca="1" si="66"/>
        <v/>
      </c>
      <c r="D413" s="1" t="str">
        <f t="shared" si="67"/>
        <v/>
      </c>
      <c r="E413" s="79" t="str">
        <f t="shared" si="68"/>
        <v/>
      </c>
      <c r="F413" s="94" t="str">
        <f t="shared" si="69"/>
        <v/>
      </c>
      <c r="G413" s="1" t="str">
        <f t="shared" si="70"/>
        <v/>
      </c>
      <c r="H413" s="48"/>
      <c r="I413" s="118"/>
      <c r="J413" s="56" t="s">
        <v>22</v>
      </c>
      <c r="K413" s="160">
        <v>406</v>
      </c>
      <c r="L413" s="154" t="e">
        <f t="shared" ca="1" si="71"/>
        <v>#VALUE!</v>
      </c>
      <c r="M413" s="157"/>
      <c r="N413" s="157"/>
      <c r="Y413" s="140"/>
    </row>
    <row r="414" spans="1:25" ht="37.5" customHeight="1" x14ac:dyDescent="0.3">
      <c r="A414" s="49" t="str">
        <f t="shared" ca="1" si="64"/>
        <v/>
      </c>
      <c r="B414" s="22" t="str">
        <f t="shared" ca="1" si="65"/>
        <v/>
      </c>
      <c r="C414" s="22" t="str">
        <f t="shared" ca="1" si="66"/>
        <v/>
      </c>
      <c r="D414" s="1" t="str">
        <f t="shared" si="67"/>
        <v/>
      </c>
      <c r="E414" s="79" t="str">
        <f t="shared" si="68"/>
        <v/>
      </c>
      <c r="F414" s="94" t="str">
        <f t="shared" si="69"/>
        <v/>
      </c>
      <c r="G414" s="1" t="str">
        <f t="shared" si="70"/>
        <v/>
      </c>
      <c r="H414" s="48"/>
      <c r="I414" s="118"/>
      <c r="J414" s="56" t="s">
        <v>22</v>
      </c>
      <c r="K414" s="160">
        <v>407</v>
      </c>
      <c r="L414" s="154" t="e">
        <f t="shared" ca="1" si="71"/>
        <v>#VALUE!</v>
      </c>
      <c r="M414" s="157"/>
      <c r="N414" s="157"/>
      <c r="Y414" s="140"/>
    </row>
    <row r="415" spans="1:25" ht="37.5" customHeight="1" x14ac:dyDescent="0.3">
      <c r="A415" s="49" t="str">
        <f t="shared" ca="1" si="64"/>
        <v/>
      </c>
      <c r="B415" s="22" t="str">
        <f t="shared" ca="1" si="65"/>
        <v/>
      </c>
      <c r="C415" s="22" t="str">
        <f t="shared" ca="1" si="66"/>
        <v/>
      </c>
      <c r="D415" s="1" t="str">
        <f t="shared" si="67"/>
        <v/>
      </c>
      <c r="E415" s="79" t="str">
        <f t="shared" si="68"/>
        <v/>
      </c>
      <c r="F415" s="94" t="str">
        <f t="shared" si="69"/>
        <v/>
      </c>
      <c r="G415" s="1" t="str">
        <f t="shared" si="70"/>
        <v/>
      </c>
      <c r="H415" s="48"/>
      <c r="I415" s="118"/>
      <c r="J415" s="56" t="s">
        <v>22</v>
      </c>
      <c r="K415" s="160">
        <v>408</v>
      </c>
      <c r="L415" s="154" t="e">
        <f t="shared" ca="1" si="71"/>
        <v>#VALUE!</v>
      </c>
      <c r="M415" s="157"/>
      <c r="N415" s="157"/>
      <c r="Y415" s="140"/>
    </row>
    <row r="416" spans="1:25" ht="37.5" customHeight="1" x14ac:dyDescent="0.3">
      <c r="A416" s="49" t="str">
        <f t="shared" ca="1" si="64"/>
        <v/>
      </c>
      <c r="B416" s="22" t="str">
        <f t="shared" ca="1" si="65"/>
        <v/>
      </c>
      <c r="C416" s="22" t="str">
        <f t="shared" ca="1" si="66"/>
        <v/>
      </c>
      <c r="D416" s="1" t="str">
        <f t="shared" si="67"/>
        <v/>
      </c>
      <c r="E416" s="79" t="str">
        <f t="shared" si="68"/>
        <v/>
      </c>
      <c r="F416" s="94" t="str">
        <f t="shared" si="69"/>
        <v/>
      </c>
      <c r="G416" s="1" t="str">
        <f t="shared" si="70"/>
        <v/>
      </c>
      <c r="H416" s="48"/>
      <c r="I416" s="118"/>
      <c r="J416" s="56" t="s">
        <v>22</v>
      </c>
      <c r="K416" s="160">
        <v>409</v>
      </c>
      <c r="L416" s="154" t="e">
        <f t="shared" ca="1" si="71"/>
        <v>#VALUE!</v>
      </c>
      <c r="M416" s="157"/>
      <c r="N416" s="157"/>
      <c r="Y416" s="140"/>
    </row>
    <row r="417" spans="1:25" ht="37.5" customHeight="1" x14ac:dyDescent="0.3">
      <c r="A417" s="49" t="str">
        <f t="shared" ca="1" si="64"/>
        <v/>
      </c>
      <c r="B417" s="22" t="str">
        <f t="shared" ca="1" si="65"/>
        <v/>
      </c>
      <c r="C417" s="22" t="str">
        <f t="shared" ca="1" si="66"/>
        <v/>
      </c>
      <c r="D417" s="1" t="str">
        <f t="shared" si="67"/>
        <v/>
      </c>
      <c r="E417" s="79" t="str">
        <f t="shared" si="68"/>
        <v/>
      </c>
      <c r="F417" s="94" t="str">
        <f t="shared" si="69"/>
        <v/>
      </c>
      <c r="G417" s="1" t="str">
        <f t="shared" si="70"/>
        <v/>
      </c>
      <c r="H417" s="48"/>
      <c r="I417" s="118"/>
      <c r="J417" s="56" t="s">
        <v>22</v>
      </c>
      <c r="K417" s="160">
        <v>410</v>
      </c>
      <c r="L417" s="154" t="e">
        <f t="shared" ca="1" si="71"/>
        <v>#VALUE!</v>
      </c>
      <c r="M417" s="157"/>
      <c r="N417" s="157"/>
      <c r="Y417" s="140"/>
    </row>
    <row r="418" spans="1:25" ht="37.5" customHeight="1" x14ac:dyDescent="0.3">
      <c r="A418" s="49" t="str">
        <f t="shared" ca="1" si="64"/>
        <v/>
      </c>
      <c r="B418" s="22" t="str">
        <f t="shared" ca="1" si="65"/>
        <v/>
      </c>
      <c r="C418" s="22" t="str">
        <f t="shared" ca="1" si="66"/>
        <v/>
      </c>
      <c r="D418" s="1" t="str">
        <f t="shared" si="67"/>
        <v/>
      </c>
      <c r="E418" s="79" t="str">
        <f t="shared" si="68"/>
        <v/>
      </c>
      <c r="F418" s="94" t="str">
        <f t="shared" si="69"/>
        <v/>
      </c>
      <c r="G418" s="1" t="str">
        <f t="shared" si="70"/>
        <v/>
      </c>
      <c r="H418" s="48"/>
      <c r="I418" s="118"/>
      <c r="J418" s="56" t="s">
        <v>22</v>
      </c>
      <c r="K418" s="160">
        <v>411</v>
      </c>
      <c r="L418" s="154" t="e">
        <f t="shared" ca="1" si="71"/>
        <v>#VALUE!</v>
      </c>
      <c r="M418" s="157"/>
      <c r="N418" s="157"/>
      <c r="Y418" s="140"/>
    </row>
    <row r="419" spans="1:25" ht="37.5" customHeight="1" x14ac:dyDescent="0.3">
      <c r="A419" s="49" t="str">
        <f t="shared" ca="1" si="64"/>
        <v/>
      </c>
      <c r="B419" s="22" t="str">
        <f t="shared" ca="1" si="65"/>
        <v/>
      </c>
      <c r="C419" s="22" t="str">
        <f t="shared" ca="1" si="66"/>
        <v/>
      </c>
      <c r="D419" s="1" t="str">
        <f t="shared" si="67"/>
        <v/>
      </c>
      <c r="E419" s="79" t="str">
        <f t="shared" si="68"/>
        <v/>
      </c>
      <c r="F419" s="94" t="str">
        <f t="shared" si="69"/>
        <v/>
      </c>
      <c r="G419" s="1" t="str">
        <f t="shared" si="70"/>
        <v/>
      </c>
      <c r="H419" s="48"/>
      <c r="I419" s="118"/>
      <c r="J419" s="56" t="s">
        <v>22</v>
      </c>
      <c r="K419" s="160">
        <v>412</v>
      </c>
      <c r="L419" s="154" t="e">
        <f t="shared" ca="1" si="71"/>
        <v>#VALUE!</v>
      </c>
      <c r="M419" s="157"/>
      <c r="N419" s="157"/>
      <c r="Y419" s="140"/>
    </row>
    <row r="420" spans="1:25" ht="37.5" customHeight="1" x14ac:dyDescent="0.3">
      <c r="A420" s="49" t="str">
        <f t="shared" ca="1" si="64"/>
        <v/>
      </c>
      <c r="B420" s="22" t="str">
        <f t="shared" ca="1" si="65"/>
        <v/>
      </c>
      <c r="C420" s="22" t="str">
        <f t="shared" ca="1" si="66"/>
        <v/>
      </c>
      <c r="D420" s="1" t="str">
        <f t="shared" si="67"/>
        <v/>
      </c>
      <c r="E420" s="79" t="str">
        <f t="shared" si="68"/>
        <v/>
      </c>
      <c r="F420" s="94" t="str">
        <f t="shared" si="69"/>
        <v/>
      </c>
      <c r="G420" s="1" t="str">
        <f t="shared" si="70"/>
        <v/>
      </c>
      <c r="H420" s="48"/>
      <c r="I420" s="118"/>
      <c r="J420" s="56" t="s">
        <v>22</v>
      </c>
      <c r="K420" s="160">
        <v>413</v>
      </c>
      <c r="L420" s="154" t="e">
        <f t="shared" ca="1" si="71"/>
        <v>#VALUE!</v>
      </c>
      <c r="M420" s="157"/>
      <c r="N420" s="157"/>
      <c r="Y420" s="140"/>
    </row>
    <row r="421" spans="1:25" ht="37.5" customHeight="1" x14ac:dyDescent="0.3">
      <c r="A421" s="49" t="str">
        <f t="shared" ca="1" si="64"/>
        <v/>
      </c>
      <c r="B421" s="22" t="str">
        <f t="shared" ca="1" si="65"/>
        <v/>
      </c>
      <c r="C421" s="22" t="str">
        <f t="shared" ca="1" si="66"/>
        <v/>
      </c>
      <c r="D421" s="1" t="str">
        <f t="shared" si="67"/>
        <v/>
      </c>
      <c r="E421" s="79" t="str">
        <f t="shared" si="68"/>
        <v/>
      </c>
      <c r="F421" s="94" t="str">
        <f t="shared" si="69"/>
        <v/>
      </c>
      <c r="G421" s="1" t="str">
        <f t="shared" si="70"/>
        <v/>
      </c>
      <c r="H421" s="48"/>
      <c r="I421" s="118"/>
      <c r="J421" s="56" t="s">
        <v>22</v>
      </c>
      <c r="K421" s="160">
        <v>414</v>
      </c>
      <c r="L421" s="154" t="e">
        <f t="shared" ca="1" si="71"/>
        <v>#VALUE!</v>
      </c>
      <c r="M421" s="157"/>
      <c r="N421" s="157"/>
      <c r="Y421" s="140"/>
    </row>
    <row r="422" spans="1:25" ht="37.5" customHeight="1" x14ac:dyDescent="0.3">
      <c r="A422" s="49" t="str">
        <f t="shared" ca="1" si="64"/>
        <v/>
      </c>
      <c r="B422" s="22" t="str">
        <f t="shared" ca="1" si="65"/>
        <v/>
      </c>
      <c r="C422" s="22" t="str">
        <f t="shared" ca="1" si="66"/>
        <v/>
      </c>
      <c r="D422" s="1" t="str">
        <f t="shared" si="67"/>
        <v/>
      </c>
      <c r="E422" s="79" t="str">
        <f t="shared" si="68"/>
        <v/>
      </c>
      <c r="F422" s="94" t="str">
        <f t="shared" si="69"/>
        <v/>
      </c>
      <c r="G422" s="1" t="str">
        <f t="shared" si="70"/>
        <v/>
      </c>
      <c r="H422" s="48"/>
      <c r="I422" s="118"/>
      <c r="J422" s="56" t="s">
        <v>22</v>
      </c>
      <c r="K422" s="160">
        <v>415</v>
      </c>
      <c r="L422" s="154" t="e">
        <f t="shared" ca="1" si="71"/>
        <v>#VALUE!</v>
      </c>
      <c r="M422" s="157"/>
      <c r="N422" s="157"/>
      <c r="Y422" s="140"/>
    </row>
    <row r="423" spans="1:25" ht="37.5" customHeight="1" x14ac:dyDescent="0.3">
      <c r="A423" s="49" t="str">
        <f t="shared" ca="1" si="64"/>
        <v/>
      </c>
      <c r="B423" s="22" t="str">
        <f t="shared" ca="1" si="65"/>
        <v/>
      </c>
      <c r="C423" s="22" t="str">
        <f t="shared" ca="1" si="66"/>
        <v/>
      </c>
      <c r="D423" s="1" t="str">
        <f t="shared" si="67"/>
        <v/>
      </c>
      <c r="E423" s="79" t="str">
        <f t="shared" si="68"/>
        <v/>
      </c>
      <c r="F423" s="94" t="str">
        <f t="shared" si="69"/>
        <v/>
      </c>
      <c r="G423" s="1" t="str">
        <f t="shared" si="70"/>
        <v/>
      </c>
      <c r="H423" s="48"/>
      <c r="I423" s="118"/>
      <c r="J423" s="56" t="s">
        <v>22</v>
      </c>
      <c r="K423" s="160">
        <v>416</v>
      </c>
      <c r="L423" s="154" t="e">
        <f t="shared" ca="1" si="71"/>
        <v>#VALUE!</v>
      </c>
      <c r="M423" s="157"/>
      <c r="N423" s="157"/>
      <c r="Y423" s="140"/>
    </row>
    <row r="424" spans="1:25" ht="37.5" customHeight="1" x14ac:dyDescent="0.3">
      <c r="A424" s="49" t="str">
        <f t="shared" ca="1" si="64"/>
        <v/>
      </c>
      <c r="B424" s="22" t="str">
        <f t="shared" ca="1" si="65"/>
        <v/>
      </c>
      <c r="C424" s="22" t="str">
        <f t="shared" ca="1" si="66"/>
        <v/>
      </c>
      <c r="D424" s="1" t="str">
        <f t="shared" si="67"/>
        <v/>
      </c>
      <c r="E424" s="79" t="str">
        <f t="shared" si="68"/>
        <v/>
      </c>
      <c r="F424" s="94" t="str">
        <f t="shared" si="69"/>
        <v/>
      </c>
      <c r="G424" s="1" t="str">
        <f t="shared" si="70"/>
        <v/>
      </c>
      <c r="H424" s="48"/>
      <c r="I424" s="118"/>
      <c r="J424" s="56" t="s">
        <v>22</v>
      </c>
      <c r="K424" s="160">
        <v>417</v>
      </c>
      <c r="L424" s="154" t="e">
        <f t="shared" ca="1" si="71"/>
        <v>#VALUE!</v>
      </c>
      <c r="M424" s="157"/>
      <c r="N424" s="157"/>
      <c r="Y424" s="140"/>
    </row>
    <row r="425" spans="1:25" ht="37.5" customHeight="1" x14ac:dyDescent="0.3">
      <c r="A425" s="49" t="str">
        <f t="shared" ca="1" si="64"/>
        <v/>
      </c>
      <c r="B425" s="22" t="str">
        <f t="shared" ca="1" si="65"/>
        <v/>
      </c>
      <c r="C425" s="22" t="str">
        <f t="shared" ca="1" si="66"/>
        <v/>
      </c>
      <c r="D425" s="1" t="str">
        <f t="shared" si="67"/>
        <v/>
      </c>
      <c r="E425" s="79" t="str">
        <f t="shared" si="68"/>
        <v/>
      </c>
      <c r="F425" s="94" t="str">
        <f t="shared" si="69"/>
        <v/>
      </c>
      <c r="G425" s="1" t="str">
        <f t="shared" si="70"/>
        <v/>
      </c>
      <c r="H425" s="48"/>
      <c r="I425" s="118"/>
      <c r="J425" s="56" t="s">
        <v>22</v>
      </c>
      <c r="K425" s="160">
        <v>418</v>
      </c>
      <c r="L425" s="154" t="e">
        <f t="shared" ca="1" si="71"/>
        <v>#VALUE!</v>
      </c>
      <c r="M425" s="157"/>
      <c r="N425" s="157"/>
      <c r="Y425" s="140"/>
    </row>
    <row r="426" spans="1:25" ht="37.5" customHeight="1" x14ac:dyDescent="0.3">
      <c r="A426" s="49" t="str">
        <f t="shared" ca="1" si="64"/>
        <v/>
      </c>
      <c r="B426" s="22" t="str">
        <f t="shared" ca="1" si="65"/>
        <v/>
      </c>
      <c r="C426" s="22" t="str">
        <f t="shared" ca="1" si="66"/>
        <v/>
      </c>
      <c r="D426" s="1" t="str">
        <f t="shared" si="67"/>
        <v/>
      </c>
      <c r="E426" s="79" t="str">
        <f t="shared" si="68"/>
        <v/>
      </c>
      <c r="F426" s="94" t="str">
        <f t="shared" si="69"/>
        <v/>
      </c>
      <c r="G426" s="1" t="str">
        <f t="shared" si="70"/>
        <v/>
      </c>
      <c r="H426" s="48"/>
      <c r="I426" s="118"/>
      <c r="J426" s="56" t="s">
        <v>22</v>
      </c>
      <c r="K426" s="160">
        <v>419</v>
      </c>
      <c r="L426" s="154" t="e">
        <f t="shared" ca="1" si="71"/>
        <v>#VALUE!</v>
      </c>
      <c r="M426" s="157"/>
      <c r="N426" s="157"/>
      <c r="Y426" s="140"/>
    </row>
    <row r="427" spans="1:25" ht="37.5" customHeight="1" x14ac:dyDescent="0.3">
      <c r="A427" s="49" t="str">
        <f t="shared" ca="1" si="64"/>
        <v/>
      </c>
      <c r="B427" s="22" t="str">
        <f t="shared" ca="1" si="65"/>
        <v/>
      </c>
      <c r="C427" s="22" t="str">
        <f t="shared" ca="1" si="66"/>
        <v/>
      </c>
      <c r="D427" s="1" t="str">
        <f t="shared" si="67"/>
        <v/>
      </c>
      <c r="E427" s="79" t="str">
        <f t="shared" si="68"/>
        <v/>
      </c>
      <c r="F427" s="94" t="str">
        <f t="shared" si="69"/>
        <v/>
      </c>
      <c r="G427" s="1" t="str">
        <f t="shared" si="70"/>
        <v/>
      </c>
      <c r="H427" s="48"/>
      <c r="I427" s="118"/>
      <c r="J427" s="56" t="s">
        <v>22</v>
      </c>
      <c r="K427" s="160">
        <v>420</v>
      </c>
      <c r="L427" s="154" t="e">
        <f t="shared" ca="1" si="71"/>
        <v>#VALUE!</v>
      </c>
      <c r="M427" s="157"/>
      <c r="N427" s="157"/>
      <c r="Y427" s="140"/>
    </row>
    <row r="428" spans="1:25" ht="37.5" customHeight="1" x14ac:dyDescent="0.3">
      <c r="A428" s="49" t="str">
        <f t="shared" ca="1" si="64"/>
        <v/>
      </c>
      <c r="B428" s="22" t="str">
        <f t="shared" ca="1" si="65"/>
        <v/>
      </c>
      <c r="C428" s="22" t="str">
        <f t="shared" ca="1" si="66"/>
        <v/>
      </c>
      <c r="D428" s="1" t="str">
        <f t="shared" si="67"/>
        <v/>
      </c>
      <c r="E428" s="79" t="str">
        <f t="shared" si="68"/>
        <v/>
      </c>
      <c r="F428" s="94" t="str">
        <f t="shared" si="69"/>
        <v/>
      </c>
      <c r="G428" s="1" t="str">
        <f t="shared" si="70"/>
        <v/>
      </c>
      <c r="H428" s="48"/>
      <c r="I428" s="118"/>
      <c r="J428" s="56" t="s">
        <v>22</v>
      </c>
      <c r="K428" s="160">
        <v>421</v>
      </c>
      <c r="L428" s="154" t="e">
        <f t="shared" ca="1" si="71"/>
        <v>#VALUE!</v>
      </c>
      <c r="M428" s="157"/>
      <c r="N428" s="157"/>
      <c r="Y428" s="140"/>
    </row>
    <row r="429" spans="1:25" ht="37.5" customHeight="1" x14ac:dyDescent="0.3">
      <c r="A429" s="49" t="str">
        <f t="shared" ca="1" si="64"/>
        <v/>
      </c>
      <c r="B429" s="22" t="str">
        <f t="shared" ca="1" si="65"/>
        <v/>
      </c>
      <c r="C429" s="22" t="str">
        <f t="shared" ca="1" si="66"/>
        <v/>
      </c>
      <c r="D429" s="1" t="str">
        <f t="shared" si="67"/>
        <v/>
      </c>
      <c r="E429" s="79" t="str">
        <f t="shared" si="68"/>
        <v/>
      </c>
      <c r="F429" s="94" t="str">
        <f t="shared" si="69"/>
        <v/>
      </c>
      <c r="G429" s="1" t="str">
        <f t="shared" si="70"/>
        <v/>
      </c>
      <c r="H429" s="48"/>
      <c r="I429" s="118"/>
      <c r="J429" s="56" t="s">
        <v>22</v>
      </c>
      <c r="K429" s="160">
        <v>422</v>
      </c>
      <c r="L429" s="154" t="e">
        <f t="shared" ca="1" si="71"/>
        <v>#VALUE!</v>
      </c>
      <c r="M429" s="157"/>
      <c r="N429" s="157"/>
      <c r="Y429" s="140"/>
    </row>
    <row r="430" spans="1:25" ht="37.5" customHeight="1" x14ac:dyDescent="0.3">
      <c r="A430" s="49" t="str">
        <f t="shared" ca="1" si="64"/>
        <v/>
      </c>
      <c r="B430" s="22" t="str">
        <f t="shared" ca="1" si="65"/>
        <v/>
      </c>
      <c r="C430" s="22" t="str">
        <f t="shared" ca="1" si="66"/>
        <v/>
      </c>
      <c r="D430" s="1" t="str">
        <f t="shared" si="67"/>
        <v/>
      </c>
      <c r="E430" s="79" t="str">
        <f t="shared" si="68"/>
        <v/>
      </c>
      <c r="F430" s="94" t="str">
        <f t="shared" si="69"/>
        <v/>
      </c>
      <c r="G430" s="1" t="str">
        <f t="shared" si="70"/>
        <v/>
      </c>
      <c r="H430" s="48"/>
      <c r="I430" s="118"/>
      <c r="J430" s="56" t="s">
        <v>22</v>
      </c>
      <c r="K430" s="160">
        <v>423</v>
      </c>
      <c r="L430" s="154" t="e">
        <f t="shared" ca="1" si="71"/>
        <v>#VALUE!</v>
      </c>
      <c r="M430" s="157"/>
      <c r="N430" s="157"/>
      <c r="Y430" s="140"/>
    </row>
    <row r="431" spans="1:25" ht="37.5" customHeight="1" x14ac:dyDescent="0.3">
      <c r="A431" s="49" t="str">
        <f t="shared" ca="1" si="64"/>
        <v/>
      </c>
      <c r="B431" s="22" t="str">
        <f t="shared" ca="1" si="65"/>
        <v/>
      </c>
      <c r="C431" s="22" t="str">
        <f t="shared" ca="1" si="66"/>
        <v/>
      </c>
      <c r="D431" s="1" t="str">
        <f t="shared" si="67"/>
        <v/>
      </c>
      <c r="E431" s="79" t="str">
        <f t="shared" si="68"/>
        <v/>
      </c>
      <c r="F431" s="94" t="str">
        <f t="shared" si="69"/>
        <v/>
      </c>
      <c r="G431" s="1" t="str">
        <f t="shared" si="70"/>
        <v/>
      </c>
      <c r="H431" s="48"/>
      <c r="I431" s="118"/>
      <c r="J431" s="56" t="s">
        <v>22</v>
      </c>
      <c r="K431" s="160">
        <v>424</v>
      </c>
      <c r="L431" s="154" t="e">
        <f t="shared" ca="1" si="71"/>
        <v>#VALUE!</v>
      </c>
      <c r="M431" s="157"/>
      <c r="N431" s="157"/>
      <c r="Y431" s="140"/>
    </row>
    <row r="432" spans="1:25" ht="37.5" customHeight="1" x14ac:dyDescent="0.3">
      <c r="A432" s="49" t="str">
        <f t="shared" ca="1" si="64"/>
        <v/>
      </c>
      <c r="B432" s="22" t="str">
        <f t="shared" ca="1" si="65"/>
        <v/>
      </c>
      <c r="C432" s="22" t="str">
        <f t="shared" ca="1" si="66"/>
        <v/>
      </c>
      <c r="D432" s="1" t="str">
        <f t="shared" si="67"/>
        <v/>
      </c>
      <c r="E432" s="79" t="str">
        <f t="shared" si="68"/>
        <v/>
      </c>
      <c r="F432" s="94" t="str">
        <f t="shared" si="69"/>
        <v/>
      </c>
      <c r="G432" s="1" t="str">
        <f t="shared" si="70"/>
        <v/>
      </c>
      <c r="H432" s="48"/>
      <c r="I432" s="118"/>
      <c r="J432" s="56" t="s">
        <v>22</v>
      </c>
      <c r="K432" s="160">
        <v>425</v>
      </c>
      <c r="L432" s="154" t="e">
        <f t="shared" ca="1" si="71"/>
        <v>#VALUE!</v>
      </c>
      <c r="M432" s="157"/>
      <c r="N432" s="157"/>
      <c r="Y432" s="140"/>
    </row>
    <row r="433" spans="1:25" ht="37.5" customHeight="1" x14ac:dyDescent="0.3">
      <c r="A433" s="49" t="str">
        <f t="shared" ca="1" si="64"/>
        <v/>
      </c>
      <c r="B433" s="22" t="str">
        <f t="shared" ca="1" si="65"/>
        <v/>
      </c>
      <c r="C433" s="22" t="str">
        <f t="shared" ca="1" si="66"/>
        <v/>
      </c>
      <c r="D433" s="1" t="str">
        <f t="shared" si="67"/>
        <v/>
      </c>
      <c r="E433" s="79" t="str">
        <f t="shared" si="68"/>
        <v/>
      </c>
      <c r="F433" s="94" t="str">
        <f t="shared" si="69"/>
        <v/>
      </c>
      <c r="G433" s="1" t="str">
        <f t="shared" si="70"/>
        <v/>
      </c>
      <c r="H433" s="48"/>
      <c r="I433" s="118"/>
      <c r="J433" s="56" t="s">
        <v>22</v>
      </c>
      <c r="K433" s="160">
        <v>426</v>
      </c>
      <c r="L433" s="154" t="e">
        <f t="shared" ca="1" si="71"/>
        <v>#VALUE!</v>
      </c>
      <c r="M433" s="157"/>
      <c r="N433" s="157"/>
      <c r="Y433" s="140"/>
    </row>
    <row r="434" spans="1:25" ht="37.5" customHeight="1" x14ac:dyDescent="0.3">
      <c r="A434" s="49" t="str">
        <f t="shared" ca="1" si="64"/>
        <v/>
      </c>
      <c r="B434" s="22" t="str">
        <f t="shared" ca="1" si="65"/>
        <v/>
      </c>
      <c r="C434" s="22" t="str">
        <f t="shared" ca="1" si="66"/>
        <v/>
      </c>
      <c r="D434" s="1" t="str">
        <f t="shared" si="67"/>
        <v/>
      </c>
      <c r="E434" s="79" t="str">
        <f t="shared" si="68"/>
        <v/>
      </c>
      <c r="F434" s="94" t="str">
        <f t="shared" si="69"/>
        <v/>
      </c>
      <c r="G434" s="1" t="str">
        <f t="shared" si="70"/>
        <v/>
      </c>
      <c r="H434" s="48"/>
      <c r="I434" s="118"/>
      <c r="J434" s="56" t="s">
        <v>22</v>
      </c>
      <c r="K434" s="160">
        <v>427</v>
      </c>
      <c r="L434" s="154" t="e">
        <f t="shared" ca="1" si="71"/>
        <v>#VALUE!</v>
      </c>
      <c r="M434" s="157"/>
      <c r="N434" s="157"/>
      <c r="Y434" s="140"/>
    </row>
    <row r="435" spans="1:25" ht="37.5" customHeight="1" x14ac:dyDescent="0.3">
      <c r="A435" s="49" t="str">
        <f t="shared" ca="1" si="64"/>
        <v/>
      </c>
      <c r="B435" s="22" t="str">
        <f t="shared" ca="1" si="65"/>
        <v/>
      </c>
      <c r="C435" s="22" t="str">
        <f t="shared" ca="1" si="66"/>
        <v/>
      </c>
      <c r="D435" s="1" t="str">
        <f t="shared" si="67"/>
        <v/>
      </c>
      <c r="E435" s="79" t="str">
        <f t="shared" si="68"/>
        <v/>
      </c>
      <c r="F435" s="94" t="str">
        <f t="shared" si="69"/>
        <v/>
      </c>
      <c r="G435" s="1" t="str">
        <f t="shared" si="70"/>
        <v/>
      </c>
      <c r="H435" s="48"/>
      <c r="I435" s="118"/>
      <c r="J435" s="56" t="s">
        <v>22</v>
      </c>
      <c r="K435" s="160">
        <v>428</v>
      </c>
      <c r="L435" s="154" t="e">
        <f t="shared" ca="1" si="71"/>
        <v>#VALUE!</v>
      </c>
      <c r="M435" s="157"/>
      <c r="N435" s="157"/>
      <c r="Y435" s="140"/>
    </row>
    <row r="436" spans="1:25" ht="37.5" customHeight="1" x14ac:dyDescent="0.3">
      <c r="A436" s="49" t="str">
        <f t="shared" ca="1" si="64"/>
        <v/>
      </c>
      <c r="B436" s="22" t="str">
        <f t="shared" ca="1" si="65"/>
        <v/>
      </c>
      <c r="C436" s="22" t="str">
        <f t="shared" ca="1" si="66"/>
        <v/>
      </c>
      <c r="D436" s="1" t="str">
        <f t="shared" si="67"/>
        <v/>
      </c>
      <c r="E436" s="79" t="str">
        <f t="shared" si="68"/>
        <v/>
      </c>
      <c r="F436" s="94" t="str">
        <f t="shared" si="69"/>
        <v/>
      </c>
      <c r="G436" s="1" t="str">
        <f t="shared" si="70"/>
        <v/>
      </c>
      <c r="H436" s="48"/>
      <c r="I436" s="118"/>
      <c r="J436" s="56" t="s">
        <v>22</v>
      </c>
      <c r="K436" s="160">
        <v>429</v>
      </c>
      <c r="L436" s="154" t="e">
        <f t="shared" ca="1" si="71"/>
        <v>#VALUE!</v>
      </c>
      <c r="M436" s="157"/>
      <c r="N436" s="157"/>
      <c r="Y436" s="140"/>
    </row>
    <row r="437" spans="1:25" ht="37.5" customHeight="1" x14ac:dyDescent="0.3">
      <c r="A437" s="49" t="str">
        <f t="shared" ca="1" si="64"/>
        <v/>
      </c>
      <c r="B437" s="22" t="str">
        <f t="shared" ca="1" si="65"/>
        <v/>
      </c>
      <c r="C437" s="22" t="str">
        <f t="shared" ca="1" si="66"/>
        <v/>
      </c>
      <c r="D437" s="1" t="str">
        <f t="shared" si="67"/>
        <v/>
      </c>
      <c r="E437" s="79" t="str">
        <f t="shared" si="68"/>
        <v/>
      </c>
      <c r="F437" s="94" t="str">
        <f t="shared" si="69"/>
        <v/>
      </c>
      <c r="G437" s="1" t="str">
        <f t="shared" si="70"/>
        <v/>
      </c>
      <c r="H437" s="48"/>
      <c r="I437" s="118"/>
      <c r="J437" s="56" t="s">
        <v>22</v>
      </c>
      <c r="K437" s="160">
        <v>430</v>
      </c>
      <c r="L437" s="154" t="e">
        <f t="shared" ca="1" si="71"/>
        <v>#VALUE!</v>
      </c>
      <c r="M437" s="157"/>
      <c r="N437" s="157"/>
      <c r="Y437" s="140"/>
    </row>
    <row r="438" spans="1:25" ht="37.5" customHeight="1" x14ac:dyDescent="0.3">
      <c r="A438" s="49" t="str">
        <f t="shared" ca="1" si="64"/>
        <v/>
      </c>
      <c r="B438" s="22" t="str">
        <f t="shared" ca="1" si="65"/>
        <v/>
      </c>
      <c r="C438" s="22" t="str">
        <f t="shared" ca="1" si="66"/>
        <v/>
      </c>
      <c r="D438" s="1" t="str">
        <f t="shared" si="67"/>
        <v/>
      </c>
      <c r="E438" s="79" t="str">
        <f t="shared" si="68"/>
        <v/>
      </c>
      <c r="F438" s="94" t="str">
        <f t="shared" si="69"/>
        <v/>
      </c>
      <c r="G438" s="1" t="str">
        <f t="shared" si="70"/>
        <v/>
      </c>
      <c r="H438" s="48"/>
      <c r="I438" s="118"/>
      <c r="J438" s="56" t="s">
        <v>22</v>
      </c>
      <c r="K438" s="160">
        <v>431</v>
      </c>
      <c r="L438" s="154" t="e">
        <f t="shared" ca="1" si="71"/>
        <v>#VALUE!</v>
      </c>
      <c r="M438" s="157"/>
      <c r="N438" s="157"/>
      <c r="Y438" s="140"/>
    </row>
    <row r="439" spans="1:25" ht="37.5" customHeight="1" x14ac:dyDescent="0.3">
      <c r="A439" s="49" t="str">
        <f t="shared" ca="1" si="64"/>
        <v/>
      </c>
      <c r="B439" s="22" t="str">
        <f t="shared" ca="1" si="65"/>
        <v/>
      </c>
      <c r="C439" s="22" t="str">
        <f t="shared" ca="1" si="66"/>
        <v/>
      </c>
      <c r="D439" s="1" t="str">
        <f t="shared" si="67"/>
        <v/>
      </c>
      <c r="E439" s="79" t="str">
        <f t="shared" si="68"/>
        <v/>
      </c>
      <c r="F439" s="94" t="str">
        <f t="shared" si="69"/>
        <v/>
      </c>
      <c r="G439" s="1" t="str">
        <f t="shared" si="70"/>
        <v/>
      </c>
      <c r="H439" s="48"/>
      <c r="I439" s="118"/>
      <c r="J439" s="56" t="s">
        <v>22</v>
      </c>
      <c r="K439" s="160">
        <v>432</v>
      </c>
      <c r="L439" s="154" t="e">
        <f t="shared" ca="1" si="71"/>
        <v>#VALUE!</v>
      </c>
      <c r="M439" s="157"/>
      <c r="N439" s="157"/>
      <c r="Y439" s="140"/>
    </row>
    <row r="440" spans="1:25" ht="37.5" customHeight="1" x14ac:dyDescent="0.3">
      <c r="A440" s="49" t="str">
        <f t="shared" ca="1" si="64"/>
        <v/>
      </c>
      <c r="B440" s="22" t="str">
        <f t="shared" ca="1" si="65"/>
        <v/>
      </c>
      <c r="C440" s="22" t="str">
        <f t="shared" ca="1" si="66"/>
        <v/>
      </c>
      <c r="D440" s="1" t="str">
        <f t="shared" si="67"/>
        <v/>
      </c>
      <c r="E440" s="79" t="str">
        <f t="shared" si="68"/>
        <v/>
      </c>
      <c r="F440" s="94" t="str">
        <f t="shared" si="69"/>
        <v/>
      </c>
      <c r="G440" s="1" t="str">
        <f t="shared" si="70"/>
        <v/>
      </c>
      <c r="H440" s="48"/>
      <c r="I440" s="118"/>
      <c r="J440" s="56" t="s">
        <v>22</v>
      </c>
      <c r="K440" s="160">
        <v>433</v>
      </c>
      <c r="L440" s="154" t="e">
        <f t="shared" ca="1" si="71"/>
        <v>#VALUE!</v>
      </c>
      <c r="M440" s="157"/>
      <c r="N440" s="157"/>
      <c r="Y440" s="140"/>
    </row>
    <row r="441" spans="1:25" ht="37.5" customHeight="1" x14ac:dyDescent="0.3">
      <c r="A441" s="49" t="str">
        <f t="shared" ca="1" si="64"/>
        <v/>
      </c>
      <c r="B441" s="22" t="str">
        <f t="shared" ca="1" si="65"/>
        <v/>
      </c>
      <c r="C441" s="22" t="str">
        <f t="shared" ca="1" si="66"/>
        <v/>
      </c>
      <c r="D441" s="1" t="str">
        <f t="shared" si="67"/>
        <v/>
      </c>
      <c r="E441" s="79" t="str">
        <f t="shared" si="68"/>
        <v/>
      </c>
      <c r="F441" s="94" t="str">
        <f t="shared" si="69"/>
        <v/>
      </c>
      <c r="G441" s="1" t="str">
        <f t="shared" si="70"/>
        <v/>
      </c>
      <c r="H441" s="48"/>
      <c r="I441" s="118"/>
      <c r="J441" s="56" t="s">
        <v>22</v>
      </c>
      <c r="K441" s="160">
        <v>434</v>
      </c>
      <c r="L441" s="154" t="e">
        <f t="shared" ca="1" si="71"/>
        <v>#VALUE!</v>
      </c>
      <c r="M441" s="157"/>
      <c r="N441" s="157"/>
      <c r="Y441" s="140"/>
    </row>
    <row r="442" spans="1:25" ht="37.5" customHeight="1" x14ac:dyDescent="0.3">
      <c r="A442" s="49" t="str">
        <f t="shared" ca="1" si="64"/>
        <v/>
      </c>
      <c r="B442" s="22" t="str">
        <f t="shared" ca="1" si="65"/>
        <v/>
      </c>
      <c r="C442" s="22" t="str">
        <f t="shared" ca="1" si="66"/>
        <v/>
      </c>
      <c r="D442" s="1" t="str">
        <f t="shared" si="67"/>
        <v/>
      </c>
      <c r="E442" s="79" t="str">
        <f t="shared" si="68"/>
        <v/>
      </c>
      <c r="F442" s="94" t="str">
        <f t="shared" si="69"/>
        <v/>
      </c>
      <c r="G442" s="1" t="str">
        <f t="shared" si="70"/>
        <v/>
      </c>
      <c r="H442" s="48"/>
      <c r="I442" s="118"/>
      <c r="J442" s="56" t="s">
        <v>22</v>
      </c>
      <c r="K442" s="160">
        <v>435</v>
      </c>
      <c r="L442" s="154" t="e">
        <f t="shared" ca="1" si="71"/>
        <v>#VALUE!</v>
      </c>
      <c r="M442" s="157"/>
      <c r="N442" s="157"/>
      <c r="Y442" s="140"/>
    </row>
    <row r="443" spans="1:25" ht="37.5" customHeight="1" x14ac:dyDescent="0.3">
      <c r="A443" s="49" t="str">
        <f t="shared" ca="1" si="64"/>
        <v/>
      </c>
      <c r="B443" s="22" t="str">
        <f t="shared" ca="1" si="65"/>
        <v/>
      </c>
      <c r="C443" s="22" t="str">
        <f t="shared" ca="1" si="66"/>
        <v/>
      </c>
      <c r="D443" s="1" t="str">
        <f t="shared" si="67"/>
        <v/>
      </c>
      <c r="E443" s="79" t="str">
        <f t="shared" si="68"/>
        <v/>
      </c>
      <c r="F443" s="94" t="str">
        <f t="shared" si="69"/>
        <v/>
      </c>
      <c r="G443" s="1" t="str">
        <f t="shared" si="70"/>
        <v/>
      </c>
      <c r="H443" s="48"/>
      <c r="I443" s="118"/>
      <c r="J443" s="56" t="s">
        <v>22</v>
      </c>
      <c r="K443" s="160">
        <v>436</v>
      </c>
      <c r="L443" s="154" t="e">
        <f t="shared" ca="1" si="71"/>
        <v>#VALUE!</v>
      </c>
      <c r="M443" s="157"/>
      <c r="N443" s="157"/>
      <c r="Y443" s="140"/>
    </row>
    <row r="444" spans="1:25" ht="37.5" customHeight="1" x14ac:dyDescent="0.3">
      <c r="A444" s="49" t="str">
        <f t="shared" ca="1" si="64"/>
        <v/>
      </c>
      <c r="B444" s="22" t="str">
        <f t="shared" ca="1" si="65"/>
        <v/>
      </c>
      <c r="C444" s="22" t="str">
        <f t="shared" ca="1" si="66"/>
        <v/>
      </c>
      <c r="D444" s="1" t="str">
        <f t="shared" si="67"/>
        <v/>
      </c>
      <c r="E444" s="79" t="str">
        <f t="shared" si="68"/>
        <v/>
      </c>
      <c r="F444" s="94" t="str">
        <f t="shared" si="69"/>
        <v/>
      </c>
      <c r="G444" s="1" t="str">
        <f t="shared" si="70"/>
        <v/>
      </c>
      <c r="H444" s="48"/>
      <c r="I444" s="118"/>
      <c r="J444" s="56" t="s">
        <v>22</v>
      </c>
      <c r="K444" s="160">
        <v>437</v>
      </c>
      <c r="L444" s="154" t="e">
        <f t="shared" ca="1" si="71"/>
        <v>#VALUE!</v>
      </c>
      <c r="M444" s="157"/>
      <c r="N444" s="157"/>
      <c r="Y444" s="140"/>
    </row>
    <row r="445" spans="1:25" ht="37.5" customHeight="1" x14ac:dyDescent="0.3">
      <c r="A445" s="49" t="str">
        <f t="shared" ca="1" si="64"/>
        <v/>
      </c>
      <c r="B445" s="22" t="str">
        <f t="shared" ca="1" si="65"/>
        <v/>
      </c>
      <c r="C445" s="22" t="str">
        <f t="shared" ca="1" si="66"/>
        <v/>
      </c>
      <c r="D445" s="1" t="str">
        <f t="shared" si="67"/>
        <v/>
      </c>
      <c r="E445" s="79" t="str">
        <f t="shared" si="68"/>
        <v/>
      </c>
      <c r="F445" s="94" t="str">
        <f t="shared" si="69"/>
        <v/>
      </c>
      <c r="G445" s="1" t="str">
        <f t="shared" si="70"/>
        <v/>
      </c>
      <c r="H445" s="48"/>
      <c r="I445" s="118"/>
      <c r="J445" s="56" t="s">
        <v>22</v>
      </c>
      <c r="K445" s="160">
        <v>438</v>
      </c>
      <c r="L445" s="154" t="e">
        <f t="shared" ca="1" si="71"/>
        <v>#VALUE!</v>
      </c>
      <c r="M445" s="157"/>
      <c r="N445" s="157"/>
      <c r="Y445" s="140"/>
    </row>
    <row r="446" spans="1:25" ht="37.5" customHeight="1" x14ac:dyDescent="0.3">
      <c r="A446" s="49" t="str">
        <f t="shared" ca="1" si="64"/>
        <v/>
      </c>
      <c r="B446" s="22" t="str">
        <f t="shared" ca="1" si="65"/>
        <v/>
      </c>
      <c r="C446" s="22" t="str">
        <f t="shared" ca="1" si="66"/>
        <v/>
      </c>
      <c r="D446" s="1" t="str">
        <f t="shared" si="67"/>
        <v/>
      </c>
      <c r="E446" s="79" t="str">
        <f t="shared" si="68"/>
        <v/>
      </c>
      <c r="F446" s="94" t="str">
        <f t="shared" si="69"/>
        <v/>
      </c>
      <c r="G446" s="1" t="str">
        <f t="shared" si="70"/>
        <v/>
      </c>
      <c r="H446" s="48"/>
      <c r="I446" s="118"/>
      <c r="J446" s="56" t="s">
        <v>22</v>
      </c>
      <c r="K446" s="160">
        <v>439</v>
      </c>
      <c r="L446" s="154" t="e">
        <f t="shared" ca="1" si="71"/>
        <v>#VALUE!</v>
      </c>
      <c r="M446" s="157"/>
      <c r="N446" s="157"/>
      <c r="Y446" s="140"/>
    </row>
    <row r="447" spans="1:25" ht="37.5" customHeight="1" x14ac:dyDescent="0.3">
      <c r="A447" s="49" t="str">
        <f t="shared" ca="1" si="64"/>
        <v/>
      </c>
      <c r="B447" s="22" t="str">
        <f t="shared" ca="1" si="65"/>
        <v/>
      </c>
      <c r="C447" s="22" t="str">
        <f t="shared" ca="1" si="66"/>
        <v/>
      </c>
      <c r="D447" s="1" t="str">
        <f t="shared" si="67"/>
        <v/>
      </c>
      <c r="E447" s="79" t="str">
        <f t="shared" si="68"/>
        <v/>
      </c>
      <c r="F447" s="94" t="str">
        <f t="shared" si="69"/>
        <v/>
      </c>
      <c r="G447" s="1" t="str">
        <f t="shared" si="70"/>
        <v/>
      </c>
      <c r="H447" s="48"/>
      <c r="I447" s="118"/>
      <c r="J447" s="56" t="s">
        <v>22</v>
      </c>
      <c r="K447" s="160">
        <v>440</v>
      </c>
      <c r="L447" s="154" t="e">
        <f t="shared" ca="1" si="71"/>
        <v>#VALUE!</v>
      </c>
      <c r="M447" s="157"/>
      <c r="N447" s="157"/>
      <c r="Y447" s="140"/>
    </row>
    <row r="448" spans="1:25" ht="37.5" customHeight="1" x14ac:dyDescent="0.3">
      <c r="A448" s="49" t="str">
        <f t="shared" ca="1" si="64"/>
        <v/>
      </c>
      <c r="B448" s="22" t="str">
        <f t="shared" ca="1" si="65"/>
        <v/>
      </c>
      <c r="C448" s="22" t="str">
        <f t="shared" ca="1" si="66"/>
        <v/>
      </c>
      <c r="D448" s="1" t="str">
        <f t="shared" si="67"/>
        <v/>
      </c>
      <c r="E448" s="79" t="str">
        <f t="shared" si="68"/>
        <v/>
      </c>
      <c r="F448" s="94" t="str">
        <f t="shared" si="69"/>
        <v/>
      </c>
      <c r="G448" s="1" t="str">
        <f t="shared" si="70"/>
        <v/>
      </c>
      <c r="H448" s="48"/>
      <c r="I448" s="118"/>
      <c r="J448" s="56" t="s">
        <v>22</v>
      </c>
      <c r="K448" s="160">
        <v>441</v>
      </c>
      <c r="L448" s="154" t="e">
        <f t="shared" ca="1" si="71"/>
        <v>#VALUE!</v>
      </c>
      <c r="M448" s="157"/>
      <c r="N448" s="157"/>
      <c r="Y448" s="140"/>
    </row>
    <row r="449" spans="1:25" ht="37.5" customHeight="1" x14ac:dyDescent="0.3">
      <c r="A449" s="49" t="str">
        <f t="shared" ca="1" si="64"/>
        <v/>
      </c>
      <c r="B449" s="22" t="str">
        <f t="shared" ca="1" si="65"/>
        <v/>
      </c>
      <c r="C449" s="22" t="str">
        <f t="shared" ca="1" si="66"/>
        <v/>
      </c>
      <c r="D449" s="1" t="str">
        <f t="shared" si="67"/>
        <v/>
      </c>
      <c r="E449" s="79" t="str">
        <f t="shared" si="68"/>
        <v/>
      </c>
      <c r="F449" s="94" t="str">
        <f t="shared" si="69"/>
        <v/>
      </c>
      <c r="G449" s="1" t="str">
        <f t="shared" si="70"/>
        <v/>
      </c>
      <c r="H449" s="48"/>
      <c r="I449" s="118"/>
      <c r="J449" s="56" t="s">
        <v>22</v>
      </c>
      <c r="K449" s="160">
        <v>442</v>
      </c>
      <c r="L449" s="154" t="e">
        <f t="shared" ca="1" si="71"/>
        <v>#VALUE!</v>
      </c>
      <c r="M449" s="157"/>
      <c r="N449" s="157"/>
      <c r="Y449" s="140"/>
    </row>
    <row r="450" spans="1:25" ht="37.5" customHeight="1" x14ac:dyDescent="0.3">
      <c r="A450" s="49" t="str">
        <f t="shared" ca="1" si="64"/>
        <v/>
      </c>
      <c r="B450" s="22" t="str">
        <f t="shared" ca="1" si="65"/>
        <v/>
      </c>
      <c r="C450" s="22" t="str">
        <f t="shared" ca="1" si="66"/>
        <v/>
      </c>
      <c r="D450" s="1" t="str">
        <f t="shared" si="67"/>
        <v/>
      </c>
      <c r="E450" s="79" t="str">
        <f t="shared" si="68"/>
        <v/>
      </c>
      <c r="F450" s="94" t="str">
        <f t="shared" si="69"/>
        <v/>
      </c>
      <c r="G450" s="1" t="str">
        <f t="shared" si="70"/>
        <v/>
      </c>
      <c r="H450" s="48"/>
      <c r="I450" s="118"/>
      <c r="J450" s="56" t="s">
        <v>22</v>
      </c>
      <c r="K450" s="160">
        <v>443</v>
      </c>
      <c r="L450" s="154" t="e">
        <f t="shared" ca="1" si="71"/>
        <v>#VALUE!</v>
      </c>
      <c r="M450" s="157"/>
      <c r="N450" s="157"/>
      <c r="Y450" s="140"/>
    </row>
    <row r="451" spans="1:25" ht="37.5" customHeight="1" x14ac:dyDescent="0.3">
      <c r="A451" s="49" t="str">
        <f t="shared" ca="1" si="64"/>
        <v/>
      </c>
      <c r="B451" s="22" t="str">
        <f t="shared" ca="1" si="65"/>
        <v/>
      </c>
      <c r="C451" s="22" t="str">
        <f t="shared" ca="1" si="66"/>
        <v/>
      </c>
      <c r="D451" s="1" t="str">
        <f t="shared" si="67"/>
        <v/>
      </c>
      <c r="E451" s="79" t="str">
        <f t="shared" si="68"/>
        <v/>
      </c>
      <c r="F451" s="94" t="str">
        <f t="shared" si="69"/>
        <v/>
      </c>
      <c r="G451" s="1" t="str">
        <f t="shared" si="70"/>
        <v/>
      </c>
      <c r="H451" s="48"/>
      <c r="I451" s="118"/>
      <c r="J451" s="56" t="s">
        <v>22</v>
      </c>
      <c r="K451" s="160">
        <v>444</v>
      </c>
      <c r="L451" s="154" t="e">
        <f t="shared" ca="1" si="71"/>
        <v>#VALUE!</v>
      </c>
      <c r="M451" s="157"/>
      <c r="N451" s="157"/>
      <c r="Y451" s="140"/>
    </row>
    <row r="452" spans="1:25" ht="37.5" customHeight="1" x14ac:dyDescent="0.3">
      <c r="A452" s="49" t="str">
        <f t="shared" ca="1" si="64"/>
        <v/>
      </c>
      <c r="B452" s="22" t="str">
        <f t="shared" ca="1" si="65"/>
        <v/>
      </c>
      <c r="C452" s="22" t="str">
        <f t="shared" ca="1" si="66"/>
        <v/>
      </c>
      <c r="D452" s="1" t="str">
        <f t="shared" si="67"/>
        <v/>
      </c>
      <c r="E452" s="79" t="str">
        <f t="shared" si="68"/>
        <v/>
      </c>
      <c r="F452" s="94" t="str">
        <f t="shared" si="69"/>
        <v/>
      </c>
      <c r="G452" s="1" t="str">
        <f t="shared" si="70"/>
        <v/>
      </c>
      <c r="H452" s="48"/>
      <c r="I452" s="118"/>
      <c r="J452" s="56" t="s">
        <v>22</v>
      </c>
      <c r="K452" s="160">
        <v>445</v>
      </c>
      <c r="L452" s="154" t="e">
        <f t="shared" ca="1" si="71"/>
        <v>#VALUE!</v>
      </c>
      <c r="M452" s="157"/>
      <c r="N452" s="157"/>
      <c r="Y452" s="140"/>
    </row>
    <row r="453" spans="1:25" ht="37.5" customHeight="1" x14ac:dyDescent="0.3">
      <c r="A453" s="49" t="str">
        <f t="shared" ca="1" si="64"/>
        <v/>
      </c>
      <c r="B453" s="22" t="str">
        <f t="shared" ca="1" si="65"/>
        <v/>
      </c>
      <c r="C453" s="22" t="str">
        <f t="shared" ca="1" si="66"/>
        <v/>
      </c>
      <c r="D453" s="1" t="str">
        <f t="shared" si="67"/>
        <v/>
      </c>
      <c r="E453" s="79" t="str">
        <f t="shared" si="68"/>
        <v/>
      </c>
      <c r="F453" s="94" t="str">
        <f t="shared" si="69"/>
        <v/>
      </c>
      <c r="G453" s="1" t="str">
        <f t="shared" si="70"/>
        <v/>
      </c>
      <c r="H453" s="48"/>
      <c r="I453" s="118"/>
      <c r="J453" s="56" t="s">
        <v>22</v>
      </c>
      <c r="K453" s="160">
        <v>446</v>
      </c>
      <c r="L453" s="154" t="e">
        <f t="shared" ca="1" si="71"/>
        <v>#VALUE!</v>
      </c>
      <c r="M453" s="157"/>
      <c r="N453" s="157"/>
      <c r="Y453" s="140"/>
    </row>
    <row r="454" spans="1:25" ht="37.5" customHeight="1" x14ac:dyDescent="0.3">
      <c r="A454" s="49" t="str">
        <f t="shared" ca="1" si="64"/>
        <v/>
      </c>
      <c r="B454" s="22" t="str">
        <f t="shared" ca="1" si="65"/>
        <v/>
      </c>
      <c r="C454" s="22" t="str">
        <f t="shared" ca="1" si="66"/>
        <v/>
      </c>
      <c r="D454" s="1" t="str">
        <f t="shared" si="67"/>
        <v/>
      </c>
      <c r="E454" s="79" t="str">
        <f t="shared" si="68"/>
        <v/>
      </c>
      <c r="F454" s="94" t="str">
        <f t="shared" si="69"/>
        <v/>
      </c>
      <c r="G454" s="1" t="str">
        <f t="shared" si="70"/>
        <v/>
      </c>
      <c r="H454" s="48"/>
      <c r="I454" s="118"/>
      <c r="J454" s="56" t="s">
        <v>22</v>
      </c>
      <c r="K454" s="160">
        <v>447</v>
      </c>
      <c r="L454" s="154" t="e">
        <f t="shared" ca="1" si="71"/>
        <v>#VALUE!</v>
      </c>
      <c r="M454" s="157"/>
      <c r="N454" s="157"/>
      <c r="Y454" s="140"/>
    </row>
    <row r="455" spans="1:25" ht="37.5" customHeight="1" x14ac:dyDescent="0.3">
      <c r="A455" s="49" t="str">
        <f t="shared" ca="1" si="64"/>
        <v/>
      </c>
      <c r="B455" s="22" t="str">
        <f t="shared" ca="1" si="65"/>
        <v/>
      </c>
      <c r="C455" s="22" t="str">
        <f t="shared" ca="1" si="66"/>
        <v/>
      </c>
      <c r="D455" s="1" t="str">
        <f t="shared" si="67"/>
        <v/>
      </c>
      <c r="E455" s="79" t="str">
        <f t="shared" si="68"/>
        <v/>
      </c>
      <c r="F455" s="94" t="str">
        <f t="shared" si="69"/>
        <v/>
      </c>
      <c r="G455" s="1" t="str">
        <f t="shared" si="70"/>
        <v/>
      </c>
      <c r="H455" s="48"/>
      <c r="I455" s="118"/>
      <c r="J455" s="56" t="s">
        <v>22</v>
      </c>
      <c r="K455" s="160">
        <v>448</v>
      </c>
      <c r="L455" s="154" t="e">
        <f t="shared" ca="1" si="71"/>
        <v>#VALUE!</v>
      </c>
      <c r="M455" s="157"/>
      <c r="N455" s="157"/>
      <c r="Y455" s="140"/>
    </row>
    <row r="456" spans="1:25" ht="37.5" customHeight="1" x14ac:dyDescent="0.3">
      <c r="A456" s="49" t="str">
        <f t="shared" ca="1" si="64"/>
        <v/>
      </c>
      <c r="B456" s="22" t="str">
        <f t="shared" ca="1" si="65"/>
        <v/>
      </c>
      <c r="C456" s="22" t="str">
        <f t="shared" ca="1" si="66"/>
        <v/>
      </c>
      <c r="D456" s="1" t="str">
        <f t="shared" si="67"/>
        <v/>
      </c>
      <c r="E456" s="79" t="str">
        <f t="shared" si="68"/>
        <v/>
      </c>
      <c r="F456" s="94" t="str">
        <f t="shared" si="69"/>
        <v/>
      </c>
      <c r="G456" s="1" t="str">
        <f t="shared" si="70"/>
        <v/>
      </c>
      <c r="H456" s="48"/>
      <c r="I456" s="118"/>
      <c r="J456" s="56" t="s">
        <v>22</v>
      </c>
      <c r="K456" s="160">
        <v>449</v>
      </c>
      <c r="L456" s="154" t="e">
        <f t="shared" ca="1" si="71"/>
        <v>#VALUE!</v>
      </c>
      <c r="M456" s="157"/>
      <c r="N456" s="157"/>
      <c r="Y456" s="140"/>
    </row>
    <row r="457" spans="1:25" ht="37.5" customHeight="1" x14ac:dyDescent="0.3">
      <c r="A457" s="49" t="str">
        <f t="shared" ref="A457:A520" ca="1" si="72">IF(H457&lt;&gt;"",IF(A457="",NOW(),A457),"")</f>
        <v/>
      </c>
      <c r="B457" s="22" t="str">
        <f t="shared" ref="B457:B520" ca="1" si="73">IF(G457&lt;&gt;"",IF(B457="",NOW(),B457),"")</f>
        <v/>
      </c>
      <c r="C457" s="22" t="str">
        <f t="shared" ref="C457:C520" ca="1" si="74">IF(H457&lt;&gt;"",IF(C457="",NOW(),C457),"")</f>
        <v/>
      </c>
      <c r="D457" s="1" t="str">
        <f t="shared" ref="D457:D520" si="75">IF(H456=J454,+D456,"")</f>
        <v/>
      </c>
      <c r="E457" s="79" t="str">
        <f t="shared" ref="E457:E520" si="76">IF(H456=J456,+E456,"")</f>
        <v/>
      </c>
      <c r="F457" s="94" t="str">
        <f t="shared" ref="F457:F520" si="77">IF(H456=J456,+F456,"")</f>
        <v/>
      </c>
      <c r="G457" s="1" t="str">
        <f t="shared" ref="G457:G520" si="78">IF(H456=J454,+G456,"")</f>
        <v/>
      </c>
      <c r="H457" s="48"/>
      <c r="I457" s="118"/>
      <c r="J457" s="56" t="s">
        <v>22</v>
      </c>
      <c r="K457" s="160">
        <v>450</v>
      </c>
      <c r="L457" s="154" t="e">
        <f t="shared" ref="L457:L520" ca="1" si="79">C457-B457</f>
        <v>#VALUE!</v>
      </c>
      <c r="M457" s="157"/>
      <c r="N457" s="157"/>
      <c r="Y457" s="140"/>
    </row>
    <row r="458" spans="1:25" ht="37.5" customHeight="1" x14ac:dyDescent="0.3">
      <c r="A458" s="49" t="str">
        <f t="shared" ca="1" si="72"/>
        <v/>
      </c>
      <c r="B458" s="22" t="str">
        <f t="shared" ca="1" si="73"/>
        <v/>
      </c>
      <c r="C458" s="22" t="str">
        <f t="shared" ca="1" si="74"/>
        <v/>
      </c>
      <c r="D458" s="1" t="str">
        <f t="shared" si="75"/>
        <v/>
      </c>
      <c r="E458" s="79" t="str">
        <f t="shared" si="76"/>
        <v/>
      </c>
      <c r="F458" s="94" t="str">
        <f t="shared" si="77"/>
        <v/>
      </c>
      <c r="G458" s="1" t="str">
        <f t="shared" si="78"/>
        <v/>
      </c>
      <c r="H458" s="48"/>
      <c r="I458" s="118"/>
      <c r="J458" s="56" t="s">
        <v>22</v>
      </c>
      <c r="K458" s="160">
        <v>451</v>
      </c>
      <c r="L458" s="154" t="e">
        <f t="shared" ca="1" si="79"/>
        <v>#VALUE!</v>
      </c>
      <c r="M458" s="157"/>
      <c r="N458" s="157"/>
      <c r="Y458" s="140"/>
    </row>
    <row r="459" spans="1:25" ht="37.5" customHeight="1" x14ac:dyDescent="0.3">
      <c r="A459" s="49" t="str">
        <f t="shared" ca="1" si="72"/>
        <v/>
      </c>
      <c r="B459" s="22" t="str">
        <f t="shared" ca="1" si="73"/>
        <v/>
      </c>
      <c r="C459" s="22" t="str">
        <f t="shared" ca="1" si="74"/>
        <v/>
      </c>
      <c r="D459" s="1" t="str">
        <f t="shared" si="75"/>
        <v/>
      </c>
      <c r="E459" s="79" t="str">
        <f t="shared" si="76"/>
        <v/>
      </c>
      <c r="F459" s="94" t="str">
        <f t="shared" si="77"/>
        <v/>
      </c>
      <c r="G459" s="1" t="str">
        <f t="shared" si="78"/>
        <v/>
      </c>
      <c r="H459" s="48"/>
      <c r="I459" s="118"/>
      <c r="J459" s="56" t="s">
        <v>22</v>
      </c>
      <c r="K459" s="160">
        <v>452</v>
      </c>
      <c r="L459" s="154" t="e">
        <f t="shared" ca="1" si="79"/>
        <v>#VALUE!</v>
      </c>
      <c r="M459" s="157"/>
      <c r="N459" s="157"/>
      <c r="Y459" s="140"/>
    </row>
    <row r="460" spans="1:25" ht="37.5" customHeight="1" x14ac:dyDescent="0.3">
      <c r="A460" s="49" t="str">
        <f t="shared" ca="1" si="72"/>
        <v/>
      </c>
      <c r="B460" s="22" t="str">
        <f t="shared" ca="1" si="73"/>
        <v/>
      </c>
      <c r="C460" s="22" t="str">
        <f t="shared" ca="1" si="74"/>
        <v/>
      </c>
      <c r="D460" s="1" t="str">
        <f t="shared" si="75"/>
        <v/>
      </c>
      <c r="E460" s="79" t="str">
        <f t="shared" si="76"/>
        <v/>
      </c>
      <c r="F460" s="94" t="str">
        <f t="shared" si="77"/>
        <v/>
      </c>
      <c r="G460" s="1" t="str">
        <f t="shared" si="78"/>
        <v/>
      </c>
      <c r="H460" s="48"/>
      <c r="I460" s="118"/>
      <c r="J460" s="56" t="s">
        <v>22</v>
      </c>
      <c r="K460" s="160">
        <v>453</v>
      </c>
      <c r="L460" s="154" t="e">
        <f t="shared" ca="1" si="79"/>
        <v>#VALUE!</v>
      </c>
      <c r="M460" s="157"/>
      <c r="N460" s="157"/>
      <c r="Y460" s="140"/>
    </row>
    <row r="461" spans="1:25" ht="37.5" customHeight="1" x14ac:dyDescent="0.3">
      <c r="A461" s="49" t="str">
        <f t="shared" ca="1" si="72"/>
        <v/>
      </c>
      <c r="B461" s="22" t="str">
        <f t="shared" ca="1" si="73"/>
        <v/>
      </c>
      <c r="C461" s="22" t="str">
        <f t="shared" ca="1" si="74"/>
        <v/>
      </c>
      <c r="D461" s="1" t="str">
        <f t="shared" si="75"/>
        <v/>
      </c>
      <c r="E461" s="79" t="str">
        <f t="shared" si="76"/>
        <v/>
      </c>
      <c r="F461" s="94" t="str">
        <f t="shared" si="77"/>
        <v/>
      </c>
      <c r="G461" s="1" t="str">
        <f t="shared" si="78"/>
        <v/>
      </c>
      <c r="H461" s="48"/>
      <c r="I461" s="118"/>
      <c r="J461" s="56" t="s">
        <v>22</v>
      </c>
      <c r="K461" s="160">
        <v>454</v>
      </c>
      <c r="L461" s="154" t="e">
        <f t="shared" ca="1" si="79"/>
        <v>#VALUE!</v>
      </c>
      <c r="M461" s="157"/>
      <c r="N461" s="157"/>
      <c r="Y461" s="140"/>
    </row>
    <row r="462" spans="1:25" ht="37.5" customHeight="1" x14ac:dyDescent="0.3">
      <c r="A462" s="49" t="str">
        <f t="shared" ca="1" si="72"/>
        <v/>
      </c>
      <c r="B462" s="22" t="str">
        <f t="shared" ca="1" si="73"/>
        <v/>
      </c>
      <c r="C462" s="22" t="str">
        <f t="shared" ca="1" si="74"/>
        <v/>
      </c>
      <c r="D462" s="1" t="str">
        <f t="shared" si="75"/>
        <v/>
      </c>
      <c r="E462" s="79" t="str">
        <f t="shared" si="76"/>
        <v/>
      </c>
      <c r="F462" s="94" t="str">
        <f t="shared" si="77"/>
        <v/>
      </c>
      <c r="G462" s="1" t="str">
        <f t="shared" si="78"/>
        <v/>
      </c>
      <c r="H462" s="48"/>
      <c r="I462" s="118"/>
      <c r="J462" s="56" t="s">
        <v>22</v>
      </c>
      <c r="K462" s="160">
        <v>455</v>
      </c>
      <c r="L462" s="154" t="e">
        <f t="shared" ca="1" si="79"/>
        <v>#VALUE!</v>
      </c>
      <c r="M462" s="157"/>
      <c r="N462" s="157"/>
      <c r="Y462" s="140"/>
    </row>
    <row r="463" spans="1:25" ht="37.5" customHeight="1" x14ac:dyDescent="0.3">
      <c r="A463" s="49" t="str">
        <f t="shared" ca="1" si="72"/>
        <v/>
      </c>
      <c r="B463" s="22" t="str">
        <f t="shared" ca="1" si="73"/>
        <v/>
      </c>
      <c r="C463" s="22" t="str">
        <f t="shared" ca="1" si="74"/>
        <v/>
      </c>
      <c r="D463" s="1" t="str">
        <f t="shared" si="75"/>
        <v/>
      </c>
      <c r="E463" s="79" t="str">
        <f t="shared" si="76"/>
        <v/>
      </c>
      <c r="F463" s="94" t="str">
        <f t="shared" si="77"/>
        <v/>
      </c>
      <c r="G463" s="1" t="str">
        <f t="shared" si="78"/>
        <v/>
      </c>
      <c r="H463" s="48"/>
      <c r="I463" s="118"/>
      <c r="J463" s="56" t="s">
        <v>22</v>
      </c>
      <c r="K463" s="160">
        <v>456</v>
      </c>
      <c r="L463" s="154" t="e">
        <f t="shared" ca="1" si="79"/>
        <v>#VALUE!</v>
      </c>
      <c r="M463" s="157"/>
      <c r="N463" s="157"/>
      <c r="Y463" s="140"/>
    </row>
    <row r="464" spans="1:25" ht="37.5" customHeight="1" x14ac:dyDescent="0.3">
      <c r="A464" s="49" t="str">
        <f t="shared" ca="1" si="72"/>
        <v/>
      </c>
      <c r="B464" s="22" t="str">
        <f t="shared" ca="1" si="73"/>
        <v/>
      </c>
      <c r="C464" s="22" t="str">
        <f t="shared" ca="1" si="74"/>
        <v/>
      </c>
      <c r="D464" s="1" t="str">
        <f t="shared" si="75"/>
        <v/>
      </c>
      <c r="E464" s="79" t="str">
        <f t="shared" si="76"/>
        <v/>
      </c>
      <c r="F464" s="94" t="str">
        <f t="shared" si="77"/>
        <v/>
      </c>
      <c r="G464" s="1" t="str">
        <f t="shared" si="78"/>
        <v/>
      </c>
      <c r="H464" s="48"/>
      <c r="I464" s="118"/>
      <c r="J464" s="56" t="s">
        <v>22</v>
      </c>
      <c r="K464" s="160">
        <v>457</v>
      </c>
      <c r="L464" s="154" t="e">
        <f t="shared" ca="1" si="79"/>
        <v>#VALUE!</v>
      </c>
      <c r="M464" s="157"/>
      <c r="N464" s="157"/>
      <c r="Y464" s="140"/>
    </row>
    <row r="465" spans="1:25" ht="37.5" customHeight="1" x14ac:dyDescent="0.3">
      <c r="A465" s="49" t="str">
        <f t="shared" ca="1" si="72"/>
        <v/>
      </c>
      <c r="B465" s="22" t="str">
        <f t="shared" ca="1" si="73"/>
        <v/>
      </c>
      <c r="C465" s="22" t="str">
        <f t="shared" ca="1" si="74"/>
        <v/>
      </c>
      <c r="D465" s="1" t="str">
        <f t="shared" si="75"/>
        <v/>
      </c>
      <c r="E465" s="79" t="str">
        <f t="shared" si="76"/>
        <v/>
      </c>
      <c r="F465" s="94" t="str">
        <f t="shared" si="77"/>
        <v/>
      </c>
      <c r="G465" s="1" t="str">
        <f t="shared" si="78"/>
        <v/>
      </c>
      <c r="H465" s="48"/>
      <c r="I465" s="118"/>
      <c r="J465" s="56" t="s">
        <v>22</v>
      </c>
      <c r="K465" s="160">
        <v>458</v>
      </c>
      <c r="L465" s="154" t="e">
        <f t="shared" ca="1" si="79"/>
        <v>#VALUE!</v>
      </c>
      <c r="M465" s="157"/>
      <c r="N465" s="157"/>
      <c r="Y465" s="140"/>
    </row>
    <row r="466" spans="1:25" ht="37.5" customHeight="1" x14ac:dyDescent="0.3">
      <c r="A466" s="49" t="str">
        <f t="shared" ca="1" si="72"/>
        <v/>
      </c>
      <c r="B466" s="22" t="str">
        <f t="shared" ca="1" si="73"/>
        <v/>
      </c>
      <c r="C466" s="22" t="str">
        <f t="shared" ca="1" si="74"/>
        <v/>
      </c>
      <c r="D466" s="1" t="str">
        <f t="shared" si="75"/>
        <v/>
      </c>
      <c r="E466" s="79" t="str">
        <f t="shared" si="76"/>
        <v/>
      </c>
      <c r="F466" s="94" t="str">
        <f t="shared" si="77"/>
        <v/>
      </c>
      <c r="G466" s="1" t="str">
        <f t="shared" si="78"/>
        <v/>
      </c>
      <c r="H466" s="48"/>
      <c r="I466" s="118"/>
      <c r="J466" s="56" t="s">
        <v>22</v>
      </c>
      <c r="K466" s="160">
        <v>459</v>
      </c>
      <c r="L466" s="154" t="e">
        <f t="shared" ca="1" si="79"/>
        <v>#VALUE!</v>
      </c>
      <c r="M466" s="157"/>
      <c r="N466" s="157"/>
      <c r="Y466" s="140"/>
    </row>
    <row r="467" spans="1:25" ht="37.5" customHeight="1" x14ac:dyDescent="0.3">
      <c r="A467" s="49" t="str">
        <f t="shared" ca="1" si="72"/>
        <v/>
      </c>
      <c r="B467" s="22" t="str">
        <f t="shared" ca="1" si="73"/>
        <v/>
      </c>
      <c r="C467" s="22" t="str">
        <f t="shared" ca="1" si="74"/>
        <v/>
      </c>
      <c r="D467" s="1" t="str">
        <f t="shared" si="75"/>
        <v/>
      </c>
      <c r="E467" s="79" t="str">
        <f t="shared" si="76"/>
        <v/>
      </c>
      <c r="F467" s="94" t="str">
        <f t="shared" si="77"/>
        <v/>
      </c>
      <c r="G467" s="1" t="str">
        <f t="shared" si="78"/>
        <v/>
      </c>
      <c r="H467" s="48"/>
      <c r="I467" s="118"/>
      <c r="J467" s="56" t="s">
        <v>22</v>
      </c>
      <c r="K467" s="160">
        <v>460</v>
      </c>
      <c r="L467" s="154" t="e">
        <f t="shared" ca="1" si="79"/>
        <v>#VALUE!</v>
      </c>
      <c r="M467" s="157"/>
      <c r="N467" s="157"/>
      <c r="Y467" s="140"/>
    </row>
    <row r="468" spans="1:25" ht="37.5" customHeight="1" x14ac:dyDescent="0.3">
      <c r="A468" s="49" t="str">
        <f t="shared" ca="1" si="72"/>
        <v/>
      </c>
      <c r="B468" s="22" t="str">
        <f t="shared" ca="1" si="73"/>
        <v/>
      </c>
      <c r="C468" s="22" t="str">
        <f t="shared" ca="1" si="74"/>
        <v/>
      </c>
      <c r="D468" s="1" t="str">
        <f t="shared" si="75"/>
        <v/>
      </c>
      <c r="E468" s="79" t="str">
        <f t="shared" si="76"/>
        <v/>
      </c>
      <c r="F468" s="94" t="str">
        <f t="shared" si="77"/>
        <v/>
      </c>
      <c r="G468" s="1" t="str">
        <f t="shared" si="78"/>
        <v/>
      </c>
      <c r="H468" s="48"/>
      <c r="I468" s="118"/>
      <c r="J468" s="56" t="s">
        <v>22</v>
      </c>
      <c r="K468" s="160">
        <v>461</v>
      </c>
      <c r="L468" s="154" t="e">
        <f t="shared" ca="1" si="79"/>
        <v>#VALUE!</v>
      </c>
      <c r="M468" s="157"/>
      <c r="N468" s="157"/>
      <c r="Y468" s="140"/>
    </row>
    <row r="469" spans="1:25" ht="37.5" customHeight="1" x14ac:dyDescent="0.3">
      <c r="A469" s="49" t="str">
        <f t="shared" ca="1" si="72"/>
        <v/>
      </c>
      <c r="B469" s="22" t="str">
        <f t="shared" ca="1" si="73"/>
        <v/>
      </c>
      <c r="C469" s="22" t="str">
        <f t="shared" ca="1" si="74"/>
        <v/>
      </c>
      <c r="D469" s="1" t="str">
        <f t="shared" si="75"/>
        <v/>
      </c>
      <c r="E469" s="79" t="str">
        <f t="shared" si="76"/>
        <v/>
      </c>
      <c r="F469" s="94" t="str">
        <f t="shared" si="77"/>
        <v/>
      </c>
      <c r="G469" s="1" t="str">
        <f t="shared" si="78"/>
        <v/>
      </c>
      <c r="H469" s="48"/>
      <c r="I469" s="118"/>
      <c r="J469" s="56" t="s">
        <v>22</v>
      </c>
      <c r="K469" s="160">
        <v>462</v>
      </c>
      <c r="L469" s="154" t="e">
        <f t="shared" ca="1" si="79"/>
        <v>#VALUE!</v>
      </c>
      <c r="M469" s="157"/>
      <c r="N469" s="157"/>
      <c r="Y469" s="140"/>
    </row>
    <row r="470" spans="1:25" ht="37.5" customHeight="1" x14ac:dyDescent="0.3">
      <c r="A470" s="49" t="str">
        <f t="shared" ca="1" si="72"/>
        <v/>
      </c>
      <c r="B470" s="22" t="str">
        <f t="shared" ca="1" si="73"/>
        <v/>
      </c>
      <c r="C470" s="22" t="str">
        <f t="shared" ca="1" si="74"/>
        <v/>
      </c>
      <c r="D470" s="1" t="str">
        <f t="shared" si="75"/>
        <v/>
      </c>
      <c r="E470" s="79" t="str">
        <f t="shared" si="76"/>
        <v/>
      </c>
      <c r="F470" s="94" t="str">
        <f t="shared" si="77"/>
        <v/>
      </c>
      <c r="G470" s="1" t="str">
        <f t="shared" si="78"/>
        <v/>
      </c>
      <c r="H470" s="48"/>
      <c r="I470" s="118"/>
      <c r="J470" s="56" t="s">
        <v>22</v>
      </c>
      <c r="K470" s="160">
        <v>463</v>
      </c>
      <c r="L470" s="154" t="e">
        <f t="shared" ca="1" si="79"/>
        <v>#VALUE!</v>
      </c>
      <c r="M470" s="157"/>
      <c r="N470" s="157"/>
      <c r="Y470" s="140"/>
    </row>
    <row r="471" spans="1:25" ht="37.5" customHeight="1" x14ac:dyDescent="0.3">
      <c r="A471" s="49" t="str">
        <f t="shared" ca="1" si="72"/>
        <v/>
      </c>
      <c r="B471" s="22" t="str">
        <f t="shared" ca="1" si="73"/>
        <v/>
      </c>
      <c r="C471" s="22" t="str">
        <f t="shared" ca="1" si="74"/>
        <v/>
      </c>
      <c r="D471" s="1" t="str">
        <f t="shared" si="75"/>
        <v/>
      </c>
      <c r="E471" s="79" t="str">
        <f t="shared" si="76"/>
        <v/>
      </c>
      <c r="F471" s="94" t="str">
        <f t="shared" si="77"/>
        <v/>
      </c>
      <c r="G471" s="1" t="str">
        <f t="shared" si="78"/>
        <v/>
      </c>
      <c r="H471" s="48"/>
      <c r="I471" s="118"/>
      <c r="J471" s="56" t="s">
        <v>22</v>
      </c>
      <c r="K471" s="160">
        <v>464</v>
      </c>
      <c r="L471" s="154" t="e">
        <f t="shared" ca="1" si="79"/>
        <v>#VALUE!</v>
      </c>
      <c r="M471" s="157"/>
      <c r="N471" s="157"/>
      <c r="Y471" s="140"/>
    </row>
    <row r="472" spans="1:25" ht="37.5" customHeight="1" x14ac:dyDescent="0.3">
      <c r="A472" s="49" t="str">
        <f t="shared" ca="1" si="72"/>
        <v/>
      </c>
      <c r="B472" s="22" t="str">
        <f t="shared" ca="1" si="73"/>
        <v/>
      </c>
      <c r="C472" s="22" t="str">
        <f t="shared" ca="1" si="74"/>
        <v/>
      </c>
      <c r="D472" s="1" t="str">
        <f t="shared" si="75"/>
        <v/>
      </c>
      <c r="E472" s="79" t="str">
        <f t="shared" si="76"/>
        <v/>
      </c>
      <c r="F472" s="94" t="str">
        <f t="shared" si="77"/>
        <v/>
      </c>
      <c r="G472" s="1" t="str">
        <f t="shared" si="78"/>
        <v/>
      </c>
      <c r="H472" s="48"/>
      <c r="I472" s="118"/>
      <c r="J472" s="56" t="s">
        <v>22</v>
      </c>
      <c r="K472" s="160">
        <v>465</v>
      </c>
      <c r="L472" s="154" t="e">
        <f t="shared" ca="1" si="79"/>
        <v>#VALUE!</v>
      </c>
      <c r="M472" s="157"/>
      <c r="N472" s="157"/>
      <c r="Y472" s="140"/>
    </row>
    <row r="473" spans="1:25" ht="37.5" customHeight="1" x14ac:dyDescent="0.3">
      <c r="A473" s="49" t="str">
        <f t="shared" ca="1" si="72"/>
        <v/>
      </c>
      <c r="B473" s="22" t="str">
        <f t="shared" ca="1" si="73"/>
        <v/>
      </c>
      <c r="C473" s="22" t="str">
        <f t="shared" ca="1" si="74"/>
        <v/>
      </c>
      <c r="D473" s="1" t="str">
        <f t="shared" si="75"/>
        <v/>
      </c>
      <c r="E473" s="79" t="str">
        <f t="shared" si="76"/>
        <v/>
      </c>
      <c r="F473" s="94" t="str">
        <f t="shared" si="77"/>
        <v/>
      </c>
      <c r="G473" s="1" t="str">
        <f t="shared" si="78"/>
        <v/>
      </c>
      <c r="H473" s="48"/>
      <c r="I473" s="118"/>
      <c r="J473" s="56" t="s">
        <v>22</v>
      </c>
      <c r="K473" s="160">
        <v>466</v>
      </c>
      <c r="L473" s="154" t="e">
        <f t="shared" ca="1" si="79"/>
        <v>#VALUE!</v>
      </c>
      <c r="M473" s="157"/>
      <c r="N473" s="157"/>
      <c r="Y473" s="140"/>
    </row>
    <row r="474" spans="1:25" ht="37.5" customHeight="1" x14ac:dyDescent="0.3">
      <c r="A474" s="49" t="str">
        <f t="shared" ca="1" si="72"/>
        <v/>
      </c>
      <c r="B474" s="22" t="str">
        <f t="shared" ca="1" si="73"/>
        <v/>
      </c>
      <c r="C474" s="22" t="str">
        <f t="shared" ca="1" si="74"/>
        <v/>
      </c>
      <c r="D474" s="1" t="str">
        <f t="shared" si="75"/>
        <v/>
      </c>
      <c r="E474" s="79" t="str">
        <f t="shared" si="76"/>
        <v/>
      </c>
      <c r="F474" s="94" t="str">
        <f t="shared" si="77"/>
        <v/>
      </c>
      <c r="G474" s="1" t="str">
        <f t="shared" si="78"/>
        <v/>
      </c>
      <c r="H474" s="48"/>
      <c r="I474" s="118"/>
      <c r="J474" s="56" t="s">
        <v>22</v>
      </c>
      <c r="K474" s="160">
        <v>467</v>
      </c>
      <c r="L474" s="154" t="e">
        <f t="shared" ca="1" si="79"/>
        <v>#VALUE!</v>
      </c>
      <c r="M474" s="157"/>
      <c r="N474" s="157"/>
      <c r="Y474" s="140"/>
    </row>
    <row r="475" spans="1:25" ht="37.5" customHeight="1" x14ac:dyDescent="0.3">
      <c r="A475" s="49" t="str">
        <f t="shared" ca="1" si="72"/>
        <v/>
      </c>
      <c r="B475" s="22" t="str">
        <f t="shared" ca="1" si="73"/>
        <v/>
      </c>
      <c r="C475" s="22" t="str">
        <f t="shared" ca="1" si="74"/>
        <v/>
      </c>
      <c r="D475" s="1" t="str">
        <f t="shared" si="75"/>
        <v/>
      </c>
      <c r="E475" s="79" t="str">
        <f t="shared" si="76"/>
        <v/>
      </c>
      <c r="F475" s="94" t="str">
        <f t="shared" si="77"/>
        <v/>
      </c>
      <c r="G475" s="1" t="str">
        <f t="shared" si="78"/>
        <v/>
      </c>
      <c r="H475" s="48"/>
      <c r="I475" s="118"/>
      <c r="J475" s="56" t="s">
        <v>22</v>
      </c>
      <c r="K475" s="160">
        <v>468</v>
      </c>
      <c r="L475" s="154" t="e">
        <f t="shared" ca="1" si="79"/>
        <v>#VALUE!</v>
      </c>
      <c r="M475" s="157"/>
      <c r="N475" s="157"/>
      <c r="Y475" s="140"/>
    </row>
    <row r="476" spans="1:25" ht="37.5" customHeight="1" x14ac:dyDescent="0.3">
      <c r="A476" s="49" t="str">
        <f t="shared" ca="1" si="72"/>
        <v/>
      </c>
      <c r="B476" s="22" t="str">
        <f t="shared" ca="1" si="73"/>
        <v/>
      </c>
      <c r="C476" s="22" t="str">
        <f t="shared" ca="1" si="74"/>
        <v/>
      </c>
      <c r="D476" s="1" t="str">
        <f t="shared" si="75"/>
        <v/>
      </c>
      <c r="E476" s="79" t="str">
        <f t="shared" si="76"/>
        <v/>
      </c>
      <c r="F476" s="94" t="str">
        <f t="shared" si="77"/>
        <v/>
      </c>
      <c r="G476" s="1" t="str">
        <f t="shared" si="78"/>
        <v/>
      </c>
      <c r="H476" s="48"/>
      <c r="I476" s="118"/>
      <c r="J476" s="56" t="s">
        <v>22</v>
      </c>
      <c r="K476" s="160">
        <v>469</v>
      </c>
      <c r="L476" s="154" t="e">
        <f t="shared" ca="1" si="79"/>
        <v>#VALUE!</v>
      </c>
      <c r="M476" s="157"/>
      <c r="N476" s="157"/>
      <c r="Y476" s="140"/>
    </row>
    <row r="477" spans="1:25" ht="37.5" customHeight="1" x14ac:dyDescent="0.3">
      <c r="A477" s="49" t="str">
        <f t="shared" ca="1" si="72"/>
        <v/>
      </c>
      <c r="B477" s="22" t="str">
        <f t="shared" ca="1" si="73"/>
        <v/>
      </c>
      <c r="C477" s="22" t="str">
        <f t="shared" ca="1" si="74"/>
        <v/>
      </c>
      <c r="D477" s="1" t="str">
        <f t="shared" si="75"/>
        <v/>
      </c>
      <c r="E477" s="79" t="str">
        <f t="shared" si="76"/>
        <v/>
      </c>
      <c r="F477" s="94" t="str">
        <f t="shared" si="77"/>
        <v/>
      </c>
      <c r="G477" s="1" t="str">
        <f t="shared" si="78"/>
        <v/>
      </c>
      <c r="H477" s="48"/>
      <c r="I477" s="118"/>
      <c r="J477" s="56" t="s">
        <v>22</v>
      </c>
      <c r="K477" s="160">
        <v>470</v>
      </c>
      <c r="L477" s="154" t="e">
        <f t="shared" ca="1" si="79"/>
        <v>#VALUE!</v>
      </c>
      <c r="M477" s="157"/>
      <c r="N477" s="157"/>
      <c r="Y477" s="140"/>
    </row>
    <row r="478" spans="1:25" ht="37.5" customHeight="1" x14ac:dyDescent="0.3">
      <c r="A478" s="49" t="str">
        <f t="shared" ca="1" si="72"/>
        <v/>
      </c>
      <c r="B478" s="22" t="str">
        <f t="shared" ca="1" si="73"/>
        <v/>
      </c>
      <c r="C478" s="22" t="str">
        <f t="shared" ca="1" si="74"/>
        <v/>
      </c>
      <c r="D478" s="1" t="str">
        <f t="shared" si="75"/>
        <v/>
      </c>
      <c r="E478" s="79" t="str">
        <f t="shared" si="76"/>
        <v/>
      </c>
      <c r="F478" s="94" t="str">
        <f t="shared" si="77"/>
        <v/>
      </c>
      <c r="G478" s="1" t="str">
        <f t="shared" si="78"/>
        <v/>
      </c>
      <c r="H478" s="48"/>
      <c r="I478" s="118"/>
      <c r="J478" s="56" t="s">
        <v>22</v>
      </c>
      <c r="K478" s="160">
        <v>471</v>
      </c>
      <c r="L478" s="154" t="e">
        <f t="shared" ca="1" si="79"/>
        <v>#VALUE!</v>
      </c>
      <c r="M478" s="157"/>
      <c r="N478" s="157"/>
      <c r="Y478" s="140"/>
    </row>
    <row r="479" spans="1:25" ht="37.5" customHeight="1" x14ac:dyDescent="0.3">
      <c r="A479" s="49" t="str">
        <f t="shared" ca="1" si="72"/>
        <v/>
      </c>
      <c r="B479" s="22" t="str">
        <f t="shared" ca="1" si="73"/>
        <v/>
      </c>
      <c r="C479" s="22" t="str">
        <f t="shared" ca="1" si="74"/>
        <v/>
      </c>
      <c r="D479" s="1" t="str">
        <f t="shared" si="75"/>
        <v/>
      </c>
      <c r="E479" s="79" t="str">
        <f t="shared" si="76"/>
        <v/>
      </c>
      <c r="F479" s="94" t="str">
        <f t="shared" si="77"/>
        <v/>
      </c>
      <c r="G479" s="1" t="str">
        <f t="shared" si="78"/>
        <v/>
      </c>
      <c r="H479" s="48"/>
      <c r="I479" s="118"/>
      <c r="J479" s="56" t="s">
        <v>22</v>
      </c>
      <c r="K479" s="160">
        <v>472</v>
      </c>
      <c r="L479" s="154" t="e">
        <f t="shared" ca="1" si="79"/>
        <v>#VALUE!</v>
      </c>
      <c r="M479" s="157"/>
      <c r="N479" s="157"/>
      <c r="Y479" s="140"/>
    </row>
    <row r="480" spans="1:25" ht="37.5" customHeight="1" x14ac:dyDescent="0.3">
      <c r="A480" s="49" t="str">
        <f t="shared" ca="1" si="72"/>
        <v/>
      </c>
      <c r="B480" s="22" t="str">
        <f t="shared" ca="1" si="73"/>
        <v/>
      </c>
      <c r="C480" s="22" t="str">
        <f t="shared" ca="1" si="74"/>
        <v/>
      </c>
      <c r="D480" s="1" t="str">
        <f t="shared" si="75"/>
        <v/>
      </c>
      <c r="E480" s="79" t="str">
        <f t="shared" si="76"/>
        <v/>
      </c>
      <c r="F480" s="94" t="str">
        <f t="shared" si="77"/>
        <v/>
      </c>
      <c r="G480" s="1" t="str">
        <f t="shared" si="78"/>
        <v/>
      </c>
      <c r="H480" s="48"/>
      <c r="I480" s="118"/>
      <c r="J480" s="56" t="s">
        <v>22</v>
      </c>
      <c r="K480" s="160">
        <v>473</v>
      </c>
      <c r="L480" s="154" t="e">
        <f t="shared" ca="1" si="79"/>
        <v>#VALUE!</v>
      </c>
      <c r="M480" s="157"/>
      <c r="N480" s="157"/>
      <c r="Y480" s="140"/>
    </row>
    <row r="481" spans="1:25" ht="37.5" customHeight="1" x14ac:dyDescent="0.3">
      <c r="A481" s="49" t="str">
        <f t="shared" ca="1" si="72"/>
        <v/>
      </c>
      <c r="B481" s="22" t="str">
        <f t="shared" ca="1" si="73"/>
        <v/>
      </c>
      <c r="C481" s="22" t="str">
        <f t="shared" ca="1" si="74"/>
        <v/>
      </c>
      <c r="D481" s="1" t="str">
        <f t="shared" si="75"/>
        <v/>
      </c>
      <c r="E481" s="79" t="str">
        <f t="shared" si="76"/>
        <v/>
      </c>
      <c r="F481" s="94" t="str">
        <f t="shared" si="77"/>
        <v/>
      </c>
      <c r="G481" s="1" t="str">
        <f t="shared" si="78"/>
        <v/>
      </c>
      <c r="H481" s="48"/>
      <c r="I481" s="118"/>
      <c r="J481" s="56" t="s">
        <v>22</v>
      </c>
      <c r="K481" s="160">
        <v>474</v>
      </c>
      <c r="L481" s="154" t="e">
        <f t="shared" ca="1" si="79"/>
        <v>#VALUE!</v>
      </c>
      <c r="M481" s="157"/>
      <c r="N481" s="157"/>
      <c r="Y481" s="140"/>
    </row>
    <row r="482" spans="1:25" ht="37.5" customHeight="1" x14ac:dyDescent="0.3">
      <c r="A482" s="49" t="str">
        <f t="shared" ca="1" si="72"/>
        <v/>
      </c>
      <c r="B482" s="22" t="str">
        <f t="shared" ca="1" si="73"/>
        <v/>
      </c>
      <c r="C482" s="22" t="str">
        <f t="shared" ca="1" si="74"/>
        <v/>
      </c>
      <c r="D482" s="1" t="str">
        <f t="shared" si="75"/>
        <v/>
      </c>
      <c r="E482" s="79" t="str">
        <f t="shared" si="76"/>
        <v/>
      </c>
      <c r="F482" s="94" t="str">
        <f t="shared" si="77"/>
        <v/>
      </c>
      <c r="G482" s="1" t="str">
        <f t="shared" si="78"/>
        <v/>
      </c>
      <c r="H482" s="48"/>
      <c r="I482" s="118"/>
      <c r="J482" s="56" t="s">
        <v>22</v>
      </c>
      <c r="K482" s="160">
        <v>475</v>
      </c>
      <c r="L482" s="154" t="e">
        <f t="shared" ca="1" si="79"/>
        <v>#VALUE!</v>
      </c>
      <c r="M482" s="157"/>
      <c r="N482" s="157"/>
      <c r="Y482" s="140"/>
    </row>
    <row r="483" spans="1:25" ht="37.5" customHeight="1" x14ac:dyDescent="0.3">
      <c r="A483" s="49" t="str">
        <f t="shared" ca="1" si="72"/>
        <v/>
      </c>
      <c r="B483" s="22" t="str">
        <f t="shared" ca="1" si="73"/>
        <v/>
      </c>
      <c r="C483" s="22" t="str">
        <f t="shared" ca="1" si="74"/>
        <v/>
      </c>
      <c r="D483" s="1" t="str">
        <f t="shared" si="75"/>
        <v/>
      </c>
      <c r="E483" s="79" t="str">
        <f t="shared" si="76"/>
        <v/>
      </c>
      <c r="F483" s="94" t="str">
        <f t="shared" si="77"/>
        <v/>
      </c>
      <c r="G483" s="1" t="str">
        <f t="shared" si="78"/>
        <v/>
      </c>
      <c r="H483" s="48"/>
      <c r="I483" s="118"/>
      <c r="J483" s="56" t="s">
        <v>22</v>
      </c>
      <c r="K483" s="160">
        <v>476</v>
      </c>
      <c r="L483" s="154" t="e">
        <f t="shared" ca="1" si="79"/>
        <v>#VALUE!</v>
      </c>
      <c r="M483" s="157"/>
      <c r="N483" s="157"/>
      <c r="Y483" s="140"/>
    </row>
    <row r="484" spans="1:25" ht="37.5" customHeight="1" x14ac:dyDescent="0.3">
      <c r="A484" s="49" t="str">
        <f t="shared" ca="1" si="72"/>
        <v/>
      </c>
      <c r="B484" s="22" t="str">
        <f t="shared" ca="1" si="73"/>
        <v/>
      </c>
      <c r="C484" s="22" t="str">
        <f t="shared" ca="1" si="74"/>
        <v/>
      </c>
      <c r="D484" s="1" t="str">
        <f t="shared" si="75"/>
        <v/>
      </c>
      <c r="E484" s="79" t="str">
        <f t="shared" si="76"/>
        <v/>
      </c>
      <c r="F484" s="94" t="str">
        <f t="shared" si="77"/>
        <v/>
      </c>
      <c r="G484" s="1" t="str">
        <f t="shared" si="78"/>
        <v/>
      </c>
      <c r="H484" s="48"/>
      <c r="I484" s="118"/>
      <c r="J484" s="56" t="s">
        <v>22</v>
      </c>
      <c r="K484" s="160">
        <v>477</v>
      </c>
      <c r="L484" s="154" t="e">
        <f t="shared" ca="1" si="79"/>
        <v>#VALUE!</v>
      </c>
      <c r="M484" s="157"/>
      <c r="N484" s="157"/>
      <c r="Y484" s="140"/>
    </row>
    <row r="485" spans="1:25" ht="37.5" customHeight="1" x14ac:dyDescent="0.3">
      <c r="A485" s="49" t="str">
        <f t="shared" ca="1" si="72"/>
        <v/>
      </c>
      <c r="B485" s="22" t="str">
        <f t="shared" ca="1" si="73"/>
        <v/>
      </c>
      <c r="C485" s="22" t="str">
        <f t="shared" ca="1" si="74"/>
        <v/>
      </c>
      <c r="D485" s="1" t="str">
        <f t="shared" si="75"/>
        <v/>
      </c>
      <c r="E485" s="79" t="str">
        <f t="shared" si="76"/>
        <v/>
      </c>
      <c r="F485" s="94" t="str">
        <f t="shared" si="77"/>
        <v/>
      </c>
      <c r="G485" s="1" t="str">
        <f t="shared" si="78"/>
        <v/>
      </c>
      <c r="H485" s="48"/>
      <c r="I485" s="118"/>
      <c r="J485" s="56" t="s">
        <v>22</v>
      </c>
      <c r="K485" s="160">
        <v>478</v>
      </c>
      <c r="L485" s="154" t="e">
        <f t="shared" ca="1" si="79"/>
        <v>#VALUE!</v>
      </c>
      <c r="M485" s="157"/>
      <c r="N485" s="157"/>
      <c r="Y485" s="140"/>
    </row>
    <row r="486" spans="1:25" ht="37.5" customHeight="1" x14ac:dyDescent="0.3">
      <c r="A486" s="49" t="str">
        <f t="shared" ca="1" si="72"/>
        <v/>
      </c>
      <c r="B486" s="22" t="str">
        <f t="shared" ca="1" si="73"/>
        <v/>
      </c>
      <c r="C486" s="22" t="str">
        <f t="shared" ca="1" si="74"/>
        <v/>
      </c>
      <c r="D486" s="1" t="str">
        <f t="shared" si="75"/>
        <v/>
      </c>
      <c r="E486" s="79" t="str">
        <f t="shared" si="76"/>
        <v/>
      </c>
      <c r="F486" s="94" t="str">
        <f t="shared" si="77"/>
        <v/>
      </c>
      <c r="G486" s="1" t="str">
        <f t="shared" si="78"/>
        <v/>
      </c>
      <c r="H486" s="48"/>
      <c r="I486" s="118"/>
      <c r="J486" s="56" t="s">
        <v>22</v>
      </c>
      <c r="K486" s="160">
        <v>479</v>
      </c>
      <c r="L486" s="154" t="e">
        <f t="shared" ca="1" si="79"/>
        <v>#VALUE!</v>
      </c>
      <c r="M486" s="157"/>
      <c r="N486" s="157"/>
      <c r="Y486" s="140"/>
    </row>
    <row r="487" spans="1:25" ht="37.5" customHeight="1" x14ac:dyDescent="0.3">
      <c r="A487" s="49" t="str">
        <f t="shared" ca="1" si="72"/>
        <v/>
      </c>
      <c r="B487" s="22" t="str">
        <f t="shared" ca="1" si="73"/>
        <v/>
      </c>
      <c r="C487" s="22" t="str">
        <f t="shared" ca="1" si="74"/>
        <v/>
      </c>
      <c r="D487" s="1" t="str">
        <f t="shared" si="75"/>
        <v/>
      </c>
      <c r="E487" s="79" t="str">
        <f t="shared" si="76"/>
        <v/>
      </c>
      <c r="F487" s="94" t="str">
        <f t="shared" si="77"/>
        <v/>
      </c>
      <c r="G487" s="1" t="str">
        <f t="shared" si="78"/>
        <v/>
      </c>
      <c r="H487" s="48"/>
      <c r="I487" s="118"/>
      <c r="J487" s="56" t="s">
        <v>22</v>
      </c>
      <c r="K487" s="160">
        <v>480</v>
      </c>
      <c r="L487" s="154" t="e">
        <f t="shared" ca="1" si="79"/>
        <v>#VALUE!</v>
      </c>
      <c r="M487" s="157"/>
      <c r="N487" s="157"/>
      <c r="Y487" s="140"/>
    </row>
    <row r="488" spans="1:25" ht="37.5" customHeight="1" x14ac:dyDescent="0.3">
      <c r="A488" s="49" t="str">
        <f t="shared" ca="1" si="72"/>
        <v/>
      </c>
      <c r="B488" s="22" t="str">
        <f t="shared" ca="1" si="73"/>
        <v/>
      </c>
      <c r="C488" s="22" t="str">
        <f t="shared" ca="1" si="74"/>
        <v/>
      </c>
      <c r="D488" s="1" t="str">
        <f t="shared" si="75"/>
        <v/>
      </c>
      <c r="E488" s="79" t="str">
        <f t="shared" si="76"/>
        <v/>
      </c>
      <c r="F488" s="94" t="str">
        <f t="shared" si="77"/>
        <v/>
      </c>
      <c r="G488" s="1" t="str">
        <f t="shared" si="78"/>
        <v/>
      </c>
      <c r="H488" s="48"/>
      <c r="I488" s="118"/>
      <c r="J488" s="56" t="s">
        <v>22</v>
      </c>
      <c r="K488" s="160">
        <v>481</v>
      </c>
      <c r="L488" s="154" t="e">
        <f t="shared" ca="1" si="79"/>
        <v>#VALUE!</v>
      </c>
      <c r="M488" s="157"/>
      <c r="N488" s="157"/>
      <c r="Y488" s="140"/>
    </row>
    <row r="489" spans="1:25" ht="37.5" customHeight="1" x14ac:dyDescent="0.3">
      <c r="A489" s="49" t="str">
        <f t="shared" ca="1" si="72"/>
        <v/>
      </c>
      <c r="B489" s="22" t="str">
        <f t="shared" ca="1" si="73"/>
        <v/>
      </c>
      <c r="C489" s="22" t="str">
        <f t="shared" ca="1" si="74"/>
        <v/>
      </c>
      <c r="D489" s="1" t="str">
        <f t="shared" si="75"/>
        <v/>
      </c>
      <c r="E489" s="79" t="str">
        <f t="shared" si="76"/>
        <v/>
      </c>
      <c r="F489" s="94" t="str">
        <f t="shared" si="77"/>
        <v/>
      </c>
      <c r="G489" s="1" t="str">
        <f t="shared" si="78"/>
        <v/>
      </c>
      <c r="H489" s="48"/>
      <c r="I489" s="118"/>
      <c r="J489" s="56" t="s">
        <v>22</v>
      </c>
      <c r="K489" s="160">
        <v>482</v>
      </c>
      <c r="L489" s="154" t="e">
        <f t="shared" ca="1" si="79"/>
        <v>#VALUE!</v>
      </c>
      <c r="M489" s="157"/>
      <c r="N489" s="157"/>
      <c r="Y489" s="140"/>
    </row>
    <row r="490" spans="1:25" ht="37.5" customHeight="1" x14ac:dyDescent="0.3">
      <c r="A490" s="49" t="str">
        <f t="shared" ca="1" si="72"/>
        <v/>
      </c>
      <c r="B490" s="22" t="str">
        <f t="shared" ca="1" si="73"/>
        <v/>
      </c>
      <c r="C490" s="22" t="str">
        <f t="shared" ca="1" si="74"/>
        <v/>
      </c>
      <c r="D490" s="1" t="str">
        <f t="shared" si="75"/>
        <v/>
      </c>
      <c r="E490" s="79" t="str">
        <f t="shared" si="76"/>
        <v/>
      </c>
      <c r="F490" s="94" t="str">
        <f t="shared" si="77"/>
        <v/>
      </c>
      <c r="G490" s="1" t="str">
        <f t="shared" si="78"/>
        <v/>
      </c>
      <c r="H490" s="48"/>
      <c r="I490" s="118"/>
      <c r="J490" s="56" t="s">
        <v>22</v>
      </c>
      <c r="K490" s="160">
        <v>483</v>
      </c>
      <c r="L490" s="154" t="e">
        <f t="shared" ca="1" si="79"/>
        <v>#VALUE!</v>
      </c>
      <c r="M490" s="157"/>
      <c r="N490" s="157"/>
      <c r="Y490" s="140"/>
    </row>
    <row r="491" spans="1:25" ht="37.5" customHeight="1" x14ac:dyDescent="0.3">
      <c r="A491" s="49" t="str">
        <f t="shared" ca="1" si="72"/>
        <v/>
      </c>
      <c r="B491" s="22" t="str">
        <f t="shared" ca="1" si="73"/>
        <v/>
      </c>
      <c r="C491" s="22" t="str">
        <f t="shared" ca="1" si="74"/>
        <v/>
      </c>
      <c r="D491" s="1" t="str">
        <f t="shared" si="75"/>
        <v/>
      </c>
      <c r="E491" s="79" t="str">
        <f t="shared" si="76"/>
        <v/>
      </c>
      <c r="F491" s="94" t="str">
        <f t="shared" si="77"/>
        <v/>
      </c>
      <c r="G491" s="1" t="str">
        <f t="shared" si="78"/>
        <v/>
      </c>
      <c r="H491" s="48"/>
      <c r="I491" s="118"/>
      <c r="J491" s="56" t="s">
        <v>22</v>
      </c>
      <c r="K491" s="160">
        <v>484</v>
      </c>
      <c r="L491" s="154" t="e">
        <f t="shared" ca="1" si="79"/>
        <v>#VALUE!</v>
      </c>
      <c r="M491" s="157"/>
      <c r="N491" s="157"/>
      <c r="Y491" s="140"/>
    </row>
    <row r="492" spans="1:25" ht="37.5" customHeight="1" x14ac:dyDescent="0.3">
      <c r="A492" s="49" t="str">
        <f t="shared" ca="1" si="72"/>
        <v/>
      </c>
      <c r="B492" s="22" t="str">
        <f t="shared" ca="1" si="73"/>
        <v/>
      </c>
      <c r="C492" s="22" t="str">
        <f t="shared" ca="1" si="74"/>
        <v/>
      </c>
      <c r="D492" s="1" t="str">
        <f t="shared" si="75"/>
        <v/>
      </c>
      <c r="E492" s="79" t="str">
        <f t="shared" si="76"/>
        <v/>
      </c>
      <c r="F492" s="94" t="str">
        <f t="shared" si="77"/>
        <v/>
      </c>
      <c r="G492" s="1" t="str">
        <f t="shared" si="78"/>
        <v/>
      </c>
      <c r="H492" s="48"/>
      <c r="I492" s="118"/>
      <c r="J492" s="56" t="s">
        <v>22</v>
      </c>
      <c r="K492" s="160">
        <v>485</v>
      </c>
      <c r="L492" s="154" t="e">
        <f t="shared" ca="1" si="79"/>
        <v>#VALUE!</v>
      </c>
      <c r="M492" s="157"/>
      <c r="N492" s="157"/>
      <c r="Y492" s="140"/>
    </row>
    <row r="493" spans="1:25" ht="37.5" customHeight="1" x14ac:dyDescent="0.3">
      <c r="A493" s="49" t="str">
        <f t="shared" ca="1" si="72"/>
        <v/>
      </c>
      <c r="B493" s="22" t="str">
        <f t="shared" ca="1" si="73"/>
        <v/>
      </c>
      <c r="C493" s="22" t="str">
        <f t="shared" ca="1" si="74"/>
        <v/>
      </c>
      <c r="D493" s="1" t="str">
        <f t="shared" si="75"/>
        <v/>
      </c>
      <c r="E493" s="79" t="str">
        <f t="shared" si="76"/>
        <v/>
      </c>
      <c r="F493" s="94" t="str">
        <f t="shared" si="77"/>
        <v/>
      </c>
      <c r="G493" s="1" t="str">
        <f t="shared" si="78"/>
        <v/>
      </c>
      <c r="H493" s="48"/>
      <c r="I493" s="118"/>
      <c r="J493" s="56" t="s">
        <v>22</v>
      </c>
      <c r="K493" s="160">
        <v>486</v>
      </c>
      <c r="L493" s="154" t="e">
        <f t="shared" ca="1" si="79"/>
        <v>#VALUE!</v>
      </c>
      <c r="M493" s="157"/>
      <c r="N493" s="157"/>
      <c r="Y493" s="140"/>
    </row>
    <row r="494" spans="1:25" ht="37.5" customHeight="1" x14ac:dyDescent="0.3">
      <c r="A494" s="49" t="str">
        <f t="shared" ca="1" si="72"/>
        <v/>
      </c>
      <c r="B494" s="22" t="str">
        <f t="shared" ca="1" si="73"/>
        <v/>
      </c>
      <c r="C494" s="22" t="str">
        <f t="shared" ca="1" si="74"/>
        <v/>
      </c>
      <c r="D494" s="1" t="str">
        <f t="shared" si="75"/>
        <v/>
      </c>
      <c r="E494" s="79" t="str">
        <f t="shared" si="76"/>
        <v/>
      </c>
      <c r="F494" s="94" t="str">
        <f t="shared" si="77"/>
        <v/>
      </c>
      <c r="G494" s="1" t="str">
        <f t="shared" si="78"/>
        <v/>
      </c>
      <c r="H494" s="48"/>
      <c r="I494" s="118"/>
      <c r="J494" s="56" t="s">
        <v>22</v>
      </c>
      <c r="K494" s="160">
        <v>487</v>
      </c>
      <c r="L494" s="154" t="e">
        <f t="shared" ca="1" si="79"/>
        <v>#VALUE!</v>
      </c>
      <c r="M494" s="157"/>
      <c r="N494" s="157"/>
      <c r="Y494" s="140"/>
    </row>
    <row r="495" spans="1:25" ht="37.5" customHeight="1" x14ac:dyDescent="0.3">
      <c r="A495" s="49" t="str">
        <f t="shared" ca="1" si="72"/>
        <v/>
      </c>
      <c r="B495" s="22" t="str">
        <f t="shared" ca="1" si="73"/>
        <v/>
      </c>
      <c r="C495" s="22" t="str">
        <f t="shared" ca="1" si="74"/>
        <v/>
      </c>
      <c r="D495" s="1" t="str">
        <f t="shared" si="75"/>
        <v/>
      </c>
      <c r="E495" s="79" t="str">
        <f t="shared" si="76"/>
        <v/>
      </c>
      <c r="F495" s="94" t="str">
        <f t="shared" si="77"/>
        <v/>
      </c>
      <c r="G495" s="1" t="str">
        <f t="shared" si="78"/>
        <v/>
      </c>
      <c r="H495" s="48"/>
      <c r="I495" s="118"/>
      <c r="J495" s="56" t="s">
        <v>22</v>
      </c>
      <c r="K495" s="160">
        <v>488</v>
      </c>
      <c r="L495" s="154" t="e">
        <f t="shared" ca="1" si="79"/>
        <v>#VALUE!</v>
      </c>
      <c r="M495" s="157"/>
      <c r="N495" s="157"/>
      <c r="Y495" s="140"/>
    </row>
    <row r="496" spans="1:25" ht="37.5" customHeight="1" x14ac:dyDescent="0.3">
      <c r="A496" s="49" t="str">
        <f t="shared" ca="1" si="72"/>
        <v/>
      </c>
      <c r="B496" s="22" t="str">
        <f t="shared" ca="1" si="73"/>
        <v/>
      </c>
      <c r="C496" s="22" t="str">
        <f t="shared" ca="1" si="74"/>
        <v/>
      </c>
      <c r="D496" s="1" t="str">
        <f t="shared" si="75"/>
        <v/>
      </c>
      <c r="E496" s="79" t="str">
        <f t="shared" si="76"/>
        <v/>
      </c>
      <c r="F496" s="94" t="str">
        <f t="shared" si="77"/>
        <v/>
      </c>
      <c r="G496" s="1" t="str">
        <f t="shared" si="78"/>
        <v/>
      </c>
      <c r="H496" s="48"/>
      <c r="I496" s="118"/>
      <c r="J496" s="56" t="s">
        <v>22</v>
      </c>
      <c r="K496" s="160">
        <v>489</v>
      </c>
      <c r="L496" s="154" t="e">
        <f t="shared" ca="1" si="79"/>
        <v>#VALUE!</v>
      </c>
      <c r="M496" s="157"/>
      <c r="N496" s="157"/>
      <c r="Y496" s="140"/>
    </row>
    <row r="497" spans="1:25" ht="37.5" customHeight="1" x14ac:dyDescent="0.3">
      <c r="A497" s="49" t="str">
        <f t="shared" ca="1" si="72"/>
        <v/>
      </c>
      <c r="B497" s="22" t="str">
        <f t="shared" ca="1" si="73"/>
        <v/>
      </c>
      <c r="C497" s="22" t="str">
        <f t="shared" ca="1" si="74"/>
        <v/>
      </c>
      <c r="D497" s="1" t="str">
        <f t="shared" si="75"/>
        <v/>
      </c>
      <c r="E497" s="79" t="str">
        <f t="shared" si="76"/>
        <v/>
      </c>
      <c r="F497" s="94" t="str">
        <f t="shared" si="77"/>
        <v/>
      </c>
      <c r="G497" s="1" t="str">
        <f t="shared" si="78"/>
        <v/>
      </c>
      <c r="H497" s="48"/>
      <c r="I497" s="118"/>
      <c r="J497" s="56" t="s">
        <v>22</v>
      </c>
      <c r="K497" s="160">
        <v>490</v>
      </c>
      <c r="L497" s="154" t="e">
        <f t="shared" ca="1" si="79"/>
        <v>#VALUE!</v>
      </c>
      <c r="M497" s="157"/>
      <c r="N497" s="157"/>
      <c r="Y497" s="140"/>
    </row>
    <row r="498" spans="1:25" ht="37.5" customHeight="1" x14ac:dyDescent="0.3">
      <c r="A498" s="49" t="str">
        <f t="shared" ca="1" si="72"/>
        <v/>
      </c>
      <c r="B498" s="22" t="str">
        <f t="shared" ca="1" si="73"/>
        <v/>
      </c>
      <c r="C498" s="22" t="str">
        <f t="shared" ca="1" si="74"/>
        <v/>
      </c>
      <c r="D498" s="1" t="str">
        <f t="shared" si="75"/>
        <v/>
      </c>
      <c r="E498" s="79" t="str">
        <f t="shared" si="76"/>
        <v/>
      </c>
      <c r="F498" s="94" t="str">
        <f t="shared" si="77"/>
        <v/>
      </c>
      <c r="G498" s="1" t="str">
        <f t="shared" si="78"/>
        <v/>
      </c>
      <c r="H498" s="48"/>
      <c r="I498" s="118"/>
      <c r="J498" s="56" t="s">
        <v>22</v>
      </c>
      <c r="K498" s="160">
        <v>491</v>
      </c>
      <c r="L498" s="154" t="e">
        <f t="shared" ca="1" si="79"/>
        <v>#VALUE!</v>
      </c>
      <c r="M498" s="157"/>
      <c r="N498" s="157"/>
      <c r="Y498" s="140"/>
    </row>
    <row r="499" spans="1:25" ht="37.5" customHeight="1" x14ac:dyDescent="0.3">
      <c r="A499" s="49" t="str">
        <f t="shared" ca="1" si="72"/>
        <v/>
      </c>
      <c r="B499" s="22" t="str">
        <f t="shared" ca="1" si="73"/>
        <v/>
      </c>
      <c r="C499" s="22" t="str">
        <f t="shared" ca="1" si="74"/>
        <v/>
      </c>
      <c r="D499" s="1" t="str">
        <f t="shared" si="75"/>
        <v/>
      </c>
      <c r="E499" s="79" t="str">
        <f t="shared" si="76"/>
        <v/>
      </c>
      <c r="F499" s="94" t="str">
        <f t="shared" si="77"/>
        <v/>
      </c>
      <c r="G499" s="1" t="str">
        <f t="shared" si="78"/>
        <v/>
      </c>
      <c r="H499" s="48"/>
      <c r="I499" s="118"/>
      <c r="J499" s="56" t="s">
        <v>22</v>
      </c>
      <c r="K499" s="160">
        <v>492</v>
      </c>
      <c r="L499" s="154" t="e">
        <f t="shared" ca="1" si="79"/>
        <v>#VALUE!</v>
      </c>
      <c r="M499" s="157"/>
      <c r="N499" s="157"/>
      <c r="Y499" s="140"/>
    </row>
    <row r="500" spans="1:25" ht="37.5" customHeight="1" x14ac:dyDescent="0.3">
      <c r="A500" s="49" t="str">
        <f t="shared" ca="1" si="72"/>
        <v/>
      </c>
      <c r="B500" s="22" t="str">
        <f t="shared" ca="1" si="73"/>
        <v/>
      </c>
      <c r="C500" s="22" t="str">
        <f t="shared" ca="1" si="74"/>
        <v/>
      </c>
      <c r="D500" s="1" t="str">
        <f t="shared" si="75"/>
        <v/>
      </c>
      <c r="E500" s="79" t="str">
        <f t="shared" si="76"/>
        <v/>
      </c>
      <c r="F500" s="94" t="str">
        <f t="shared" si="77"/>
        <v/>
      </c>
      <c r="G500" s="1" t="str">
        <f t="shared" si="78"/>
        <v/>
      </c>
      <c r="H500" s="48"/>
      <c r="I500" s="118"/>
      <c r="J500" s="56" t="s">
        <v>22</v>
      </c>
      <c r="K500" s="160">
        <v>493</v>
      </c>
      <c r="L500" s="154" t="e">
        <f t="shared" ca="1" si="79"/>
        <v>#VALUE!</v>
      </c>
      <c r="M500" s="157"/>
      <c r="N500" s="157"/>
      <c r="Y500" s="140"/>
    </row>
    <row r="501" spans="1:25" ht="37.5" customHeight="1" x14ac:dyDescent="0.3">
      <c r="A501" s="49" t="str">
        <f t="shared" ca="1" si="72"/>
        <v/>
      </c>
      <c r="B501" s="22" t="str">
        <f t="shared" ca="1" si="73"/>
        <v/>
      </c>
      <c r="C501" s="22" t="str">
        <f t="shared" ca="1" si="74"/>
        <v/>
      </c>
      <c r="D501" s="1" t="str">
        <f t="shared" si="75"/>
        <v/>
      </c>
      <c r="E501" s="79" t="str">
        <f t="shared" si="76"/>
        <v/>
      </c>
      <c r="F501" s="94" t="str">
        <f t="shared" si="77"/>
        <v/>
      </c>
      <c r="G501" s="1" t="str">
        <f t="shared" si="78"/>
        <v/>
      </c>
      <c r="H501" s="48"/>
      <c r="I501" s="118"/>
      <c r="J501" s="56" t="s">
        <v>22</v>
      </c>
      <c r="K501" s="160">
        <v>494</v>
      </c>
      <c r="L501" s="154" t="e">
        <f t="shared" ca="1" si="79"/>
        <v>#VALUE!</v>
      </c>
      <c r="M501" s="157"/>
      <c r="N501" s="157"/>
      <c r="Y501" s="140"/>
    </row>
    <row r="502" spans="1:25" ht="37.5" customHeight="1" x14ac:dyDescent="0.3">
      <c r="A502" s="49" t="str">
        <f t="shared" ca="1" si="72"/>
        <v/>
      </c>
      <c r="B502" s="22" t="str">
        <f t="shared" ca="1" si="73"/>
        <v/>
      </c>
      <c r="C502" s="22" t="str">
        <f t="shared" ca="1" si="74"/>
        <v/>
      </c>
      <c r="D502" s="1" t="str">
        <f t="shared" si="75"/>
        <v/>
      </c>
      <c r="E502" s="79" t="str">
        <f t="shared" si="76"/>
        <v/>
      </c>
      <c r="F502" s="94" t="str">
        <f t="shared" si="77"/>
        <v/>
      </c>
      <c r="G502" s="1" t="str">
        <f t="shared" si="78"/>
        <v/>
      </c>
      <c r="H502" s="48"/>
      <c r="I502" s="118"/>
      <c r="J502" s="56" t="s">
        <v>22</v>
      </c>
      <c r="K502" s="160">
        <v>495</v>
      </c>
      <c r="L502" s="154" t="e">
        <f t="shared" ca="1" si="79"/>
        <v>#VALUE!</v>
      </c>
      <c r="M502" s="157"/>
      <c r="N502" s="157"/>
      <c r="Y502" s="140"/>
    </row>
    <row r="503" spans="1:25" ht="37.5" customHeight="1" x14ac:dyDescent="0.3">
      <c r="A503" s="49" t="str">
        <f t="shared" ca="1" si="72"/>
        <v/>
      </c>
      <c r="B503" s="22" t="str">
        <f t="shared" ca="1" si="73"/>
        <v/>
      </c>
      <c r="C503" s="22" t="str">
        <f t="shared" ca="1" si="74"/>
        <v/>
      </c>
      <c r="D503" s="1" t="str">
        <f t="shared" si="75"/>
        <v/>
      </c>
      <c r="E503" s="79" t="str">
        <f t="shared" si="76"/>
        <v/>
      </c>
      <c r="F503" s="94" t="str">
        <f t="shared" si="77"/>
        <v/>
      </c>
      <c r="G503" s="1" t="str">
        <f t="shared" si="78"/>
        <v/>
      </c>
      <c r="H503" s="48"/>
      <c r="I503" s="118"/>
      <c r="J503" s="56" t="s">
        <v>22</v>
      </c>
      <c r="K503" s="160">
        <v>496</v>
      </c>
      <c r="L503" s="154" t="e">
        <f t="shared" ca="1" si="79"/>
        <v>#VALUE!</v>
      </c>
      <c r="M503" s="157"/>
      <c r="N503" s="157"/>
      <c r="Y503" s="140"/>
    </row>
    <row r="504" spans="1:25" ht="37.5" customHeight="1" x14ac:dyDescent="0.3">
      <c r="A504" s="49" t="str">
        <f t="shared" ca="1" si="72"/>
        <v/>
      </c>
      <c r="B504" s="22" t="str">
        <f t="shared" ca="1" si="73"/>
        <v/>
      </c>
      <c r="C504" s="22" t="str">
        <f t="shared" ca="1" si="74"/>
        <v/>
      </c>
      <c r="D504" s="1" t="str">
        <f t="shared" si="75"/>
        <v/>
      </c>
      <c r="E504" s="79" t="str">
        <f t="shared" si="76"/>
        <v/>
      </c>
      <c r="F504" s="94" t="str">
        <f t="shared" si="77"/>
        <v/>
      </c>
      <c r="G504" s="1" t="str">
        <f t="shared" si="78"/>
        <v/>
      </c>
      <c r="H504" s="48"/>
      <c r="I504" s="118"/>
      <c r="J504" s="56" t="s">
        <v>22</v>
      </c>
      <c r="K504" s="160">
        <v>497</v>
      </c>
      <c r="L504" s="154" t="e">
        <f t="shared" ca="1" si="79"/>
        <v>#VALUE!</v>
      </c>
      <c r="M504" s="157"/>
      <c r="N504" s="157"/>
      <c r="Y504" s="140"/>
    </row>
    <row r="505" spans="1:25" ht="37.5" customHeight="1" x14ac:dyDescent="0.3">
      <c r="A505" s="49" t="str">
        <f t="shared" ca="1" si="72"/>
        <v/>
      </c>
      <c r="B505" s="22" t="str">
        <f t="shared" ca="1" si="73"/>
        <v/>
      </c>
      <c r="C505" s="22" t="str">
        <f t="shared" ca="1" si="74"/>
        <v/>
      </c>
      <c r="D505" s="1" t="str">
        <f t="shared" si="75"/>
        <v/>
      </c>
      <c r="E505" s="79" t="str">
        <f t="shared" si="76"/>
        <v/>
      </c>
      <c r="F505" s="94" t="str">
        <f t="shared" si="77"/>
        <v/>
      </c>
      <c r="G505" s="1" t="str">
        <f t="shared" si="78"/>
        <v/>
      </c>
      <c r="H505" s="48"/>
      <c r="I505" s="118"/>
      <c r="J505" s="56" t="s">
        <v>22</v>
      </c>
      <c r="K505" s="160">
        <v>498</v>
      </c>
      <c r="L505" s="154" t="e">
        <f t="shared" ca="1" si="79"/>
        <v>#VALUE!</v>
      </c>
      <c r="M505" s="157"/>
      <c r="N505" s="157"/>
      <c r="Y505" s="140"/>
    </row>
    <row r="506" spans="1:25" ht="37.5" customHeight="1" x14ac:dyDescent="0.3">
      <c r="A506" s="49" t="str">
        <f t="shared" ca="1" si="72"/>
        <v/>
      </c>
      <c r="B506" s="22" t="str">
        <f t="shared" ca="1" si="73"/>
        <v/>
      </c>
      <c r="C506" s="22" t="str">
        <f t="shared" ca="1" si="74"/>
        <v/>
      </c>
      <c r="D506" s="1" t="str">
        <f t="shared" si="75"/>
        <v/>
      </c>
      <c r="E506" s="79" t="str">
        <f t="shared" si="76"/>
        <v/>
      </c>
      <c r="F506" s="94" t="str">
        <f t="shared" si="77"/>
        <v/>
      </c>
      <c r="G506" s="1" t="str">
        <f t="shared" si="78"/>
        <v/>
      </c>
      <c r="H506" s="48"/>
      <c r="I506" s="118"/>
      <c r="J506" s="56" t="s">
        <v>22</v>
      </c>
      <c r="K506" s="160">
        <v>499</v>
      </c>
      <c r="L506" s="154" t="e">
        <f t="shared" ca="1" si="79"/>
        <v>#VALUE!</v>
      </c>
      <c r="M506" s="157"/>
      <c r="N506" s="157"/>
      <c r="Y506" s="140"/>
    </row>
    <row r="507" spans="1:25" ht="37.5" customHeight="1" x14ac:dyDescent="0.3">
      <c r="A507" s="49" t="str">
        <f t="shared" ca="1" si="72"/>
        <v/>
      </c>
      <c r="B507" s="22" t="str">
        <f t="shared" ca="1" si="73"/>
        <v/>
      </c>
      <c r="C507" s="22" t="str">
        <f t="shared" ca="1" si="74"/>
        <v/>
      </c>
      <c r="D507" s="1" t="str">
        <f t="shared" si="75"/>
        <v/>
      </c>
      <c r="E507" s="79" t="str">
        <f t="shared" si="76"/>
        <v/>
      </c>
      <c r="F507" s="94" t="str">
        <f t="shared" si="77"/>
        <v/>
      </c>
      <c r="G507" s="1" t="str">
        <f t="shared" si="78"/>
        <v/>
      </c>
      <c r="H507" s="48"/>
      <c r="I507" s="118"/>
      <c r="J507" s="56" t="s">
        <v>22</v>
      </c>
      <c r="K507" s="160">
        <v>500</v>
      </c>
      <c r="L507" s="154" t="e">
        <f t="shared" ca="1" si="79"/>
        <v>#VALUE!</v>
      </c>
      <c r="M507" s="157"/>
      <c r="N507" s="157"/>
      <c r="Y507" s="140"/>
    </row>
    <row r="508" spans="1:25" ht="37.5" customHeight="1" x14ac:dyDescent="0.3">
      <c r="A508" s="49" t="str">
        <f t="shared" ca="1" si="72"/>
        <v/>
      </c>
      <c r="B508" s="22" t="str">
        <f t="shared" ca="1" si="73"/>
        <v/>
      </c>
      <c r="C508" s="22" t="str">
        <f t="shared" ca="1" si="74"/>
        <v/>
      </c>
      <c r="D508" s="1" t="str">
        <f t="shared" si="75"/>
        <v/>
      </c>
      <c r="E508" s="79" t="str">
        <f t="shared" si="76"/>
        <v/>
      </c>
      <c r="F508" s="94" t="str">
        <f t="shared" si="77"/>
        <v/>
      </c>
      <c r="G508" s="1" t="str">
        <f t="shared" si="78"/>
        <v/>
      </c>
      <c r="H508" s="48"/>
      <c r="I508" s="118"/>
      <c r="J508" s="56" t="s">
        <v>22</v>
      </c>
      <c r="K508" s="160">
        <v>501</v>
      </c>
      <c r="L508" s="154" t="e">
        <f t="shared" ca="1" si="79"/>
        <v>#VALUE!</v>
      </c>
      <c r="M508" s="157"/>
      <c r="N508" s="157"/>
      <c r="Y508" s="140"/>
    </row>
    <row r="509" spans="1:25" ht="37.5" customHeight="1" x14ac:dyDescent="0.3">
      <c r="A509" s="49" t="str">
        <f t="shared" ca="1" si="72"/>
        <v/>
      </c>
      <c r="B509" s="22" t="str">
        <f t="shared" ca="1" si="73"/>
        <v/>
      </c>
      <c r="C509" s="22" t="str">
        <f t="shared" ca="1" si="74"/>
        <v/>
      </c>
      <c r="D509" s="1" t="str">
        <f t="shared" si="75"/>
        <v/>
      </c>
      <c r="E509" s="79" t="str">
        <f t="shared" si="76"/>
        <v/>
      </c>
      <c r="F509" s="94" t="str">
        <f t="shared" si="77"/>
        <v/>
      </c>
      <c r="G509" s="1" t="str">
        <f t="shared" si="78"/>
        <v/>
      </c>
      <c r="H509" s="48"/>
      <c r="I509" s="118"/>
      <c r="J509" s="56" t="s">
        <v>22</v>
      </c>
      <c r="K509" s="160">
        <v>502</v>
      </c>
      <c r="L509" s="154" t="e">
        <f t="shared" ca="1" si="79"/>
        <v>#VALUE!</v>
      </c>
      <c r="M509" s="157"/>
      <c r="N509" s="157"/>
      <c r="Y509" s="140"/>
    </row>
    <row r="510" spans="1:25" ht="37.5" customHeight="1" x14ac:dyDescent="0.3">
      <c r="A510" s="49" t="str">
        <f t="shared" ca="1" si="72"/>
        <v/>
      </c>
      <c r="B510" s="22" t="str">
        <f t="shared" ca="1" si="73"/>
        <v/>
      </c>
      <c r="C510" s="22" t="str">
        <f t="shared" ca="1" si="74"/>
        <v/>
      </c>
      <c r="D510" s="1" t="str">
        <f t="shared" si="75"/>
        <v/>
      </c>
      <c r="E510" s="79" t="str">
        <f t="shared" si="76"/>
        <v/>
      </c>
      <c r="F510" s="94" t="str">
        <f t="shared" si="77"/>
        <v/>
      </c>
      <c r="G510" s="1" t="str">
        <f t="shared" si="78"/>
        <v/>
      </c>
      <c r="H510" s="48"/>
      <c r="I510" s="118"/>
      <c r="J510" s="56" t="s">
        <v>22</v>
      </c>
      <c r="K510" s="160">
        <v>503</v>
      </c>
      <c r="L510" s="154" t="e">
        <f t="shared" ca="1" si="79"/>
        <v>#VALUE!</v>
      </c>
      <c r="M510" s="157"/>
      <c r="N510" s="157"/>
      <c r="Y510" s="140"/>
    </row>
    <row r="511" spans="1:25" ht="37.5" customHeight="1" x14ac:dyDescent="0.3">
      <c r="A511" s="49" t="str">
        <f t="shared" ca="1" si="72"/>
        <v/>
      </c>
      <c r="B511" s="22" t="str">
        <f t="shared" ca="1" si="73"/>
        <v/>
      </c>
      <c r="C511" s="22" t="str">
        <f t="shared" ca="1" si="74"/>
        <v/>
      </c>
      <c r="D511" s="1" t="str">
        <f t="shared" si="75"/>
        <v/>
      </c>
      <c r="E511" s="79" t="str">
        <f t="shared" si="76"/>
        <v/>
      </c>
      <c r="F511" s="94" t="str">
        <f t="shared" si="77"/>
        <v/>
      </c>
      <c r="G511" s="1" t="str">
        <f t="shared" si="78"/>
        <v/>
      </c>
      <c r="H511" s="48"/>
      <c r="I511" s="118"/>
      <c r="J511" s="56" t="s">
        <v>22</v>
      </c>
      <c r="K511" s="160">
        <v>504</v>
      </c>
      <c r="L511" s="154" t="e">
        <f t="shared" ca="1" si="79"/>
        <v>#VALUE!</v>
      </c>
      <c r="M511" s="157"/>
      <c r="N511" s="157"/>
      <c r="Y511" s="140"/>
    </row>
    <row r="512" spans="1:25" ht="37.5" customHeight="1" x14ac:dyDescent="0.3">
      <c r="A512" s="49" t="str">
        <f t="shared" ca="1" si="72"/>
        <v/>
      </c>
      <c r="B512" s="22" t="str">
        <f t="shared" ca="1" si="73"/>
        <v/>
      </c>
      <c r="C512" s="22" t="str">
        <f t="shared" ca="1" si="74"/>
        <v/>
      </c>
      <c r="D512" s="1" t="str">
        <f t="shared" si="75"/>
        <v/>
      </c>
      <c r="E512" s="79" t="str">
        <f t="shared" si="76"/>
        <v/>
      </c>
      <c r="F512" s="94" t="str">
        <f t="shared" si="77"/>
        <v/>
      </c>
      <c r="G512" s="1" t="str">
        <f t="shared" si="78"/>
        <v/>
      </c>
      <c r="H512" s="48"/>
      <c r="I512" s="118"/>
      <c r="J512" s="56" t="s">
        <v>22</v>
      </c>
      <c r="K512" s="160">
        <v>505</v>
      </c>
      <c r="L512" s="154" t="e">
        <f t="shared" ca="1" si="79"/>
        <v>#VALUE!</v>
      </c>
      <c r="M512" s="157"/>
      <c r="N512" s="157"/>
      <c r="Y512" s="140"/>
    </row>
    <row r="513" spans="1:25" ht="37.5" customHeight="1" x14ac:dyDescent="0.3">
      <c r="A513" s="49" t="str">
        <f t="shared" ca="1" si="72"/>
        <v/>
      </c>
      <c r="B513" s="22" t="str">
        <f t="shared" ca="1" si="73"/>
        <v/>
      </c>
      <c r="C513" s="22" t="str">
        <f t="shared" ca="1" si="74"/>
        <v/>
      </c>
      <c r="D513" s="1" t="str">
        <f t="shared" si="75"/>
        <v/>
      </c>
      <c r="E513" s="79" t="str">
        <f t="shared" si="76"/>
        <v/>
      </c>
      <c r="F513" s="94" t="str">
        <f t="shared" si="77"/>
        <v/>
      </c>
      <c r="G513" s="1" t="str">
        <f t="shared" si="78"/>
        <v/>
      </c>
      <c r="H513" s="48"/>
      <c r="I513" s="118"/>
      <c r="J513" s="56" t="s">
        <v>22</v>
      </c>
      <c r="K513" s="160">
        <v>506</v>
      </c>
      <c r="L513" s="154" t="e">
        <f t="shared" ca="1" si="79"/>
        <v>#VALUE!</v>
      </c>
      <c r="M513" s="157"/>
      <c r="N513" s="157"/>
      <c r="Y513" s="140"/>
    </row>
    <row r="514" spans="1:25" ht="37.5" customHeight="1" x14ac:dyDescent="0.3">
      <c r="A514" s="49" t="str">
        <f t="shared" ca="1" si="72"/>
        <v/>
      </c>
      <c r="B514" s="22" t="str">
        <f t="shared" ca="1" si="73"/>
        <v/>
      </c>
      <c r="C514" s="22" t="str">
        <f t="shared" ca="1" si="74"/>
        <v/>
      </c>
      <c r="D514" s="1" t="str">
        <f t="shared" si="75"/>
        <v/>
      </c>
      <c r="E514" s="79" t="str">
        <f t="shared" si="76"/>
        <v/>
      </c>
      <c r="F514" s="94" t="str">
        <f t="shared" si="77"/>
        <v/>
      </c>
      <c r="G514" s="1" t="str">
        <f t="shared" si="78"/>
        <v/>
      </c>
      <c r="H514" s="48"/>
      <c r="I514" s="118"/>
      <c r="J514" s="56" t="s">
        <v>22</v>
      </c>
      <c r="K514" s="160">
        <v>507</v>
      </c>
      <c r="L514" s="154" t="e">
        <f t="shared" ca="1" si="79"/>
        <v>#VALUE!</v>
      </c>
      <c r="M514" s="157"/>
      <c r="N514" s="157"/>
      <c r="Y514" s="140"/>
    </row>
    <row r="515" spans="1:25" ht="37.5" customHeight="1" x14ac:dyDescent="0.3">
      <c r="A515" s="49" t="str">
        <f t="shared" ca="1" si="72"/>
        <v/>
      </c>
      <c r="B515" s="22" t="str">
        <f t="shared" ca="1" si="73"/>
        <v/>
      </c>
      <c r="C515" s="22" t="str">
        <f t="shared" ca="1" si="74"/>
        <v/>
      </c>
      <c r="D515" s="1" t="str">
        <f t="shared" si="75"/>
        <v/>
      </c>
      <c r="E515" s="79" t="str">
        <f t="shared" si="76"/>
        <v/>
      </c>
      <c r="F515" s="94" t="str">
        <f t="shared" si="77"/>
        <v/>
      </c>
      <c r="G515" s="1" t="str">
        <f t="shared" si="78"/>
        <v/>
      </c>
      <c r="H515" s="48"/>
      <c r="I515" s="118"/>
      <c r="J515" s="56" t="s">
        <v>22</v>
      </c>
      <c r="K515" s="160">
        <v>508</v>
      </c>
      <c r="L515" s="154" t="e">
        <f t="shared" ca="1" si="79"/>
        <v>#VALUE!</v>
      </c>
      <c r="M515" s="157"/>
      <c r="N515" s="157"/>
      <c r="Y515" s="140"/>
    </row>
    <row r="516" spans="1:25" ht="37.5" customHeight="1" x14ac:dyDescent="0.3">
      <c r="A516" s="49" t="str">
        <f t="shared" ca="1" si="72"/>
        <v/>
      </c>
      <c r="B516" s="22" t="str">
        <f t="shared" ca="1" si="73"/>
        <v/>
      </c>
      <c r="C516" s="22" t="str">
        <f t="shared" ca="1" si="74"/>
        <v/>
      </c>
      <c r="D516" s="1" t="str">
        <f t="shared" si="75"/>
        <v/>
      </c>
      <c r="E516" s="79" t="str">
        <f t="shared" si="76"/>
        <v/>
      </c>
      <c r="F516" s="94" t="str">
        <f t="shared" si="77"/>
        <v/>
      </c>
      <c r="G516" s="1" t="str">
        <f t="shared" si="78"/>
        <v/>
      </c>
      <c r="H516" s="48"/>
      <c r="I516" s="118"/>
      <c r="J516" s="56" t="s">
        <v>22</v>
      </c>
      <c r="K516" s="160">
        <v>509</v>
      </c>
      <c r="L516" s="154" t="e">
        <f t="shared" ca="1" si="79"/>
        <v>#VALUE!</v>
      </c>
      <c r="M516" s="157"/>
      <c r="N516" s="157"/>
      <c r="Y516" s="140"/>
    </row>
    <row r="517" spans="1:25" ht="37.5" customHeight="1" x14ac:dyDescent="0.3">
      <c r="A517" s="49" t="str">
        <f t="shared" ca="1" si="72"/>
        <v/>
      </c>
      <c r="B517" s="22" t="str">
        <f t="shared" ca="1" si="73"/>
        <v/>
      </c>
      <c r="C517" s="22" t="str">
        <f t="shared" ca="1" si="74"/>
        <v/>
      </c>
      <c r="D517" s="1" t="str">
        <f t="shared" si="75"/>
        <v/>
      </c>
      <c r="E517" s="79" t="str">
        <f t="shared" si="76"/>
        <v/>
      </c>
      <c r="F517" s="94" t="str">
        <f t="shared" si="77"/>
        <v/>
      </c>
      <c r="G517" s="1" t="str">
        <f t="shared" si="78"/>
        <v/>
      </c>
      <c r="H517" s="48"/>
      <c r="I517" s="118"/>
      <c r="J517" s="56" t="s">
        <v>22</v>
      </c>
      <c r="K517" s="160">
        <v>510</v>
      </c>
      <c r="L517" s="154" t="e">
        <f t="shared" ca="1" si="79"/>
        <v>#VALUE!</v>
      </c>
      <c r="M517" s="157"/>
      <c r="N517" s="157"/>
      <c r="Y517" s="140"/>
    </row>
    <row r="518" spans="1:25" ht="37.5" customHeight="1" x14ac:dyDescent="0.3">
      <c r="A518" s="49" t="str">
        <f t="shared" ca="1" si="72"/>
        <v/>
      </c>
      <c r="B518" s="22" t="str">
        <f t="shared" ca="1" si="73"/>
        <v/>
      </c>
      <c r="C518" s="22" t="str">
        <f t="shared" ca="1" si="74"/>
        <v/>
      </c>
      <c r="D518" s="1" t="str">
        <f t="shared" si="75"/>
        <v/>
      </c>
      <c r="E518" s="79" t="str">
        <f t="shared" si="76"/>
        <v/>
      </c>
      <c r="F518" s="94" t="str">
        <f t="shared" si="77"/>
        <v/>
      </c>
      <c r="G518" s="1" t="str">
        <f t="shared" si="78"/>
        <v/>
      </c>
      <c r="H518" s="48"/>
      <c r="I518" s="118"/>
      <c r="J518" s="56" t="s">
        <v>22</v>
      </c>
      <c r="K518" s="160">
        <v>511</v>
      </c>
      <c r="L518" s="154" t="e">
        <f t="shared" ca="1" si="79"/>
        <v>#VALUE!</v>
      </c>
      <c r="M518" s="157"/>
      <c r="N518" s="157"/>
      <c r="Y518" s="140"/>
    </row>
    <row r="519" spans="1:25" ht="37.5" customHeight="1" x14ac:dyDescent="0.3">
      <c r="A519" s="49" t="str">
        <f t="shared" ca="1" si="72"/>
        <v/>
      </c>
      <c r="B519" s="22" t="str">
        <f t="shared" ca="1" si="73"/>
        <v/>
      </c>
      <c r="C519" s="22" t="str">
        <f t="shared" ca="1" si="74"/>
        <v/>
      </c>
      <c r="D519" s="1" t="str">
        <f t="shared" si="75"/>
        <v/>
      </c>
      <c r="E519" s="79" t="str">
        <f t="shared" si="76"/>
        <v/>
      </c>
      <c r="F519" s="94" t="str">
        <f t="shared" si="77"/>
        <v/>
      </c>
      <c r="G519" s="1" t="str">
        <f t="shared" si="78"/>
        <v/>
      </c>
      <c r="H519" s="48"/>
      <c r="I519" s="118"/>
      <c r="J519" s="56" t="s">
        <v>22</v>
      </c>
      <c r="K519" s="160">
        <v>512</v>
      </c>
      <c r="L519" s="154" t="e">
        <f t="shared" ca="1" si="79"/>
        <v>#VALUE!</v>
      </c>
      <c r="M519" s="157"/>
      <c r="N519" s="157"/>
      <c r="Y519" s="140"/>
    </row>
    <row r="520" spans="1:25" ht="37.5" customHeight="1" x14ac:dyDescent="0.3">
      <c r="A520" s="49" t="str">
        <f t="shared" ca="1" si="72"/>
        <v/>
      </c>
      <c r="B520" s="22" t="str">
        <f t="shared" ca="1" si="73"/>
        <v/>
      </c>
      <c r="C520" s="22" t="str">
        <f t="shared" ca="1" si="74"/>
        <v/>
      </c>
      <c r="D520" s="1" t="str">
        <f t="shared" si="75"/>
        <v/>
      </c>
      <c r="E520" s="79" t="str">
        <f t="shared" si="76"/>
        <v/>
      </c>
      <c r="F520" s="94" t="str">
        <f t="shared" si="77"/>
        <v/>
      </c>
      <c r="G520" s="1" t="str">
        <f t="shared" si="78"/>
        <v/>
      </c>
      <c r="H520" s="48"/>
      <c r="I520" s="118"/>
      <c r="J520" s="56" t="s">
        <v>22</v>
      </c>
      <c r="K520" s="160">
        <v>513</v>
      </c>
      <c r="L520" s="154" t="e">
        <f t="shared" ca="1" si="79"/>
        <v>#VALUE!</v>
      </c>
      <c r="M520" s="157"/>
      <c r="N520" s="157"/>
      <c r="Y520" s="140"/>
    </row>
    <row r="521" spans="1:25" ht="37.5" customHeight="1" x14ac:dyDescent="0.3">
      <c r="A521" s="49" t="str">
        <f t="shared" ref="A521:A584" ca="1" si="80">IF(H521&lt;&gt;"",IF(A521="",NOW(),A521),"")</f>
        <v/>
      </c>
      <c r="B521" s="22" t="str">
        <f t="shared" ref="B521:B584" ca="1" si="81">IF(G521&lt;&gt;"",IF(B521="",NOW(),B521),"")</f>
        <v/>
      </c>
      <c r="C521" s="22" t="str">
        <f t="shared" ref="C521:C584" ca="1" si="82">IF(H521&lt;&gt;"",IF(C521="",NOW(),C521),"")</f>
        <v/>
      </c>
      <c r="D521" s="1" t="str">
        <f t="shared" ref="D521:D584" si="83">IF(H520=J518,+D520,"")</f>
        <v/>
      </c>
      <c r="E521" s="79" t="str">
        <f t="shared" ref="E521:E584" si="84">IF(H520=J520,+E520,"")</f>
        <v/>
      </c>
      <c r="F521" s="94" t="str">
        <f t="shared" ref="F521:F584" si="85">IF(H520=J520,+F520,"")</f>
        <v/>
      </c>
      <c r="G521" s="1" t="str">
        <f t="shared" ref="G521:G584" si="86">IF(H520=J518,+G520,"")</f>
        <v/>
      </c>
      <c r="H521" s="48"/>
      <c r="I521" s="118"/>
      <c r="J521" s="56" t="s">
        <v>22</v>
      </c>
      <c r="K521" s="160">
        <v>514</v>
      </c>
      <c r="L521" s="154" t="e">
        <f t="shared" ref="L521:L584" ca="1" si="87">C521-B521</f>
        <v>#VALUE!</v>
      </c>
      <c r="M521" s="157"/>
      <c r="N521" s="157"/>
      <c r="Y521" s="140"/>
    </row>
    <row r="522" spans="1:25" ht="37.5" customHeight="1" x14ac:dyDescent="0.3">
      <c r="A522" s="49" t="str">
        <f t="shared" ca="1" si="80"/>
        <v/>
      </c>
      <c r="B522" s="22" t="str">
        <f t="shared" ca="1" si="81"/>
        <v/>
      </c>
      <c r="C522" s="22" t="str">
        <f t="shared" ca="1" si="82"/>
        <v/>
      </c>
      <c r="D522" s="1" t="str">
        <f t="shared" si="83"/>
        <v/>
      </c>
      <c r="E522" s="79" t="str">
        <f t="shared" si="84"/>
        <v/>
      </c>
      <c r="F522" s="94" t="str">
        <f t="shared" si="85"/>
        <v/>
      </c>
      <c r="G522" s="1" t="str">
        <f t="shared" si="86"/>
        <v/>
      </c>
      <c r="H522" s="48"/>
      <c r="I522" s="118"/>
      <c r="J522" s="56" t="s">
        <v>22</v>
      </c>
      <c r="K522" s="160">
        <v>515</v>
      </c>
      <c r="L522" s="154" t="e">
        <f t="shared" ca="1" si="87"/>
        <v>#VALUE!</v>
      </c>
      <c r="M522" s="157"/>
      <c r="N522" s="157"/>
      <c r="Y522" s="140"/>
    </row>
    <row r="523" spans="1:25" ht="37.5" customHeight="1" x14ac:dyDescent="0.3">
      <c r="A523" s="49" t="str">
        <f t="shared" ca="1" si="80"/>
        <v/>
      </c>
      <c r="B523" s="22" t="str">
        <f t="shared" ca="1" si="81"/>
        <v/>
      </c>
      <c r="C523" s="22" t="str">
        <f t="shared" ca="1" si="82"/>
        <v/>
      </c>
      <c r="D523" s="1" t="str">
        <f t="shared" si="83"/>
        <v/>
      </c>
      <c r="E523" s="79" t="str">
        <f t="shared" si="84"/>
        <v/>
      </c>
      <c r="F523" s="94" t="str">
        <f t="shared" si="85"/>
        <v/>
      </c>
      <c r="G523" s="1" t="str">
        <f t="shared" si="86"/>
        <v/>
      </c>
      <c r="H523" s="48"/>
      <c r="I523" s="118"/>
      <c r="J523" s="56" t="s">
        <v>22</v>
      </c>
      <c r="K523" s="160">
        <v>516</v>
      </c>
      <c r="L523" s="154" t="e">
        <f t="shared" ca="1" si="87"/>
        <v>#VALUE!</v>
      </c>
      <c r="M523" s="157"/>
      <c r="N523" s="157"/>
      <c r="Y523" s="140"/>
    </row>
    <row r="524" spans="1:25" ht="37.5" customHeight="1" x14ac:dyDescent="0.3">
      <c r="A524" s="49" t="str">
        <f t="shared" ca="1" si="80"/>
        <v/>
      </c>
      <c r="B524" s="22" t="str">
        <f t="shared" ca="1" si="81"/>
        <v/>
      </c>
      <c r="C524" s="22" t="str">
        <f t="shared" ca="1" si="82"/>
        <v/>
      </c>
      <c r="D524" s="1" t="str">
        <f t="shared" si="83"/>
        <v/>
      </c>
      <c r="E524" s="79" t="str">
        <f t="shared" si="84"/>
        <v/>
      </c>
      <c r="F524" s="94" t="str">
        <f t="shared" si="85"/>
        <v/>
      </c>
      <c r="G524" s="1" t="str">
        <f t="shared" si="86"/>
        <v/>
      </c>
      <c r="H524" s="48"/>
      <c r="I524" s="118"/>
      <c r="J524" s="56" t="s">
        <v>22</v>
      </c>
      <c r="K524" s="160">
        <v>517</v>
      </c>
      <c r="L524" s="154" t="e">
        <f t="shared" ca="1" si="87"/>
        <v>#VALUE!</v>
      </c>
      <c r="M524" s="157"/>
      <c r="N524" s="157"/>
      <c r="Y524" s="140"/>
    </row>
    <row r="525" spans="1:25" ht="37.5" customHeight="1" x14ac:dyDescent="0.3">
      <c r="A525" s="49" t="str">
        <f t="shared" ca="1" si="80"/>
        <v/>
      </c>
      <c r="B525" s="22" t="str">
        <f t="shared" ca="1" si="81"/>
        <v/>
      </c>
      <c r="C525" s="22" t="str">
        <f t="shared" ca="1" si="82"/>
        <v/>
      </c>
      <c r="D525" s="1" t="str">
        <f t="shared" si="83"/>
        <v/>
      </c>
      <c r="E525" s="79" t="str">
        <f t="shared" si="84"/>
        <v/>
      </c>
      <c r="F525" s="94" t="str">
        <f t="shared" si="85"/>
        <v/>
      </c>
      <c r="G525" s="1" t="str">
        <f t="shared" si="86"/>
        <v/>
      </c>
      <c r="H525" s="48"/>
      <c r="I525" s="118"/>
      <c r="J525" s="56" t="s">
        <v>22</v>
      </c>
      <c r="K525" s="160">
        <v>518</v>
      </c>
      <c r="L525" s="154" t="e">
        <f t="shared" ca="1" si="87"/>
        <v>#VALUE!</v>
      </c>
      <c r="M525" s="157"/>
      <c r="N525" s="157"/>
      <c r="Y525" s="140"/>
    </row>
    <row r="526" spans="1:25" ht="37.5" customHeight="1" x14ac:dyDescent="0.3">
      <c r="A526" s="49" t="str">
        <f t="shared" ca="1" si="80"/>
        <v/>
      </c>
      <c r="B526" s="22" t="str">
        <f t="shared" ca="1" si="81"/>
        <v/>
      </c>
      <c r="C526" s="22" t="str">
        <f t="shared" ca="1" si="82"/>
        <v/>
      </c>
      <c r="D526" s="1" t="str">
        <f t="shared" si="83"/>
        <v/>
      </c>
      <c r="E526" s="79" t="str">
        <f t="shared" si="84"/>
        <v/>
      </c>
      <c r="F526" s="94" t="str">
        <f t="shared" si="85"/>
        <v/>
      </c>
      <c r="G526" s="1" t="str">
        <f t="shared" si="86"/>
        <v/>
      </c>
      <c r="H526" s="48"/>
      <c r="I526" s="118"/>
      <c r="J526" s="56" t="s">
        <v>22</v>
      </c>
      <c r="K526" s="160">
        <v>519</v>
      </c>
      <c r="L526" s="154" t="e">
        <f t="shared" ca="1" si="87"/>
        <v>#VALUE!</v>
      </c>
      <c r="M526" s="157"/>
      <c r="N526" s="157"/>
      <c r="Y526" s="140"/>
    </row>
    <row r="527" spans="1:25" ht="37.5" customHeight="1" x14ac:dyDescent="0.3">
      <c r="A527" s="49" t="str">
        <f t="shared" ca="1" si="80"/>
        <v/>
      </c>
      <c r="B527" s="22" t="str">
        <f t="shared" ca="1" si="81"/>
        <v/>
      </c>
      <c r="C527" s="22" t="str">
        <f t="shared" ca="1" si="82"/>
        <v/>
      </c>
      <c r="D527" s="1" t="str">
        <f t="shared" si="83"/>
        <v/>
      </c>
      <c r="E527" s="79" t="str">
        <f t="shared" si="84"/>
        <v/>
      </c>
      <c r="F527" s="94" t="str">
        <f t="shared" si="85"/>
        <v/>
      </c>
      <c r="G527" s="1" t="str">
        <f t="shared" si="86"/>
        <v/>
      </c>
      <c r="H527" s="48"/>
      <c r="I527" s="118"/>
      <c r="J527" s="56" t="s">
        <v>22</v>
      </c>
      <c r="K527" s="160">
        <v>520</v>
      </c>
      <c r="L527" s="154" t="e">
        <f t="shared" ca="1" si="87"/>
        <v>#VALUE!</v>
      </c>
      <c r="M527" s="157"/>
      <c r="N527" s="157"/>
      <c r="Y527" s="140"/>
    </row>
    <row r="528" spans="1:25" ht="37.5" customHeight="1" x14ac:dyDescent="0.3">
      <c r="A528" s="49" t="str">
        <f t="shared" ca="1" si="80"/>
        <v/>
      </c>
      <c r="B528" s="22" t="str">
        <f t="shared" ca="1" si="81"/>
        <v/>
      </c>
      <c r="C528" s="22" t="str">
        <f t="shared" ca="1" si="82"/>
        <v/>
      </c>
      <c r="D528" s="1" t="str">
        <f t="shared" si="83"/>
        <v/>
      </c>
      <c r="E528" s="79" t="str">
        <f t="shared" si="84"/>
        <v/>
      </c>
      <c r="F528" s="94" t="str">
        <f t="shared" si="85"/>
        <v/>
      </c>
      <c r="G528" s="1" t="str">
        <f t="shared" si="86"/>
        <v/>
      </c>
      <c r="H528" s="48"/>
      <c r="I528" s="118"/>
      <c r="J528" s="56" t="s">
        <v>22</v>
      </c>
      <c r="K528" s="160">
        <v>521</v>
      </c>
      <c r="L528" s="154" t="e">
        <f t="shared" ca="1" si="87"/>
        <v>#VALUE!</v>
      </c>
      <c r="M528" s="157"/>
      <c r="N528" s="157"/>
      <c r="Y528" s="140"/>
    </row>
    <row r="529" spans="1:25" ht="37.5" customHeight="1" x14ac:dyDescent="0.3">
      <c r="A529" s="49" t="str">
        <f t="shared" ca="1" si="80"/>
        <v/>
      </c>
      <c r="B529" s="22" t="str">
        <f t="shared" ca="1" si="81"/>
        <v/>
      </c>
      <c r="C529" s="22" t="str">
        <f t="shared" ca="1" si="82"/>
        <v/>
      </c>
      <c r="D529" s="1" t="str">
        <f t="shared" si="83"/>
        <v/>
      </c>
      <c r="E529" s="79" t="str">
        <f t="shared" si="84"/>
        <v/>
      </c>
      <c r="F529" s="94" t="str">
        <f t="shared" si="85"/>
        <v/>
      </c>
      <c r="G529" s="1" t="str">
        <f t="shared" si="86"/>
        <v/>
      </c>
      <c r="H529" s="48"/>
      <c r="I529" s="118"/>
      <c r="J529" s="56" t="s">
        <v>22</v>
      </c>
      <c r="K529" s="160">
        <v>522</v>
      </c>
      <c r="L529" s="154" t="e">
        <f t="shared" ca="1" si="87"/>
        <v>#VALUE!</v>
      </c>
      <c r="M529" s="157"/>
      <c r="N529" s="157"/>
      <c r="Y529" s="140"/>
    </row>
    <row r="530" spans="1:25" ht="37.5" customHeight="1" x14ac:dyDescent="0.3">
      <c r="A530" s="49" t="str">
        <f t="shared" ca="1" si="80"/>
        <v/>
      </c>
      <c r="B530" s="22" t="str">
        <f t="shared" ca="1" si="81"/>
        <v/>
      </c>
      <c r="C530" s="22" t="str">
        <f t="shared" ca="1" si="82"/>
        <v/>
      </c>
      <c r="D530" s="1" t="str">
        <f t="shared" si="83"/>
        <v/>
      </c>
      <c r="E530" s="79" t="str">
        <f t="shared" si="84"/>
        <v/>
      </c>
      <c r="F530" s="94" t="str">
        <f t="shared" si="85"/>
        <v/>
      </c>
      <c r="G530" s="1" t="str">
        <f t="shared" si="86"/>
        <v/>
      </c>
      <c r="H530" s="48"/>
      <c r="I530" s="118"/>
      <c r="J530" s="56" t="s">
        <v>22</v>
      </c>
      <c r="K530" s="160">
        <v>523</v>
      </c>
      <c r="L530" s="154" t="e">
        <f t="shared" ca="1" si="87"/>
        <v>#VALUE!</v>
      </c>
      <c r="M530" s="157"/>
      <c r="N530" s="157"/>
      <c r="Y530" s="140"/>
    </row>
    <row r="531" spans="1:25" ht="37.5" customHeight="1" x14ac:dyDescent="0.3">
      <c r="A531" s="49" t="str">
        <f t="shared" ca="1" si="80"/>
        <v/>
      </c>
      <c r="B531" s="22" t="str">
        <f t="shared" ca="1" si="81"/>
        <v/>
      </c>
      <c r="C531" s="22" t="str">
        <f t="shared" ca="1" si="82"/>
        <v/>
      </c>
      <c r="D531" s="1" t="str">
        <f t="shared" si="83"/>
        <v/>
      </c>
      <c r="E531" s="79" t="str">
        <f t="shared" si="84"/>
        <v/>
      </c>
      <c r="F531" s="94" t="str">
        <f t="shared" si="85"/>
        <v/>
      </c>
      <c r="G531" s="1" t="str">
        <f t="shared" si="86"/>
        <v/>
      </c>
      <c r="H531" s="48"/>
      <c r="I531" s="118"/>
      <c r="J531" s="56" t="s">
        <v>22</v>
      </c>
      <c r="K531" s="160">
        <v>524</v>
      </c>
      <c r="L531" s="154" t="e">
        <f t="shared" ca="1" si="87"/>
        <v>#VALUE!</v>
      </c>
      <c r="M531" s="157"/>
      <c r="N531" s="157"/>
      <c r="Y531" s="140"/>
    </row>
    <row r="532" spans="1:25" ht="37.5" customHeight="1" x14ac:dyDescent="0.3">
      <c r="A532" s="49" t="str">
        <f t="shared" ca="1" si="80"/>
        <v/>
      </c>
      <c r="B532" s="22" t="str">
        <f t="shared" ca="1" si="81"/>
        <v/>
      </c>
      <c r="C532" s="22" t="str">
        <f t="shared" ca="1" si="82"/>
        <v/>
      </c>
      <c r="D532" s="1" t="str">
        <f t="shared" si="83"/>
        <v/>
      </c>
      <c r="E532" s="79" t="str">
        <f t="shared" si="84"/>
        <v/>
      </c>
      <c r="F532" s="94" t="str">
        <f t="shared" si="85"/>
        <v/>
      </c>
      <c r="G532" s="1" t="str">
        <f t="shared" si="86"/>
        <v/>
      </c>
      <c r="H532" s="48"/>
      <c r="I532" s="118"/>
      <c r="J532" s="56" t="s">
        <v>22</v>
      </c>
      <c r="K532" s="160">
        <v>525</v>
      </c>
      <c r="L532" s="154" t="e">
        <f t="shared" ca="1" si="87"/>
        <v>#VALUE!</v>
      </c>
      <c r="M532" s="157"/>
      <c r="N532" s="157"/>
      <c r="Y532" s="140"/>
    </row>
    <row r="533" spans="1:25" ht="37.5" customHeight="1" x14ac:dyDescent="0.3">
      <c r="A533" s="49" t="str">
        <f t="shared" ca="1" si="80"/>
        <v/>
      </c>
      <c r="B533" s="22" t="str">
        <f t="shared" ca="1" si="81"/>
        <v/>
      </c>
      <c r="C533" s="22" t="str">
        <f t="shared" ca="1" si="82"/>
        <v/>
      </c>
      <c r="D533" s="1" t="str">
        <f t="shared" si="83"/>
        <v/>
      </c>
      <c r="E533" s="79" t="str">
        <f t="shared" si="84"/>
        <v/>
      </c>
      <c r="F533" s="94" t="str">
        <f t="shared" si="85"/>
        <v/>
      </c>
      <c r="G533" s="1" t="str">
        <f t="shared" si="86"/>
        <v/>
      </c>
      <c r="H533" s="48"/>
      <c r="I533" s="118"/>
      <c r="J533" s="56" t="s">
        <v>22</v>
      </c>
      <c r="K533" s="160">
        <v>526</v>
      </c>
      <c r="L533" s="154" t="e">
        <f t="shared" ca="1" si="87"/>
        <v>#VALUE!</v>
      </c>
      <c r="M533" s="157"/>
      <c r="N533" s="157"/>
      <c r="Y533" s="140"/>
    </row>
    <row r="534" spans="1:25" ht="37.5" customHeight="1" x14ac:dyDescent="0.3">
      <c r="A534" s="49" t="str">
        <f t="shared" ca="1" si="80"/>
        <v/>
      </c>
      <c r="B534" s="22" t="str">
        <f t="shared" ca="1" si="81"/>
        <v/>
      </c>
      <c r="C534" s="22" t="str">
        <f t="shared" ca="1" si="82"/>
        <v/>
      </c>
      <c r="D534" s="1" t="str">
        <f t="shared" si="83"/>
        <v/>
      </c>
      <c r="E534" s="79" t="str">
        <f t="shared" si="84"/>
        <v/>
      </c>
      <c r="F534" s="94" t="str">
        <f t="shared" si="85"/>
        <v/>
      </c>
      <c r="G534" s="1" t="str">
        <f t="shared" si="86"/>
        <v/>
      </c>
      <c r="H534" s="48"/>
      <c r="I534" s="118"/>
      <c r="J534" s="56" t="s">
        <v>22</v>
      </c>
      <c r="K534" s="160">
        <v>527</v>
      </c>
      <c r="L534" s="154" t="e">
        <f t="shared" ca="1" si="87"/>
        <v>#VALUE!</v>
      </c>
      <c r="M534" s="157"/>
      <c r="N534" s="157"/>
      <c r="Y534" s="140"/>
    </row>
    <row r="535" spans="1:25" ht="37.5" customHeight="1" x14ac:dyDescent="0.3">
      <c r="A535" s="49" t="str">
        <f t="shared" ca="1" si="80"/>
        <v/>
      </c>
      <c r="B535" s="22" t="str">
        <f t="shared" ca="1" si="81"/>
        <v/>
      </c>
      <c r="C535" s="22" t="str">
        <f t="shared" ca="1" si="82"/>
        <v/>
      </c>
      <c r="D535" s="1" t="str">
        <f t="shared" si="83"/>
        <v/>
      </c>
      <c r="E535" s="79" t="str">
        <f t="shared" si="84"/>
        <v/>
      </c>
      <c r="F535" s="94" t="str">
        <f t="shared" si="85"/>
        <v/>
      </c>
      <c r="G535" s="1" t="str">
        <f t="shared" si="86"/>
        <v/>
      </c>
      <c r="H535" s="48"/>
      <c r="I535" s="118"/>
      <c r="J535" s="56" t="s">
        <v>22</v>
      </c>
      <c r="K535" s="160">
        <v>528</v>
      </c>
      <c r="L535" s="154" t="e">
        <f t="shared" ca="1" si="87"/>
        <v>#VALUE!</v>
      </c>
      <c r="M535" s="157"/>
      <c r="N535" s="157"/>
      <c r="Y535" s="140"/>
    </row>
    <row r="536" spans="1:25" ht="37.5" customHeight="1" x14ac:dyDescent="0.3">
      <c r="A536" s="49" t="str">
        <f t="shared" ca="1" si="80"/>
        <v/>
      </c>
      <c r="B536" s="22" t="str">
        <f t="shared" ca="1" si="81"/>
        <v/>
      </c>
      <c r="C536" s="22" t="str">
        <f t="shared" ca="1" si="82"/>
        <v/>
      </c>
      <c r="D536" s="1" t="str">
        <f t="shared" si="83"/>
        <v/>
      </c>
      <c r="E536" s="79" t="str">
        <f t="shared" si="84"/>
        <v/>
      </c>
      <c r="F536" s="94" t="str">
        <f t="shared" si="85"/>
        <v/>
      </c>
      <c r="G536" s="1" t="str">
        <f t="shared" si="86"/>
        <v/>
      </c>
      <c r="H536" s="48"/>
      <c r="I536" s="118"/>
      <c r="J536" s="56" t="s">
        <v>22</v>
      </c>
      <c r="K536" s="160">
        <v>529</v>
      </c>
      <c r="L536" s="154" t="e">
        <f t="shared" ca="1" si="87"/>
        <v>#VALUE!</v>
      </c>
      <c r="M536" s="157"/>
      <c r="N536" s="157"/>
      <c r="Y536" s="140"/>
    </row>
    <row r="537" spans="1:25" ht="37.5" customHeight="1" x14ac:dyDescent="0.3">
      <c r="A537" s="49" t="str">
        <f t="shared" ca="1" si="80"/>
        <v/>
      </c>
      <c r="B537" s="22" t="str">
        <f t="shared" ca="1" si="81"/>
        <v/>
      </c>
      <c r="C537" s="22" t="str">
        <f t="shared" ca="1" si="82"/>
        <v/>
      </c>
      <c r="D537" s="1" t="str">
        <f t="shared" si="83"/>
        <v/>
      </c>
      <c r="E537" s="79" t="str">
        <f t="shared" si="84"/>
        <v/>
      </c>
      <c r="F537" s="94" t="str">
        <f t="shared" si="85"/>
        <v/>
      </c>
      <c r="G537" s="1" t="str">
        <f t="shared" si="86"/>
        <v/>
      </c>
      <c r="H537" s="48"/>
      <c r="I537" s="118"/>
      <c r="J537" s="56" t="s">
        <v>22</v>
      </c>
      <c r="K537" s="160">
        <v>530</v>
      </c>
      <c r="L537" s="154" t="e">
        <f t="shared" ca="1" si="87"/>
        <v>#VALUE!</v>
      </c>
      <c r="M537" s="157"/>
      <c r="N537" s="157"/>
      <c r="Y537" s="140"/>
    </row>
    <row r="538" spans="1:25" ht="37.5" customHeight="1" x14ac:dyDescent="0.3">
      <c r="A538" s="49" t="str">
        <f t="shared" ca="1" si="80"/>
        <v/>
      </c>
      <c r="B538" s="22" t="str">
        <f t="shared" ca="1" si="81"/>
        <v/>
      </c>
      <c r="C538" s="22" t="str">
        <f t="shared" ca="1" si="82"/>
        <v/>
      </c>
      <c r="D538" s="1" t="str">
        <f t="shared" si="83"/>
        <v/>
      </c>
      <c r="E538" s="79" t="str">
        <f t="shared" si="84"/>
        <v/>
      </c>
      <c r="F538" s="94" t="str">
        <f t="shared" si="85"/>
        <v/>
      </c>
      <c r="G538" s="1" t="str">
        <f t="shared" si="86"/>
        <v/>
      </c>
      <c r="H538" s="48"/>
      <c r="I538" s="118"/>
      <c r="J538" s="56" t="s">
        <v>22</v>
      </c>
      <c r="K538" s="160">
        <v>531</v>
      </c>
      <c r="L538" s="154" t="e">
        <f t="shared" ca="1" si="87"/>
        <v>#VALUE!</v>
      </c>
      <c r="M538" s="157"/>
      <c r="N538" s="157"/>
      <c r="Y538" s="140"/>
    </row>
    <row r="539" spans="1:25" ht="37.5" customHeight="1" x14ac:dyDescent="0.3">
      <c r="A539" s="49" t="str">
        <f t="shared" ca="1" si="80"/>
        <v/>
      </c>
      <c r="B539" s="22" t="str">
        <f t="shared" ca="1" si="81"/>
        <v/>
      </c>
      <c r="C539" s="22" t="str">
        <f t="shared" ca="1" si="82"/>
        <v/>
      </c>
      <c r="D539" s="1" t="str">
        <f t="shared" si="83"/>
        <v/>
      </c>
      <c r="E539" s="79" t="str">
        <f t="shared" si="84"/>
        <v/>
      </c>
      <c r="F539" s="94" t="str">
        <f t="shared" si="85"/>
        <v/>
      </c>
      <c r="G539" s="1" t="str">
        <f t="shared" si="86"/>
        <v/>
      </c>
      <c r="H539" s="48"/>
      <c r="I539" s="118"/>
      <c r="J539" s="56" t="s">
        <v>22</v>
      </c>
      <c r="K539" s="160">
        <v>532</v>
      </c>
      <c r="L539" s="154" t="e">
        <f t="shared" ca="1" si="87"/>
        <v>#VALUE!</v>
      </c>
      <c r="M539" s="157"/>
      <c r="N539" s="157"/>
      <c r="Y539" s="140"/>
    </row>
    <row r="540" spans="1:25" ht="37.5" customHeight="1" x14ac:dyDescent="0.3">
      <c r="A540" s="49" t="str">
        <f t="shared" ca="1" si="80"/>
        <v/>
      </c>
      <c r="B540" s="22" t="str">
        <f t="shared" ca="1" si="81"/>
        <v/>
      </c>
      <c r="C540" s="22" t="str">
        <f t="shared" ca="1" si="82"/>
        <v/>
      </c>
      <c r="D540" s="1" t="str">
        <f t="shared" si="83"/>
        <v/>
      </c>
      <c r="E540" s="79" t="str">
        <f t="shared" si="84"/>
        <v/>
      </c>
      <c r="F540" s="94" t="str">
        <f t="shared" si="85"/>
        <v/>
      </c>
      <c r="G540" s="1" t="str">
        <f t="shared" si="86"/>
        <v/>
      </c>
      <c r="H540" s="48"/>
      <c r="I540" s="118"/>
      <c r="J540" s="56" t="s">
        <v>22</v>
      </c>
      <c r="K540" s="160">
        <v>533</v>
      </c>
      <c r="L540" s="154" t="e">
        <f t="shared" ca="1" si="87"/>
        <v>#VALUE!</v>
      </c>
      <c r="M540" s="157"/>
      <c r="N540" s="157"/>
      <c r="Y540" s="140"/>
    </row>
    <row r="541" spans="1:25" ht="37.5" customHeight="1" x14ac:dyDescent="0.3">
      <c r="A541" s="49" t="str">
        <f t="shared" ca="1" si="80"/>
        <v/>
      </c>
      <c r="B541" s="22" t="str">
        <f t="shared" ca="1" si="81"/>
        <v/>
      </c>
      <c r="C541" s="22" t="str">
        <f t="shared" ca="1" si="82"/>
        <v/>
      </c>
      <c r="D541" s="1" t="str">
        <f t="shared" si="83"/>
        <v/>
      </c>
      <c r="E541" s="79" t="str">
        <f t="shared" si="84"/>
        <v/>
      </c>
      <c r="F541" s="94" t="str">
        <f t="shared" si="85"/>
        <v/>
      </c>
      <c r="G541" s="1" t="str">
        <f t="shared" si="86"/>
        <v/>
      </c>
      <c r="H541" s="48"/>
      <c r="I541" s="118"/>
      <c r="J541" s="56" t="s">
        <v>22</v>
      </c>
      <c r="K541" s="160">
        <v>534</v>
      </c>
      <c r="L541" s="154" t="e">
        <f t="shared" ca="1" si="87"/>
        <v>#VALUE!</v>
      </c>
      <c r="M541" s="157"/>
      <c r="N541" s="157"/>
      <c r="Y541" s="140"/>
    </row>
    <row r="542" spans="1:25" ht="37.5" customHeight="1" x14ac:dyDescent="0.3">
      <c r="A542" s="49" t="str">
        <f t="shared" ca="1" si="80"/>
        <v/>
      </c>
      <c r="B542" s="22" t="str">
        <f t="shared" ca="1" si="81"/>
        <v/>
      </c>
      <c r="C542" s="22" t="str">
        <f t="shared" ca="1" si="82"/>
        <v/>
      </c>
      <c r="D542" s="1" t="str">
        <f t="shared" si="83"/>
        <v/>
      </c>
      <c r="E542" s="79" t="str">
        <f t="shared" si="84"/>
        <v/>
      </c>
      <c r="F542" s="94" t="str">
        <f t="shared" si="85"/>
        <v/>
      </c>
      <c r="G542" s="1" t="str">
        <f t="shared" si="86"/>
        <v/>
      </c>
      <c r="H542" s="48"/>
      <c r="I542" s="118"/>
      <c r="J542" s="56" t="s">
        <v>22</v>
      </c>
      <c r="K542" s="160">
        <v>535</v>
      </c>
      <c r="L542" s="154" t="e">
        <f t="shared" ca="1" si="87"/>
        <v>#VALUE!</v>
      </c>
      <c r="M542" s="157"/>
      <c r="N542" s="157"/>
      <c r="Y542" s="140"/>
    </row>
    <row r="543" spans="1:25" ht="37.5" customHeight="1" x14ac:dyDescent="0.3">
      <c r="A543" s="49" t="str">
        <f t="shared" ca="1" si="80"/>
        <v/>
      </c>
      <c r="B543" s="22" t="str">
        <f t="shared" ca="1" si="81"/>
        <v/>
      </c>
      <c r="C543" s="22" t="str">
        <f t="shared" ca="1" si="82"/>
        <v/>
      </c>
      <c r="D543" s="1" t="str">
        <f t="shared" si="83"/>
        <v/>
      </c>
      <c r="E543" s="79" t="str">
        <f t="shared" si="84"/>
        <v/>
      </c>
      <c r="F543" s="94" t="str">
        <f t="shared" si="85"/>
        <v/>
      </c>
      <c r="G543" s="1" t="str">
        <f t="shared" si="86"/>
        <v/>
      </c>
      <c r="H543" s="48"/>
      <c r="I543" s="118"/>
      <c r="J543" s="56" t="s">
        <v>22</v>
      </c>
      <c r="K543" s="160">
        <v>536</v>
      </c>
      <c r="L543" s="154" t="e">
        <f t="shared" ca="1" si="87"/>
        <v>#VALUE!</v>
      </c>
      <c r="M543" s="157"/>
      <c r="N543" s="157"/>
      <c r="Y543" s="140"/>
    </row>
    <row r="544" spans="1:25" ht="37.5" customHeight="1" x14ac:dyDescent="0.3">
      <c r="A544" s="49" t="str">
        <f t="shared" ca="1" si="80"/>
        <v/>
      </c>
      <c r="B544" s="22" t="str">
        <f t="shared" ca="1" si="81"/>
        <v/>
      </c>
      <c r="C544" s="22" t="str">
        <f t="shared" ca="1" si="82"/>
        <v/>
      </c>
      <c r="D544" s="1" t="str">
        <f t="shared" si="83"/>
        <v/>
      </c>
      <c r="E544" s="79" t="str">
        <f t="shared" si="84"/>
        <v/>
      </c>
      <c r="F544" s="94" t="str">
        <f t="shared" si="85"/>
        <v/>
      </c>
      <c r="G544" s="1" t="str">
        <f t="shared" si="86"/>
        <v/>
      </c>
      <c r="H544" s="48"/>
      <c r="I544" s="118"/>
      <c r="J544" s="56" t="s">
        <v>22</v>
      </c>
      <c r="K544" s="160">
        <v>537</v>
      </c>
      <c r="L544" s="154" t="e">
        <f t="shared" ca="1" si="87"/>
        <v>#VALUE!</v>
      </c>
      <c r="M544" s="157"/>
      <c r="N544" s="157"/>
      <c r="Y544" s="140"/>
    </row>
    <row r="545" spans="1:25" ht="37.5" customHeight="1" x14ac:dyDescent="0.3">
      <c r="A545" s="49" t="str">
        <f t="shared" ca="1" si="80"/>
        <v/>
      </c>
      <c r="B545" s="22" t="str">
        <f t="shared" ca="1" si="81"/>
        <v/>
      </c>
      <c r="C545" s="22" t="str">
        <f t="shared" ca="1" si="82"/>
        <v/>
      </c>
      <c r="D545" s="1" t="str">
        <f t="shared" si="83"/>
        <v/>
      </c>
      <c r="E545" s="79" t="str">
        <f t="shared" si="84"/>
        <v/>
      </c>
      <c r="F545" s="94" t="str">
        <f t="shared" si="85"/>
        <v/>
      </c>
      <c r="G545" s="1" t="str">
        <f t="shared" si="86"/>
        <v/>
      </c>
      <c r="H545" s="48"/>
      <c r="I545" s="118"/>
      <c r="J545" s="56" t="s">
        <v>22</v>
      </c>
      <c r="K545" s="160">
        <v>538</v>
      </c>
      <c r="L545" s="154" t="e">
        <f t="shared" ca="1" si="87"/>
        <v>#VALUE!</v>
      </c>
      <c r="M545" s="157"/>
      <c r="N545" s="157"/>
      <c r="Y545" s="140"/>
    </row>
    <row r="546" spans="1:25" ht="37.5" customHeight="1" x14ac:dyDescent="0.3">
      <c r="A546" s="49" t="str">
        <f t="shared" ca="1" si="80"/>
        <v/>
      </c>
      <c r="B546" s="22" t="str">
        <f t="shared" ca="1" si="81"/>
        <v/>
      </c>
      <c r="C546" s="22" t="str">
        <f t="shared" ca="1" si="82"/>
        <v/>
      </c>
      <c r="D546" s="1" t="str">
        <f t="shared" si="83"/>
        <v/>
      </c>
      <c r="E546" s="79" t="str">
        <f t="shared" si="84"/>
        <v/>
      </c>
      <c r="F546" s="94" t="str">
        <f t="shared" si="85"/>
        <v/>
      </c>
      <c r="G546" s="1" t="str">
        <f t="shared" si="86"/>
        <v/>
      </c>
      <c r="H546" s="48"/>
      <c r="I546" s="118"/>
      <c r="J546" s="56" t="s">
        <v>22</v>
      </c>
      <c r="K546" s="160">
        <v>539</v>
      </c>
      <c r="L546" s="154" t="e">
        <f t="shared" ca="1" si="87"/>
        <v>#VALUE!</v>
      </c>
      <c r="M546" s="157"/>
      <c r="N546" s="157"/>
      <c r="Y546" s="140"/>
    </row>
    <row r="547" spans="1:25" ht="37.5" customHeight="1" x14ac:dyDescent="0.3">
      <c r="A547" s="49" t="str">
        <f t="shared" ca="1" si="80"/>
        <v/>
      </c>
      <c r="B547" s="22" t="str">
        <f t="shared" ca="1" si="81"/>
        <v/>
      </c>
      <c r="C547" s="22" t="str">
        <f t="shared" ca="1" si="82"/>
        <v/>
      </c>
      <c r="D547" s="1" t="str">
        <f t="shared" si="83"/>
        <v/>
      </c>
      <c r="E547" s="79" t="str">
        <f t="shared" si="84"/>
        <v/>
      </c>
      <c r="F547" s="94" t="str">
        <f t="shared" si="85"/>
        <v/>
      </c>
      <c r="G547" s="1" t="str">
        <f t="shared" si="86"/>
        <v/>
      </c>
      <c r="H547" s="48"/>
      <c r="I547" s="118"/>
      <c r="J547" s="56" t="s">
        <v>22</v>
      </c>
      <c r="K547" s="160">
        <v>540</v>
      </c>
      <c r="L547" s="154" t="e">
        <f t="shared" ca="1" si="87"/>
        <v>#VALUE!</v>
      </c>
      <c r="M547" s="157"/>
      <c r="N547" s="157"/>
      <c r="Y547" s="140"/>
    </row>
    <row r="548" spans="1:25" ht="37.5" customHeight="1" x14ac:dyDescent="0.3">
      <c r="A548" s="49" t="str">
        <f t="shared" ca="1" si="80"/>
        <v/>
      </c>
      <c r="B548" s="22" t="str">
        <f t="shared" ca="1" si="81"/>
        <v/>
      </c>
      <c r="C548" s="22" t="str">
        <f t="shared" ca="1" si="82"/>
        <v/>
      </c>
      <c r="D548" s="1" t="str">
        <f t="shared" si="83"/>
        <v/>
      </c>
      <c r="E548" s="79" t="str">
        <f t="shared" si="84"/>
        <v/>
      </c>
      <c r="F548" s="94" t="str">
        <f t="shared" si="85"/>
        <v/>
      </c>
      <c r="G548" s="1" t="str">
        <f t="shared" si="86"/>
        <v/>
      </c>
      <c r="H548" s="48"/>
      <c r="I548" s="118"/>
      <c r="J548" s="56" t="s">
        <v>22</v>
      </c>
      <c r="K548" s="160">
        <v>541</v>
      </c>
      <c r="L548" s="154" t="e">
        <f t="shared" ca="1" si="87"/>
        <v>#VALUE!</v>
      </c>
      <c r="M548" s="157"/>
      <c r="N548" s="157"/>
      <c r="Y548" s="140"/>
    </row>
    <row r="549" spans="1:25" ht="37.5" customHeight="1" x14ac:dyDescent="0.3">
      <c r="A549" s="49" t="str">
        <f t="shared" ca="1" si="80"/>
        <v/>
      </c>
      <c r="B549" s="22" t="str">
        <f t="shared" ca="1" si="81"/>
        <v/>
      </c>
      <c r="C549" s="22" t="str">
        <f t="shared" ca="1" si="82"/>
        <v/>
      </c>
      <c r="D549" s="1" t="str">
        <f t="shared" si="83"/>
        <v/>
      </c>
      <c r="E549" s="79" t="str">
        <f t="shared" si="84"/>
        <v/>
      </c>
      <c r="F549" s="94" t="str">
        <f t="shared" si="85"/>
        <v/>
      </c>
      <c r="G549" s="1" t="str">
        <f t="shared" si="86"/>
        <v/>
      </c>
      <c r="H549" s="48"/>
      <c r="I549" s="118"/>
      <c r="J549" s="56" t="s">
        <v>22</v>
      </c>
      <c r="K549" s="160">
        <v>542</v>
      </c>
      <c r="L549" s="154" t="e">
        <f t="shared" ca="1" si="87"/>
        <v>#VALUE!</v>
      </c>
      <c r="M549" s="157"/>
      <c r="N549" s="157"/>
      <c r="Y549" s="140"/>
    </row>
    <row r="550" spans="1:25" ht="37.5" customHeight="1" x14ac:dyDescent="0.3">
      <c r="A550" s="49" t="str">
        <f t="shared" ca="1" si="80"/>
        <v/>
      </c>
      <c r="B550" s="22" t="str">
        <f t="shared" ca="1" si="81"/>
        <v/>
      </c>
      <c r="C550" s="22" t="str">
        <f t="shared" ca="1" si="82"/>
        <v/>
      </c>
      <c r="D550" s="1" t="str">
        <f t="shared" si="83"/>
        <v/>
      </c>
      <c r="E550" s="79" t="str">
        <f t="shared" si="84"/>
        <v/>
      </c>
      <c r="F550" s="94" t="str">
        <f t="shared" si="85"/>
        <v/>
      </c>
      <c r="G550" s="1" t="str">
        <f t="shared" si="86"/>
        <v/>
      </c>
      <c r="H550" s="48"/>
      <c r="I550" s="118"/>
      <c r="J550" s="56" t="s">
        <v>22</v>
      </c>
      <c r="K550" s="160">
        <v>543</v>
      </c>
      <c r="L550" s="154" t="e">
        <f t="shared" ca="1" si="87"/>
        <v>#VALUE!</v>
      </c>
      <c r="M550" s="157"/>
      <c r="N550" s="157"/>
      <c r="Y550" s="140"/>
    </row>
    <row r="551" spans="1:25" ht="37.5" customHeight="1" x14ac:dyDescent="0.3">
      <c r="A551" s="49" t="str">
        <f t="shared" ca="1" si="80"/>
        <v/>
      </c>
      <c r="B551" s="22" t="str">
        <f t="shared" ca="1" si="81"/>
        <v/>
      </c>
      <c r="C551" s="22" t="str">
        <f t="shared" ca="1" si="82"/>
        <v/>
      </c>
      <c r="D551" s="1" t="str">
        <f t="shared" si="83"/>
        <v/>
      </c>
      <c r="E551" s="79" t="str">
        <f t="shared" si="84"/>
        <v/>
      </c>
      <c r="F551" s="94" t="str">
        <f t="shared" si="85"/>
        <v/>
      </c>
      <c r="G551" s="1" t="str">
        <f t="shared" si="86"/>
        <v/>
      </c>
      <c r="H551" s="48"/>
      <c r="I551" s="118"/>
      <c r="J551" s="56" t="s">
        <v>22</v>
      </c>
      <c r="K551" s="160">
        <v>544</v>
      </c>
      <c r="L551" s="154" t="e">
        <f t="shared" ca="1" si="87"/>
        <v>#VALUE!</v>
      </c>
      <c r="M551" s="157"/>
      <c r="N551" s="157"/>
      <c r="Y551" s="140"/>
    </row>
    <row r="552" spans="1:25" ht="37.5" customHeight="1" x14ac:dyDescent="0.3">
      <c r="A552" s="49" t="str">
        <f t="shared" ca="1" si="80"/>
        <v/>
      </c>
      <c r="B552" s="22" t="str">
        <f t="shared" ca="1" si="81"/>
        <v/>
      </c>
      <c r="C552" s="22" t="str">
        <f t="shared" ca="1" si="82"/>
        <v/>
      </c>
      <c r="D552" s="1" t="str">
        <f t="shared" si="83"/>
        <v/>
      </c>
      <c r="E552" s="79" t="str">
        <f t="shared" si="84"/>
        <v/>
      </c>
      <c r="F552" s="94" t="str">
        <f t="shared" si="85"/>
        <v/>
      </c>
      <c r="G552" s="1" t="str">
        <f t="shared" si="86"/>
        <v/>
      </c>
      <c r="H552" s="48"/>
      <c r="I552" s="118"/>
      <c r="J552" s="56" t="s">
        <v>22</v>
      </c>
      <c r="K552" s="160">
        <v>545</v>
      </c>
      <c r="L552" s="154" t="e">
        <f t="shared" ca="1" si="87"/>
        <v>#VALUE!</v>
      </c>
      <c r="M552" s="157"/>
      <c r="N552" s="157"/>
      <c r="Y552" s="140"/>
    </row>
    <row r="553" spans="1:25" ht="37.5" customHeight="1" x14ac:dyDescent="0.3">
      <c r="A553" s="49" t="str">
        <f t="shared" ca="1" si="80"/>
        <v/>
      </c>
      <c r="B553" s="22" t="str">
        <f t="shared" ca="1" si="81"/>
        <v/>
      </c>
      <c r="C553" s="22" t="str">
        <f t="shared" ca="1" si="82"/>
        <v/>
      </c>
      <c r="D553" s="1" t="str">
        <f t="shared" si="83"/>
        <v/>
      </c>
      <c r="E553" s="79" t="str">
        <f t="shared" si="84"/>
        <v/>
      </c>
      <c r="F553" s="94" t="str">
        <f t="shared" si="85"/>
        <v/>
      </c>
      <c r="G553" s="1" t="str">
        <f t="shared" si="86"/>
        <v/>
      </c>
      <c r="H553" s="48"/>
      <c r="I553" s="118"/>
      <c r="J553" s="56" t="s">
        <v>22</v>
      </c>
      <c r="K553" s="160">
        <v>546</v>
      </c>
      <c r="L553" s="154" t="e">
        <f t="shared" ca="1" si="87"/>
        <v>#VALUE!</v>
      </c>
      <c r="M553" s="157"/>
      <c r="N553" s="157"/>
      <c r="Y553" s="140"/>
    </row>
    <row r="554" spans="1:25" ht="37.5" customHeight="1" x14ac:dyDescent="0.3">
      <c r="A554" s="49" t="str">
        <f t="shared" ca="1" si="80"/>
        <v/>
      </c>
      <c r="B554" s="22" t="str">
        <f t="shared" ca="1" si="81"/>
        <v/>
      </c>
      <c r="C554" s="22" t="str">
        <f t="shared" ca="1" si="82"/>
        <v/>
      </c>
      <c r="D554" s="1" t="str">
        <f t="shared" si="83"/>
        <v/>
      </c>
      <c r="E554" s="79" t="str">
        <f t="shared" si="84"/>
        <v/>
      </c>
      <c r="F554" s="94" t="str">
        <f t="shared" si="85"/>
        <v/>
      </c>
      <c r="G554" s="1" t="str">
        <f t="shared" si="86"/>
        <v/>
      </c>
      <c r="H554" s="48"/>
      <c r="I554" s="118"/>
      <c r="J554" s="56" t="s">
        <v>22</v>
      </c>
      <c r="K554" s="160">
        <v>547</v>
      </c>
      <c r="L554" s="154" t="e">
        <f t="shared" ca="1" si="87"/>
        <v>#VALUE!</v>
      </c>
      <c r="M554" s="157"/>
      <c r="N554" s="157"/>
      <c r="Y554" s="140"/>
    </row>
    <row r="555" spans="1:25" ht="37.5" customHeight="1" x14ac:dyDescent="0.3">
      <c r="A555" s="49" t="str">
        <f t="shared" ca="1" si="80"/>
        <v/>
      </c>
      <c r="B555" s="22" t="str">
        <f t="shared" ca="1" si="81"/>
        <v/>
      </c>
      <c r="C555" s="22" t="str">
        <f t="shared" ca="1" si="82"/>
        <v/>
      </c>
      <c r="D555" s="1" t="str">
        <f t="shared" si="83"/>
        <v/>
      </c>
      <c r="E555" s="79" t="str">
        <f t="shared" si="84"/>
        <v/>
      </c>
      <c r="F555" s="94" t="str">
        <f t="shared" si="85"/>
        <v/>
      </c>
      <c r="G555" s="1" t="str">
        <f t="shared" si="86"/>
        <v/>
      </c>
      <c r="H555" s="48"/>
      <c r="I555" s="118"/>
      <c r="J555" s="56" t="s">
        <v>22</v>
      </c>
      <c r="K555" s="160">
        <v>548</v>
      </c>
      <c r="L555" s="154" t="e">
        <f t="shared" ca="1" si="87"/>
        <v>#VALUE!</v>
      </c>
      <c r="M555" s="157"/>
      <c r="N555" s="157"/>
      <c r="Y555" s="140"/>
    </row>
    <row r="556" spans="1:25" ht="37.5" customHeight="1" x14ac:dyDescent="0.3">
      <c r="A556" s="49" t="str">
        <f t="shared" ca="1" si="80"/>
        <v/>
      </c>
      <c r="B556" s="22" t="str">
        <f t="shared" ca="1" si="81"/>
        <v/>
      </c>
      <c r="C556" s="22" t="str">
        <f t="shared" ca="1" si="82"/>
        <v/>
      </c>
      <c r="D556" s="1" t="str">
        <f t="shared" si="83"/>
        <v/>
      </c>
      <c r="E556" s="79" t="str">
        <f t="shared" si="84"/>
        <v/>
      </c>
      <c r="F556" s="94" t="str">
        <f t="shared" si="85"/>
        <v/>
      </c>
      <c r="G556" s="1" t="str">
        <f t="shared" si="86"/>
        <v/>
      </c>
      <c r="H556" s="48"/>
      <c r="I556" s="118"/>
      <c r="J556" s="56" t="s">
        <v>22</v>
      </c>
      <c r="K556" s="160">
        <v>549</v>
      </c>
      <c r="L556" s="154" t="e">
        <f t="shared" ca="1" si="87"/>
        <v>#VALUE!</v>
      </c>
      <c r="M556" s="157"/>
      <c r="N556" s="157"/>
      <c r="Y556" s="140"/>
    </row>
    <row r="557" spans="1:25" ht="37.5" customHeight="1" x14ac:dyDescent="0.3">
      <c r="A557" s="49" t="str">
        <f t="shared" ca="1" si="80"/>
        <v/>
      </c>
      <c r="B557" s="22" t="str">
        <f t="shared" ca="1" si="81"/>
        <v/>
      </c>
      <c r="C557" s="22" t="str">
        <f t="shared" ca="1" si="82"/>
        <v/>
      </c>
      <c r="D557" s="1" t="str">
        <f t="shared" si="83"/>
        <v/>
      </c>
      <c r="E557" s="79" t="str">
        <f t="shared" si="84"/>
        <v/>
      </c>
      <c r="F557" s="94" t="str">
        <f t="shared" si="85"/>
        <v/>
      </c>
      <c r="G557" s="1" t="str">
        <f t="shared" si="86"/>
        <v/>
      </c>
      <c r="H557" s="48"/>
      <c r="I557" s="118"/>
      <c r="J557" s="56" t="s">
        <v>22</v>
      </c>
      <c r="K557" s="160">
        <v>550</v>
      </c>
      <c r="L557" s="154" t="e">
        <f t="shared" ca="1" si="87"/>
        <v>#VALUE!</v>
      </c>
      <c r="M557" s="157"/>
      <c r="N557" s="157"/>
      <c r="Y557" s="140"/>
    </row>
    <row r="558" spans="1:25" ht="37.5" customHeight="1" x14ac:dyDescent="0.3">
      <c r="A558" s="49" t="str">
        <f t="shared" ca="1" si="80"/>
        <v/>
      </c>
      <c r="B558" s="22" t="str">
        <f t="shared" ca="1" si="81"/>
        <v/>
      </c>
      <c r="C558" s="22" t="str">
        <f t="shared" ca="1" si="82"/>
        <v/>
      </c>
      <c r="D558" s="1" t="str">
        <f t="shared" si="83"/>
        <v/>
      </c>
      <c r="E558" s="79" t="str">
        <f t="shared" si="84"/>
        <v/>
      </c>
      <c r="F558" s="94" t="str">
        <f t="shared" si="85"/>
        <v/>
      </c>
      <c r="G558" s="1" t="str">
        <f t="shared" si="86"/>
        <v/>
      </c>
      <c r="H558" s="48"/>
      <c r="I558" s="118"/>
      <c r="J558" s="56" t="s">
        <v>22</v>
      </c>
      <c r="K558" s="160">
        <v>551</v>
      </c>
      <c r="L558" s="154" t="e">
        <f t="shared" ca="1" si="87"/>
        <v>#VALUE!</v>
      </c>
      <c r="M558" s="157"/>
      <c r="N558" s="157"/>
      <c r="Y558" s="140"/>
    </row>
    <row r="559" spans="1:25" ht="37.5" customHeight="1" x14ac:dyDescent="0.3">
      <c r="A559" s="49" t="str">
        <f t="shared" ca="1" si="80"/>
        <v/>
      </c>
      <c r="B559" s="22" t="str">
        <f t="shared" ca="1" si="81"/>
        <v/>
      </c>
      <c r="C559" s="22" t="str">
        <f t="shared" ca="1" si="82"/>
        <v/>
      </c>
      <c r="D559" s="1" t="str">
        <f t="shared" si="83"/>
        <v/>
      </c>
      <c r="E559" s="79" t="str">
        <f t="shared" si="84"/>
        <v/>
      </c>
      <c r="F559" s="94" t="str">
        <f t="shared" si="85"/>
        <v/>
      </c>
      <c r="G559" s="1" t="str">
        <f t="shared" si="86"/>
        <v/>
      </c>
      <c r="H559" s="48"/>
      <c r="I559" s="118"/>
      <c r="J559" s="56" t="s">
        <v>22</v>
      </c>
      <c r="K559" s="160">
        <v>552</v>
      </c>
      <c r="L559" s="154" t="e">
        <f t="shared" ca="1" si="87"/>
        <v>#VALUE!</v>
      </c>
      <c r="M559" s="157"/>
      <c r="N559" s="157"/>
      <c r="Y559" s="140"/>
    </row>
    <row r="560" spans="1:25" ht="37.5" customHeight="1" x14ac:dyDescent="0.3">
      <c r="A560" s="49" t="str">
        <f t="shared" ca="1" si="80"/>
        <v/>
      </c>
      <c r="B560" s="22" t="str">
        <f t="shared" ca="1" si="81"/>
        <v/>
      </c>
      <c r="C560" s="22" t="str">
        <f t="shared" ca="1" si="82"/>
        <v/>
      </c>
      <c r="D560" s="1" t="str">
        <f t="shared" si="83"/>
        <v/>
      </c>
      <c r="E560" s="79" t="str">
        <f t="shared" si="84"/>
        <v/>
      </c>
      <c r="F560" s="94" t="str">
        <f t="shared" si="85"/>
        <v/>
      </c>
      <c r="G560" s="1" t="str">
        <f t="shared" si="86"/>
        <v/>
      </c>
      <c r="H560" s="48"/>
      <c r="I560" s="118"/>
      <c r="J560" s="56" t="s">
        <v>22</v>
      </c>
      <c r="K560" s="160">
        <v>553</v>
      </c>
      <c r="L560" s="154" t="e">
        <f t="shared" ca="1" si="87"/>
        <v>#VALUE!</v>
      </c>
      <c r="M560" s="157"/>
      <c r="N560" s="157"/>
      <c r="Y560" s="140"/>
    </row>
    <row r="561" spans="1:25" ht="37.5" customHeight="1" x14ac:dyDescent="0.3">
      <c r="A561" s="49" t="str">
        <f t="shared" ca="1" si="80"/>
        <v/>
      </c>
      <c r="B561" s="22" t="str">
        <f t="shared" ca="1" si="81"/>
        <v/>
      </c>
      <c r="C561" s="22" t="str">
        <f t="shared" ca="1" si="82"/>
        <v/>
      </c>
      <c r="D561" s="1" t="str">
        <f t="shared" si="83"/>
        <v/>
      </c>
      <c r="E561" s="79" t="str">
        <f t="shared" si="84"/>
        <v/>
      </c>
      <c r="F561" s="94" t="str">
        <f t="shared" si="85"/>
        <v/>
      </c>
      <c r="G561" s="1" t="str">
        <f t="shared" si="86"/>
        <v/>
      </c>
      <c r="H561" s="48"/>
      <c r="I561" s="118"/>
      <c r="J561" s="56" t="s">
        <v>22</v>
      </c>
      <c r="K561" s="160">
        <v>554</v>
      </c>
      <c r="L561" s="154" t="e">
        <f t="shared" ca="1" si="87"/>
        <v>#VALUE!</v>
      </c>
      <c r="M561" s="157"/>
      <c r="N561" s="157"/>
      <c r="Y561" s="140"/>
    </row>
    <row r="562" spans="1:25" ht="37.5" customHeight="1" x14ac:dyDescent="0.3">
      <c r="A562" s="49" t="str">
        <f t="shared" ca="1" si="80"/>
        <v/>
      </c>
      <c r="B562" s="22" t="str">
        <f t="shared" ca="1" si="81"/>
        <v/>
      </c>
      <c r="C562" s="22" t="str">
        <f t="shared" ca="1" si="82"/>
        <v/>
      </c>
      <c r="D562" s="1" t="str">
        <f t="shared" si="83"/>
        <v/>
      </c>
      <c r="E562" s="79" t="str">
        <f t="shared" si="84"/>
        <v/>
      </c>
      <c r="F562" s="94" t="str">
        <f t="shared" si="85"/>
        <v/>
      </c>
      <c r="G562" s="1" t="str">
        <f t="shared" si="86"/>
        <v/>
      </c>
      <c r="H562" s="48"/>
      <c r="I562" s="118"/>
      <c r="J562" s="56" t="s">
        <v>22</v>
      </c>
      <c r="K562" s="160">
        <v>555</v>
      </c>
      <c r="L562" s="154" t="e">
        <f t="shared" ca="1" si="87"/>
        <v>#VALUE!</v>
      </c>
      <c r="M562" s="157"/>
      <c r="N562" s="157"/>
      <c r="Y562" s="140"/>
    </row>
    <row r="563" spans="1:25" ht="37.5" customHeight="1" x14ac:dyDescent="0.3">
      <c r="A563" s="49" t="str">
        <f t="shared" ca="1" si="80"/>
        <v/>
      </c>
      <c r="B563" s="22" t="str">
        <f t="shared" ca="1" si="81"/>
        <v/>
      </c>
      <c r="C563" s="22" t="str">
        <f t="shared" ca="1" si="82"/>
        <v/>
      </c>
      <c r="D563" s="1" t="str">
        <f t="shared" si="83"/>
        <v/>
      </c>
      <c r="E563" s="79" t="str">
        <f t="shared" si="84"/>
        <v/>
      </c>
      <c r="F563" s="94" t="str">
        <f t="shared" si="85"/>
        <v/>
      </c>
      <c r="G563" s="1" t="str">
        <f t="shared" si="86"/>
        <v/>
      </c>
      <c r="H563" s="48"/>
      <c r="I563" s="118"/>
      <c r="J563" s="56" t="s">
        <v>22</v>
      </c>
      <c r="K563" s="160">
        <v>556</v>
      </c>
      <c r="L563" s="154" t="e">
        <f t="shared" ca="1" si="87"/>
        <v>#VALUE!</v>
      </c>
      <c r="M563" s="157"/>
      <c r="N563" s="157"/>
      <c r="Y563" s="140"/>
    </row>
    <row r="564" spans="1:25" ht="37.5" customHeight="1" x14ac:dyDescent="0.3">
      <c r="A564" s="49" t="str">
        <f t="shared" ca="1" si="80"/>
        <v/>
      </c>
      <c r="B564" s="22" t="str">
        <f t="shared" ca="1" si="81"/>
        <v/>
      </c>
      <c r="C564" s="22" t="str">
        <f t="shared" ca="1" si="82"/>
        <v/>
      </c>
      <c r="D564" s="1" t="str">
        <f t="shared" si="83"/>
        <v/>
      </c>
      <c r="E564" s="79" t="str">
        <f t="shared" si="84"/>
        <v/>
      </c>
      <c r="F564" s="94" t="str">
        <f t="shared" si="85"/>
        <v/>
      </c>
      <c r="G564" s="1" t="str">
        <f t="shared" si="86"/>
        <v/>
      </c>
      <c r="H564" s="48"/>
      <c r="I564" s="118"/>
      <c r="J564" s="56" t="s">
        <v>22</v>
      </c>
      <c r="K564" s="160">
        <v>557</v>
      </c>
      <c r="L564" s="154" t="e">
        <f t="shared" ca="1" si="87"/>
        <v>#VALUE!</v>
      </c>
      <c r="M564" s="157"/>
      <c r="N564" s="157"/>
      <c r="Y564" s="140"/>
    </row>
    <row r="565" spans="1:25" ht="37.5" customHeight="1" x14ac:dyDescent="0.3">
      <c r="A565" s="49" t="str">
        <f t="shared" ca="1" si="80"/>
        <v/>
      </c>
      <c r="B565" s="22" t="str">
        <f t="shared" ca="1" si="81"/>
        <v/>
      </c>
      <c r="C565" s="22" t="str">
        <f t="shared" ca="1" si="82"/>
        <v/>
      </c>
      <c r="D565" s="1" t="str">
        <f t="shared" si="83"/>
        <v/>
      </c>
      <c r="E565" s="79" t="str">
        <f t="shared" si="84"/>
        <v/>
      </c>
      <c r="F565" s="94" t="str">
        <f t="shared" si="85"/>
        <v/>
      </c>
      <c r="G565" s="1" t="str">
        <f t="shared" si="86"/>
        <v/>
      </c>
      <c r="H565" s="48"/>
      <c r="I565" s="118"/>
      <c r="J565" s="56" t="s">
        <v>22</v>
      </c>
      <c r="K565" s="160">
        <v>558</v>
      </c>
      <c r="L565" s="154" t="e">
        <f t="shared" ca="1" si="87"/>
        <v>#VALUE!</v>
      </c>
      <c r="M565" s="157"/>
      <c r="N565" s="157"/>
      <c r="Y565" s="140"/>
    </row>
    <row r="566" spans="1:25" ht="37.5" customHeight="1" x14ac:dyDescent="0.3">
      <c r="A566" s="49" t="str">
        <f t="shared" ca="1" si="80"/>
        <v/>
      </c>
      <c r="B566" s="22" t="str">
        <f t="shared" ca="1" si="81"/>
        <v/>
      </c>
      <c r="C566" s="22" t="str">
        <f t="shared" ca="1" si="82"/>
        <v/>
      </c>
      <c r="D566" s="1" t="str">
        <f t="shared" si="83"/>
        <v/>
      </c>
      <c r="E566" s="79" t="str">
        <f t="shared" si="84"/>
        <v/>
      </c>
      <c r="F566" s="94" t="str">
        <f t="shared" si="85"/>
        <v/>
      </c>
      <c r="G566" s="1" t="str">
        <f t="shared" si="86"/>
        <v/>
      </c>
      <c r="H566" s="48"/>
      <c r="I566" s="118"/>
      <c r="J566" s="56" t="s">
        <v>22</v>
      </c>
      <c r="K566" s="160">
        <v>559</v>
      </c>
      <c r="L566" s="154" t="e">
        <f t="shared" ca="1" si="87"/>
        <v>#VALUE!</v>
      </c>
      <c r="M566" s="157"/>
      <c r="N566" s="157"/>
      <c r="Y566" s="140"/>
    </row>
    <row r="567" spans="1:25" ht="37.5" customHeight="1" x14ac:dyDescent="0.3">
      <c r="A567" s="49" t="str">
        <f t="shared" ca="1" si="80"/>
        <v/>
      </c>
      <c r="B567" s="22" t="str">
        <f t="shared" ca="1" si="81"/>
        <v/>
      </c>
      <c r="C567" s="22" t="str">
        <f t="shared" ca="1" si="82"/>
        <v/>
      </c>
      <c r="D567" s="1" t="str">
        <f t="shared" si="83"/>
        <v/>
      </c>
      <c r="E567" s="79" t="str">
        <f t="shared" si="84"/>
        <v/>
      </c>
      <c r="F567" s="94" t="str">
        <f t="shared" si="85"/>
        <v/>
      </c>
      <c r="G567" s="1" t="str">
        <f t="shared" si="86"/>
        <v/>
      </c>
      <c r="H567" s="48"/>
      <c r="I567" s="118"/>
      <c r="J567" s="56" t="s">
        <v>22</v>
      </c>
      <c r="K567" s="160">
        <v>560</v>
      </c>
      <c r="L567" s="154" t="e">
        <f t="shared" ca="1" si="87"/>
        <v>#VALUE!</v>
      </c>
      <c r="M567" s="157"/>
      <c r="N567" s="157"/>
      <c r="Y567" s="140"/>
    </row>
    <row r="568" spans="1:25" ht="37.5" customHeight="1" x14ac:dyDescent="0.3">
      <c r="A568" s="49" t="str">
        <f t="shared" ca="1" si="80"/>
        <v/>
      </c>
      <c r="B568" s="22" t="str">
        <f t="shared" ca="1" si="81"/>
        <v/>
      </c>
      <c r="C568" s="22" t="str">
        <f t="shared" ca="1" si="82"/>
        <v/>
      </c>
      <c r="D568" s="1" t="str">
        <f t="shared" si="83"/>
        <v/>
      </c>
      <c r="E568" s="79" t="str">
        <f t="shared" si="84"/>
        <v/>
      </c>
      <c r="F568" s="94" t="str">
        <f t="shared" si="85"/>
        <v/>
      </c>
      <c r="G568" s="1" t="str">
        <f t="shared" si="86"/>
        <v/>
      </c>
      <c r="H568" s="48"/>
      <c r="I568" s="118"/>
      <c r="J568" s="56" t="s">
        <v>22</v>
      </c>
      <c r="K568" s="160">
        <v>561</v>
      </c>
      <c r="L568" s="154" t="e">
        <f t="shared" ca="1" si="87"/>
        <v>#VALUE!</v>
      </c>
      <c r="M568" s="157"/>
      <c r="N568" s="157"/>
      <c r="Y568" s="140"/>
    </row>
    <row r="569" spans="1:25" ht="37.5" customHeight="1" x14ac:dyDescent="0.3">
      <c r="A569" s="49" t="str">
        <f t="shared" ca="1" si="80"/>
        <v/>
      </c>
      <c r="B569" s="22" t="str">
        <f t="shared" ca="1" si="81"/>
        <v/>
      </c>
      <c r="C569" s="22" t="str">
        <f t="shared" ca="1" si="82"/>
        <v/>
      </c>
      <c r="D569" s="1" t="str">
        <f t="shared" si="83"/>
        <v/>
      </c>
      <c r="E569" s="79" t="str">
        <f t="shared" si="84"/>
        <v/>
      </c>
      <c r="F569" s="94" t="str">
        <f t="shared" si="85"/>
        <v/>
      </c>
      <c r="G569" s="1" t="str">
        <f t="shared" si="86"/>
        <v/>
      </c>
      <c r="H569" s="48"/>
      <c r="I569" s="118"/>
      <c r="J569" s="56" t="s">
        <v>22</v>
      </c>
      <c r="K569" s="160">
        <v>562</v>
      </c>
      <c r="L569" s="154" t="e">
        <f t="shared" ca="1" si="87"/>
        <v>#VALUE!</v>
      </c>
      <c r="M569" s="157"/>
      <c r="N569" s="157"/>
      <c r="Y569" s="140"/>
    </row>
    <row r="570" spans="1:25" ht="37.5" customHeight="1" x14ac:dyDescent="0.3">
      <c r="A570" s="49" t="str">
        <f t="shared" ca="1" si="80"/>
        <v/>
      </c>
      <c r="B570" s="22" t="str">
        <f t="shared" ca="1" si="81"/>
        <v/>
      </c>
      <c r="C570" s="22" t="str">
        <f t="shared" ca="1" si="82"/>
        <v/>
      </c>
      <c r="D570" s="1" t="str">
        <f t="shared" si="83"/>
        <v/>
      </c>
      <c r="E570" s="79" t="str">
        <f t="shared" si="84"/>
        <v/>
      </c>
      <c r="F570" s="94" t="str">
        <f t="shared" si="85"/>
        <v/>
      </c>
      <c r="G570" s="1" t="str">
        <f t="shared" si="86"/>
        <v/>
      </c>
      <c r="H570" s="48"/>
      <c r="I570" s="118"/>
      <c r="J570" s="56" t="s">
        <v>22</v>
      </c>
      <c r="K570" s="160">
        <v>563</v>
      </c>
      <c r="L570" s="154" t="e">
        <f t="shared" ca="1" si="87"/>
        <v>#VALUE!</v>
      </c>
      <c r="M570" s="157"/>
      <c r="N570" s="157"/>
      <c r="Y570" s="140"/>
    </row>
    <row r="571" spans="1:25" ht="37.5" customHeight="1" x14ac:dyDescent="0.3">
      <c r="A571" s="49" t="str">
        <f t="shared" ca="1" si="80"/>
        <v/>
      </c>
      <c r="B571" s="22" t="str">
        <f t="shared" ca="1" si="81"/>
        <v/>
      </c>
      <c r="C571" s="22" t="str">
        <f t="shared" ca="1" si="82"/>
        <v/>
      </c>
      <c r="D571" s="1" t="str">
        <f t="shared" si="83"/>
        <v/>
      </c>
      <c r="E571" s="79" t="str">
        <f t="shared" si="84"/>
        <v/>
      </c>
      <c r="F571" s="94" t="str">
        <f t="shared" si="85"/>
        <v/>
      </c>
      <c r="G571" s="1" t="str">
        <f t="shared" si="86"/>
        <v/>
      </c>
      <c r="H571" s="48"/>
      <c r="I571" s="118"/>
      <c r="J571" s="56" t="s">
        <v>22</v>
      </c>
      <c r="K571" s="160">
        <v>564</v>
      </c>
      <c r="L571" s="154" t="e">
        <f t="shared" ca="1" si="87"/>
        <v>#VALUE!</v>
      </c>
      <c r="M571" s="157"/>
      <c r="N571" s="157"/>
      <c r="Y571" s="140"/>
    </row>
    <row r="572" spans="1:25" ht="37.5" customHeight="1" x14ac:dyDescent="0.3">
      <c r="A572" s="49" t="str">
        <f t="shared" ca="1" si="80"/>
        <v/>
      </c>
      <c r="B572" s="22" t="str">
        <f t="shared" ca="1" si="81"/>
        <v/>
      </c>
      <c r="C572" s="22" t="str">
        <f t="shared" ca="1" si="82"/>
        <v/>
      </c>
      <c r="D572" s="1" t="str">
        <f t="shared" si="83"/>
        <v/>
      </c>
      <c r="E572" s="79" t="str">
        <f t="shared" si="84"/>
        <v/>
      </c>
      <c r="F572" s="94" t="str">
        <f t="shared" si="85"/>
        <v/>
      </c>
      <c r="G572" s="1" t="str">
        <f t="shared" si="86"/>
        <v/>
      </c>
      <c r="H572" s="48"/>
      <c r="I572" s="118"/>
      <c r="J572" s="56" t="s">
        <v>22</v>
      </c>
      <c r="K572" s="160">
        <v>565</v>
      </c>
      <c r="L572" s="154" t="e">
        <f t="shared" ca="1" si="87"/>
        <v>#VALUE!</v>
      </c>
      <c r="M572" s="157"/>
      <c r="N572" s="157"/>
      <c r="Y572" s="140"/>
    </row>
    <row r="573" spans="1:25" ht="37.5" customHeight="1" x14ac:dyDescent="0.3">
      <c r="A573" s="49" t="str">
        <f t="shared" ca="1" si="80"/>
        <v/>
      </c>
      <c r="B573" s="22" t="str">
        <f t="shared" ca="1" si="81"/>
        <v/>
      </c>
      <c r="C573" s="22" t="str">
        <f t="shared" ca="1" si="82"/>
        <v/>
      </c>
      <c r="D573" s="1" t="str">
        <f t="shared" si="83"/>
        <v/>
      </c>
      <c r="E573" s="79" t="str">
        <f t="shared" si="84"/>
        <v/>
      </c>
      <c r="F573" s="94" t="str">
        <f t="shared" si="85"/>
        <v/>
      </c>
      <c r="G573" s="1" t="str">
        <f t="shared" si="86"/>
        <v/>
      </c>
      <c r="H573" s="48"/>
      <c r="I573" s="118"/>
      <c r="J573" s="56" t="s">
        <v>22</v>
      </c>
      <c r="K573" s="160">
        <v>566</v>
      </c>
      <c r="L573" s="154" t="e">
        <f t="shared" ca="1" si="87"/>
        <v>#VALUE!</v>
      </c>
      <c r="M573" s="157"/>
      <c r="N573" s="157"/>
      <c r="Y573" s="140"/>
    </row>
    <row r="574" spans="1:25" ht="37.5" customHeight="1" x14ac:dyDescent="0.3">
      <c r="A574" s="49" t="str">
        <f t="shared" ca="1" si="80"/>
        <v/>
      </c>
      <c r="B574" s="22" t="str">
        <f t="shared" ca="1" si="81"/>
        <v/>
      </c>
      <c r="C574" s="22" t="str">
        <f t="shared" ca="1" si="82"/>
        <v/>
      </c>
      <c r="D574" s="1" t="str">
        <f t="shared" si="83"/>
        <v/>
      </c>
      <c r="E574" s="79" t="str">
        <f t="shared" si="84"/>
        <v/>
      </c>
      <c r="F574" s="94" t="str">
        <f t="shared" si="85"/>
        <v/>
      </c>
      <c r="G574" s="1" t="str">
        <f t="shared" si="86"/>
        <v/>
      </c>
      <c r="H574" s="48"/>
      <c r="I574" s="118"/>
      <c r="J574" s="56" t="s">
        <v>22</v>
      </c>
      <c r="K574" s="160">
        <v>567</v>
      </c>
      <c r="L574" s="154" t="e">
        <f t="shared" ca="1" si="87"/>
        <v>#VALUE!</v>
      </c>
      <c r="M574" s="157"/>
      <c r="N574" s="157"/>
      <c r="Y574" s="140"/>
    </row>
    <row r="575" spans="1:25" ht="37.5" customHeight="1" x14ac:dyDescent="0.3">
      <c r="A575" s="49" t="str">
        <f t="shared" ca="1" si="80"/>
        <v/>
      </c>
      <c r="B575" s="22" t="str">
        <f t="shared" ca="1" si="81"/>
        <v/>
      </c>
      <c r="C575" s="22" t="str">
        <f t="shared" ca="1" si="82"/>
        <v/>
      </c>
      <c r="D575" s="1" t="str">
        <f t="shared" si="83"/>
        <v/>
      </c>
      <c r="E575" s="79" t="str">
        <f t="shared" si="84"/>
        <v/>
      </c>
      <c r="F575" s="94" t="str">
        <f t="shared" si="85"/>
        <v/>
      </c>
      <c r="G575" s="1" t="str">
        <f t="shared" si="86"/>
        <v/>
      </c>
      <c r="H575" s="48"/>
      <c r="I575" s="118"/>
      <c r="J575" s="56" t="s">
        <v>22</v>
      </c>
      <c r="K575" s="160">
        <v>568</v>
      </c>
      <c r="L575" s="154" t="e">
        <f t="shared" ca="1" si="87"/>
        <v>#VALUE!</v>
      </c>
      <c r="M575" s="157"/>
      <c r="N575" s="157"/>
      <c r="Y575" s="140"/>
    </row>
    <row r="576" spans="1:25" ht="37.5" customHeight="1" x14ac:dyDescent="0.3">
      <c r="A576" s="49" t="str">
        <f t="shared" ca="1" si="80"/>
        <v/>
      </c>
      <c r="B576" s="22" t="str">
        <f t="shared" ca="1" si="81"/>
        <v/>
      </c>
      <c r="C576" s="22" t="str">
        <f t="shared" ca="1" si="82"/>
        <v/>
      </c>
      <c r="D576" s="1" t="str">
        <f t="shared" si="83"/>
        <v/>
      </c>
      <c r="E576" s="79" t="str">
        <f t="shared" si="84"/>
        <v/>
      </c>
      <c r="F576" s="94" t="str">
        <f t="shared" si="85"/>
        <v/>
      </c>
      <c r="G576" s="1" t="str">
        <f t="shared" si="86"/>
        <v/>
      </c>
      <c r="H576" s="48"/>
      <c r="I576" s="118"/>
      <c r="J576" s="56" t="s">
        <v>22</v>
      </c>
      <c r="K576" s="160">
        <v>569</v>
      </c>
      <c r="L576" s="154" t="e">
        <f t="shared" ca="1" si="87"/>
        <v>#VALUE!</v>
      </c>
      <c r="M576" s="157"/>
      <c r="N576" s="157"/>
      <c r="Y576" s="140"/>
    </row>
    <row r="577" spans="1:25" ht="37.5" customHeight="1" x14ac:dyDescent="0.3">
      <c r="A577" s="49" t="str">
        <f t="shared" ca="1" si="80"/>
        <v/>
      </c>
      <c r="B577" s="22" t="str">
        <f t="shared" ca="1" si="81"/>
        <v/>
      </c>
      <c r="C577" s="22" t="str">
        <f t="shared" ca="1" si="82"/>
        <v/>
      </c>
      <c r="D577" s="1" t="str">
        <f t="shared" si="83"/>
        <v/>
      </c>
      <c r="E577" s="79" t="str">
        <f t="shared" si="84"/>
        <v/>
      </c>
      <c r="F577" s="94" t="str">
        <f t="shared" si="85"/>
        <v/>
      </c>
      <c r="G577" s="1" t="str">
        <f t="shared" si="86"/>
        <v/>
      </c>
      <c r="H577" s="48"/>
      <c r="I577" s="118"/>
      <c r="J577" s="56" t="s">
        <v>22</v>
      </c>
      <c r="K577" s="160">
        <v>570</v>
      </c>
      <c r="L577" s="154" t="e">
        <f t="shared" ca="1" si="87"/>
        <v>#VALUE!</v>
      </c>
      <c r="M577" s="157"/>
      <c r="N577" s="157"/>
      <c r="Y577" s="140"/>
    </row>
    <row r="578" spans="1:25" ht="37.5" customHeight="1" x14ac:dyDescent="0.3">
      <c r="A578" s="49" t="str">
        <f t="shared" ca="1" si="80"/>
        <v/>
      </c>
      <c r="B578" s="22" t="str">
        <f t="shared" ca="1" si="81"/>
        <v/>
      </c>
      <c r="C578" s="22" t="str">
        <f t="shared" ca="1" si="82"/>
        <v/>
      </c>
      <c r="D578" s="1" t="str">
        <f t="shared" si="83"/>
        <v/>
      </c>
      <c r="E578" s="79" t="str">
        <f t="shared" si="84"/>
        <v/>
      </c>
      <c r="F578" s="94" t="str">
        <f t="shared" si="85"/>
        <v/>
      </c>
      <c r="G578" s="1" t="str">
        <f t="shared" si="86"/>
        <v/>
      </c>
      <c r="H578" s="48"/>
      <c r="I578" s="118"/>
      <c r="J578" s="56" t="s">
        <v>22</v>
      </c>
      <c r="K578" s="160">
        <v>571</v>
      </c>
      <c r="L578" s="154" t="e">
        <f t="shared" ca="1" si="87"/>
        <v>#VALUE!</v>
      </c>
      <c r="M578" s="157"/>
      <c r="N578" s="157"/>
      <c r="Y578" s="140"/>
    </row>
    <row r="579" spans="1:25" ht="37.5" customHeight="1" x14ac:dyDescent="0.3">
      <c r="A579" s="49" t="str">
        <f t="shared" ca="1" si="80"/>
        <v/>
      </c>
      <c r="B579" s="22" t="str">
        <f t="shared" ca="1" si="81"/>
        <v/>
      </c>
      <c r="C579" s="22" t="str">
        <f t="shared" ca="1" si="82"/>
        <v/>
      </c>
      <c r="D579" s="1" t="str">
        <f t="shared" si="83"/>
        <v/>
      </c>
      <c r="E579" s="79" t="str">
        <f t="shared" si="84"/>
        <v/>
      </c>
      <c r="F579" s="94" t="str">
        <f t="shared" si="85"/>
        <v/>
      </c>
      <c r="G579" s="1" t="str">
        <f t="shared" si="86"/>
        <v/>
      </c>
      <c r="H579" s="48"/>
      <c r="I579" s="118"/>
      <c r="J579" s="56" t="s">
        <v>22</v>
      </c>
      <c r="K579" s="160">
        <v>572</v>
      </c>
      <c r="L579" s="154" t="e">
        <f t="shared" ca="1" si="87"/>
        <v>#VALUE!</v>
      </c>
      <c r="M579" s="157"/>
      <c r="N579" s="157"/>
      <c r="Y579" s="140"/>
    </row>
    <row r="580" spans="1:25" ht="37.5" customHeight="1" x14ac:dyDescent="0.3">
      <c r="A580" s="49" t="str">
        <f t="shared" ca="1" si="80"/>
        <v/>
      </c>
      <c r="B580" s="22" t="str">
        <f t="shared" ca="1" si="81"/>
        <v/>
      </c>
      <c r="C580" s="22" t="str">
        <f t="shared" ca="1" si="82"/>
        <v/>
      </c>
      <c r="D580" s="1" t="str">
        <f t="shared" si="83"/>
        <v/>
      </c>
      <c r="E580" s="79" t="str">
        <f t="shared" si="84"/>
        <v/>
      </c>
      <c r="F580" s="94" t="str">
        <f t="shared" si="85"/>
        <v/>
      </c>
      <c r="G580" s="1" t="str">
        <f t="shared" si="86"/>
        <v/>
      </c>
      <c r="H580" s="48"/>
      <c r="I580" s="118"/>
      <c r="J580" s="56" t="s">
        <v>22</v>
      </c>
      <c r="K580" s="160">
        <v>573</v>
      </c>
      <c r="L580" s="154" t="e">
        <f t="shared" ca="1" si="87"/>
        <v>#VALUE!</v>
      </c>
      <c r="M580" s="157"/>
      <c r="N580" s="157"/>
      <c r="Y580" s="140"/>
    </row>
    <row r="581" spans="1:25" ht="37.5" customHeight="1" x14ac:dyDescent="0.3">
      <c r="A581" s="49" t="str">
        <f t="shared" ca="1" si="80"/>
        <v/>
      </c>
      <c r="B581" s="22" t="str">
        <f t="shared" ca="1" si="81"/>
        <v/>
      </c>
      <c r="C581" s="22" t="str">
        <f t="shared" ca="1" si="82"/>
        <v/>
      </c>
      <c r="D581" s="1" t="str">
        <f t="shared" si="83"/>
        <v/>
      </c>
      <c r="E581" s="79" t="str">
        <f t="shared" si="84"/>
        <v/>
      </c>
      <c r="F581" s="94" t="str">
        <f t="shared" si="85"/>
        <v/>
      </c>
      <c r="G581" s="1" t="str">
        <f t="shared" si="86"/>
        <v/>
      </c>
      <c r="H581" s="48"/>
      <c r="I581" s="118"/>
      <c r="J581" s="56" t="s">
        <v>22</v>
      </c>
      <c r="K581" s="160">
        <v>574</v>
      </c>
      <c r="L581" s="154" t="e">
        <f t="shared" ca="1" si="87"/>
        <v>#VALUE!</v>
      </c>
      <c r="M581" s="157"/>
      <c r="N581" s="157"/>
      <c r="Y581" s="140"/>
    </row>
    <row r="582" spans="1:25" ht="37.5" customHeight="1" x14ac:dyDescent="0.3">
      <c r="A582" s="49" t="str">
        <f t="shared" ca="1" si="80"/>
        <v/>
      </c>
      <c r="B582" s="22" t="str">
        <f t="shared" ca="1" si="81"/>
        <v/>
      </c>
      <c r="C582" s="22" t="str">
        <f t="shared" ca="1" si="82"/>
        <v/>
      </c>
      <c r="D582" s="1" t="str">
        <f t="shared" si="83"/>
        <v/>
      </c>
      <c r="E582" s="79" t="str">
        <f t="shared" si="84"/>
        <v/>
      </c>
      <c r="F582" s="94" t="str">
        <f t="shared" si="85"/>
        <v/>
      </c>
      <c r="G582" s="1" t="str">
        <f t="shared" si="86"/>
        <v/>
      </c>
      <c r="H582" s="48"/>
      <c r="I582" s="118"/>
      <c r="J582" s="56" t="s">
        <v>22</v>
      </c>
      <c r="K582" s="160">
        <v>575</v>
      </c>
      <c r="L582" s="154" t="e">
        <f t="shared" ca="1" si="87"/>
        <v>#VALUE!</v>
      </c>
      <c r="M582" s="157"/>
      <c r="N582" s="157"/>
      <c r="Y582" s="140"/>
    </row>
    <row r="583" spans="1:25" ht="37.5" customHeight="1" x14ac:dyDescent="0.3">
      <c r="A583" s="49" t="str">
        <f t="shared" ca="1" si="80"/>
        <v/>
      </c>
      <c r="B583" s="22" t="str">
        <f t="shared" ca="1" si="81"/>
        <v/>
      </c>
      <c r="C583" s="22" t="str">
        <f t="shared" ca="1" si="82"/>
        <v/>
      </c>
      <c r="D583" s="1" t="str">
        <f t="shared" si="83"/>
        <v/>
      </c>
      <c r="E583" s="79" t="str">
        <f t="shared" si="84"/>
        <v/>
      </c>
      <c r="F583" s="94" t="str">
        <f t="shared" si="85"/>
        <v/>
      </c>
      <c r="G583" s="1" t="str">
        <f t="shared" si="86"/>
        <v/>
      </c>
      <c r="H583" s="48"/>
      <c r="I583" s="118"/>
      <c r="J583" s="56" t="s">
        <v>22</v>
      </c>
      <c r="K583" s="160">
        <v>576</v>
      </c>
      <c r="L583" s="154" t="e">
        <f t="shared" ca="1" si="87"/>
        <v>#VALUE!</v>
      </c>
      <c r="M583" s="157"/>
      <c r="N583" s="157"/>
      <c r="Y583" s="140"/>
    </row>
    <row r="584" spans="1:25" ht="37.5" customHeight="1" x14ac:dyDescent="0.3">
      <c r="A584" s="49" t="str">
        <f t="shared" ca="1" si="80"/>
        <v/>
      </c>
      <c r="B584" s="22" t="str">
        <f t="shared" ca="1" si="81"/>
        <v/>
      </c>
      <c r="C584" s="22" t="str">
        <f t="shared" ca="1" si="82"/>
        <v/>
      </c>
      <c r="D584" s="1" t="str">
        <f t="shared" si="83"/>
        <v/>
      </c>
      <c r="E584" s="79" t="str">
        <f t="shared" si="84"/>
        <v/>
      </c>
      <c r="F584" s="94" t="str">
        <f t="shared" si="85"/>
        <v/>
      </c>
      <c r="G584" s="1" t="str">
        <f t="shared" si="86"/>
        <v/>
      </c>
      <c r="H584" s="48"/>
      <c r="I584" s="118"/>
      <c r="J584" s="56" t="s">
        <v>22</v>
      </c>
      <c r="K584" s="160">
        <v>577</v>
      </c>
      <c r="L584" s="154" t="e">
        <f t="shared" ca="1" si="87"/>
        <v>#VALUE!</v>
      </c>
      <c r="M584" s="157"/>
      <c r="N584" s="157"/>
      <c r="Y584" s="140"/>
    </row>
    <row r="585" spans="1:25" ht="37.5" customHeight="1" x14ac:dyDescent="0.3">
      <c r="A585" s="49" t="str">
        <f t="shared" ref="A585:A648" ca="1" si="88">IF(H585&lt;&gt;"",IF(A585="",NOW(),A585),"")</f>
        <v/>
      </c>
      <c r="B585" s="22" t="str">
        <f t="shared" ref="B585:B648" ca="1" si="89">IF(G585&lt;&gt;"",IF(B585="",NOW(),B585),"")</f>
        <v/>
      </c>
      <c r="C585" s="22" t="str">
        <f t="shared" ref="C585:C648" ca="1" si="90">IF(H585&lt;&gt;"",IF(C585="",NOW(),C585),"")</f>
        <v/>
      </c>
      <c r="D585" s="1" t="str">
        <f t="shared" ref="D585:D648" si="91">IF(H584=J582,+D584,"")</f>
        <v/>
      </c>
      <c r="E585" s="79" t="str">
        <f t="shared" ref="E585:E648" si="92">IF(H584=J584,+E584,"")</f>
        <v/>
      </c>
      <c r="F585" s="94" t="str">
        <f t="shared" ref="F585:F648" si="93">IF(H584=J584,+F584,"")</f>
        <v/>
      </c>
      <c r="G585" s="1" t="str">
        <f t="shared" ref="G585:G648" si="94">IF(H584=J582,+G584,"")</f>
        <v/>
      </c>
      <c r="H585" s="48"/>
      <c r="I585" s="118"/>
      <c r="J585" s="56" t="s">
        <v>22</v>
      </c>
      <c r="K585" s="160">
        <v>578</v>
      </c>
      <c r="L585" s="154" t="e">
        <f t="shared" ref="L585:L648" ca="1" si="95">C585-B585</f>
        <v>#VALUE!</v>
      </c>
      <c r="M585" s="157"/>
      <c r="N585" s="157"/>
      <c r="Y585" s="140"/>
    </row>
    <row r="586" spans="1:25" ht="37.5" customHeight="1" x14ac:dyDescent="0.3">
      <c r="A586" s="49" t="str">
        <f t="shared" ca="1" si="88"/>
        <v/>
      </c>
      <c r="B586" s="22" t="str">
        <f t="shared" ca="1" si="89"/>
        <v/>
      </c>
      <c r="C586" s="22" t="str">
        <f t="shared" ca="1" si="90"/>
        <v/>
      </c>
      <c r="D586" s="1" t="str">
        <f t="shared" si="91"/>
        <v/>
      </c>
      <c r="E586" s="79" t="str">
        <f t="shared" si="92"/>
        <v/>
      </c>
      <c r="F586" s="94" t="str">
        <f t="shared" si="93"/>
        <v/>
      </c>
      <c r="G586" s="1" t="str">
        <f t="shared" si="94"/>
        <v/>
      </c>
      <c r="H586" s="48"/>
      <c r="I586" s="118"/>
      <c r="J586" s="56" t="s">
        <v>22</v>
      </c>
      <c r="K586" s="160">
        <v>579</v>
      </c>
      <c r="L586" s="154" t="e">
        <f t="shared" ca="1" si="95"/>
        <v>#VALUE!</v>
      </c>
      <c r="M586" s="157"/>
      <c r="N586" s="157"/>
      <c r="Y586" s="140"/>
    </row>
    <row r="587" spans="1:25" ht="37.5" customHeight="1" x14ac:dyDescent="0.3">
      <c r="A587" s="49" t="str">
        <f t="shared" ca="1" si="88"/>
        <v/>
      </c>
      <c r="B587" s="22" t="str">
        <f t="shared" ca="1" si="89"/>
        <v/>
      </c>
      <c r="C587" s="22" t="str">
        <f t="shared" ca="1" si="90"/>
        <v/>
      </c>
      <c r="D587" s="1" t="str">
        <f t="shared" si="91"/>
        <v/>
      </c>
      <c r="E587" s="79" t="str">
        <f t="shared" si="92"/>
        <v/>
      </c>
      <c r="F587" s="94" t="str">
        <f t="shared" si="93"/>
        <v/>
      </c>
      <c r="G587" s="1" t="str">
        <f t="shared" si="94"/>
        <v/>
      </c>
      <c r="H587" s="48"/>
      <c r="I587" s="118"/>
      <c r="J587" s="56" t="s">
        <v>22</v>
      </c>
      <c r="K587" s="160">
        <v>580</v>
      </c>
      <c r="L587" s="154" t="e">
        <f t="shared" ca="1" si="95"/>
        <v>#VALUE!</v>
      </c>
      <c r="M587" s="157"/>
      <c r="N587" s="157"/>
      <c r="Y587" s="140"/>
    </row>
    <row r="588" spans="1:25" ht="37.5" customHeight="1" x14ac:dyDescent="0.3">
      <c r="A588" s="49" t="str">
        <f t="shared" ca="1" si="88"/>
        <v/>
      </c>
      <c r="B588" s="22" t="str">
        <f t="shared" ca="1" si="89"/>
        <v/>
      </c>
      <c r="C588" s="22" t="str">
        <f t="shared" ca="1" si="90"/>
        <v/>
      </c>
      <c r="D588" s="1" t="str">
        <f t="shared" si="91"/>
        <v/>
      </c>
      <c r="E588" s="79" t="str">
        <f t="shared" si="92"/>
        <v/>
      </c>
      <c r="F588" s="94" t="str">
        <f t="shared" si="93"/>
        <v/>
      </c>
      <c r="G588" s="1" t="str">
        <f t="shared" si="94"/>
        <v/>
      </c>
      <c r="H588" s="48"/>
      <c r="I588" s="118"/>
      <c r="J588" s="56" t="s">
        <v>22</v>
      </c>
      <c r="K588" s="160">
        <v>581</v>
      </c>
      <c r="L588" s="154" t="e">
        <f t="shared" ca="1" si="95"/>
        <v>#VALUE!</v>
      </c>
      <c r="M588" s="157"/>
      <c r="N588" s="157"/>
      <c r="Y588" s="140"/>
    </row>
    <row r="589" spans="1:25" ht="37.5" customHeight="1" x14ac:dyDescent="0.3">
      <c r="A589" s="49" t="str">
        <f t="shared" ca="1" si="88"/>
        <v/>
      </c>
      <c r="B589" s="22" t="str">
        <f t="shared" ca="1" si="89"/>
        <v/>
      </c>
      <c r="C589" s="22" t="str">
        <f t="shared" ca="1" si="90"/>
        <v/>
      </c>
      <c r="D589" s="1" t="str">
        <f t="shared" si="91"/>
        <v/>
      </c>
      <c r="E589" s="79" t="str">
        <f t="shared" si="92"/>
        <v/>
      </c>
      <c r="F589" s="94" t="str">
        <f t="shared" si="93"/>
        <v/>
      </c>
      <c r="G589" s="1" t="str">
        <f t="shared" si="94"/>
        <v/>
      </c>
      <c r="H589" s="48"/>
      <c r="I589" s="118"/>
      <c r="J589" s="56" t="s">
        <v>22</v>
      </c>
      <c r="K589" s="160">
        <v>582</v>
      </c>
      <c r="L589" s="154" t="e">
        <f t="shared" ca="1" si="95"/>
        <v>#VALUE!</v>
      </c>
      <c r="M589" s="157"/>
      <c r="N589" s="157"/>
      <c r="Y589" s="140"/>
    </row>
    <row r="590" spans="1:25" ht="37.5" customHeight="1" x14ac:dyDescent="0.3">
      <c r="A590" s="49" t="str">
        <f t="shared" ca="1" si="88"/>
        <v/>
      </c>
      <c r="B590" s="22" t="str">
        <f t="shared" ca="1" si="89"/>
        <v/>
      </c>
      <c r="C590" s="22" t="str">
        <f t="shared" ca="1" si="90"/>
        <v/>
      </c>
      <c r="D590" s="1" t="str">
        <f t="shared" si="91"/>
        <v/>
      </c>
      <c r="E590" s="79" t="str">
        <f t="shared" si="92"/>
        <v/>
      </c>
      <c r="F590" s="94" t="str">
        <f t="shared" si="93"/>
        <v/>
      </c>
      <c r="G590" s="1" t="str">
        <f t="shared" si="94"/>
        <v/>
      </c>
      <c r="H590" s="48"/>
      <c r="I590" s="118"/>
      <c r="J590" s="56" t="s">
        <v>22</v>
      </c>
      <c r="K590" s="160">
        <v>583</v>
      </c>
      <c r="L590" s="154" t="e">
        <f t="shared" ca="1" si="95"/>
        <v>#VALUE!</v>
      </c>
      <c r="M590" s="157"/>
      <c r="N590" s="157"/>
      <c r="Y590" s="140"/>
    </row>
    <row r="591" spans="1:25" ht="37.5" customHeight="1" x14ac:dyDescent="0.3">
      <c r="A591" s="49" t="str">
        <f t="shared" ca="1" si="88"/>
        <v/>
      </c>
      <c r="B591" s="22" t="str">
        <f t="shared" ca="1" si="89"/>
        <v/>
      </c>
      <c r="C591" s="22" t="str">
        <f t="shared" ca="1" si="90"/>
        <v/>
      </c>
      <c r="D591" s="1" t="str">
        <f t="shared" si="91"/>
        <v/>
      </c>
      <c r="E591" s="79" t="str">
        <f t="shared" si="92"/>
        <v/>
      </c>
      <c r="F591" s="94" t="str">
        <f t="shared" si="93"/>
        <v/>
      </c>
      <c r="G591" s="1" t="str">
        <f t="shared" si="94"/>
        <v/>
      </c>
      <c r="H591" s="48"/>
      <c r="I591" s="118"/>
      <c r="J591" s="56" t="s">
        <v>22</v>
      </c>
      <c r="K591" s="160">
        <v>584</v>
      </c>
      <c r="L591" s="154" t="e">
        <f t="shared" ca="1" si="95"/>
        <v>#VALUE!</v>
      </c>
      <c r="M591" s="157"/>
      <c r="N591" s="157"/>
      <c r="Y591" s="140"/>
    </row>
    <row r="592" spans="1:25" ht="37.5" customHeight="1" x14ac:dyDescent="0.3">
      <c r="A592" s="49" t="str">
        <f t="shared" ca="1" si="88"/>
        <v/>
      </c>
      <c r="B592" s="22" t="str">
        <f t="shared" ca="1" si="89"/>
        <v/>
      </c>
      <c r="C592" s="22" t="str">
        <f t="shared" ca="1" si="90"/>
        <v/>
      </c>
      <c r="D592" s="1" t="str">
        <f t="shared" si="91"/>
        <v/>
      </c>
      <c r="E592" s="79" t="str">
        <f t="shared" si="92"/>
        <v/>
      </c>
      <c r="F592" s="94" t="str">
        <f t="shared" si="93"/>
        <v/>
      </c>
      <c r="G592" s="1" t="str">
        <f t="shared" si="94"/>
        <v/>
      </c>
      <c r="H592" s="48"/>
      <c r="I592" s="118"/>
      <c r="J592" s="56" t="s">
        <v>22</v>
      </c>
      <c r="K592" s="160">
        <v>585</v>
      </c>
      <c r="L592" s="154" t="e">
        <f t="shared" ca="1" si="95"/>
        <v>#VALUE!</v>
      </c>
      <c r="M592" s="157"/>
      <c r="N592" s="157"/>
      <c r="Y592" s="140"/>
    </row>
    <row r="593" spans="1:25" ht="37.5" customHeight="1" x14ac:dyDescent="0.3">
      <c r="A593" s="49" t="str">
        <f t="shared" ca="1" si="88"/>
        <v/>
      </c>
      <c r="B593" s="22" t="str">
        <f t="shared" ca="1" si="89"/>
        <v/>
      </c>
      <c r="C593" s="22" t="str">
        <f t="shared" ca="1" si="90"/>
        <v/>
      </c>
      <c r="D593" s="1" t="str">
        <f t="shared" si="91"/>
        <v/>
      </c>
      <c r="E593" s="79" t="str">
        <f t="shared" si="92"/>
        <v/>
      </c>
      <c r="F593" s="94" t="str">
        <f t="shared" si="93"/>
        <v/>
      </c>
      <c r="G593" s="1" t="str">
        <f t="shared" si="94"/>
        <v/>
      </c>
      <c r="H593" s="48"/>
      <c r="I593" s="118"/>
      <c r="J593" s="56" t="s">
        <v>22</v>
      </c>
      <c r="K593" s="160">
        <v>586</v>
      </c>
      <c r="L593" s="154" t="e">
        <f t="shared" ca="1" si="95"/>
        <v>#VALUE!</v>
      </c>
      <c r="M593" s="157"/>
      <c r="N593" s="157"/>
      <c r="Y593" s="140"/>
    </row>
    <row r="594" spans="1:25" ht="37.5" customHeight="1" x14ac:dyDescent="0.3">
      <c r="A594" s="49" t="str">
        <f t="shared" ca="1" si="88"/>
        <v/>
      </c>
      <c r="B594" s="22" t="str">
        <f t="shared" ca="1" si="89"/>
        <v/>
      </c>
      <c r="C594" s="22" t="str">
        <f t="shared" ca="1" si="90"/>
        <v/>
      </c>
      <c r="D594" s="1" t="str">
        <f t="shared" si="91"/>
        <v/>
      </c>
      <c r="E594" s="79" t="str">
        <f t="shared" si="92"/>
        <v/>
      </c>
      <c r="F594" s="94" t="str">
        <f t="shared" si="93"/>
        <v/>
      </c>
      <c r="G594" s="1" t="str">
        <f t="shared" si="94"/>
        <v/>
      </c>
      <c r="H594" s="48"/>
      <c r="I594" s="118"/>
      <c r="J594" s="56" t="s">
        <v>22</v>
      </c>
      <c r="K594" s="160">
        <v>587</v>
      </c>
      <c r="L594" s="154" t="e">
        <f t="shared" ca="1" si="95"/>
        <v>#VALUE!</v>
      </c>
      <c r="M594" s="157"/>
      <c r="N594" s="157"/>
      <c r="Y594" s="140"/>
    </row>
    <row r="595" spans="1:25" ht="37.5" customHeight="1" x14ac:dyDescent="0.3">
      <c r="A595" s="49" t="str">
        <f t="shared" ca="1" si="88"/>
        <v/>
      </c>
      <c r="B595" s="22" t="str">
        <f t="shared" ca="1" si="89"/>
        <v/>
      </c>
      <c r="C595" s="22" t="str">
        <f t="shared" ca="1" si="90"/>
        <v/>
      </c>
      <c r="D595" s="1" t="str">
        <f t="shared" si="91"/>
        <v/>
      </c>
      <c r="E595" s="79" t="str">
        <f t="shared" si="92"/>
        <v/>
      </c>
      <c r="F595" s="94" t="str">
        <f t="shared" si="93"/>
        <v/>
      </c>
      <c r="G595" s="1" t="str">
        <f t="shared" si="94"/>
        <v/>
      </c>
      <c r="H595" s="48"/>
      <c r="I595" s="118"/>
      <c r="J595" s="56" t="s">
        <v>22</v>
      </c>
      <c r="K595" s="160">
        <v>588</v>
      </c>
      <c r="L595" s="154" t="e">
        <f t="shared" ca="1" si="95"/>
        <v>#VALUE!</v>
      </c>
      <c r="M595" s="157"/>
      <c r="N595" s="157"/>
      <c r="Y595" s="140"/>
    </row>
    <row r="596" spans="1:25" ht="37.5" customHeight="1" x14ac:dyDescent="0.3">
      <c r="A596" s="49" t="str">
        <f t="shared" ca="1" si="88"/>
        <v/>
      </c>
      <c r="B596" s="22" t="str">
        <f t="shared" ca="1" si="89"/>
        <v/>
      </c>
      <c r="C596" s="22" t="str">
        <f t="shared" ca="1" si="90"/>
        <v/>
      </c>
      <c r="D596" s="1" t="str">
        <f t="shared" si="91"/>
        <v/>
      </c>
      <c r="E596" s="79" t="str">
        <f t="shared" si="92"/>
        <v/>
      </c>
      <c r="F596" s="94" t="str">
        <f t="shared" si="93"/>
        <v/>
      </c>
      <c r="G596" s="1" t="str">
        <f t="shared" si="94"/>
        <v/>
      </c>
      <c r="H596" s="48"/>
      <c r="I596" s="118"/>
      <c r="J596" s="56" t="s">
        <v>22</v>
      </c>
      <c r="K596" s="160">
        <v>589</v>
      </c>
      <c r="L596" s="154" t="e">
        <f t="shared" ca="1" si="95"/>
        <v>#VALUE!</v>
      </c>
      <c r="M596" s="157"/>
      <c r="N596" s="157"/>
      <c r="Y596" s="140"/>
    </row>
    <row r="597" spans="1:25" ht="37.5" customHeight="1" x14ac:dyDescent="0.3">
      <c r="A597" s="49" t="str">
        <f t="shared" ca="1" si="88"/>
        <v/>
      </c>
      <c r="B597" s="22" t="str">
        <f t="shared" ca="1" si="89"/>
        <v/>
      </c>
      <c r="C597" s="22" t="str">
        <f t="shared" ca="1" si="90"/>
        <v/>
      </c>
      <c r="D597" s="1" t="str">
        <f t="shared" si="91"/>
        <v/>
      </c>
      <c r="E597" s="79" t="str">
        <f t="shared" si="92"/>
        <v/>
      </c>
      <c r="F597" s="94" t="str">
        <f t="shared" si="93"/>
        <v/>
      </c>
      <c r="G597" s="1" t="str">
        <f t="shared" si="94"/>
        <v/>
      </c>
      <c r="H597" s="48"/>
      <c r="I597" s="118"/>
      <c r="J597" s="56" t="s">
        <v>22</v>
      </c>
      <c r="K597" s="160">
        <v>590</v>
      </c>
      <c r="L597" s="154" t="e">
        <f t="shared" ca="1" si="95"/>
        <v>#VALUE!</v>
      </c>
      <c r="M597" s="157"/>
      <c r="N597" s="157"/>
      <c r="Y597" s="140"/>
    </row>
    <row r="598" spans="1:25" ht="37.5" customHeight="1" x14ac:dyDescent="0.3">
      <c r="A598" s="49" t="str">
        <f t="shared" ca="1" si="88"/>
        <v/>
      </c>
      <c r="B598" s="22" t="str">
        <f t="shared" ca="1" si="89"/>
        <v/>
      </c>
      <c r="C598" s="22" t="str">
        <f t="shared" ca="1" si="90"/>
        <v/>
      </c>
      <c r="D598" s="1" t="str">
        <f t="shared" si="91"/>
        <v/>
      </c>
      <c r="E598" s="79" t="str">
        <f t="shared" si="92"/>
        <v/>
      </c>
      <c r="F598" s="94" t="str">
        <f t="shared" si="93"/>
        <v/>
      </c>
      <c r="G598" s="1" t="str">
        <f t="shared" si="94"/>
        <v/>
      </c>
      <c r="H598" s="48"/>
      <c r="I598" s="118"/>
      <c r="J598" s="56" t="s">
        <v>22</v>
      </c>
      <c r="K598" s="160">
        <v>591</v>
      </c>
      <c r="L598" s="154" t="e">
        <f t="shared" ca="1" si="95"/>
        <v>#VALUE!</v>
      </c>
      <c r="M598" s="157"/>
      <c r="N598" s="157"/>
      <c r="Y598" s="140"/>
    </row>
    <row r="599" spans="1:25" ht="37.5" customHeight="1" x14ac:dyDescent="0.3">
      <c r="A599" s="49" t="str">
        <f t="shared" ca="1" si="88"/>
        <v/>
      </c>
      <c r="B599" s="22" t="str">
        <f t="shared" ca="1" si="89"/>
        <v/>
      </c>
      <c r="C599" s="22" t="str">
        <f t="shared" ca="1" si="90"/>
        <v/>
      </c>
      <c r="D599" s="1" t="str">
        <f t="shared" si="91"/>
        <v/>
      </c>
      <c r="E599" s="79" t="str">
        <f t="shared" si="92"/>
        <v/>
      </c>
      <c r="F599" s="94" t="str">
        <f t="shared" si="93"/>
        <v/>
      </c>
      <c r="G599" s="1" t="str">
        <f t="shared" si="94"/>
        <v/>
      </c>
      <c r="H599" s="48"/>
      <c r="I599" s="118"/>
      <c r="J599" s="56" t="s">
        <v>22</v>
      </c>
      <c r="K599" s="160">
        <v>592</v>
      </c>
      <c r="L599" s="154" t="e">
        <f t="shared" ca="1" si="95"/>
        <v>#VALUE!</v>
      </c>
      <c r="M599" s="157"/>
      <c r="N599" s="157"/>
      <c r="Y599" s="140"/>
    </row>
    <row r="600" spans="1:25" ht="37.5" customHeight="1" x14ac:dyDescent="0.3">
      <c r="A600" s="49" t="str">
        <f t="shared" ca="1" si="88"/>
        <v/>
      </c>
      <c r="B600" s="22" t="str">
        <f t="shared" ca="1" si="89"/>
        <v/>
      </c>
      <c r="C600" s="22" t="str">
        <f t="shared" ca="1" si="90"/>
        <v/>
      </c>
      <c r="D600" s="1" t="str">
        <f t="shared" si="91"/>
        <v/>
      </c>
      <c r="E600" s="79" t="str">
        <f t="shared" si="92"/>
        <v/>
      </c>
      <c r="F600" s="94" t="str">
        <f t="shared" si="93"/>
        <v/>
      </c>
      <c r="G600" s="1" t="str">
        <f t="shared" si="94"/>
        <v/>
      </c>
      <c r="H600" s="48"/>
      <c r="I600" s="118"/>
      <c r="J600" s="56" t="s">
        <v>22</v>
      </c>
      <c r="K600" s="160">
        <v>593</v>
      </c>
      <c r="L600" s="154" t="e">
        <f t="shared" ca="1" si="95"/>
        <v>#VALUE!</v>
      </c>
      <c r="M600" s="157"/>
      <c r="N600" s="157"/>
      <c r="Y600" s="140"/>
    </row>
    <row r="601" spans="1:25" ht="37.5" customHeight="1" x14ac:dyDescent="0.3">
      <c r="A601" s="49" t="str">
        <f t="shared" ca="1" si="88"/>
        <v/>
      </c>
      <c r="B601" s="22" t="str">
        <f t="shared" ca="1" si="89"/>
        <v/>
      </c>
      <c r="C601" s="22" t="str">
        <f t="shared" ca="1" si="90"/>
        <v/>
      </c>
      <c r="D601" s="1" t="str">
        <f t="shared" si="91"/>
        <v/>
      </c>
      <c r="E601" s="79" t="str">
        <f t="shared" si="92"/>
        <v/>
      </c>
      <c r="F601" s="94" t="str">
        <f t="shared" si="93"/>
        <v/>
      </c>
      <c r="G601" s="1" t="str">
        <f t="shared" si="94"/>
        <v/>
      </c>
      <c r="H601" s="48"/>
      <c r="I601" s="118"/>
      <c r="J601" s="56" t="s">
        <v>22</v>
      </c>
      <c r="K601" s="160">
        <v>594</v>
      </c>
      <c r="L601" s="154" t="e">
        <f t="shared" ca="1" si="95"/>
        <v>#VALUE!</v>
      </c>
      <c r="M601" s="157"/>
      <c r="N601" s="157"/>
      <c r="Y601" s="140"/>
    </row>
    <row r="602" spans="1:25" ht="37.5" customHeight="1" x14ac:dyDescent="0.3">
      <c r="A602" s="49" t="str">
        <f t="shared" ca="1" si="88"/>
        <v/>
      </c>
      <c r="B602" s="22" t="str">
        <f t="shared" ca="1" si="89"/>
        <v/>
      </c>
      <c r="C602" s="22" t="str">
        <f t="shared" ca="1" si="90"/>
        <v/>
      </c>
      <c r="D602" s="1" t="str">
        <f t="shared" si="91"/>
        <v/>
      </c>
      <c r="E602" s="79" t="str">
        <f t="shared" si="92"/>
        <v/>
      </c>
      <c r="F602" s="94" t="str">
        <f t="shared" si="93"/>
        <v/>
      </c>
      <c r="G602" s="1" t="str">
        <f t="shared" si="94"/>
        <v/>
      </c>
      <c r="H602" s="48"/>
      <c r="I602" s="118"/>
      <c r="J602" s="56" t="s">
        <v>22</v>
      </c>
      <c r="K602" s="160">
        <v>595</v>
      </c>
      <c r="L602" s="154" t="e">
        <f t="shared" ca="1" si="95"/>
        <v>#VALUE!</v>
      </c>
      <c r="M602" s="157"/>
      <c r="N602" s="157"/>
      <c r="Y602" s="140"/>
    </row>
    <row r="603" spans="1:25" ht="37.5" customHeight="1" x14ac:dyDescent="0.3">
      <c r="A603" s="49" t="str">
        <f t="shared" ca="1" si="88"/>
        <v/>
      </c>
      <c r="B603" s="22" t="str">
        <f t="shared" ca="1" si="89"/>
        <v/>
      </c>
      <c r="C603" s="22" t="str">
        <f t="shared" ca="1" si="90"/>
        <v/>
      </c>
      <c r="D603" s="1" t="str">
        <f t="shared" si="91"/>
        <v/>
      </c>
      <c r="E603" s="79" t="str">
        <f t="shared" si="92"/>
        <v/>
      </c>
      <c r="F603" s="94" t="str">
        <f t="shared" si="93"/>
        <v/>
      </c>
      <c r="G603" s="1" t="str">
        <f t="shared" si="94"/>
        <v/>
      </c>
      <c r="H603" s="48"/>
      <c r="I603" s="118"/>
      <c r="J603" s="56" t="s">
        <v>22</v>
      </c>
      <c r="K603" s="160">
        <v>596</v>
      </c>
      <c r="L603" s="154" t="e">
        <f t="shared" ca="1" si="95"/>
        <v>#VALUE!</v>
      </c>
      <c r="M603" s="157"/>
      <c r="N603" s="157"/>
      <c r="Y603" s="140"/>
    </row>
    <row r="604" spans="1:25" ht="37.5" customHeight="1" x14ac:dyDescent="0.3">
      <c r="A604" s="49" t="str">
        <f t="shared" ca="1" si="88"/>
        <v/>
      </c>
      <c r="B604" s="22" t="str">
        <f t="shared" ca="1" si="89"/>
        <v/>
      </c>
      <c r="C604" s="22" t="str">
        <f t="shared" ca="1" si="90"/>
        <v/>
      </c>
      <c r="D604" s="1" t="str">
        <f t="shared" si="91"/>
        <v/>
      </c>
      <c r="E604" s="79" t="str">
        <f t="shared" si="92"/>
        <v/>
      </c>
      <c r="F604" s="94" t="str">
        <f t="shared" si="93"/>
        <v/>
      </c>
      <c r="G604" s="1" t="str">
        <f t="shared" si="94"/>
        <v/>
      </c>
      <c r="H604" s="48"/>
      <c r="I604" s="118"/>
      <c r="J604" s="56" t="s">
        <v>22</v>
      </c>
      <c r="K604" s="160">
        <v>597</v>
      </c>
      <c r="L604" s="154" t="e">
        <f t="shared" ca="1" si="95"/>
        <v>#VALUE!</v>
      </c>
      <c r="M604" s="157"/>
      <c r="N604" s="157"/>
      <c r="Y604" s="140"/>
    </row>
    <row r="605" spans="1:25" ht="37.5" customHeight="1" x14ac:dyDescent="0.3">
      <c r="A605" s="49" t="str">
        <f t="shared" ca="1" si="88"/>
        <v/>
      </c>
      <c r="B605" s="22" t="str">
        <f t="shared" ca="1" si="89"/>
        <v/>
      </c>
      <c r="C605" s="22" t="str">
        <f t="shared" ca="1" si="90"/>
        <v/>
      </c>
      <c r="D605" s="1" t="str">
        <f t="shared" si="91"/>
        <v/>
      </c>
      <c r="E605" s="79" t="str">
        <f t="shared" si="92"/>
        <v/>
      </c>
      <c r="F605" s="94" t="str">
        <f t="shared" si="93"/>
        <v/>
      </c>
      <c r="G605" s="1" t="str">
        <f t="shared" si="94"/>
        <v/>
      </c>
      <c r="H605" s="48"/>
      <c r="I605" s="118"/>
      <c r="J605" s="56" t="s">
        <v>22</v>
      </c>
      <c r="K605" s="160">
        <v>598</v>
      </c>
      <c r="L605" s="154" t="e">
        <f t="shared" ca="1" si="95"/>
        <v>#VALUE!</v>
      </c>
      <c r="M605" s="157"/>
      <c r="N605" s="157"/>
      <c r="Y605" s="140"/>
    </row>
    <row r="606" spans="1:25" ht="37.5" customHeight="1" x14ac:dyDescent="0.3">
      <c r="A606" s="49" t="str">
        <f t="shared" ca="1" si="88"/>
        <v/>
      </c>
      <c r="B606" s="22" t="str">
        <f t="shared" ca="1" si="89"/>
        <v/>
      </c>
      <c r="C606" s="22" t="str">
        <f t="shared" ca="1" si="90"/>
        <v/>
      </c>
      <c r="D606" s="1" t="str">
        <f t="shared" si="91"/>
        <v/>
      </c>
      <c r="E606" s="79" t="str">
        <f t="shared" si="92"/>
        <v/>
      </c>
      <c r="F606" s="94" t="str">
        <f t="shared" si="93"/>
        <v/>
      </c>
      <c r="G606" s="1" t="str">
        <f t="shared" si="94"/>
        <v/>
      </c>
      <c r="H606" s="48"/>
      <c r="I606" s="118"/>
      <c r="J606" s="56" t="s">
        <v>22</v>
      </c>
      <c r="K606" s="160">
        <v>599</v>
      </c>
      <c r="L606" s="154" t="e">
        <f t="shared" ca="1" si="95"/>
        <v>#VALUE!</v>
      </c>
      <c r="M606" s="157"/>
      <c r="N606" s="157"/>
      <c r="Y606" s="140"/>
    </row>
    <row r="607" spans="1:25" ht="37.5" customHeight="1" x14ac:dyDescent="0.3">
      <c r="A607" s="49" t="str">
        <f t="shared" ca="1" si="88"/>
        <v/>
      </c>
      <c r="B607" s="22" t="str">
        <f t="shared" ca="1" si="89"/>
        <v/>
      </c>
      <c r="C607" s="22" t="str">
        <f t="shared" ca="1" si="90"/>
        <v/>
      </c>
      <c r="D607" s="1" t="str">
        <f t="shared" si="91"/>
        <v/>
      </c>
      <c r="E607" s="79" t="str">
        <f t="shared" si="92"/>
        <v/>
      </c>
      <c r="F607" s="94" t="str">
        <f t="shared" si="93"/>
        <v/>
      </c>
      <c r="G607" s="1" t="str">
        <f t="shared" si="94"/>
        <v/>
      </c>
      <c r="H607" s="48"/>
      <c r="I607" s="118"/>
      <c r="J607" s="56" t="s">
        <v>22</v>
      </c>
      <c r="K607" s="160">
        <v>600</v>
      </c>
      <c r="L607" s="154" t="e">
        <f t="shared" ca="1" si="95"/>
        <v>#VALUE!</v>
      </c>
      <c r="M607" s="157"/>
      <c r="N607" s="157"/>
      <c r="Y607" s="140"/>
    </row>
    <row r="608" spans="1:25" ht="37.5" customHeight="1" x14ac:dyDescent="0.3">
      <c r="A608" s="49" t="str">
        <f t="shared" ca="1" si="88"/>
        <v/>
      </c>
      <c r="B608" s="22" t="str">
        <f t="shared" ca="1" si="89"/>
        <v/>
      </c>
      <c r="C608" s="22" t="str">
        <f t="shared" ca="1" si="90"/>
        <v/>
      </c>
      <c r="D608" s="1" t="str">
        <f t="shared" si="91"/>
        <v/>
      </c>
      <c r="E608" s="79" t="str">
        <f t="shared" si="92"/>
        <v/>
      </c>
      <c r="F608" s="94" t="str">
        <f t="shared" si="93"/>
        <v/>
      </c>
      <c r="G608" s="1" t="str">
        <f t="shared" si="94"/>
        <v/>
      </c>
      <c r="H608" s="48"/>
      <c r="I608" s="118"/>
      <c r="J608" s="56" t="s">
        <v>22</v>
      </c>
      <c r="K608" s="160">
        <v>601</v>
      </c>
      <c r="L608" s="154" t="e">
        <f t="shared" ca="1" si="95"/>
        <v>#VALUE!</v>
      </c>
      <c r="M608" s="157"/>
      <c r="N608" s="157"/>
      <c r="Y608" s="140"/>
    </row>
    <row r="609" spans="1:25" ht="37.5" customHeight="1" x14ac:dyDescent="0.3">
      <c r="A609" s="49" t="str">
        <f t="shared" ca="1" si="88"/>
        <v/>
      </c>
      <c r="B609" s="22" t="str">
        <f t="shared" ca="1" si="89"/>
        <v/>
      </c>
      <c r="C609" s="22" t="str">
        <f t="shared" ca="1" si="90"/>
        <v/>
      </c>
      <c r="D609" s="1" t="str">
        <f t="shared" si="91"/>
        <v/>
      </c>
      <c r="E609" s="79" t="str">
        <f t="shared" si="92"/>
        <v/>
      </c>
      <c r="F609" s="94" t="str">
        <f t="shared" si="93"/>
        <v/>
      </c>
      <c r="G609" s="1" t="str">
        <f t="shared" si="94"/>
        <v/>
      </c>
      <c r="H609" s="48"/>
      <c r="I609" s="118"/>
      <c r="J609" s="56" t="s">
        <v>22</v>
      </c>
      <c r="K609" s="160">
        <v>602</v>
      </c>
      <c r="L609" s="154" t="e">
        <f t="shared" ca="1" si="95"/>
        <v>#VALUE!</v>
      </c>
      <c r="M609" s="157"/>
      <c r="N609" s="157"/>
      <c r="Y609" s="140"/>
    </row>
    <row r="610" spans="1:25" ht="37.5" customHeight="1" x14ac:dyDescent="0.3">
      <c r="A610" s="49" t="str">
        <f t="shared" ca="1" si="88"/>
        <v/>
      </c>
      <c r="B610" s="22" t="str">
        <f t="shared" ca="1" si="89"/>
        <v/>
      </c>
      <c r="C610" s="22" t="str">
        <f t="shared" ca="1" si="90"/>
        <v/>
      </c>
      <c r="D610" s="1" t="str">
        <f t="shared" si="91"/>
        <v/>
      </c>
      <c r="E610" s="79" t="str">
        <f t="shared" si="92"/>
        <v/>
      </c>
      <c r="F610" s="94" t="str">
        <f t="shared" si="93"/>
        <v/>
      </c>
      <c r="G610" s="1" t="str">
        <f t="shared" si="94"/>
        <v/>
      </c>
      <c r="H610" s="48"/>
      <c r="I610" s="118"/>
      <c r="J610" s="56" t="s">
        <v>22</v>
      </c>
      <c r="K610" s="160">
        <v>603</v>
      </c>
      <c r="L610" s="154" t="e">
        <f t="shared" ca="1" si="95"/>
        <v>#VALUE!</v>
      </c>
      <c r="M610" s="157"/>
      <c r="N610" s="157"/>
      <c r="Y610" s="140"/>
    </row>
    <row r="611" spans="1:25" ht="37.5" customHeight="1" x14ac:dyDescent="0.3">
      <c r="A611" s="49" t="str">
        <f t="shared" ca="1" si="88"/>
        <v/>
      </c>
      <c r="B611" s="22" t="str">
        <f t="shared" ca="1" si="89"/>
        <v/>
      </c>
      <c r="C611" s="22" t="str">
        <f t="shared" ca="1" si="90"/>
        <v/>
      </c>
      <c r="D611" s="1" t="str">
        <f t="shared" si="91"/>
        <v/>
      </c>
      <c r="E611" s="79" t="str">
        <f t="shared" si="92"/>
        <v/>
      </c>
      <c r="F611" s="94" t="str">
        <f t="shared" si="93"/>
        <v/>
      </c>
      <c r="G611" s="1" t="str">
        <f t="shared" si="94"/>
        <v/>
      </c>
      <c r="H611" s="48"/>
      <c r="I611" s="118"/>
      <c r="J611" s="56" t="s">
        <v>22</v>
      </c>
      <c r="K611" s="160">
        <v>604</v>
      </c>
      <c r="L611" s="154" t="e">
        <f t="shared" ca="1" si="95"/>
        <v>#VALUE!</v>
      </c>
      <c r="M611" s="157"/>
      <c r="N611" s="157"/>
      <c r="Y611" s="140"/>
    </row>
    <row r="612" spans="1:25" ht="37.5" customHeight="1" x14ac:dyDescent="0.3">
      <c r="A612" s="49" t="str">
        <f t="shared" ca="1" si="88"/>
        <v/>
      </c>
      <c r="B612" s="22" t="str">
        <f t="shared" ca="1" si="89"/>
        <v/>
      </c>
      <c r="C612" s="22" t="str">
        <f t="shared" ca="1" si="90"/>
        <v/>
      </c>
      <c r="D612" s="1" t="str">
        <f t="shared" si="91"/>
        <v/>
      </c>
      <c r="E612" s="79" t="str">
        <f t="shared" si="92"/>
        <v/>
      </c>
      <c r="F612" s="94" t="str">
        <f t="shared" si="93"/>
        <v/>
      </c>
      <c r="G612" s="1" t="str">
        <f t="shared" si="94"/>
        <v/>
      </c>
      <c r="H612" s="48"/>
      <c r="I612" s="118"/>
      <c r="J612" s="56" t="s">
        <v>22</v>
      </c>
      <c r="K612" s="160">
        <v>605</v>
      </c>
      <c r="L612" s="154" t="e">
        <f t="shared" ca="1" si="95"/>
        <v>#VALUE!</v>
      </c>
      <c r="M612" s="157"/>
      <c r="N612" s="157"/>
      <c r="Y612" s="140"/>
    </row>
    <row r="613" spans="1:25" ht="37.5" customHeight="1" x14ac:dyDescent="0.3">
      <c r="A613" s="49" t="str">
        <f t="shared" ca="1" si="88"/>
        <v/>
      </c>
      <c r="B613" s="22" t="str">
        <f t="shared" ca="1" si="89"/>
        <v/>
      </c>
      <c r="C613" s="22" t="str">
        <f t="shared" ca="1" si="90"/>
        <v/>
      </c>
      <c r="D613" s="1" t="str">
        <f t="shared" si="91"/>
        <v/>
      </c>
      <c r="E613" s="79" t="str">
        <f t="shared" si="92"/>
        <v/>
      </c>
      <c r="F613" s="94" t="str">
        <f t="shared" si="93"/>
        <v/>
      </c>
      <c r="G613" s="1" t="str">
        <f t="shared" si="94"/>
        <v/>
      </c>
      <c r="H613" s="48"/>
      <c r="I613" s="118"/>
      <c r="J613" s="56" t="s">
        <v>22</v>
      </c>
      <c r="K613" s="160">
        <v>606</v>
      </c>
      <c r="L613" s="154" t="e">
        <f t="shared" ca="1" si="95"/>
        <v>#VALUE!</v>
      </c>
      <c r="M613" s="157"/>
      <c r="N613" s="157"/>
      <c r="Y613" s="140"/>
    </row>
    <row r="614" spans="1:25" ht="37.5" customHeight="1" x14ac:dyDescent="0.3">
      <c r="A614" s="49" t="str">
        <f t="shared" ca="1" si="88"/>
        <v/>
      </c>
      <c r="B614" s="22" t="str">
        <f t="shared" ca="1" si="89"/>
        <v/>
      </c>
      <c r="C614" s="22" t="str">
        <f t="shared" ca="1" si="90"/>
        <v/>
      </c>
      <c r="D614" s="1" t="str">
        <f t="shared" si="91"/>
        <v/>
      </c>
      <c r="E614" s="79" t="str">
        <f t="shared" si="92"/>
        <v/>
      </c>
      <c r="F614" s="94" t="str">
        <f t="shared" si="93"/>
        <v/>
      </c>
      <c r="G614" s="1" t="str">
        <f t="shared" si="94"/>
        <v/>
      </c>
      <c r="H614" s="48"/>
      <c r="I614" s="118"/>
      <c r="J614" s="56" t="s">
        <v>22</v>
      </c>
      <c r="K614" s="160">
        <v>607</v>
      </c>
      <c r="L614" s="154" t="e">
        <f t="shared" ca="1" si="95"/>
        <v>#VALUE!</v>
      </c>
      <c r="M614" s="157"/>
      <c r="N614" s="157"/>
      <c r="Y614" s="140"/>
    </row>
    <row r="615" spans="1:25" ht="37.5" customHeight="1" x14ac:dyDescent="0.3">
      <c r="A615" s="49" t="str">
        <f t="shared" ca="1" si="88"/>
        <v/>
      </c>
      <c r="B615" s="22" t="str">
        <f t="shared" ca="1" si="89"/>
        <v/>
      </c>
      <c r="C615" s="22" t="str">
        <f t="shared" ca="1" si="90"/>
        <v/>
      </c>
      <c r="D615" s="1" t="str">
        <f t="shared" si="91"/>
        <v/>
      </c>
      <c r="E615" s="79" t="str">
        <f t="shared" si="92"/>
        <v/>
      </c>
      <c r="F615" s="94" t="str">
        <f t="shared" si="93"/>
        <v/>
      </c>
      <c r="G615" s="1" t="str">
        <f t="shared" si="94"/>
        <v/>
      </c>
      <c r="H615" s="48"/>
      <c r="I615" s="118"/>
      <c r="J615" s="56" t="s">
        <v>22</v>
      </c>
      <c r="K615" s="160">
        <v>608</v>
      </c>
      <c r="L615" s="154" t="e">
        <f t="shared" ca="1" si="95"/>
        <v>#VALUE!</v>
      </c>
      <c r="M615" s="157"/>
      <c r="N615" s="157"/>
      <c r="Y615" s="140"/>
    </row>
    <row r="616" spans="1:25" ht="37.5" customHeight="1" x14ac:dyDescent="0.3">
      <c r="A616" s="49" t="str">
        <f t="shared" ca="1" si="88"/>
        <v/>
      </c>
      <c r="B616" s="22" t="str">
        <f t="shared" ca="1" si="89"/>
        <v/>
      </c>
      <c r="C616" s="22" t="str">
        <f t="shared" ca="1" si="90"/>
        <v/>
      </c>
      <c r="D616" s="1" t="str">
        <f t="shared" si="91"/>
        <v/>
      </c>
      <c r="E616" s="79" t="str">
        <f t="shared" si="92"/>
        <v/>
      </c>
      <c r="F616" s="94" t="str">
        <f t="shared" si="93"/>
        <v/>
      </c>
      <c r="G616" s="1" t="str">
        <f t="shared" si="94"/>
        <v/>
      </c>
      <c r="H616" s="48"/>
      <c r="I616" s="118"/>
      <c r="J616" s="56" t="s">
        <v>22</v>
      </c>
      <c r="K616" s="160">
        <v>609</v>
      </c>
      <c r="L616" s="154" t="e">
        <f t="shared" ca="1" si="95"/>
        <v>#VALUE!</v>
      </c>
      <c r="M616" s="157"/>
      <c r="N616" s="157"/>
      <c r="Y616" s="140"/>
    </row>
    <row r="617" spans="1:25" ht="37.5" customHeight="1" x14ac:dyDescent="0.3">
      <c r="A617" s="49" t="str">
        <f t="shared" ca="1" si="88"/>
        <v/>
      </c>
      <c r="B617" s="22" t="str">
        <f t="shared" ca="1" si="89"/>
        <v/>
      </c>
      <c r="C617" s="22" t="str">
        <f t="shared" ca="1" si="90"/>
        <v/>
      </c>
      <c r="D617" s="1" t="str">
        <f t="shared" si="91"/>
        <v/>
      </c>
      <c r="E617" s="79" t="str">
        <f t="shared" si="92"/>
        <v/>
      </c>
      <c r="F617" s="94" t="str">
        <f t="shared" si="93"/>
        <v/>
      </c>
      <c r="G617" s="1" t="str">
        <f t="shared" si="94"/>
        <v/>
      </c>
      <c r="H617" s="48"/>
      <c r="I617" s="118"/>
      <c r="J617" s="56" t="s">
        <v>22</v>
      </c>
      <c r="K617" s="160">
        <v>610</v>
      </c>
      <c r="L617" s="154" t="e">
        <f t="shared" ca="1" si="95"/>
        <v>#VALUE!</v>
      </c>
      <c r="M617" s="157"/>
      <c r="N617" s="157"/>
      <c r="Y617" s="140"/>
    </row>
    <row r="618" spans="1:25" ht="37.5" customHeight="1" x14ac:dyDescent="0.3">
      <c r="A618" s="49" t="str">
        <f t="shared" ca="1" si="88"/>
        <v/>
      </c>
      <c r="B618" s="22" t="str">
        <f t="shared" ca="1" si="89"/>
        <v/>
      </c>
      <c r="C618" s="22" t="str">
        <f t="shared" ca="1" si="90"/>
        <v/>
      </c>
      <c r="D618" s="1" t="str">
        <f t="shared" si="91"/>
        <v/>
      </c>
      <c r="E618" s="79" t="str">
        <f t="shared" si="92"/>
        <v/>
      </c>
      <c r="F618" s="94" t="str">
        <f t="shared" si="93"/>
        <v/>
      </c>
      <c r="G618" s="1" t="str">
        <f t="shared" si="94"/>
        <v/>
      </c>
      <c r="H618" s="48"/>
      <c r="I618" s="118"/>
      <c r="J618" s="56" t="s">
        <v>22</v>
      </c>
      <c r="K618" s="160">
        <v>611</v>
      </c>
      <c r="L618" s="154" t="e">
        <f t="shared" ca="1" si="95"/>
        <v>#VALUE!</v>
      </c>
      <c r="M618" s="157"/>
      <c r="N618" s="157"/>
      <c r="Y618" s="140"/>
    </row>
    <row r="619" spans="1:25" ht="37.5" customHeight="1" x14ac:dyDescent="0.3">
      <c r="A619" s="49" t="str">
        <f t="shared" ca="1" si="88"/>
        <v/>
      </c>
      <c r="B619" s="22" t="str">
        <f t="shared" ca="1" si="89"/>
        <v/>
      </c>
      <c r="C619" s="22" t="str">
        <f t="shared" ca="1" si="90"/>
        <v/>
      </c>
      <c r="D619" s="1" t="str">
        <f t="shared" si="91"/>
        <v/>
      </c>
      <c r="E619" s="79" t="str">
        <f t="shared" si="92"/>
        <v/>
      </c>
      <c r="F619" s="94" t="str">
        <f t="shared" si="93"/>
        <v/>
      </c>
      <c r="G619" s="1" t="str">
        <f t="shared" si="94"/>
        <v/>
      </c>
      <c r="H619" s="48"/>
      <c r="I619" s="118"/>
      <c r="J619" s="56" t="s">
        <v>22</v>
      </c>
      <c r="K619" s="160">
        <v>612</v>
      </c>
      <c r="L619" s="154" t="e">
        <f t="shared" ca="1" si="95"/>
        <v>#VALUE!</v>
      </c>
      <c r="M619" s="157"/>
      <c r="N619" s="157"/>
      <c r="Y619" s="140"/>
    </row>
    <row r="620" spans="1:25" ht="37.5" customHeight="1" x14ac:dyDescent="0.3">
      <c r="A620" s="49" t="str">
        <f t="shared" ca="1" si="88"/>
        <v/>
      </c>
      <c r="B620" s="22" t="str">
        <f t="shared" ca="1" si="89"/>
        <v/>
      </c>
      <c r="C620" s="22" t="str">
        <f t="shared" ca="1" si="90"/>
        <v/>
      </c>
      <c r="D620" s="1" t="str">
        <f t="shared" si="91"/>
        <v/>
      </c>
      <c r="E620" s="79" t="str">
        <f t="shared" si="92"/>
        <v/>
      </c>
      <c r="F620" s="94" t="str">
        <f t="shared" si="93"/>
        <v/>
      </c>
      <c r="G620" s="1" t="str">
        <f t="shared" si="94"/>
        <v/>
      </c>
      <c r="H620" s="48"/>
      <c r="I620" s="118"/>
      <c r="J620" s="56" t="s">
        <v>22</v>
      </c>
      <c r="K620" s="160">
        <v>613</v>
      </c>
      <c r="L620" s="154" t="e">
        <f t="shared" ca="1" si="95"/>
        <v>#VALUE!</v>
      </c>
      <c r="M620" s="157"/>
      <c r="N620" s="157"/>
      <c r="Y620" s="140"/>
    </row>
    <row r="621" spans="1:25" ht="37.5" customHeight="1" x14ac:dyDescent="0.3">
      <c r="A621" s="49" t="str">
        <f t="shared" ca="1" si="88"/>
        <v/>
      </c>
      <c r="B621" s="22" t="str">
        <f t="shared" ca="1" si="89"/>
        <v/>
      </c>
      <c r="C621" s="22" t="str">
        <f t="shared" ca="1" si="90"/>
        <v/>
      </c>
      <c r="D621" s="1" t="str">
        <f t="shared" si="91"/>
        <v/>
      </c>
      <c r="E621" s="79" t="str">
        <f t="shared" si="92"/>
        <v/>
      </c>
      <c r="F621" s="94" t="str">
        <f t="shared" si="93"/>
        <v/>
      </c>
      <c r="G621" s="1" t="str">
        <f t="shared" si="94"/>
        <v/>
      </c>
      <c r="H621" s="48"/>
      <c r="I621" s="118"/>
      <c r="J621" s="56" t="s">
        <v>22</v>
      </c>
      <c r="K621" s="160">
        <v>614</v>
      </c>
      <c r="L621" s="154" t="e">
        <f t="shared" ca="1" si="95"/>
        <v>#VALUE!</v>
      </c>
      <c r="M621" s="157"/>
      <c r="N621" s="157"/>
      <c r="Y621" s="140"/>
    </row>
    <row r="622" spans="1:25" ht="37.5" customHeight="1" x14ac:dyDescent="0.3">
      <c r="A622" s="49" t="str">
        <f t="shared" ca="1" si="88"/>
        <v/>
      </c>
      <c r="B622" s="22" t="str">
        <f t="shared" ca="1" si="89"/>
        <v/>
      </c>
      <c r="C622" s="22" t="str">
        <f t="shared" ca="1" si="90"/>
        <v/>
      </c>
      <c r="D622" s="1" t="str">
        <f t="shared" si="91"/>
        <v/>
      </c>
      <c r="E622" s="79" t="str">
        <f t="shared" si="92"/>
        <v/>
      </c>
      <c r="F622" s="94" t="str">
        <f t="shared" si="93"/>
        <v/>
      </c>
      <c r="G622" s="1" t="str">
        <f t="shared" si="94"/>
        <v/>
      </c>
      <c r="H622" s="48"/>
      <c r="I622" s="118"/>
      <c r="J622" s="56" t="s">
        <v>22</v>
      </c>
      <c r="K622" s="160">
        <v>615</v>
      </c>
      <c r="L622" s="154" t="e">
        <f t="shared" ca="1" si="95"/>
        <v>#VALUE!</v>
      </c>
      <c r="M622" s="157"/>
      <c r="N622" s="157"/>
      <c r="Y622" s="140"/>
    </row>
    <row r="623" spans="1:25" ht="37.5" customHeight="1" x14ac:dyDescent="0.3">
      <c r="A623" s="49" t="str">
        <f t="shared" ca="1" si="88"/>
        <v/>
      </c>
      <c r="B623" s="22" t="str">
        <f t="shared" ca="1" si="89"/>
        <v/>
      </c>
      <c r="C623" s="22" t="str">
        <f t="shared" ca="1" si="90"/>
        <v/>
      </c>
      <c r="D623" s="1" t="str">
        <f t="shared" si="91"/>
        <v/>
      </c>
      <c r="E623" s="79" t="str">
        <f t="shared" si="92"/>
        <v/>
      </c>
      <c r="F623" s="94" t="str">
        <f t="shared" si="93"/>
        <v/>
      </c>
      <c r="G623" s="1" t="str">
        <f t="shared" si="94"/>
        <v/>
      </c>
      <c r="H623" s="48"/>
      <c r="I623" s="118"/>
      <c r="J623" s="56" t="s">
        <v>22</v>
      </c>
      <c r="K623" s="160">
        <v>616</v>
      </c>
      <c r="L623" s="154" t="e">
        <f t="shared" ca="1" si="95"/>
        <v>#VALUE!</v>
      </c>
      <c r="M623" s="157"/>
      <c r="N623" s="157"/>
      <c r="Y623" s="140"/>
    </row>
    <row r="624" spans="1:25" ht="37.5" customHeight="1" x14ac:dyDescent="0.3">
      <c r="A624" s="49" t="str">
        <f t="shared" ca="1" si="88"/>
        <v/>
      </c>
      <c r="B624" s="22" t="str">
        <f t="shared" ca="1" si="89"/>
        <v/>
      </c>
      <c r="C624" s="22" t="str">
        <f t="shared" ca="1" si="90"/>
        <v/>
      </c>
      <c r="D624" s="1" t="str">
        <f t="shared" si="91"/>
        <v/>
      </c>
      <c r="E624" s="79" t="str">
        <f t="shared" si="92"/>
        <v/>
      </c>
      <c r="F624" s="94" t="str">
        <f t="shared" si="93"/>
        <v/>
      </c>
      <c r="G624" s="1" t="str">
        <f t="shared" si="94"/>
        <v/>
      </c>
      <c r="H624" s="48"/>
      <c r="I624" s="118"/>
      <c r="J624" s="56" t="s">
        <v>22</v>
      </c>
      <c r="K624" s="160">
        <v>617</v>
      </c>
      <c r="L624" s="154" t="e">
        <f t="shared" ca="1" si="95"/>
        <v>#VALUE!</v>
      </c>
      <c r="M624" s="157"/>
      <c r="N624" s="157"/>
      <c r="Y624" s="140"/>
    </row>
    <row r="625" spans="1:25" ht="37.5" customHeight="1" x14ac:dyDescent="0.3">
      <c r="A625" s="49" t="str">
        <f t="shared" ca="1" si="88"/>
        <v/>
      </c>
      <c r="B625" s="22" t="str">
        <f t="shared" ca="1" si="89"/>
        <v/>
      </c>
      <c r="C625" s="22" t="str">
        <f t="shared" ca="1" si="90"/>
        <v/>
      </c>
      <c r="D625" s="1" t="str">
        <f t="shared" si="91"/>
        <v/>
      </c>
      <c r="E625" s="79" t="str">
        <f t="shared" si="92"/>
        <v/>
      </c>
      <c r="F625" s="94" t="str">
        <f t="shared" si="93"/>
        <v/>
      </c>
      <c r="G625" s="1" t="str">
        <f t="shared" si="94"/>
        <v/>
      </c>
      <c r="H625" s="48"/>
      <c r="I625" s="118"/>
      <c r="J625" s="56" t="s">
        <v>22</v>
      </c>
      <c r="K625" s="160">
        <v>618</v>
      </c>
      <c r="L625" s="154" t="e">
        <f t="shared" ca="1" si="95"/>
        <v>#VALUE!</v>
      </c>
      <c r="M625" s="157"/>
      <c r="N625" s="157"/>
      <c r="Y625" s="140"/>
    </row>
    <row r="626" spans="1:25" ht="37.5" customHeight="1" x14ac:dyDescent="0.3">
      <c r="A626" s="49" t="str">
        <f t="shared" ca="1" si="88"/>
        <v/>
      </c>
      <c r="B626" s="22" t="str">
        <f t="shared" ca="1" si="89"/>
        <v/>
      </c>
      <c r="C626" s="22" t="str">
        <f t="shared" ca="1" si="90"/>
        <v/>
      </c>
      <c r="D626" s="1" t="str">
        <f t="shared" si="91"/>
        <v/>
      </c>
      <c r="E626" s="79" t="str">
        <f t="shared" si="92"/>
        <v/>
      </c>
      <c r="F626" s="94" t="str">
        <f t="shared" si="93"/>
        <v/>
      </c>
      <c r="G626" s="1" t="str">
        <f t="shared" si="94"/>
        <v/>
      </c>
      <c r="H626" s="48"/>
      <c r="I626" s="118"/>
      <c r="J626" s="56" t="s">
        <v>22</v>
      </c>
      <c r="K626" s="160">
        <v>619</v>
      </c>
      <c r="L626" s="154" t="e">
        <f t="shared" ca="1" si="95"/>
        <v>#VALUE!</v>
      </c>
      <c r="M626" s="157"/>
      <c r="N626" s="157"/>
      <c r="Y626" s="140"/>
    </row>
    <row r="627" spans="1:25" ht="37.5" customHeight="1" x14ac:dyDescent="0.3">
      <c r="A627" s="49" t="str">
        <f t="shared" ca="1" si="88"/>
        <v/>
      </c>
      <c r="B627" s="22" t="str">
        <f t="shared" ca="1" si="89"/>
        <v/>
      </c>
      <c r="C627" s="22" t="str">
        <f t="shared" ca="1" si="90"/>
        <v/>
      </c>
      <c r="D627" s="1" t="str">
        <f t="shared" si="91"/>
        <v/>
      </c>
      <c r="E627" s="79" t="str">
        <f t="shared" si="92"/>
        <v/>
      </c>
      <c r="F627" s="94" t="str">
        <f t="shared" si="93"/>
        <v/>
      </c>
      <c r="G627" s="1" t="str">
        <f t="shared" si="94"/>
        <v/>
      </c>
      <c r="H627" s="48"/>
      <c r="I627" s="118"/>
      <c r="J627" s="56" t="s">
        <v>22</v>
      </c>
      <c r="K627" s="160">
        <v>620</v>
      </c>
      <c r="L627" s="154" t="e">
        <f t="shared" ca="1" si="95"/>
        <v>#VALUE!</v>
      </c>
      <c r="M627" s="157"/>
      <c r="N627" s="157"/>
      <c r="Y627" s="140"/>
    </row>
    <row r="628" spans="1:25" ht="37.5" customHeight="1" x14ac:dyDescent="0.3">
      <c r="A628" s="49" t="str">
        <f t="shared" ca="1" si="88"/>
        <v/>
      </c>
      <c r="B628" s="22" t="str">
        <f t="shared" ca="1" si="89"/>
        <v/>
      </c>
      <c r="C628" s="22" t="str">
        <f t="shared" ca="1" si="90"/>
        <v/>
      </c>
      <c r="D628" s="1" t="str">
        <f t="shared" si="91"/>
        <v/>
      </c>
      <c r="E628" s="79" t="str">
        <f t="shared" si="92"/>
        <v/>
      </c>
      <c r="F628" s="94" t="str">
        <f t="shared" si="93"/>
        <v/>
      </c>
      <c r="G628" s="1" t="str">
        <f t="shared" si="94"/>
        <v/>
      </c>
      <c r="H628" s="48"/>
      <c r="I628" s="118"/>
      <c r="J628" s="56" t="s">
        <v>22</v>
      </c>
      <c r="K628" s="160">
        <v>621</v>
      </c>
      <c r="L628" s="154" t="e">
        <f t="shared" ca="1" si="95"/>
        <v>#VALUE!</v>
      </c>
      <c r="M628" s="157"/>
      <c r="N628" s="157"/>
      <c r="Y628" s="140"/>
    </row>
    <row r="629" spans="1:25" ht="37.5" customHeight="1" x14ac:dyDescent="0.3">
      <c r="A629" s="49" t="str">
        <f t="shared" ca="1" si="88"/>
        <v/>
      </c>
      <c r="B629" s="22" t="str">
        <f t="shared" ca="1" si="89"/>
        <v/>
      </c>
      <c r="C629" s="22" t="str">
        <f t="shared" ca="1" si="90"/>
        <v/>
      </c>
      <c r="D629" s="1" t="str">
        <f t="shared" si="91"/>
        <v/>
      </c>
      <c r="E629" s="79" t="str">
        <f t="shared" si="92"/>
        <v/>
      </c>
      <c r="F629" s="94" t="str">
        <f t="shared" si="93"/>
        <v/>
      </c>
      <c r="G629" s="1" t="str">
        <f t="shared" si="94"/>
        <v/>
      </c>
      <c r="H629" s="48"/>
      <c r="I629" s="118"/>
      <c r="J629" s="56" t="s">
        <v>22</v>
      </c>
      <c r="K629" s="160">
        <v>622</v>
      </c>
      <c r="L629" s="154" t="e">
        <f t="shared" ca="1" si="95"/>
        <v>#VALUE!</v>
      </c>
      <c r="M629" s="157"/>
      <c r="N629" s="157"/>
      <c r="Y629" s="140"/>
    </row>
    <row r="630" spans="1:25" ht="37.5" customHeight="1" x14ac:dyDescent="0.3">
      <c r="A630" s="49" t="str">
        <f t="shared" ca="1" si="88"/>
        <v/>
      </c>
      <c r="B630" s="22" t="str">
        <f t="shared" ca="1" si="89"/>
        <v/>
      </c>
      <c r="C630" s="22" t="str">
        <f t="shared" ca="1" si="90"/>
        <v/>
      </c>
      <c r="D630" s="1" t="str">
        <f t="shared" si="91"/>
        <v/>
      </c>
      <c r="E630" s="79" t="str">
        <f t="shared" si="92"/>
        <v/>
      </c>
      <c r="F630" s="94" t="str">
        <f t="shared" si="93"/>
        <v/>
      </c>
      <c r="G630" s="1" t="str">
        <f t="shared" si="94"/>
        <v/>
      </c>
      <c r="H630" s="48"/>
      <c r="I630" s="118"/>
      <c r="J630" s="56" t="s">
        <v>22</v>
      </c>
      <c r="K630" s="160">
        <v>623</v>
      </c>
      <c r="L630" s="154" t="e">
        <f t="shared" ca="1" si="95"/>
        <v>#VALUE!</v>
      </c>
      <c r="M630" s="157"/>
      <c r="N630" s="157"/>
      <c r="Y630" s="140"/>
    </row>
    <row r="631" spans="1:25" ht="37.5" customHeight="1" x14ac:dyDescent="0.3">
      <c r="A631" s="49" t="str">
        <f t="shared" ca="1" si="88"/>
        <v/>
      </c>
      <c r="B631" s="22" t="str">
        <f t="shared" ca="1" si="89"/>
        <v/>
      </c>
      <c r="C631" s="22" t="str">
        <f t="shared" ca="1" si="90"/>
        <v/>
      </c>
      <c r="D631" s="1" t="str">
        <f t="shared" si="91"/>
        <v/>
      </c>
      <c r="E631" s="79" t="str">
        <f t="shared" si="92"/>
        <v/>
      </c>
      <c r="F631" s="94" t="str">
        <f t="shared" si="93"/>
        <v/>
      </c>
      <c r="G631" s="1" t="str">
        <f t="shared" si="94"/>
        <v/>
      </c>
      <c r="H631" s="48"/>
      <c r="I631" s="118"/>
      <c r="J631" s="56" t="s">
        <v>22</v>
      </c>
      <c r="K631" s="160">
        <v>624</v>
      </c>
      <c r="L631" s="154" t="e">
        <f t="shared" ca="1" si="95"/>
        <v>#VALUE!</v>
      </c>
      <c r="M631" s="157"/>
      <c r="N631" s="157"/>
      <c r="Y631" s="140"/>
    </row>
    <row r="632" spans="1:25" ht="37.5" customHeight="1" x14ac:dyDescent="0.3">
      <c r="A632" s="49" t="str">
        <f t="shared" ca="1" si="88"/>
        <v/>
      </c>
      <c r="B632" s="22" t="str">
        <f t="shared" ca="1" si="89"/>
        <v/>
      </c>
      <c r="C632" s="22" t="str">
        <f t="shared" ca="1" si="90"/>
        <v/>
      </c>
      <c r="D632" s="1" t="str">
        <f t="shared" si="91"/>
        <v/>
      </c>
      <c r="E632" s="79" t="str">
        <f t="shared" si="92"/>
        <v/>
      </c>
      <c r="F632" s="94" t="str">
        <f t="shared" si="93"/>
        <v/>
      </c>
      <c r="G632" s="1" t="str">
        <f t="shared" si="94"/>
        <v/>
      </c>
      <c r="H632" s="48"/>
      <c r="I632" s="118"/>
      <c r="J632" s="56" t="s">
        <v>22</v>
      </c>
      <c r="K632" s="160">
        <v>625</v>
      </c>
      <c r="L632" s="154" t="e">
        <f t="shared" ca="1" si="95"/>
        <v>#VALUE!</v>
      </c>
      <c r="M632" s="157"/>
      <c r="N632" s="157"/>
      <c r="Y632" s="140"/>
    </row>
    <row r="633" spans="1:25" ht="37.5" customHeight="1" x14ac:dyDescent="0.3">
      <c r="A633" s="49" t="str">
        <f t="shared" ca="1" si="88"/>
        <v/>
      </c>
      <c r="B633" s="22" t="str">
        <f t="shared" ca="1" si="89"/>
        <v/>
      </c>
      <c r="C633" s="22" t="str">
        <f t="shared" ca="1" si="90"/>
        <v/>
      </c>
      <c r="D633" s="1" t="str">
        <f t="shared" si="91"/>
        <v/>
      </c>
      <c r="E633" s="79" t="str">
        <f t="shared" si="92"/>
        <v/>
      </c>
      <c r="F633" s="94" t="str">
        <f t="shared" si="93"/>
        <v/>
      </c>
      <c r="G633" s="1" t="str">
        <f t="shared" si="94"/>
        <v/>
      </c>
      <c r="H633" s="48"/>
      <c r="I633" s="118"/>
      <c r="J633" s="56" t="s">
        <v>22</v>
      </c>
      <c r="K633" s="160">
        <v>626</v>
      </c>
      <c r="L633" s="154" t="e">
        <f t="shared" ca="1" si="95"/>
        <v>#VALUE!</v>
      </c>
      <c r="M633" s="157"/>
      <c r="N633" s="157"/>
      <c r="Y633" s="140"/>
    </row>
    <row r="634" spans="1:25" ht="37.5" customHeight="1" x14ac:dyDescent="0.3">
      <c r="A634" s="49" t="str">
        <f t="shared" ca="1" si="88"/>
        <v/>
      </c>
      <c r="B634" s="22" t="str">
        <f t="shared" ca="1" si="89"/>
        <v/>
      </c>
      <c r="C634" s="22" t="str">
        <f t="shared" ca="1" si="90"/>
        <v/>
      </c>
      <c r="D634" s="1" t="str">
        <f t="shared" si="91"/>
        <v/>
      </c>
      <c r="E634" s="79" t="str">
        <f t="shared" si="92"/>
        <v/>
      </c>
      <c r="F634" s="94" t="str">
        <f t="shared" si="93"/>
        <v/>
      </c>
      <c r="G634" s="1" t="str">
        <f t="shared" si="94"/>
        <v/>
      </c>
      <c r="H634" s="48"/>
      <c r="I634" s="118"/>
      <c r="J634" s="56" t="s">
        <v>22</v>
      </c>
      <c r="K634" s="160">
        <v>627</v>
      </c>
      <c r="L634" s="154" t="e">
        <f t="shared" ca="1" si="95"/>
        <v>#VALUE!</v>
      </c>
      <c r="M634" s="157"/>
      <c r="N634" s="157"/>
      <c r="Y634" s="140"/>
    </row>
    <row r="635" spans="1:25" ht="37.5" customHeight="1" x14ac:dyDescent="0.3">
      <c r="A635" s="49" t="str">
        <f t="shared" ca="1" si="88"/>
        <v/>
      </c>
      <c r="B635" s="22" t="str">
        <f t="shared" ca="1" si="89"/>
        <v/>
      </c>
      <c r="C635" s="22" t="str">
        <f t="shared" ca="1" si="90"/>
        <v/>
      </c>
      <c r="D635" s="1" t="str">
        <f t="shared" si="91"/>
        <v/>
      </c>
      <c r="E635" s="79" t="str">
        <f t="shared" si="92"/>
        <v/>
      </c>
      <c r="F635" s="94" t="str">
        <f t="shared" si="93"/>
        <v/>
      </c>
      <c r="G635" s="1" t="str">
        <f t="shared" si="94"/>
        <v/>
      </c>
      <c r="H635" s="48"/>
      <c r="I635" s="118"/>
      <c r="J635" s="56" t="s">
        <v>22</v>
      </c>
      <c r="K635" s="160">
        <v>628</v>
      </c>
      <c r="L635" s="154" t="e">
        <f t="shared" ca="1" si="95"/>
        <v>#VALUE!</v>
      </c>
      <c r="M635" s="157"/>
      <c r="N635" s="157"/>
      <c r="Y635" s="140"/>
    </row>
    <row r="636" spans="1:25" ht="37.5" customHeight="1" x14ac:dyDescent="0.3">
      <c r="A636" s="49" t="str">
        <f t="shared" ca="1" si="88"/>
        <v/>
      </c>
      <c r="B636" s="22" t="str">
        <f t="shared" ca="1" si="89"/>
        <v/>
      </c>
      <c r="C636" s="22" t="str">
        <f t="shared" ca="1" si="90"/>
        <v/>
      </c>
      <c r="D636" s="1" t="str">
        <f t="shared" si="91"/>
        <v/>
      </c>
      <c r="E636" s="79" t="str">
        <f t="shared" si="92"/>
        <v/>
      </c>
      <c r="F636" s="94" t="str">
        <f t="shared" si="93"/>
        <v/>
      </c>
      <c r="G636" s="1" t="str">
        <f t="shared" si="94"/>
        <v/>
      </c>
      <c r="H636" s="48"/>
      <c r="I636" s="118"/>
      <c r="J636" s="56" t="s">
        <v>22</v>
      </c>
      <c r="K636" s="160">
        <v>629</v>
      </c>
      <c r="L636" s="154" t="e">
        <f t="shared" ca="1" si="95"/>
        <v>#VALUE!</v>
      </c>
      <c r="M636" s="157"/>
      <c r="N636" s="157"/>
      <c r="Y636" s="140"/>
    </row>
    <row r="637" spans="1:25" ht="37.5" customHeight="1" x14ac:dyDescent="0.3">
      <c r="A637" s="49" t="str">
        <f t="shared" ca="1" si="88"/>
        <v/>
      </c>
      <c r="B637" s="22" t="str">
        <f t="shared" ca="1" si="89"/>
        <v/>
      </c>
      <c r="C637" s="22" t="str">
        <f t="shared" ca="1" si="90"/>
        <v/>
      </c>
      <c r="D637" s="1" t="str">
        <f t="shared" si="91"/>
        <v/>
      </c>
      <c r="E637" s="79" t="str">
        <f t="shared" si="92"/>
        <v/>
      </c>
      <c r="F637" s="94" t="str">
        <f t="shared" si="93"/>
        <v/>
      </c>
      <c r="G637" s="1" t="str">
        <f t="shared" si="94"/>
        <v/>
      </c>
      <c r="H637" s="48"/>
      <c r="I637" s="118"/>
      <c r="J637" s="56" t="s">
        <v>22</v>
      </c>
      <c r="K637" s="160">
        <v>630</v>
      </c>
      <c r="L637" s="154" t="e">
        <f t="shared" ca="1" si="95"/>
        <v>#VALUE!</v>
      </c>
      <c r="M637" s="157"/>
      <c r="N637" s="157"/>
      <c r="Y637" s="140"/>
    </row>
    <row r="638" spans="1:25" ht="37.5" customHeight="1" x14ac:dyDescent="0.3">
      <c r="A638" s="49" t="str">
        <f t="shared" ca="1" si="88"/>
        <v/>
      </c>
      <c r="B638" s="22" t="str">
        <f t="shared" ca="1" si="89"/>
        <v/>
      </c>
      <c r="C638" s="22" t="str">
        <f t="shared" ca="1" si="90"/>
        <v/>
      </c>
      <c r="D638" s="1" t="str">
        <f t="shared" si="91"/>
        <v/>
      </c>
      <c r="E638" s="79" t="str">
        <f t="shared" si="92"/>
        <v/>
      </c>
      <c r="F638" s="94" t="str">
        <f t="shared" si="93"/>
        <v/>
      </c>
      <c r="G638" s="1" t="str">
        <f t="shared" si="94"/>
        <v/>
      </c>
      <c r="H638" s="48"/>
      <c r="I638" s="118"/>
      <c r="J638" s="56" t="s">
        <v>22</v>
      </c>
      <c r="K638" s="160">
        <v>631</v>
      </c>
      <c r="L638" s="154" t="e">
        <f t="shared" ca="1" si="95"/>
        <v>#VALUE!</v>
      </c>
      <c r="M638" s="157"/>
      <c r="N638" s="157"/>
      <c r="Y638" s="140"/>
    </row>
    <row r="639" spans="1:25" ht="37.5" customHeight="1" x14ac:dyDescent="0.3">
      <c r="A639" s="49" t="str">
        <f t="shared" ca="1" si="88"/>
        <v/>
      </c>
      <c r="B639" s="22" t="str">
        <f t="shared" ca="1" si="89"/>
        <v/>
      </c>
      <c r="C639" s="22" t="str">
        <f t="shared" ca="1" si="90"/>
        <v/>
      </c>
      <c r="D639" s="1" t="str">
        <f t="shared" si="91"/>
        <v/>
      </c>
      <c r="E639" s="79" t="str">
        <f t="shared" si="92"/>
        <v/>
      </c>
      <c r="F639" s="94" t="str">
        <f t="shared" si="93"/>
        <v/>
      </c>
      <c r="G639" s="1" t="str">
        <f t="shared" si="94"/>
        <v/>
      </c>
      <c r="H639" s="48"/>
      <c r="I639" s="118"/>
      <c r="J639" s="56" t="s">
        <v>22</v>
      </c>
      <c r="K639" s="160">
        <v>632</v>
      </c>
      <c r="L639" s="154" t="e">
        <f t="shared" ca="1" si="95"/>
        <v>#VALUE!</v>
      </c>
      <c r="M639" s="157"/>
      <c r="N639" s="157"/>
      <c r="Y639" s="140"/>
    </row>
    <row r="640" spans="1:25" ht="37.5" customHeight="1" x14ac:dyDescent="0.3">
      <c r="A640" s="49" t="str">
        <f t="shared" ca="1" si="88"/>
        <v/>
      </c>
      <c r="B640" s="22" t="str">
        <f t="shared" ca="1" si="89"/>
        <v/>
      </c>
      <c r="C640" s="22" t="str">
        <f t="shared" ca="1" si="90"/>
        <v/>
      </c>
      <c r="D640" s="1" t="str">
        <f t="shared" si="91"/>
        <v/>
      </c>
      <c r="E640" s="79" t="str">
        <f t="shared" si="92"/>
        <v/>
      </c>
      <c r="F640" s="94" t="str">
        <f t="shared" si="93"/>
        <v/>
      </c>
      <c r="G640" s="1" t="str">
        <f t="shared" si="94"/>
        <v/>
      </c>
      <c r="H640" s="48"/>
      <c r="I640" s="118"/>
      <c r="J640" s="56" t="s">
        <v>22</v>
      </c>
      <c r="K640" s="160">
        <v>633</v>
      </c>
      <c r="L640" s="154" t="e">
        <f t="shared" ca="1" si="95"/>
        <v>#VALUE!</v>
      </c>
      <c r="M640" s="157"/>
      <c r="N640" s="157"/>
      <c r="Y640" s="140"/>
    </row>
    <row r="641" spans="1:25" ht="37.5" customHeight="1" x14ac:dyDescent="0.3">
      <c r="A641" s="49" t="str">
        <f t="shared" ca="1" si="88"/>
        <v/>
      </c>
      <c r="B641" s="22" t="str">
        <f t="shared" ca="1" si="89"/>
        <v/>
      </c>
      <c r="C641" s="22" t="str">
        <f t="shared" ca="1" si="90"/>
        <v/>
      </c>
      <c r="D641" s="1" t="str">
        <f t="shared" si="91"/>
        <v/>
      </c>
      <c r="E641" s="79" t="str">
        <f t="shared" si="92"/>
        <v/>
      </c>
      <c r="F641" s="94" t="str">
        <f t="shared" si="93"/>
        <v/>
      </c>
      <c r="G641" s="1" t="str">
        <f t="shared" si="94"/>
        <v/>
      </c>
      <c r="H641" s="48"/>
      <c r="I641" s="118"/>
      <c r="J641" s="56" t="s">
        <v>22</v>
      </c>
      <c r="K641" s="160">
        <v>634</v>
      </c>
      <c r="L641" s="154" t="e">
        <f t="shared" ca="1" si="95"/>
        <v>#VALUE!</v>
      </c>
      <c r="M641" s="157"/>
      <c r="N641" s="157"/>
      <c r="Y641" s="140"/>
    </row>
    <row r="642" spans="1:25" ht="37.5" customHeight="1" x14ac:dyDescent="0.3">
      <c r="A642" s="49" t="str">
        <f t="shared" ca="1" si="88"/>
        <v/>
      </c>
      <c r="B642" s="22" t="str">
        <f t="shared" ca="1" si="89"/>
        <v/>
      </c>
      <c r="C642" s="22" t="str">
        <f t="shared" ca="1" si="90"/>
        <v/>
      </c>
      <c r="D642" s="1" t="str">
        <f t="shared" si="91"/>
        <v/>
      </c>
      <c r="E642" s="79" t="str">
        <f t="shared" si="92"/>
        <v/>
      </c>
      <c r="F642" s="94" t="str">
        <f t="shared" si="93"/>
        <v/>
      </c>
      <c r="G642" s="1" t="str">
        <f t="shared" si="94"/>
        <v/>
      </c>
      <c r="H642" s="48"/>
      <c r="I642" s="118"/>
      <c r="J642" s="56" t="s">
        <v>22</v>
      </c>
      <c r="K642" s="160">
        <v>635</v>
      </c>
      <c r="L642" s="154" t="e">
        <f t="shared" ca="1" si="95"/>
        <v>#VALUE!</v>
      </c>
      <c r="M642" s="157"/>
      <c r="N642" s="157"/>
      <c r="Y642" s="140"/>
    </row>
    <row r="643" spans="1:25" ht="37.5" customHeight="1" x14ac:dyDescent="0.3">
      <c r="A643" s="49" t="str">
        <f t="shared" ca="1" si="88"/>
        <v/>
      </c>
      <c r="B643" s="22" t="str">
        <f t="shared" ca="1" si="89"/>
        <v/>
      </c>
      <c r="C643" s="22" t="str">
        <f t="shared" ca="1" si="90"/>
        <v/>
      </c>
      <c r="D643" s="1" t="str">
        <f t="shared" si="91"/>
        <v/>
      </c>
      <c r="E643" s="79" t="str">
        <f t="shared" si="92"/>
        <v/>
      </c>
      <c r="F643" s="94" t="str">
        <f t="shared" si="93"/>
        <v/>
      </c>
      <c r="G643" s="1" t="str">
        <f t="shared" si="94"/>
        <v/>
      </c>
      <c r="H643" s="48"/>
      <c r="I643" s="118"/>
      <c r="J643" s="56" t="s">
        <v>22</v>
      </c>
      <c r="K643" s="160">
        <v>636</v>
      </c>
      <c r="L643" s="154" t="e">
        <f t="shared" ca="1" si="95"/>
        <v>#VALUE!</v>
      </c>
      <c r="M643" s="157"/>
      <c r="N643" s="157"/>
      <c r="Y643" s="140"/>
    </row>
    <row r="644" spans="1:25" ht="37.5" customHeight="1" x14ac:dyDescent="0.3">
      <c r="A644" s="49" t="str">
        <f t="shared" ca="1" si="88"/>
        <v/>
      </c>
      <c r="B644" s="22" t="str">
        <f t="shared" ca="1" si="89"/>
        <v/>
      </c>
      <c r="C644" s="22" t="str">
        <f t="shared" ca="1" si="90"/>
        <v/>
      </c>
      <c r="D644" s="1" t="str">
        <f t="shared" si="91"/>
        <v/>
      </c>
      <c r="E644" s="79" t="str">
        <f t="shared" si="92"/>
        <v/>
      </c>
      <c r="F644" s="94" t="str">
        <f t="shared" si="93"/>
        <v/>
      </c>
      <c r="G644" s="1" t="str">
        <f t="shared" si="94"/>
        <v/>
      </c>
      <c r="H644" s="48"/>
      <c r="I644" s="118"/>
      <c r="J644" s="56" t="s">
        <v>22</v>
      </c>
      <c r="K644" s="160">
        <v>637</v>
      </c>
      <c r="L644" s="154" t="e">
        <f t="shared" ca="1" si="95"/>
        <v>#VALUE!</v>
      </c>
      <c r="M644" s="157"/>
      <c r="N644" s="157"/>
      <c r="Y644" s="140"/>
    </row>
    <row r="645" spans="1:25" ht="37.5" customHeight="1" x14ac:dyDescent="0.3">
      <c r="A645" s="49" t="str">
        <f t="shared" ca="1" si="88"/>
        <v/>
      </c>
      <c r="B645" s="22" t="str">
        <f t="shared" ca="1" si="89"/>
        <v/>
      </c>
      <c r="C645" s="22" t="str">
        <f t="shared" ca="1" si="90"/>
        <v/>
      </c>
      <c r="D645" s="1" t="str">
        <f t="shared" si="91"/>
        <v/>
      </c>
      <c r="E645" s="79" t="str">
        <f t="shared" si="92"/>
        <v/>
      </c>
      <c r="F645" s="94" t="str">
        <f t="shared" si="93"/>
        <v/>
      </c>
      <c r="G645" s="1" t="str">
        <f t="shared" si="94"/>
        <v/>
      </c>
      <c r="H645" s="48"/>
      <c r="I645" s="118"/>
      <c r="J645" s="56" t="s">
        <v>22</v>
      </c>
      <c r="K645" s="160">
        <v>638</v>
      </c>
      <c r="L645" s="154" t="e">
        <f t="shared" ca="1" si="95"/>
        <v>#VALUE!</v>
      </c>
      <c r="M645" s="157"/>
      <c r="N645" s="157"/>
      <c r="Y645" s="140"/>
    </row>
    <row r="646" spans="1:25" ht="37.5" customHeight="1" x14ac:dyDescent="0.3">
      <c r="A646" s="49" t="str">
        <f t="shared" ca="1" si="88"/>
        <v/>
      </c>
      <c r="B646" s="22" t="str">
        <f t="shared" ca="1" si="89"/>
        <v/>
      </c>
      <c r="C646" s="22" t="str">
        <f t="shared" ca="1" si="90"/>
        <v/>
      </c>
      <c r="D646" s="1" t="str">
        <f t="shared" si="91"/>
        <v/>
      </c>
      <c r="E646" s="79" t="str">
        <f t="shared" si="92"/>
        <v/>
      </c>
      <c r="F646" s="94" t="str">
        <f t="shared" si="93"/>
        <v/>
      </c>
      <c r="G646" s="1" t="str">
        <f t="shared" si="94"/>
        <v/>
      </c>
      <c r="H646" s="48"/>
      <c r="I646" s="118"/>
      <c r="J646" s="56" t="s">
        <v>22</v>
      </c>
      <c r="K646" s="160">
        <v>639</v>
      </c>
      <c r="L646" s="154" t="e">
        <f t="shared" ca="1" si="95"/>
        <v>#VALUE!</v>
      </c>
      <c r="M646" s="157"/>
      <c r="N646" s="157"/>
      <c r="Y646" s="140"/>
    </row>
    <row r="647" spans="1:25" ht="37.5" customHeight="1" x14ac:dyDescent="0.3">
      <c r="A647" s="49" t="str">
        <f t="shared" ca="1" si="88"/>
        <v/>
      </c>
      <c r="B647" s="22" t="str">
        <f t="shared" ca="1" si="89"/>
        <v/>
      </c>
      <c r="C647" s="22" t="str">
        <f t="shared" ca="1" si="90"/>
        <v/>
      </c>
      <c r="D647" s="1" t="str">
        <f t="shared" si="91"/>
        <v/>
      </c>
      <c r="E647" s="79" t="str">
        <f t="shared" si="92"/>
        <v/>
      </c>
      <c r="F647" s="94" t="str">
        <f t="shared" si="93"/>
        <v/>
      </c>
      <c r="G647" s="1" t="str">
        <f t="shared" si="94"/>
        <v/>
      </c>
      <c r="H647" s="48"/>
      <c r="I647" s="118"/>
      <c r="J647" s="56" t="s">
        <v>22</v>
      </c>
      <c r="K647" s="160">
        <v>640</v>
      </c>
      <c r="L647" s="154" t="e">
        <f t="shared" ca="1" si="95"/>
        <v>#VALUE!</v>
      </c>
      <c r="M647" s="157"/>
      <c r="N647" s="157"/>
      <c r="Y647" s="140"/>
    </row>
    <row r="648" spans="1:25" ht="37.5" customHeight="1" x14ac:dyDescent="0.3">
      <c r="A648" s="49" t="str">
        <f t="shared" ca="1" si="88"/>
        <v/>
      </c>
      <c r="B648" s="22" t="str">
        <f t="shared" ca="1" si="89"/>
        <v/>
      </c>
      <c r="C648" s="22" t="str">
        <f t="shared" ca="1" si="90"/>
        <v/>
      </c>
      <c r="D648" s="1" t="str">
        <f t="shared" si="91"/>
        <v/>
      </c>
      <c r="E648" s="79" t="str">
        <f t="shared" si="92"/>
        <v/>
      </c>
      <c r="F648" s="94" t="str">
        <f t="shared" si="93"/>
        <v/>
      </c>
      <c r="G648" s="1" t="str">
        <f t="shared" si="94"/>
        <v/>
      </c>
      <c r="H648" s="48"/>
      <c r="I648" s="118"/>
      <c r="J648" s="56" t="s">
        <v>22</v>
      </c>
      <c r="K648" s="160">
        <v>641</v>
      </c>
      <c r="L648" s="154" t="e">
        <f t="shared" ca="1" si="95"/>
        <v>#VALUE!</v>
      </c>
      <c r="M648" s="157"/>
      <c r="N648" s="157"/>
      <c r="Y648" s="140"/>
    </row>
    <row r="649" spans="1:25" ht="37.5" customHeight="1" x14ac:dyDescent="0.3">
      <c r="A649" s="49" t="str">
        <f t="shared" ref="A649:A712" ca="1" si="96">IF(H649&lt;&gt;"",IF(A649="",NOW(),A649),"")</f>
        <v/>
      </c>
      <c r="B649" s="22" t="str">
        <f t="shared" ref="B649:B712" ca="1" si="97">IF(G649&lt;&gt;"",IF(B649="",NOW(),B649),"")</f>
        <v/>
      </c>
      <c r="C649" s="22" t="str">
        <f t="shared" ref="C649:C712" ca="1" si="98">IF(H649&lt;&gt;"",IF(C649="",NOW(),C649),"")</f>
        <v/>
      </c>
      <c r="D649" s="1" t="str">
        <f t="shared" ref="D649:D712" si="99">IF(H648=J646,+D648,"")</f>
        <v/>
      </c>
      <c r="E649" s="79" t="str">
        <f t="shared" ref="E649:E712" si="100">IF(H648=J648,+E648,"")</f>
        <v/>
      </c>
      <c r="F649" s="94" t="str">
        <f t="shared" ref="F649:F712" si="101">IF(H648=J648,+F648,"")</f>
        <v/>
      </c>
      <c r="G649" s="1" t="str">
        <f t="shared" ref="G649:G712" si="102">IF(H648=J646,+G648,"")</f>
        <v/>
      </c>
      <c r="H649" s="48"/>
      <c r="I649" s="118"/>
      <c r="J649" s="56" t="s">
        <v>22</v>
      </c>
      <c r="K649" s="160">
        <v>642</v>
      </c>
      <c r="L649" s="154" t="e">
        <f t="shared" ref="L649:L712" ca="1" si="103">C649-B649</f>
        <v>#VALUE!</v>
      </c>
      <c r="M649" s="157"/>
      <c r="N649" s="157"/>
      <c r="Y649" s="140"/>
    </row>
    <row r="650" spans="1:25" ht="37.5" customHeight="1" x14ac:dyDescent="0.3">
      <c r="A650" s="49" t="str">
        <f t="shared" ca="1" si="96"/>
        <v/>
      </c>
      <c r="B650" s="22" t="str">
        <f t="shared" ca="1" si="97"/>
        <v/>
      </c>
      <c r="C650" s="22" t="str">
        <f t="shared" ca="1" si="98"/>
        <v/>
      </c>
      <c r="D650" s="1" t="str">
        <f t="shared" si="99"/>
        <v/>
      </c>
      <c r="E650" s="79" t="str">
        <f t="shared" si="100"/>
        <v/>
      </c>
      <c r="F650" s="94" t="str">
        <f t="shared" si="101"/>
        <v/>
      </c>
      <c r="G650" s="1" t="str">
        <f t="shared" si="102"/>
        <v/>
      </c>
      <c r="H650" s="48"/>
      <c r="I650" s="118"/>
      <c r="J650" s="56" t="s">
        <v>22</v>
      </c>
      <c r="K650" s="160">
        <v>643</v>
      </c>
      <c r="L650" s="154" t="e">
        <f t="shared" ca="1" si="103"/>
        <v>#VALUE!</v>
      </c>
      <c r="M650" s="157"/>
      <c r="N650" s="157"/>
      <c r="Y650" s="140"/>
    </row>
    <row r="651" spans="1:25" ht="37.5" customHeight="1" x14ac:dyDescent="0.3">
      <c r="A651" s="49" t="str">
        <f t="shared" ca="1" si="96"/>
        <v/>
      </c>
      <c r="B651" s="22" t="str">
        <f t="shared" ca="1" si="97"/>
        <v/>
      </c>
      <c r="C651" s="22" t="str">
        <f t="shared" ca="1" si="98"/>
        <v/>
      </c>
      <c r="D651" s="1" t="str">
        <f t="shared" si="99"/>
        <v/>
      </c>
      <c r="E651" s="79" t="str">
        <f t="shared" si="100"/>
        <v/>
      </c>
      <c r="F651" s="94" t="str">
        <f t="shared" si="101"/>
        <v/>
      </c>
      <c r="G651" s="1" t="str">
        <f t="shared" si="102"/>
        <v/>
      </c>
      <c r="H651" s="48"/>
      <c r="I651" s="118"/>
      <c r="J651" s="56" t="s">
        <v>22</v>
      </c>
      <c r="K651" s="160">
        <v>644</v>
      </c>
      <c r="L651" s="154" t="e">
        <f t="shared" ca="1" si="103"/>
        <v>#VALUE!</v>
      </c>
      <c r="M651" s="157"/>
      <c r="N651" s="157"/>
      <c r="Y651" s="140"/>
    </row>
    <row r="652" spans="1:25" ht="37.5" customHeight="1" x14ac:dyDescent="0.3">
      <c r="A652" s="49" t="str">
        <f t="shared" ca="1" si="96"/>
        <v/>
      </c>
      <c r="B652" s="22" t="str">
        <f t="shared" ca="1" si="97"/>
        <v/>
      </c>
      <c r="C652" s="22" t="str">
        <f t="shared" ca="1" si="98"/>
        <v/>
      </c>
      <c r="D652" s="1" t="str">
        <f t="shared" si="99"/>
        <v/>
      </c>
      <c r="E652" s="79" t="str">
        <f t="shared" si="100"/>
        <v/>
      </c>
      <c r="F652" s="94" t="str">
        <f t="shared" si="101"/>
        <v/>
      </c>
      <c r="G652" s="1" t="str">
        <f t="shared" si="102"/>
        <v/>
      </c>
      <c r="H652" s="48"/>
      <c r="I652" s="118"/>
      <c r="J652" s="56" t="s">
        <v>22</v>
      </c>
      <c r="K652" s="160">
        <v>645</v>
      </c>
      <c r="L652" s="154" t="e">
        <f t="shared" ca="1" si="103"/>
        <v>#VALUE!</v>
      </c>
      <c r="M652" s="157"/>
      <c r="N652" s="157"/>
      <c r="Y652" s="140"/>
    </row>
    <row r="653" spans="1:25" ht="37.5" customHeight="1" x14ac:dyDescent="0.3">
      <c r="A653" s="49" t="str">
        <f t="shared" ca="1" si="96"/>
        <v/>
      </c>
      <c r="B653" s="22" t="str">
        <f t="shared" ca="1" si="97"/>
        <v/>
      </c>
      <c r="C653" s="22" t="str">
        <f t="shared" ca="1" si="98"/>
        <v/>
      </c>
      <c r="D653" s="1" t="str">
        <f t="shared" si="99"/>
        <v/>
      </c>
      <c r="E653" s="79" t="str">
        <f t="shared" si="100"/>
        <v/>
      </c>
      <c r="F653" s="94" t="str">
        <f t="shared" si="101"/>
        <v/>
      </c>
      <c r="G653" s="1" t="str">
        <f t="shared" si="102"/>
        <v/>
      </c>
      <c r="H653" s="48"/>
      <c r="I653" s="118"/>
      <c r="J653" s="56" t="s">
        <v>22</v>
      </c>
      <c r="K653" s="160">
        <v>646</v>
      </c>
      <c r="L653" s="154" t="e">
        <f t="shared" ca="1" si="103"/>
        <v>#VALUE!</v>
      </c>
      <c r="M653" s="157"/>
      <c r="N653" s="157"/>
      <c r="Y653" s="140"/>
    </row>
    <row r="654" spans="1:25" ht="37.5" customHeight="1" x14ac:dyDescent="0.3">
      <c r="A654" s="49" t="str">
        <f t="shared" ca="1" si="96"/>
        <v/>
      </c>
      <c r="B654" s="22" t="str">
        <f t="shared" ca="1" si="97"/>
        <v/>
      </c>
      <c r="C654" s="22" t="str">
        <f t="shared" ca="1" si="98"/>
        <v/>
      </c>
      <c r="D654" s="1" t="str">
        <f t="shared" si="99"/>
        <v/>
      </c>
      <c r="E654" s="79" t="str">
        <f t="shared" si="100"/>
        <v/>
      </c>
      <c r="F654" s="94" t="str">
        <f t="shared" si="101"/>
        <v/>
      </c>
      <c r="G654" s="1" t="str">
        <f t="shared" si="102"/>
        <v/>
      </c>
      <c r="H654" s="48"/>
      <c r="I654" s="118"/>
      <c r="J654" s="56" t="s">
        <v>22</v>
      </c>
      <c r="K654" s="160">
        <v>647</v>
      </c>
      <c r="L654" s="154" t="e">
        <f t="shared" ca="1" si="103"/>
        <v>#VALUE!</v>
      </c>
      <c r="M654" s="157"/>
      <c r="N654" s="157"/>
      <c r="Y654" s="140"/>
    </row>
    <row r="655" spans="1:25" ht="37.5" customHeight="1" x14ac:dyDescent="0.3">
      <c r="A655" s="49" t="str">
        <f t="shared" ca="1" si="96"/>
        <v/>
      </c>
      <c r="B655" s="22" t="str">
        <f t="shared" ca="1" si="97"/>
        <v/>
      </c>
      <c r="C655" s="22" t="str">
        <f t="shared" ca="1" si="98"/>
        <v/>
      </c>
      <c r="D655" s="1" t="str">
        <f t="shared" si="99"/>
        <v/>
      </c>
      <c r="E655" s="79" t="str">
        <f t="shared" si="100"/>
        <v/>
      </c>
      <c r="F655" s="94" t="str">
        <f t="shared" si="101"/>
        <v/>
      </c>
      <c r="G655" s="1" t="str">
        <f t="shared" si="102"/>
        <v/>
      </c>
      <c r="H655" s="48"/>
      <c r="I655" s="118"/>
      <c r="J655" s="56" t="s">
        <v>22</v>
      </c>
      <c r="K655" s="160">
        <v>648</v>
      </c>
      <c r="L655" s="154" t="e">
        <f t="shared" ca="1" si="103"/>
        <v>#VALUE!</v>
      </c>
      <c r="M655" s="157"/>
      <c r="N655" s="157"/>
      <c r="Y655" s="140"/>
    </row>
    <row r="656" spans="1:25" ht="37.5" customHeight="1" x14ac:dyDescent="0.3">
      <c r="A656" s="49" t="str">
        <f t="shared" ca="1" si="96"/>
        <v/>
      </c>
      <c r="B656" s="22" t="str">
        <f t="shared" ca="1" si="97"/>
        <v/>
      </c>
      <c r="C656" s="22" t="str">
        <f t="shared" ca="1" si="98"/>
        <v/>
      </c>
      <c r="D656" s="1" t="str">
        <f t="shared" si="99"/>
        <v/>
      </c>
      <c r="E656" s="79" t="str">
        <f t="shared" si="100"/>
        <v/>
      </c>
      <c r="F656" s="94" t="str">
        <f t="shared" si="101"/>
        <v/>
      </c>
      <c r="G656" s="1" t="str">
        <f t="shared" si="102"/>
        <v/>
      </c>
      <c r="H656" s="48"/>
      <c r="I656" s="118"/>
      <c r="J656" s="56" t="s">
        <v>22</v>
      </c>
      <c r="K656" s="160">
        <v>649</v>
      </c>
      <c r="L656" s="154" t="e">
        <f t="shared" ca="1" si="103"/>
        <v>#VALUE!</v>
      </c>
      <c r="M656" s="157"/>
      <c r="N656" s="157"/>
      <c r="Y656" s="140"/>
    </row>
    <row r="657" spans="1:25" ht="37.5" customHeight="1" x14ac:dyDescent="0.3">
      <c r="A657" s="49" t="str">
        <f t="shared" ca="1" si="96"/>
        <v/>
      </c>
      <c r="B657" s="22" t="str">
        <f t="shared" ca="1" si="97"/>
        <v/>
      </c>
      <c r="C657" s="22" t="str">
        <f t="shared" ca="1" si="98"/>
        <v/>
      </c>
      <c r="D657" s="1" t="str">
        <f t="shared" si="99"/>
        <v/>
      </c>
      <c r="E657" s="79" t="str">
        <f t="shared" si="100"/>
        <v/>
      </c>
      <c r="F657" s="94" t="str">
        <f t="shared" si="101"/>
        <v/>
      </c>
      <c r="G657" s="1" t="str">
        <f t="shared" si="102"/>
        <v/>
      </c>
      <c r="H657" s="48"/>
      <c r="I657" s="118"/>
      <c r="J657" s="56" t="s">
        <v>22</v>
      </c>
      <c r="K657" s="160">
        <v>650</v>
      </c>
      <c r="L657" s="154" t="e">
        <f t="shared" ca="1" si="103"/>
        <v>#VALUE!</v>
      </c>
      <c r="M657" s="157"/>
      <c r="N657" s="157"/>
      <c r="Y657" s="140"/>
    </row>
    <row r="658" spans="1:25" ht="37.5" customHeight="1" x14ac:dyDescent="0.3">
      <c r="A658" s="49" t="str">
        <f t="shared" ca="1" si="96"/>
        <v/>
      </c>
      <c r="B658" s="22" t="str">
        <f t="shared" ca="1" si="97"/>
        <v/>
      </c>
      <c r="C658" s="22" t="str">
        <f t="shared" ca="1" si="98"/>
        <v/>
      </c>
      <c r="D658" s="1" t="str">
        <f t="shared" si="99"/>
        <v/>
      </c>
      <c r="E658" s="79" t="str">
        <f t="shared" si="100"/>
        <v/>
      </c>
      <c r="F658" s="94" t="str">
        <f t="shared" si="101"/>
        <v/>
      </c>
      <c r="G658" s="1" t="str">
        <f t="shared" si="102"/>
        <v/>
      </c>
      <c r="H658" s="48"/>
      <c r="I658" s="118"/>
      <c r="J658" s="56" t="s">
        <v>22</v>
      </c>
      <c r="K658" s="160">
        <v>651</v>
      </c>
      <c r="L658" s="154" t="e">
        <f t="shared" ca="1" si="103"/>
        <v>#VALUE!</v>
      </c>
      <c r="M658" s="157"/>
      <c r="N658" s="157"/>
      <c r="Y658" s="140"/>
    </row>
    <row r="659" spans="1:25" ht="37.5" customHeight="1" x14ac:dyDescent="0.3">
      <c r="A659" s="49" t="str">
        <f t="shared" ca="1" si="96"/>
        <v/>
      </c>
      <c r="B659" s="22" t="str">
        <f t="shared" ca="1" si="97"/>
        <v/>
      </c>
      <c r="C659" s="22" t="str">
        <f t="shared" ca="1" si="98"/>
        <v/>
      </c>
      <c r="D659" s="1" t="str">
        <f t="shared" si="99"/>
        <v/>
      </c>
      <c r="E659" s="79" t="str">
        <f t="shared" si="100"/>
        <v/>
      </c>
      <c r="F659" s="94" t="str">
        <f t="shared" si="101"/>
        <v/>
      </c>
      <c r="G659" s="1" t="str">
        <f t="shared" si="102"/>
        <v/>
      </c>
      <c r="H659" s="48"/>
      <c r="I659" s="118"/>
      <c r="J659" s="56" t="s">
        <v>22</v>
      </c>
      <c r="K659" s="160">
        <v>652</v>
      </c>
      <c r="L659" s="154" t="e">
        <f t="shared" ca="1" si="103"/>
        <v>#VALUE!</v>
      </c>
      <c r="M659" s="157"/>
      <c r="N659" s="157"/>
      <c r="Y659" s="140"/>
    </row>
    <row r="660" spans="1:25" ht="37.5" customHeight="1" x14ac:dyDescent="0.3">
      <c r="A660" s="49" t="str">
        <f t="shared" ca="1" si="96"/>
        <v/>
      </c>
      <c r="B660" s="22" t="str">
        <f t="shared" ca="1" si="97"/>
        <v/>
      </c>
      <c r="C660" s="22" t="str">
        <f t="shared" ca="1" si="98"/>
        <v/>
      </c>
      <c r="D660" s="1" t="str">
        <f t="shared" si="99"/>
        <v/>
      </c>
      <c r="E660" s="79" t="str">
        <f t="shared" si="100"/>
        <v/>
      </c>
      <c r="F660" s="94" t="str">
        <f t="shared" si="101"/>
        <v/>
      </c>
      <c r="G660" s="1" t="str">
        <f t="shared" si="102"/>
        <v/>
      </c>
      <c r="H660" s="48"/>
      <c r="I660" s="118"/>
      <c r="J660" s="56" t="s">
        <v>22</v>
      </c>
      <c r="K660" s="160">
        <v>653</v>
      </c>
      <c r="L660" s="154" t="e">
        <f t="shared" ca="1" si="103"/>
        <v>#VALUE!</v>
      </c>
      <c r="M660" s="157"/>
      <c r="N660" s="157"/>
      <c r="Y660" s="140"/>
    </row>
    <row r="661" spans="1:25" ht="37.5" customHeight="1" x14ac:dyDescent="0.3">
      <c r="A661" s="49" t="str">
        <f t="shared" ca="1" si="96"/>
        <v/>
      </c>
      <c r="B661" s="22" t="str">
        <f t="shared" ca="1" si="97"/>
        <v/>
      </c>
      <c r="C661" s="22" t="str">
        <f t="shared" ca="1" si="98"/>
        <v/>
      </c>
      <c r="D661" s="1" t="str">
        <f t="shared" si="99"/>
        <v/>
      </c>
      <c r="E661" s="79" t="str">
        <f t="shared" si="100"/>
        <v/>
      </c>
      <c r="F661" s="94" t="str">
        <f t="shared" si="101"/>
        <v/>
      </c>
      <c r="G661" s="1" t="str">
        <f t="shared" si="102"/>
        <v/>
      </c>
      <c r="H661" s="48"/>
      <c r="I661" s="118"/>
      <c r="J661" s="56" t="s">
        <v>22</v>
      </c>
      <c r="K661" s="160">
        <v>654</v>
      </c>
      <c r="L661" s="154" t="e">
        <f t="shared" ca="1" si="103"/>
        <v>#VALUE!</v>
      </c>
      <c r="M661" s="157"/>
      <c r="N661" s="157"/>
      <c r="Y661" s="140"/>
    </row>
    <row r="662" spans="1:25" ht="37.5" customHeight="1" x14ac:dyDescent="0.3">
      <c r="A662" s="49" t="str">
        <f t="shared" ca="1" si="96"/>
        <v/>
      </c>
      <c r="B662" s="22" t="str">
        <f t="shared" ca="1" si="97"/>
        <v/>
      </c>
      <c r="C662" s="22" t="str">
        <f t="shared" ca="1" si="98"/>
        <v/>
      </c>
      <c r="D662" s="1" t="str">
        <f t="shared" si="99"/>
        <v/>
      </c>
      <c r="E662" s="79" t="str">
        <f t="shared" si="100"/>
        <v/>
      </c>
      <c r="F662" s="94" t="str">
        <f t="shared" si="101"/>
        <v/>
      </c>
      <c r="G662" s="1" t="str">
        <f t="shared" si="102"/>
        <v/>
      </c>
      <c r="H662" s="48"/>
      <c r="I662" s="118"/>
      <c r="J662" s="56" t="s">
        <v>22</v>
      </c>
      <c r="K662" s="160">
        <v>655</v>
      </c>
      <c r="L662" s="154" t="e">
        <f t="shared" ca="1" si="103"/>
        <v>#VALUE!</v>
      </c>
      <c r="M662" s="157"/>
      <c r="N662" s="157"/>
      <c r="Y662" s="140"/>
    </row>
    <row r="663" spans="1:25" ht="37.5" customHeight="1" x14ac:dyDescent="0.3">
      <c r="A663" s="49" t="str">
        <f t="shared" ca="1" si="96"/>
        <v/>
      </c>
      <c r="B663" s="22" t="str">
        <f t="shared" ca="1" si="97"/>
        <v/>
      </c>
      <c r="C663" s="22" t="str">
        <f t="shared" ca="1" si="98"/>
        <v/>
      </c>
      <c r="D663" s="1" t="str">
        <f t="shared" si="99"/>
        <v/>
      </c>
      <c r="E663" s="79" t="str">
        <f t="shared" si="100"/>
        <v/>
      </c>
      <c r="F663" s="94" t="str">
        <f t="shared" si="101"/>
        <v/>
      </c>
      <c r="G663" s="1" t="str">
        <f t="shared" si="102"/>
        <v/>
      </c>
      <c r="H663" s="48"/>
      <c r="I663" s="118"/>
      <c r="J663" s="56" t="s">
        <v>22</v>
      </c>
      <c r="K663" s="160">
        <v>656</v>
      </c>
      <c r="L663" s="154" t="e">
        <f t="shared" ca="1" si="103"/>
        <v>#VALUE!</v>
      </c>
      <c r="M663" s="157"/>
      <c r="N663" s="157"/>
      <c r="Y663" s="140"/>
    </row>
    <row r="664" spans="1:25" ht="37.5" customHeight="1" x14ac:dyDescent="0.3">
      <c r="A664" s="49" t="str">
        <f t="shared" ca="1" si="96"/>
        <v/>
      </c>
      <c r="B664" s="22" t="str">
        <f t="shared" ca="1" si="97"/>
        <v/>
      </c>
      <c r="C664" s="22" t="str">
        <f t="shared" ca="1" si="98"/>
        <v/>
      </c>
      <c r="D664" s="1" t="str">
        <f t="shared" si="99"/>
        <v/>
      </c>
      <c r="E664" s="79" t="str">
        <f t="shared" si="100"/>
        <v/>
      </c>
      <c r="F664" s="94" t="str">
        <f t="shared" si="101"/>
        <v/>
      </c>
      <c r="G664" s="1" t="str">
        <f t="shared" si="102"/>
        <v/>
      </c>
      <c r="H664" s="48"/>
      <c r="I664" s="118"/>
      <c r="J664" s="56" t="s">
        <v>22</v>
      </c>
      <c r="K664" s="160">
        <v>657</v>
      </c>
      <c r="L664" s="154" t="e">
        <f t="shared" ca="1" si="103"/>
        <v>#VALUE!</v>
      </c>
      <c r="M664" s="157"/>
      <c r="N664" s="157"/>
      <c r="Y664" s="140"/>
    </row>
    <row r="665" spans="1:25" ht="37.5" customHeight="1" x14ac:dyDescent="0.3">
      <c r="A665" s="49" t="str">
        <f t="shared" ca="1" si="96"/>
        <v/>
      </c>
      <c r="B665" s="22" t="str">
        <f t="shared" ca="1" si="97"/>
        <v/>
      </c>
      <c r="C665" s="22" t="str">
        <f t="shared" ca="1" si="98"/>
        <v/>
      </c>
      <c r="D665" s="1" t="str">
        <f t="shared" si="99"/>
        <v/>
      </c>
      <c r="E665" s="79" t="str">
        <f t="shared" si="100"/>
        <v/>
      </c>
      <c r="F665" s="94" t="str">
        <f t="shared" si="101"/>
        <v/>
      </c>
      <c r="G665" s="1" t="str">
        <f t="shared" si="102"/>
        <v/>
      </c>
      <c r="H665" s="48"/>
      <c r="I665" s="118"/>
      <c r="J665" s="56" t="s">
        <v>22</v>
      </c>
      <c r="K665" s="160">
        <v>658</v>
      </c>
      <c r="L665" s="154" t="e">
        <f t="shared" ca="1" si="103"/>
        <v>#VALUE!</v>
      </c>
      <c r="M665" s="157"/>
      <c r="N665" s="157"/>
      <c r="Y665" s="140"/>
    </row>
    <row r="666" spans="1:25" ht="37.5" customHeight="1" x14ac:dyDescent="0.3">
      <c r="A666" s="49" t="str">
        <f t="shared" ca="1" si="96"/>
        <v/>
      </c>
      <c r="B666" s="22" t="str">
        <f t="shared" ca="1" si="97"/>
        <v/>
      </c>
      <c r="C666" s="22" t="str">
        <f t="shared" ca="1" si="98"/>
        <v/>
      </c>
      <c r="D666" s="1" t="str">
        <f t="shared" si="99"/>
        <v/>
      </c>
      <c r="E666" s="79" t="str">
        <f t="shared" si="100"/>
        <v/>
      </c>
      <c r="F666" s="94" t="str">
        <f t="shared" si="101"/>
        <v/>
      </c>
      <c r="G666" s="1" t="str">
        <f t="shared" si="102"/>
        <v/>
      </c>
      <c r="H666" s="48"/>
      <c r="I666" s="118"/>
      <c r="J666" s="56" t="s">
        <v>22</v>
      </c>
      <c r="K666" s="160">
        <v>659</v>
      </c>
      <c r="L666" s="154" t="e">
        <f t="shared" ca="1" si="103"/>
        <v>#VALUE!</v>
      </c>
      <c r="M666" s="157"/>
      <c r="N666" s="157"/>
      <c r="Y666" s="140"/>
    </row>
    <row r="667" spans="1:25" ht="37.5" customHeight="1" x14ac:dyDescent="0.3">
      <c r="A667" s="49" t="str">
        <f t="shared" ca="1" si="96"/>
        <v/>
      </c>
      <c r="B667" s="22" t="str">
        <f t="shared" ca="1" si="97"/>
        <v/>
      </c>
      <c r="C667" s="22" t="str">
        <f t="shared" ca="1" si="98"/>
        <v/>
      </c>
      <c r="D667" s="1" t="str">
        <f t="shared" si="99"/>
        <v/>
      </c>
      <c r="E667" s="79" t="str">
        <f t="shared" si="100"/>
        <v/>
      </c>
      <c r="F667" s="94" t="str">
        <f t="shared" si="101"/>
        <v/>
      </c>
      <c r="G667" s="1" t="str">
        <f t="shared" si="102"/>
        <v/>
      </c>
      <c r="H667" s="48"/>
      <c r="I667" s="118"/>
      <c r="J667" s="56" t="s">
        <v>22</v>
      </c>
      <c r="K667" s="160">
        <v>660</v>
      </c>
      <c r="L667" s="154" t="e">
        <f t="shared" ca="1" si="103"/>
        <v>#VALUE!</v>
      </c>
      <c r="M667" s="157"/>
      <c r="N667" s="157"/>
      <c r="Y667" s="140"/>
    </row>
    <row r="668" spans="1:25" ht="37.5" customHeight="1" x14ac:dyDescent="0.3">
      <c r="A668" s="49" t="str">
        <f t="shared" ca="1" si="96"/>
        <v/>
      </c>
      <c r="B668" s="22" t="str">
        <f t="shared" ca="1" si="97"/>
        <v/>
      </c>
      <c r="C668" s="22" t="str">
        <f t="shared" ca="1" si="98"/>
        <v/>
      </c>
      <c r="D668" s="1" t="str">
        <f t="shared" si="99"/>
        <v/>
      </c>
      <c r="E668" s="79" t="str">
        <f t="shared" si="100"/>
        <v/>
      </c>
      <c r="F668" s="94" t="str">
        <f t="shared" si="101"/>
        <v/>
      </c>
      <c r="G668" s="1" t="str">
        <f t="shared" si="102"/>
        <v/>
      </c>
      <c r="H668" s="48"/>
      <c r="I668" s="118"/>
      <c r="J668" s="56" t="s">
        <v>22</v>
      </c>
      <c r="K668" s="160">
        <v>661</v>
      </c>
      <c r="L668" s="154" t="e">
        <f t="shared" ca="1" si="103"/>
        <v>#VALUE!</v>
      </c>
      <c r="M668" s="157"/>
      <c r="N668" s="157"/>
      <c r="Y668" s="140"/>
    </row>
    <row r="669" spans="1:25" ht="37.5" customHeight="1" x14ac:dyDescent="0.3">
      <c r="A669" s="49" t="str">
        <f t="shared" ca="1" si="96"/>
        <v/>
      </c>
      <c r="B669" s="22" t="str">
        <f t="shared" ca="1" si="97"/>
        <v/>
      </c>
      <c r="C669" s="22" t="str">
        <f t="shared" ca="1" si="98"/>
        <v/>
      </c>
      <c r="D669" s="1" t="str">
        <f t="shared" si="99"/>
        <v/>
      </c>
      <c r="E669" s="79" t="str">
        <f t="shared" si="100"/>
        <v/>
      </c>
      <c r="F669" s="94" t="str">
        <f t="shared" si="101"/>
        <v/>
      </c>
      <c r="G669" s="1" t="str">
        <f t="shared" si="102"/>
        <v/>
      </c>
      <c r="H669" s="48"/>
      <c r="I669" s="118"/>
      <c r="J669" s="56" t="s">
        <v>22</v>
      </c>
      <c r="K669" s="160">
        <v>662</v>
      </c>
      <c r="L669" s="154" t="e">
        <f t="shared" ca="1" si="103"/>
        <v>#VALUE!</v>
      </c>
      <c r="M669" s="157"/>
      <c r="N669" s="157"/>
      <c r="Y669" s="140"/>
    </row>
    <row r="670" spans="1:25" ht="37.5" customHeight="1" x14ac:dyDescent="0.3">
      <c r="A670" s="49" t="str">
        <f t="shared" ca="1" si="96"/>
        <v/>
      </c>
      <c r="B670" s="22" t="str">
        <f t="shared" ca="1" si="97"/>
        <v/>
      </c>
      <c r="C670" s="22" t="str">
        <f t="shared" ca="1" si="98"/>
        <v/>
      </c>
      <c r="D670" s="1" t="str">
        <f t="shared" si="99"/>
        <v/>
      </c>
      <c r="E670" s="79" t="str">
        <f t="shared" si="100"/>
        <v/>
      </c>
      <c r="F670" s="94" t="str">
        <f t="shared" si="101"/>
        <v/>
      </c>
      <c r="G670" s="1" t="str">
        <f t="shared" si="102"/>
        <v/>
      </c>
      <c r="H670" s="48"/>
      <c r="I670" s="118"/>
      <c r="J670" s="56" t="s">
        <v>22</v>
      </c>
      <c r="K670" s="160">
        <v>663</v>
      </c>
      <c r="L670" s="154" t="e">
        <f t="shared" ca="1" si="103"/>
        <v>#VALUE!</v>
      </c>
      <c r="M670" s="157"/>
      <c r="N670" s="157"/>
      <c r="Y670" s="140"/>
    </row>
    <row r="671" spans="1:25" ht="37.5" customHeight="1" x14ac:dyDescent="0.3">
      <c r="A671" s="49" t="str">
        <f t="shared" ca="1" si="96"/>
        <v/>
      </c>
      <c r="B671" s="22" t="str">
        <f t="shared" ca="1" si="97"/>
        <v/>
      </c>
      <c r="C671" s="22" t="str">
        <f t="shared" ca="1" si="98"/>
        <v/>
      </c>
      <c r="D671" s="1" t="str">
        <f t="shared" si="99"/>
        <v/>
      </c>
      <c r="E671" s="79" t="str">
        <f t="shared" si="100"/>
        <v/>
      </c>
      <c r="F671" s="94" t="str">
        <f t="shared" si="101"/>
        <v/>
      </c>
      <c r="G671" s="1" t="str">
        <f t="shared" si="102"/>
        <v/>
      </c>
      <c r="H671" s="48"/>
      <c r="I671" s="118"/>
      <c r="J671" s="56" t="s">
        <v>22</v>
      </c>
      <c r="K671" s="160">
        <v>664</v>
      </c>
      <c r="L671" s="154" t="e">
        <f t="shared" ca="1" si="103"/>
        <v>#VALUE!</v>
      </c>
      <c r="M671" s="157"/>
      <c r="N671" s="157"/>
      <c r="Y671" s="140"/>
    </row>
    <row r="672" spans="1:25" ht="37.5" customHeight="1" x14ac:dyDescent="0.3">
      <c r="A672" s="49" t="str">
        <f t="shared" ca="1" si="96"/>
        <v/>
      </c>
      <c r="B672" s="22" t="str">
        <f t="shared" ca="1" si="97"/>
        <v/>
      </c>
      <c r="C672" s="22" t="str">
        <f t="shared" ca="1" si="98"/>
        <v/>
      </c>
      <c r="D672" s="1" t="str">
        <f t="shared" si="99"/>
        <v/>
      </c>
      <c r="E672" s="79" t="str">
        <f t="shared" si="100"/>
        <v/>
      </c>
      <c r="F672" s="94" t="str">
        <f t="shared" si="101"/>
        <v/>
      </c>
      <c r="G672" s="1" t="str">
        <f t="shared" si="102"/>
        <v/>
      </c>
      <c r="H672" s="48"/>
      <c r="I672" s="118"/>
      <c r="J672" s="56" t="s">
        <v>22</v>
      </c>
      <c r="K672" s="160">
        <v>665</v>
      </c>
      <c r="L672" s="154" t="e">
        <f t="shared" ca="1" si="103"/>
        <v>#VALUE!</v>
      </c>
      <c r="M672" s="157"/>
      <c r="N672" s="157"/>
      <c r="Y672" s="140"/>
    </row>
    <row r="673" spans="1:25" ht="37.5" customHeight="1" x14ac:dyDescent="0.3">
      <c r="A673" s="49" t="str">
        <f t="shared" ca="1" si="96"/>
        <v/>
      </c>
      <c r="B673" s="22" t="str">
        <f t="shared" ca="1" si="97"/>
        <v/>
      </c>
      <c r="C673" s="22" t="str">
        <f t="shared" ca="1" si="98"/>
        <v/>
      </c>
      <c r="D673" s="1" t="str">
        <f t="shared" si="99"/>
        <v/>
      </c>
      <c r="E673" s="79" t="str">
        <f t="shared" si="100"/>
        <v/>
      </c>
      <c r="F673" s="94" t="str">
        <f t="shared" si="101"/>
        <v/>
      </c>
      <c r="G673" s="1" t="str">
        <f t="shared" si="102"/>
        <v/>
      </c>
      <c r="H673" s="48"/>
      <c r="I673" s="118"/>
      <c r="J673" s="56" t="s">
        <v>22</v>
      </c>
      <c r="K673" s="160">
        <v>666</v>
      </c>
      <c r="L673" s="154" t="e">
        <f t="shared" ca="1" si="103"/>
        <v>#VALUE!</v>
      </c>
      <c r="M673" s="157"/>
      <c r="N673" s="157"/>
      <c r="Y673" s="140"/>
    </row>
    <row r="674" spans="1:25" ht="37.5" customHeight="1" x14ac:dyDescent="0.3">
      <c r="A674" s="49" t="str">
        <f t="shared" ca="1" si="96"/>
        <v/>
      </c>
      <c r="B674" s="22" t="str">
        <f t="shared" ca="1" si="97"/>
        <v/>
      </c>
      <c r="C674" s="22" t="str">
        <f t="shared" ca="1" si="98"/>
        <v/>
      </c>
      <c r="D674" s="1" t="str">
        <f t="shared" si="99"/>
        <v/>
      </c>
      <c r="E674" s="79" t="str">
        <f t="shared" si="100"/>
        <v/>
      </c>
      <c r="F674" s="94" t="str">
        <f t="shared" si="101"/>
        <v/>
      </c>
      <c r="G674" s="1" t="str">
        <f t="shared" si="102"/>
        <v/>
      </c>
      <c r="H674" s="48"/>
      <c r="I674" s="118"/>
      <c r="J674" s="56" t="s">
        <v>22</v>
      </c>
      <c r="K674" s="160">
        <v>667</v>
      </c>
      <c r="L674" s="154" t="e">
        <f t="shared" ca="1" si="103"/>
        <v>#VALUE!</v>
      </c>
      <c r="M674" s="157"/>
      <c r="N674" s="157"/>
      <c r="Y674" s="140"/>
    </row>
    <row r="675" spans="1:25" ht="37.5" customHeight="1" x14ac:dyDescent="0.3">
      <c r="A675" s="49" t="str">
        <f t="shared" ca="1" si="96"/>
        <v/>
      </c>
      <c r="B675" s="22" t="str">
        <f t="shared" ca="1" si="97"/>
        <v/>
      </c>
      <c r="C675" s="22" t="str">
        <f t="shared" ca="1" si="98"/>
        <v/>
      </c>
      <c r="D675" s="1" t="str">
        <f t="shared" si="99"/>
        <v/>
      </c>
      <c r="E675" s="79" t="str">
        <f t="shared" si="100"/>
        <v/>
      </c>
      <c r="F675" s="94" t="str">
        <f t="shared" si="101"/>
        <v/>
      </c>
      <c r="G675" s="1" t="str">
        <f t="shared" si="102"/>
        <v/>
      </c>
      <c r="H675" s="48"/>
      <c r="I675" s="118"/>
      <c r="J675" s="56" t="s">
        <v>22</v>
      </c>
      <c r="K675" s="160">
        <v>668</v>
      </c>
      <c r="L675" s="154" t="e">
        <f t="shared" ca="1" si="103"/>
        <v>#VALUE!</v>
      </c>
      <c r="M675" s="157"/>
      <c r="N675" s="157"/>
      <c r="Y675" s="140"/>
    </row>
    <row r="676" spans="1:25" ht="37.5" customHeight="1" x14ac:dyDescent="0.3">
      <c r="A676" s="49" t="str">
        <f t="shared" ca="1" si="96"/>
        <v/>
      </c>
      <c r="B676" s="22" t="str">
        <f t="shared" ca="1" si="97"/>
        <v/>
      </c>
      <c r="C676" s="22" t="str">
        <f t="shared" ca="1" si="98"/>
        <v/>
      </c>
      <c r="D676" s="1" t="str">
        <f t="shared" si="99"/>
        <v/>
      </c>
      <c r="E676" s="79" t="str">
        <f t="shared" si="100"/>
        <v/>
      </c>
      <c r="F676" s="94" t="str">
        <f t="shared" si="101"/>
        <v/>
      </c>
      <c r="G676" s="1" t="str">
        <f t="shared" si="102"/>
        <v/>
      </c>
      <c r="H676" s="48"/>
      <c r="I676" s="118"/>
      <c r="J676" s="56" t="s">
        <v>22</v>
      </c>
      <c r="K676" s="160">
        <v>669</v>
      </c>
      <c r="L676" s="154" t="e">
        <f t="shared" ca="1" si="103"/>
        <v>#VALUE!</v>
      </c>
      <c r="M676" s="157"/>
      <c r="N676" s="157"/>
      <c r="Y676" s="140"/>
    </row>
    <row r="677" spans="1:25" ht="37.5" customHeight="1" x14ac:dyDescent="0.3">
      <c r="A677" s="49" t="str">
        <f t="shared" ca="1" si="96"/>
        <v/>
      </c>
      <c r="B677" s="22" t="str">
        <f t="shared" ca="1" si="97"/>
        <v/>
      </c>
      <c r="C677" s="22" t="str">
        <f t="shared" ca="1" si="98"/>
        <v/>
      </c>
      <c r="D677" s="1" t="str">
        <f t="shared" si="99"/>
        <v/>
      </c>
      <c r="E677" s="79" t="str">
        <f t="shared" si="100"/>
        <v/>
      </c>
      <c r="F677" s="94" t="str">
        <f t="shared" si="101"/>
        <v/>
      </c>
      <c r="G677" s="1" t="str">
        <f t="shared" si="102"/>
        <v/>
      </c>
      <c r="H677" s="48"/>
      <c r="I677" s="118"/>
      <c r="J677" s="56" t="s">
        <v>22</v>
      </c>
      <c r="K677" s="160">
        <v>670</v>
      </c>
      <c r="L677" s="154" t="e">
        <f t="shared" ca="1" si="103"/>
        <v>#VALUE!</v>
      </c>
      <c r="M677" s="157"/>
      <c r="N677" s="157"/>
      <c r="Y677" s="140"/>
    </row>
    <row r="678" spans="1:25" ht="37.5" customHeight="1" x14ac:dyDescent="0.3">
      <c r="A678" s="49" t="str">
        <f t="shared" ca="1" si="96"/>
        <v/>
      </c>
      <c r="B678" s="22" t="str">
        <f t="shared" ca="1" si="97"/>
        <v/>
      </c>
      <c r="C678" s="22" t="str">
        <f t="shared" ca="1" si="98"/>
        <v/>
      </c>
      <c r="D678" s="1" t="str">
        <f t="shared" si="99"/>
        <v/>
      </c>
      <c r="E678" s="79" t="str">
        <f t="shared" si="100"/>
        <v/>
      </c>
      <c r="F678" s="94" t="str">
        <f t="shared" si="101"/>
        <v/>
      </c>
      <c r="G678" s="1" t="str">
        <f t="shared" si="102"/>
        <v/>
      </c>
      <c r="H678" s="48"/>
      <c r="I678" s="118"/>
      <c r="J678" s="56" t="s">
        <v>22</v>
      </c>
      <c r="K678" s="160">
        <v>671</v>
      </c>
      <c r="L678" s="154" t="e">
        <f t="shared" ca="1" si="103"/>
        <v>#VALUE!</v>
      </c>
      <c r="M678" s="157"/>
      <c r="N678" s="157"/>
      <c r="Y678" s="140"/>
    </row>
    <row r="679" spans="1:25" ht="37.5" customHeight="1" x14ac:dyDescent="0.3">
      <c r="A679" s="49" t="str">
        <f t="shared" ca="1" si="96"/>
        <v/>
      </c>
      <c r="B679" s="22" t="str">
        <f t="shared" ca="1" si="97"/>
        <v/>
      </c>
      <c r="C679" s="22" t="str">
        <f t="shared" ca="1" si="98"/>
        <v/>
      </c>
      <c r="D679" s="1" t="str">
        <f t="shared" si="99"/>
        <v/>
      </c>
      <c r="E679" s="79" t="str">
        <f t="shared" si="100"/>
        <v/>
      </c>
      <c r="F679" s="94" t="str">
        <f t="shared" si="101"/>
        <v/>
      </c>
      <c r="G679" s="1" t="str">
        <f t="shared" si="102"/>
        <v/>
      </c>
      <c r="H679" s="48"/>
      <c r="I679" s="118"/>
      <c r="J679" s="56" t="s">
        <v>22</v>
      </c>
      <c r="K679" s="160">
        <v>672</v>
      </c>
      <c r="L679" s="154" t="e">
        <f t="shared" ca="1" si="103"/>
        <v>#VALUE!</v>
      </c>
      <c r="M679" s="157"/>
      <c r="N679" s="157"/>
      <c r="Y679" s="140"/>
    </row>
    <row r="680" spans="1:25" ht="37.5" customHeight="1" x14ac:dyDescent="0.3">
      <c r="A680" s="49" t="str">
        <f t="shared" ca="1" si="96"/>
        <v/>
      </c>
      <c r="B680" s="22" t="str">
        <f t="shared" ca="1" si="97"/>
        <v/>
      </c>
      <c r="C680" s="22" t="str">
        <f t="shared" ca="1" si="98"/>
        <v/>
      </c>
      <c r="D680" s="1" t="str">
        <f t="shared" si="99"/>
        <v/>
      </c>
      <c r="E680" s="79" t="str">
        <f t="shared" si="100"/>
        <v/>
      </c>
      <c r="F680" s="94" t="str">
        <f t="shared" si="101"/>
        <v/>
      </c>
      <c r="G680" s="1" t="str">
        <f t="shared" si="102"/>
        <v/>
      </c>
      <c r="H680" s="48"/>
      <c r="I680" s="118"/>
      <c r="J680" s="56" t="s">
        <v>22</v>
      </c>
      <c r="K680" s="160">
        <v>673</v>
      </c>
      <c r="L680" s="154" t="e">
        <f t="shared" ca="1" si="103"/>
        <v>#VALUE!</v>
      </c>
      <c r="M680" s="157"/>
      <c r="N680" s="157"/>
      <c r="Y680" s="140"/>
    </row>
    <row r="681" spans="1:25" ht="37.5" customHeight="1" x14ac:dyDescent="0.3">
      <c r="A681" s="49" t="str">
        <f t="shared" ca="1" si="96"/>
        <v/>
      </c>
      <c r="B681" s="22" t="str">
        <f t="shared" ca="1" si="97"/>
        <v/>
      </c>
      <c r="C681" s="22" t="str">
        <f t="shared" ca="1" si="98"/>
        <v/>
      </c>
      <c r="D681" s="1" t="str">
        <f t="shared" si="99"/>
        <v/>
      </c>
      <c r="E681" s="79" t="str">
        <f t="shared" si="100"/>
        <v/>
      </c>
      <c r="F681" s="94" t="str">
        <f t="shared" si="101"/>
        <v/>
      </c>
      <c r="G681" s="1" t="str">
        <f t="shared" si="102"/>
        <v/>
      </c>
      <c r="H681" s="48"/>
      <c r="I681" s="118"/>
      <c r="J681" s="56" t="s">
        <v>22</v>
      </c>
      <c r="K681" s="160">
        <v>674</v>
      </c>
      <c r="L681" s="154" t="e">
        <f t="shared" ca="1" si="103"/>
        <v>#VALUE!</v>
      </c>
      <c r="M681" s="157"/>
      <c r="N681" s="157"/>
      <c r="Y681" s="140"/>
    </row>
    <row r="682" spans="1:25" ht="37.5" customHeight="1" x14ac:dyDescent="0.3">
      <c r="A682" s="49" t="str">
        <f t="shared" ca="1" si="96"/>
        <v/>
      </c>
      <c r="B682" s="22" t="str">
        <f t="shared" ca="1" si="97"/>
        <v/>
      </c>
      <c r="C682" s="22" t="str">
        <f t="shared" ca="1" si="98"/>
        <v/>
      </c>
      <c r="D682" s="1" t="str">
        <f t="shared" si="99"/>
        <v/>
      </c>
      <c r="E682" s="79" t="str">
        <f t="shared" si="100"/>
        <v/>
      </c>
      <c r="F682" s="94" t="str">
        <f t="shared" si="101"/>
        <v/>
      </c>
      <c r="G682" s="1" t="str">
        <f t="shared" si="102"/>
        <v/>
      </c>
      <c r="H682" s="48"/>
      <c r="I682" s="118"/>
      <c r="J682" s="56" t="s">
        <v>22</v>
      </c>
      <c r="K682" s="160">
        <v>675</v>
      </c>
      <c r="L682" s="154" t="e">
        <f t="shared" ca="1" si="103"/>
        <v>#VALUE!</v>
      </c>
      <c r="M682" s="157"/>
      <c r="N682" s="157"/>
      <c r="Y682" s="140"/>
    </row>
    <row r="683" spans="1:25" ht="37.5" customHeight="1" x14ac:dyDescent="0.3">
      <c r="A683" s="49" t="str">
        <f t="shared" ca="1" si="96"/>
        <v/>
      </c>
      <c r="B683" s="22" t="str">
        <f t="shared" ca="1" si="97"/>
        <v/>
      </c>
      <c r="C683" s="22" t="str">
        <f t="shared" ca="1" si="98"/>
        <v/>
      </c>
      <c r="D683" s="1" t="str">
        <f t="shared" si="99"/>
        <v/>
      </c>
      <c r="E683" s="79" t="str">
        <f t="shared" si="100"/>
        <v/>
      </c>
      <c r="F683" s="94" t="str">
        <f t="shared" si="101"/>
        <v/>
      </c>
      <c r="G683" s="1" t="str">
        <f t="shared" si="102"/>
        <v/>
      </c>
      <c r="H683" s="48"/>
      <c r="I683" s="118"/>
      <c r="J683" s="56" t="s">
        <v>22</v>
      </c>
      <c r="K683" s="160">
        <v>676</v>
      </c>
      <c r="L683" s="154" t="e">
        <f t="shared" ca="1" si="103"/>
        <v>#VALUE!</v>
      </c>
      <c r="M683" s="157"/>
      <c r="N683" s="157"/>
      <c r="Y683" s="140"/>
    </row>
    <row r="684" spans="1:25" ht="37.5" customHeight="1" x14ac:dyDescent="0.3">
      <c r="A684" s="49" t="str">
        <f t="shared" ca="1" si="96"/>
        <v/>
      </c>
      <c r="B684" s="22" t="str">
        <f t="shared" ca="1" si="97"/>
        <v/>
      </c>
      <c r="C684" s="22" t="str">
        <f t="shared" ca="1" si="98"/>
        <v/>
      </c>
      <c r="D684" s="1" t="str">
        <f t="shared" si="99"/>
        <v/>
      </c>
      <c r="E684" s="79" t="str">
        <f t="shared" si="100"/>
        <v/>
      </c>
      <c r="F684" s="94" t="str">
        <f t="shared" si="101"/>
        <v/>
      </c>
      <c r="G684" s="1" t="str">
        <f t="shared" si="102"/>
        <v/>
      </c>
      <c r="H684" s="48"/>
      <c r="I684" s="118"/>
      <c r="J684" s="56" t="s">
        <v>22</v>
      </c>
      <c r="K684" s="160">
        <v>677</v>
      </c>
      <c r="L684" s="154" t="e">
        <f t="shared" ca="1" si="103"/>
        <v>#VALUE!</v>
      </c>
      <c r="M684" s="157"/>
      <c r="N684" s="157"/>
      <c r="Y684" s="140"/>
    </row>
    <row r="685" spans="1:25" ht="37.5" customHeight="1" x14ac:dyDescent="0.3">
      <c r="A685" s="49" t="str">
        <f t="shared" ca="1" si="96"/>
        <v/>
      </c>
      <c r="B685" s="22" t="str">
        <f t="shared" ca="1" si="97"/>
        <v/>
      </c>
      <c r="C685" s="22" t="str">
        <f t="shared" ca="1" si="98"/>
        <v/>
      </c>
      <c r="D685" s="1" t="str">
        <f t="shared" si="99"/>
        <v/>
      </c>
      <c r="E685" s="79" t="str">
        <f t="shared" si="100"/>
        <v/>
      </c>
      <c r="F685" s="94" t="str">
        <f t="shared" si="101"/>
        <v/>
      </c>
      <c r="G685" s="1" t="str">
        <f t="shared" si="102"/>
        <v/>
      </c>
      <c r="H685" s="48"/>
      <c r="I685" s="118"/>
      <c r="J685" s="56" t="s">
        <v>22</v>
      </c>
      <c r="K685" s="160">
        <v>678</v>
      </c>
      <c r="L685" s="154" t="e">
        <f t="shared" ca="1" si="103"/>
        <v>#VALUE!</v>
      </c>
      <c r="M685" s="157"/>
      <c r="N685" s="157"/>
      <c r="Y685" s="140"/>
    </row>
    <row r="686" spans="1:25" ht="37.5" customHeight="1" x14ac:dyDescent="0.3">
      <c r="A686" s="49" t="str">
        <f t="shared" ca="1" si="96"/>
        <v/>
      </c>
      <c r="B686" s="22" t="str">
        <f t="shared" ca="1" si="97"/>
        <v/>
      </c>
      <c r="C686" s="22" t="str">
        <f t="shared" ca="1" si="98"/>
        <v/>
      </c>
      <c r="D686" s="1" t="str">
        <f t="shared" si="99"/>
        <v/>
      </c>
      <c r="E686" s="79" t="str">
        <f t="shared" si="100"/>
        <v/>
      </c>
      <c r="F686" s="94" t="str">
        <f t="shared" si="101"/>
        <v/>
      </c>
      <c r="G686" s="1" t="str">
        <f t="shared" si="102"/>
        <v/>
      </c>
      <c r="H686" s="48"/>
      <c r="I686" s="118"/>
      <c r="J686" s="56" t="s">
        <v>22</v>
      </c>
      <c r="K686" s="160">
        <v>679</v>
      </c>
      <c r="L686" s="154" t="e">
        <f t="shared" ca="1" si="103"/>
        <v>#VALUE!</v>
      </c>
      <c r="M686" s="157"/>
      <c r="N686" s="157"/>
      <c r="Y686" s="140"/>
    </row>
    <row r="687" spans="1:25" ht="37.5" customHeight="1" x14ac:dyDescent="0.3">
      <c r="A687" s="49" t="str">
        <f t="shared" ca="1" si="96"/>
        <v/>
      </c>
      <c r="B687" s="22" t="str">
        <f t="shared" ca="1" si="97"/>
        <v/>
      </c>
      <c r="C687" s="22" t="str">
        <f t="shared" ca="1" si="98"/>
        <v/>
      </c>
      <c r="D687" s="1" t="str">
        <f t="shared" si="99"/>
        <v/>
      </c>
      <c r="E687" s="79" t="str">
        <f t="shared" si="100"/>
        <v/>
      </c>
      <c r="F687" s="94" t="str">
        <f t="shared" si="101"/>
        <v/>
      </c>
      <c r="G687" s="1" t="str">
        <f t="shared" si="102"/>
        <v/>
      </c>
      <c r="H687" s="48"/>
      <c r="I687" s="118"/>
      <c r="J687" s="56" t="s">
        <v>22</v>
      </c>
      <c r="K687" s="160">
        <v>680</v>
      </c>
      <c r="L687" s="154" t="e">
        <f t="shared" ca="1" si="103"/>
        <v>#VALUE!</v>
      </c>
      <c r="M687" s="157"/>
      <c r="N687" s="157"/>
      <c r="Y687" s="140"/>
    </row>
    <row r="688" spans="1:25" ht="37.5" customHeight="1" x14ac:dyDescent="0.3">
      <c r="A688" s="49" t="str">
        <f t="shared" ca="1" si="96"/>
        <v/>
      </c>
      <c r="B688" s="22" t="str">
        <f t="shared" ca="1" si="97"/>
        <v/>
      </c>
      <c r="C688" s="22" t="str">
        <f t="shared" ca="1" si="98"/>
        <v/>
      </c>
      <c r="D688" s="1" t="str">
        <f t="shared" si="99"/>
        <v/>
      </c>
      <c r="E688" s="79" t="str">
        <f t="shared" si="100"/>
        <v/>
      </c>
      <c r="F688" s="94" t="str">
        <f t="shared" si="101"/>
        <v/>
      </c>
      <c r="G688" s="1" t="str">
        <f t="shared" si="102"/>
        <v/>
      </c>
      <c r="H688" s="48"/>
      <c r="I688" s="118"/>
      <c r="J688" s="56" t="s">
        <v>22</v>
      </c>
      <c r="K688" s="160">
        <v>681</v>
      </c>
      <c r="L688" s="154" t="e">
        <f t="shared" ca="1" si="103"/>
        <v>#VALUE!</v>
      </c>
      <c r="M688" s="157"/>
      <c r="N688" s="157"/>
      <c r="Y688" s="140"/>
    </row>
    <row r="689" spans="1:25" ht="37.5" customHeight="1" x14ac:dyDescent="0.3">
      <c r="A689" s="49" t="str">
        <f t="shared" ca="1" si="96"/>
        <v/>
      </c>
      <c r="B689" s="22" t="str">
        <f t="shared" ca="1" si="97"/>
        <v/>
      </c>
      <c r="C689" s="22" t="str">
        <f t="shared" ca="1" si="98"/>
        <v/>
      </c>
      <c r="D689" s="1" t="str">
        <f t="shared" si="99"/>
        <v/>
      </c>
      <c r="E689" s="79" t="str">
        <f t="shared" si="100"/>
        <v/>
      </c>
      <c r="F689" s="94" t="str">
        <f t="shared" si="101"/>
        <v/>
      </c>
      <c r="G689" s="1" t="str">
        <f t="shared" si="102"/>
        <v/>
      </c>
      <c r="H689" s="48"/>
      <c r="I689" s="118"/>
      <c r="J689" s="56" t="s">
        <v>22</v>
      </c>
      <c r="K689" s="160">
        <v>682</v>
      </c>
      <c r="L689" s="154" t="e">
        <f t="shared" ca="1" si="103"/>
        <v>#VALUE!</v>
      </c>
      <c r="M689" s="157"/>
      <c r="N689" s="157"/>
      <c r="Y689" s="140"/>
    </row>
    <row r="690" spans="1:25" ht="37.5" customHeight="1" x14ac:dyDescent="0.3">
      <c r="A690" s="49" t="str">
        <f t="shared" ca="1" si="96"/>
        <v/>
      </c>
      <c r="B690" s="22" t="str">
        <f t="shared" ca="1" si="97"/>
        <v/>
      </c>
      <c r="C690" s="22" t="str">
        <f t="shared" ca="1" si="98"/>
        <v/>
      </c>
      <c r="D690" s="1" t="str">
        <f t="shared" si="99"/>
        <v/>
      </c>
      <c r="E690" s="79" t="str">
        <f t="shared" si="100"/>
        <v/>
      </c>
      <c r="F690" s="94" t="str">
        <f t="shared" si="101"/>
        <v/>
      </c>
      <c r="G690" s="1" t="str">
        <f t="shared" si="102"/>
        <v/>
      </c>
      <c r="H690" s="48"/>
      <c r="I690" s="118"/>
      <c r="J690" s="56" t="s">
        <v>22</v>
      </c>
      <c r="K690" s="160">
        <v>683</v>
      </c>
      <c r="L690" s="154" t="e">
        <f t="shared" ca="1" si="103"/>
        <v>#VALUE!</v>
      </c>
      <c r="M690" s="157"/>
      <c r="N690" s="157"/>
      <c r="Y690" s="140"/>
    </row>
    <row r="691" spans="1:25" ht="37.5" customHeight="1" x14ac:dyDescent="0.3">
      <c r="A691" s="49" t="str">
        <f t="shared" ca="1" si="96"/>
        <v/>
      </c>
      <c r="B691" s="22" t="str">
        <f t="shared" ca="1" si="97"/>
        <v/>
      </c>
      <c r="C691" s="22" t="str">
        <f t="shared" ca="1" si="98"/>
        <v/>
      </c>
      <c r="D691" s="1" t="str">
        <f t="shared" si="99"/>
        <v/>
      </c>
      <c r="E691" s="79" t="str">
        <f t="shared" si="100"/>
        <v/>
      </c>
      <c r="F691" s="94" t="str">
        <f t="shared" si="101"/>
        <v/>
      </c>
      <c r="G691" s="1" t="str">
        <f t="shared" si="102"/>
        <v/>
      </c>
      <c r="H691" s="48"/>
      <c r="I691" s="118"/>
      <c r="J691" s="56" t="s">
        <v>22</v>
      </c>
      <c r="K691" s="160">
        <v>684</v>
      </c>
      <c r="L691" s="154" t="e">
        <f t="shared" ca="1" si="103"/>
        <v>#VALUE!</v>
      </c>
      <c r="M691" s="157"/>
      <c r="N691" s="157"/>
      <c r="Y691" s="140"/>
    </row>
    <row r="692" spans="1:25" ht="37.5" customHeight="1" x14ac:dyDescent="0.3">
      <c r="A692" s="49" t="str">
        <f t="shared" ca="1" si="96"/>
        <v/>
      </c>
      <c r="B692" s="22" t="str">
        <f t="shared" ca="1" si="97"/>
        <v/>
      </c>
      <c r="C692" s="22" t="str">
        <f t="shared" ca="1" si="98"/>
        <v/>
      </c>
      <c r="D692" s="1" t="str">
        <f t="shared" si="99"/>
        <v/>
      </c>
      <c r="E692" s="79" t="str">
        <f t="shared" si="100"/>
        <v/>
      </c>
      <c r="F692" s="94" t="str">
        <f t="shared" si="101"/>
        <v/>
      </c>
      <c r="G692" s="1" t="str">
        <f t="shared" si="102"/>
        <v/>
      </c>
      <c r="H692" s="48"/>
      <c r="I692" s="118"/>
      <c r="J692" s="56" t="s">
        <v>22</v>
      </c>
      <c r="K692" s="160">
        <v>685</v>
      </c>
      <c r="L692" s="154" t="e">
        <f t="shared" ca="1" si="103"/>
        <v>#VALUE!</v>
      </c>
      <c r="M692" s="157"/>
      <c r="N692" s="157"/>
      <c r="Y692" s="140"/>
    </row>
    <row r="693" spans="1:25" ht="37.5" customHeight="1" x14ac:dyDescent="0.3">
      <c r="A693" s="49" t="str">
        <f t="shared" ca="1" si="96"/>
        <v/>
      </c>
      <c r="B693" s="22" t="str">
        <f t="shared" ca="1" si="97"/>
        <v/>
      </c>
      <c r="C693" s="22" t="str">
        <f t="shared" ca="1" si="98"/>
        <v/>
      </c>
      <c r="D693" s="1" t="str">
        <f t="shared" si="99"/>
        <v/>
      </c>
      <c r="E693" s="79" t="str">
        <f t="shared" si="100"/>
        <v/>
      </c>
      <c r="F693" s="94" t="str">
        <f t="shared" si="101"/>
        <v/>
      </c>
      <c r="G693" s="1" t="str">
        <f t="shared" si="102"/>
        <v/>
      </c>
      <c r="H693" s="48"/>
      <c r="I693" s="118"/>
      <c r="J693" s="56" t="s">
        <v>22</v>
      </c>
      <c r="K693" s="160">
        <v>686</v>
      </c>
      <c r="L693" s="154" t="e">
        <f t="shared" ca="1" si="103"/>
        <v>#VALUE!</v>
      </c>
      <c r="M693" s="157"/>
      <c r="N693" s="157"/>
      <c r="Y693" s="140"/>
    </row>
    <row r="694" spans="1:25" ht="37.5" customHeight="1" x14ac:dyDescent="0.3">
      <c r="A694" s="49" t="str">
        <f t="shared" ca="1" si="96"/>
        <v/>
      </c>
      <c r="B694" s="22" t="str">
        <f t="shared" ca="1" si="97"/>
        <v/>
      </c>
      <c r="C694" s="22" t="str">
        <f t="shared" ca="1" si="98"/>
        <v/>
      </c>
      <c r="D694" s="1" t="str">
        <f t="shared" si="99"/>
        <v/>
      </c>
      <c r="E694" s="79" t="str">
        <f t="shared" si="100"/>
        <v/>
      </c>
      <c r="F694" s="94" t="str">
        <f t="shared" si="101"/>
        <v/>
      </c>
      <c r="G694" s="1" t="str">
        <f t="shared" si="102"/>
        <v/>
      </c>
      <c r="H694" s="48"/>
      <c r="I694" s="118"/>
      <c r="J694" s="56" t="s">
        <v>22</v>
      </c>
      <c r="K694" s="160">
        <v>687</v>
      </c>
      <c r="L694" s="154" t="e">
        <f t="shared" ca="1" si="103"/>
        <v>#VALUE!</v>
      </c>
      <c r="M694" s="157"/>
      <c r="N694" s="157"/>
      <c r="Y694" s="140"/>
    </row>
    <row r="695" spans="1:25" ht="37.5" customHeight="1" x14ac:dyDescent="0.3">
      <c r="A695" s="49" t="str">
        <f t="shared" ca="1" si="96"/>
        <v/>
      </c>
      <c r="B695" s="22" t="str">
        <f t="shared" ca="1" si="97"/>
        <v/>
      </c>
      <c r="C695" s="22" t="str">
        <f t="shared" ca="1" si="98"/>
        <v/>
      </c>
      <c r="D695" s="1" t="str">
        <f t="shared" si="99"/>
        <v/>
      </c>
      <c r="E695" s="79" t="str">
        <f t="shared" si="100"/>
        <v/>
      </c>
      <c r="F695" s="94" t="str">
        <f t="shared" si="101"/>
        <v/>
      </c>
      <c r="G695" s="1" t="str">
        <f t="shared" si="102"/>
        <v/>
      </c>
      <c r="H695" s="48"/>
      <c r="I695" s="118"/>
      <c r="J695" s="56" t="s">
        <v>22</v>
      </c>
      <c r="K695" s="160">
        <v>688</v>
      </c>
      <c r="L695" s="154" t="e">
        <f t="shared" ca="1" si="103"/>
        <v>#VALUE!</v>
      </c>
      <c r="M695" s="157"/>
      <c r="N695" s="157"/>
      <c r="Y695" s="140"/>
    </row>
    <row r="696" spans="1:25" ht="37.5" customHeight="1" x14ac:dyDescent="0.3">
      <c r="A696" s="49" t="str">
        <f t="shared" ca="1" si="96"/>
        <v/>
      </c>
      <c r="B696" s="22" t="str">
        <f t="shared" ca="1" si="97"/>
        <v/>
      </c>
      <c r="C696" s="22" t="str">
        <f t="shared" ca="1" si="98"/>
        <v/>
      </c>
      <c r="D696" s="1" t="str">
        <f t="shared" si="99"/>
        <v/>
      </c>
      <c r="E696" s="79" t="str">
        <f t="shared" si="100"/>
        <v/>
      </c>
      <c r="F696" s="94" t="str">
        <f t="shared" si="101"/>
        <v/>
      </c>
      <c r="G696" s="1" t="str">
        <f t="shared" si="102"/>
        <v/>
      </c>
      <c r="H696" s="48"/>
      <c r="I696" s="118"/>
      <c r="J696" s="56" t="s">
        <v>22</v>
      </c>
      <c r="K696" s="160">
        <v>689</v>
      </c>
      <c r="L696" s="154" t="e">
        <f t="shared" ca="1" si="103"/>
        <v>#VALUE!</v>
      </c>
      <c r="M696" s="157"/>
      <c r="N696" s="157"/>
      <c r="Y696" s="140"/>
    </row>
    <row r="697" spans="1:25" ht="37.5" customHeight="1" x14ac:dyDescent="0.3">
      <c r="A697" s="49" t="str">
        <f t="shared" ca="1" si="96"/>
        <v/>
      </c>
      <c r="B697" s="22" t="str">
        <f t="shared" ca="1" si="97"/>
        <v/>
      </c>
      <c r="C697" s="22" t="str">
        <f t="shared" ca="1" si="98"/>
        <v/>
      </c>
      <c r="D697" s="1" t="str">
        <f t="shared" si="99"/>
        <v/>
      </c>
      <c r="E697" s="79" t="str">
        <f t="shared" si="100"/>
        <v/>
      </c>
      <c r="F697" s="94" t="str">
        <f t="shared" si="101"/>
        <v/>
      </c>
      <c r="G697" s="1" t="str">
        <f t="shared" si="102"/>
        <v/>
      </c>
      <c r="H697" s="48"/>
      <c r="I697" s="118"/>
      <c r="J697" s="56" t="s">
        <v>22</v>
      </c>
      <c r="K697" s="160">
        <v>690</v>
      </c>
      <c r="L697" s="154" t="e">
        <f t="shared" ca="1" si="103"/>
        <v>#VALUE!</v>
      </c>
      <c r="M697" s="157"/>
      <c r="N697" s="157"/>
      <c r="Y697" s="140"/>
    </row>
    <row r="698" spans="1:25" ht="37.5" customHeight="1" x14ac:dyDescent="0.3">
      <c r="A698" s="49" t="str">
        <f t="shared" ca="1" si="96"/>
        <v/>
      </c>
      <c r="B698" s="22" t="str">
        <f t="shared" ca="1" si="97"/>
        <v/>
      </c>
      <c r="C698" s="22" t="str">
        <f t="shared" ca="1" si="98"/>
        <v/>
      </c>
      <c r="D698" s="1" t="str">
        <f t="shared" si="99"/>
        <v/>
      </c>
      <c r="E698" s="79" t="str">
        <f t="shared" si="100"/>
        <v/>
      </c>
      <c r="F698" s="94" t="str">
        <f t="shared" si="101"/>
        <v/>
      </c>
      <c r="G698" s="1" t="str">
        <f t="shared" si="102"/>
        <v/>
      </c>
      <c r="H698" s="48"/>
      <c r="I698" s="118"/>
      <c r="J698" s="56" t="s">
        <v>22</v>
      </c>
      <c r="K698" s="160">
        <v>691</v>
      </c>
      <c r="L698" s="154" t="e">
        <f t="shared" ca="1" si="103"/>
        <v>#VALUE!</v>
      </c>
      <c r="M698" s="157"/>
      <c r="N698" s="157"/>
      <c r="Y698" s="140"/>
    </row>
    <row r="699" spans="1:25" ht="37.5" customHeight="1" x14ac:dyDescent="0.3">
      <c r="A699" s="49" t="str">
        <f t="shared" ca="1" si="96"/>
        <v/>
      </c>
      <c r="B699" s="22" t="str">
        <f t="shared" ca="1" si="97"/>
        <v/>
      </c>
      <c r="C699" s="22" t="str">
        <f t="shared" ca="1" si="98"/>
        <v/>
      </c>
      <c r="D699" s="1" t="str">
        <f t="shared" si="99"/>
        <v/>
      </c>
      <c r="E699" s="79" t="str">
        <f t="shared" si="100"/>
        <v/>
      </c>
      <c r="F699" s="94" t="str">
        <f t="shared" si="101"/>
        <v/>
      </c>
      <c r="G699" s="1" t="str">
        <f t="shared" si="102"/>
        <v/>
      </c>
      <c r="H699" s="48"/>
      <c r="I699" s="118"/>
      <c r="J699" s="56" t="s">
        <v>22</v>
      </c>
      <c r="K699" s="160">
        <v>692</v>
      </c>
      <c r="L699" s="154" t="e">
        <f t="shared" ca="1" si="103"/>
        <v>#VALUE!</v>
      </c>
      <c r="M699" s="157"/>
      <c r="N699" s="157"/>
      <c r="Y699" s="140"/>
    </row>
    <row r="700" spans="1:25" ht="37.5" customHeight="1" x14ac:dyDescent="0.3">
      <c r="A700" s="49" t="str">
        <f t="shared" ca="1" si="96"/>
        <v/>
      </c>
      <c r="B700" s="22" t="str">
        <f t="shared" ca="1" si="97"/>
        <v/>
      </c>
      <c r="C700" s="22" t="str">
        <f t="shared" ca="1" si="98"/>
        <v/>
      </c>
      <c r="D700" s="1" t="str">
        <f t="shared" si="99"/>
        <v/>
      </c>
      <c r="E700" s="79" t="str">
        <f t="shared" si="100"/>
        <v/>
      </c>
      <c r="F700" s="94" t="str">
        <f t="shared" si="101"/>
        <v/>
      </c>
      <c r="G700" s="1" t="str">
        <f t="shared" si="102"/>
        <v/>
      </c>
      <c r="H700" s="48"/>
      <c r="I700" s="118"/>
      <c r="J700" s="56" t="s">
        <v>22</v>
      </c>
      <c r="K700" s="160">
        <v>693</v>
      </c>
      <c r="L700" s="154" t="e">
        <f t="shared" ca="1" si="103"/>
        <v>#VALUE!</v>
      </c>
      <c r="M700" s="157"/>
      <c r="N700" s="157"/>
      <c r="Y700" s="140"/>
    </row>
    <row r="701" spans="1:25" ht="37.5" customHeight="1" x14ac:dyDescent="0.3">
      <c r="A701" s="49" t="str">
        <f t="shared" ca="1" si="96"/>
        <v/>
      </c>
      <c r="B701" s="22" t="str">
        <f t="shared" ca="1" si="97"/>
        <v/>
      </c>
      <c r="C701" s="22" t="str">
        <f t="shared" ca="1" si="98"/>
        <v/>
      </c>
      <c r="D701" s="1" t="str">
        <f t="shared" si="99"/>
        <v/>
      </c>
      <c r="E701" s="79" t="str">
        <f t="shared" si="100"/>
        <v/>
      </c>
      <c r="F701" s="94" t="str">
        <f t="shared" si="101"/>
        <v/>
      </c>
      <c r="G701" s="1" t="str">
        <f t="shared" si="102"/>
        <v/>
      </c>
      <c r="H701" s="48"/>
      <c r="I701" s="118"/>
      <c r="J701" s="56" t="s">
        <v>22</v>
      </c>
      <c r="K701" s="160">
        <v>694</v>
      </c>
      <c r="L701" s="154" t="e">
        <f t="shared" ca="1" si="103"/>
        <v>#VALUE!</v>
      </c>
      <c r="M701" s="157"/>
      <c r="N701" s="157"/>
      <c r="Y701" s="140"/>
    </row>
    <row r="702" spans="1:25" ht="37.5" customHeight="1" x14ac:dyDescent="0.3">
      <c r="A702" s="49" t="str">
        <f t="shared" ca="1" si="96"/>
        <v/>
      </c>
      <c r="B702" s="22" t="str">
        <f t="shared" ca="1" si="97"/>
        <v/>
      </c>
      <c r="C702" s="22" t="str">
        <f t="shared" ca="1" si="98"/>
        <v/>
      </c>
      <c r="D702" s="1" t="str">
        <f t="shared" si="99"/>
        <v/>
      </c>
      <c r="E702" s="79" t="str">
        <f t="shared" si="100"/>
        <v/>
      </c>
      <c r="F702" s="94" t="str">
        <f t="shared" si="101"/>
        <v/>
      </c>
      <c r="G702" s="1" t="str">
        <f t="shared" si="102"/>
        <v/>
      </c>
      <c r="H702" s="48"/>
      <c r="I702" s="118"/>
      <c r="J702" s="56" t="s">
        <v>22</v>
      </c>
      <c r="K702" s="160">
        <v>695</v>
      </c>
      <c r="L702" s="154" t="e">
        <f t="shared" ca="1" si="103"/>
        <v>#VALUE!</v>
      </c>
      <c r="M702" s="157"/>
      <c r="N702" s="157"/>
      <c r="Y702" s="140"/>
    </row>
    <row r="703" spans="1:25" ht="37.5" customHeight="1" x14ac:dyDescent="0.3">
      <c r="A703" s="49" t="str">
        <f t="shared" ca="1" si="96"/>
        <v/>
      </c>
      <c r="B703" s="22" t="str">
        <f t="shared" ca="1" si="97"/>
        <v/>
      </c>
      <c r="C703" s="22" t="str">
        <f t="shared" ca="1" si="98"/>
        <v/>
      </c>
      <c r="D703" s="1" t="str">
        <f t="shared" si="99"/>
        <v/>
      </c>
      <c r="E703" s="79" t="str">
        <f t="shared" si="100"/>
        <v/>
      </c>
      <c r="F703" s="94" t="str">
        <f t="shared" si="101"/>
        <v/>
      </c>
      <c r="G703" s="1" t="str">
        <f t="shared" si="102"/>
        <v/>
      </c>
      <c r="H703" s="48"/>
      <c r="I703" s="118"/>
      <c r="J703" s="56" t="s">
        <v>22</v>
      </c>
      <c r="K703" s="160">
        <v>696</v>
      </c>
      <c r="L703" s="154" t="e">
        <f t="shared" ca="1" si="103"/>
        <v>#VALUE!</v>
      </c>
      <c r="M703" s="157"/>
      <c r="N703" s="157"/>
      <c r="Y703" s="140"/>
    </row>
    <row r="704" spans="1:25" ht="37.5" customHeight="1" x14ac:dyDescent="0.3">
      <c r="A704" s="49" t="str">
        <f t="shared" ca="1" si="96"/>
        <v/>
      </c>
      <c r="B704" s="22" t="str">
        <f t="shared" ca="1" si="97"/>
        <v/>
      </c>
      <c r="C704" s="22" t="str">
        <f t="shared" ca="1" si="98"/>
        <v/>
      </c>
      <c r="D704" s="1" t="str">
        <f t="shared" si="99"/>
        <v/>
      </c>
      <c r="E704" s="79" t="str">
        <f t="shared" si="100"/>
        <v/>
      </c>
      <c r="F704" s="94" t="str">
        <f t="shared" si="101"/>
        <v/>
      </c>
      <c r="G704" s="1" t="str">
        <f t="shared" si="102"/>
        <v/>
      </c>
      <c r="H704" s="48"/>
      <c r="I704" s="118"/>
      <c r="J704" s="56" t="s">
        <v>22</v>
      </c>
      <c r="K704" s="160">
        <v>697</v>
      </c>
      <c r="L704" s="154" t="e">
        <f t="shared" ca="1" si="103"/>
        <v>#VALUE!</v>
      </c>
      <c r="M704" s="157"/>
      <c r="N704" s="157"/>
      <c r="Y704" s="140"/>
    </row>
    <row r="705" spans="1:25" ht="37.5" customHeight="1" x14ac:dyDescent="0.3">
      <c r="A705" s="49" t="str">
        <f t="shared" ca="1" si="96"/>
        <v/>
      </c>
      <c r="B705" s="22" t="str">
        <f t="shared" ca="1" si="97"/>
        <v/>
      </c>
      <c r="C705" s="22" t="str">
        <f t="shared" ca="1" si="98"/>
        <v/>
      </c>
      <c r="D705" s="1" t="str">
        <f t="shared" si="99"/>
        <v/>
      </c>
      <c r="E705" s="79" t="str">
        <f t="shared" si="100"/>
        <v/>
      </c>
      <c r="F705" s="94" t="str">
        <f t="shared" si="101"/>
        <v/>
      </c>
      <c r="G705" s="1" t="str">
        <f t="shared" si="102"/>
        <v/>
      </c>
      <c r="H705" s="48"/>
      <c r="I705" s="118"/>
      <c r="J705" s="56" t="s">
        <v>22</v>
      </c>
      <c r="K705" s="160">
        <v>698</v>
      </c>
      <c r="L705" s="154" t="e">
        <f t="shared" ca="1" si="103"/>
        <v>#VALUE!</v>
      </c>
      <c r="M705" s="157"/>
      <c r="N705" s="157"/>
      <c r="Y705" s="140"/>
    </row>
    <row r="706" spans="1:25" ht="37.5" customHeight="1" x14ac:dyDescent="0.3">
      <c r="A706" s="49" t="str">
        <f t="shared" ca="1" si="96"/>
        <v/>
      </c>
      <c r="B706" s="22" t="str">
        <f t="shared" ca="1" si="97"/>
        <v/>
      </c>
      <c r="C706" s="22" t="str">
        <f t="shared" ca="1" si="98"/>
        <v/>
      </c>
      <c r="D706" s="1" t="str">
        <f t="shared" si="99"/>
        <v/>
      </c>
      <c r="E706" s="79" t="str">
        <f t="shared" si="100"/>
        <v/>
      </c>
      <c r="F706" s="94" t="str">
        <f t="shared" si="101"/>
        <v/>
      </c>
      <c r="G706" s="1" t="str">
        <f t="shared" si="102"/>
        <v/>
      </c>
      <c r="H706" s="48"/>
      <c r="I706" s="118"/>
      <c r="J706" s="56" t="s">
        <v>22</v>
      </c>
      <c r="K706" s="160">
        <v>699</v>
      </c>
      <c r="L706" s="154" t="e">
        <f t="shared" ca="1" si="103"/>
        <v>#VALUE!</v>
      </c>
      <c r="M706" s="157"/>
      <c r="N706" s="157"/>
      <c r="Y706" s="140"/>
    </row>
    <row r="707" spans="1:25" ht="37.5" customHeight="1" x14ac:dyDescent="0.3">
      <c r="A707" s="49" t="str">
        <f t="shared" ca="1" si="96"/>
        <v/>
      </c>
      <c r="B707" s="22" t="str">
        <f t="shared" ca="1" si="97"/>
        <v/>
      </c>
      <c r="C707" s="22" t="str">
        <f t="shared" ca="1" si="98"/>
        <v/>
      </c>
      <c r="D707" s="1" t="str">
        <f t="shared" si="99"/>
        <v/>
      </c>
      <c r="E707" s="79" t="str">
        <f t="shared" si="100"/>
        <v/>
      </c>
      <c r="F707" s="94" t="str">
        <f t="shared" si="101"/>
        <v/>
      </c>
      <c r="G707" s="1" t="str">
        <f t="shared" si="102"/>
        <v/>
      </c>
      <c r="H707" s="48"/>
      <c r="I707" s="118"/>
      <c r="J707" s="56" t="s">
        <v>22</v>
      </c>
      <c r="K707" s="160">
        <v>700</v>
      </c>
      <c r="L707" s="154" t="e">
        <f t="shared" ca="1" si="103"/>
        <v>#VALUE!</v>
      </c>
      <c r="M707" s="157"/>
      <c r="N707" s="157"/>
      <c r="Y707" s="140"/>
    </row>
    <row r="708" spans="1:25" ht="37.5" customHeight="1" x14ac:dyDescent="0.3">
      <c r="A708" s="49" t="str">
        <f t="shared" ca="1" si="96"/>
        <v/>
      </c>
      <c r="B708" s="22" t="str">
        <f t="shared" ca="1" si="97"/>
        <v/>
      </c>
      <c r="C708" s="22" t="str">
        <f t="shared" ca="1" si="98"/>
        <v/>
      </c>
      <c r="D708" s="1" t="str">
        <f t="shared" si="99"/>
        <v/>
      </c>
      <c r="E708" s="79" t="str">
        <f t="shared" si="100"/>
        <v/>
      </c>
      <c r="F708" s="94" t="str">
        <f t="shared" si="101"/>
        <v/>
      </c>
      <c r="G708" s="1" t="str">
        <f t="shared" si="102"/>
        <v/>
      </c>
      <c r="H708" s="48"/>
      <c r="I708" s="118"/>
      <c r="J708" s="56" t="s">
        <v>22</v>
      </c>
      <c r="K708" s="160">
        <v>701</v>
      </c>
      <c r="L708" s="154" t="e">
        <f t="shared" ca="1" si="103"/>
        <v>#VALUE!</v>
      </c>
      <c r="M708" s="157"/>
      <c r="N708" s="157"/>
      <c r="Y708" s="140"/>
    </row>
    <row r="709" spans="1:25" ht="37.5" customHeight="1" x14ac:dyDescent="0.3">
      <c r="A709" s="49" t="str">
        <f t="shared" ca="1" si="96"/>
        <v/>
      </c>
      <c r="B709" s="22" t="str">
        <f t="shared" ca="1" si="97"/>
        <v/>
      </c>
      <c r="C709" s="22" t="str">
        <f t="shared" ca="1" si="98"/>
        <v/>
      </c>
      <c r="D709" s="1" t="str">
        <f t="shared" si="99"/>
        <v/>
      </c>
      <c r="E709" s="79" t="str">
        <f t="shared" si="100"/>
        <v/>
      </c>
      <c r="F709" s="94" t="str">
        <f t="shared" si="101"/>
        <v/>
      </c>
      <c r="G709" s="1" t="str">
        <f t="shared" si="102"/>
        <v/>
      </c>
      <c r="H709" s="48"/>
      <c r="I709" s="118"/>
      <c r="J709" s="56" t="s">
        <v>22</v>
      </c>
      <c r="K709" s="160">
        <v>702</v>
      </c>
      <c r="L709" s="154" t="e">
        <f t="shared" ca="1" si="103"/>
        <v>#VALUE!</v>
      </c>
      <c r="M709" s="157"/>
      <c r="N709" s="157"/>
      <c r="Y709" s="140"/>
    </row>
    <row r="710" spans="1:25" ht="37.5" customHeight="1" x14ac:dyDescent="0.3">
      <c r="A710" s="49" t="str">
        <f t="shared" ca="1" si="96"/>
        <v/>
      </c>
      <c r="B710" s="22" t="str">
        <f t="shared" ca="1" si="97"/>
        <v/>
      </c>
      <c r="C710" s="22" t="str">
        <f t="shared" ca="1" si="98"/>
        <v/>
      </c>
      <c r="D710" s="1" t="str">
        <f t="shared" si="99"/>
        <v/>
      </c>
      <c r="E710" s="79" t="str">
        <f t="shared" si="100"/>
        <v/>
      </c>
      <c r="F710" s="94" t="str">
        <f t="shared" si="101"/>
        <v/>
      </c>
      <c r="G710" s="1" t="str">
        <f t="shared" si="102"/>
        <v/>
      </c>
      <c r="H710" s="48"/>
      <c r="I710" s="118"/>
      <c r="J710" s="56" t="s">
        <v>22</v>
      </c>
      <c r="K710" s="160">
        <v>703</v>
      </c>
      <c r="L710" s="154" t="e">
        <f t="shared" ca="1" si="103"/>
        <v>#VALUE!</v>
      </c>
      <c r="M710" s="157"/>
      <c r="N710" s="157"/>
      <c r="Y710" s="140"/>
    </row>
    <row r="711" spans="1:25" ht="37.5" customHeight="1" x14ac:dyDescent="0.3">
      <c r="A711" s="49" t="str">
        <f t="shared" ca="1" si="96"/>
        <v/>
      </c>
      <c r="B711" s="22" t="str">
        <f t="shared" ca="1" si="97"/>
        <v/>
      </c>
      <c r="C711" s="22" t="str">
        <f t="shared" ca="1" si="98"/>
        <v/>
      </c>
      <c r="D711" s="1" t="str">
        <f t="shared" si="99"/>
        <v/>
      </c>
      <c r="E711" s="79" t="str">
        <f t="shared" si="100"/>
        <v/>
      </c>
      <c r="F711" s="94" t="str">
        <f t="shared" si="101"/>
        <v/>
      </c>
      <c r="G711" s="1" t="str">
        <f t="shared" si="102"/>
        <v/>
      </c>
      <c r="H711" s="48"/>
      <c r="I711" s="118"/>
      <c r="J711" s="56" t="s">
        <v>22</v>
      </c>
      <c r="K711" s="160">
        <v>704</v>
      </c>
      <c r="L711" s="154" t="e">
        <f t="shared" ca="1" si="103"/>
        <v>#VALUE!</v>
      </c>
      <c r="M711" s="157"/>
      <c r="N711" s="157"/>
      <c r="Y711" s="140"/>
    </row>
    <row r="712" spans="1:25" ht="37.5" customHeight="1" x14ac:dyDescent="0.3">
      <c r="A712" s="49" t="str">
        <f t="shared" ca="1" si="96"/>
        <v/>
      </c>
      <c r="B712" s="22" t="str">
        <f t="shared" ca="1" si="97"/>
        <v/>
      </c>
      <c r="C712" s="22" t="str">
        <f t="shared" ca="1" si="98"/>
        <v/>
      </c>
      <c r="D712" s="1" t="str">
        <f t="shared" si="99"/>
        <v/>
      </c>
      <c r="E712" s="79" t="str">
        <f t="shared" si="100"/>
        <v/>
      </c>
      <c r="F712" s="94" t="str">
        <f t="shared" si="101"/>
        <v/>
      </c>
      <c r="G712" s="1" t="str">
        <f t="shared" si="102"/>
        <v/>
      </c>
      <c r="H712" s="48"/>
      <c r="I712" s="118"/>
      <c r="J712" s="56" t="s">
        <v>22</v>
      </c>
      <c r="K712" s="160">
        <v>705</v>
      </c>
      <c r="L712" s="154" t="e">
        <f t="shared" ca="1" si="103"/>
        <v>#VALUE!</v>
      </c>
      <c r="M712" s="157"/>
      <c r="N712" s="157"/>
      <c r="Y712" s="140"/>
    </row>
    <row r="713" spans="1:25" ht="37.5" customHeight="1" x14ac:dyDescent="0.3">
      <c r="A713" s="49" t="str">
        <f t="shared" ref="A713:A776" ca="1" si="104">IF(H713&lt;&gt;"",IF(A713="",NOW(),A713),"")</f>
        <v/>
      </c>
      <c r="B713" s="22" t="str">
        <f t="shared" ref="B713:B776" ca="1" si="105">IF(G713&lt;&gt;"",IF(B713="",NOW(),B713),"")</f>
        <v/>
      </c>
      <c r="C713" s="22" t="str">
        <f t="shared" ref="C713:C776" ca="1" si="106">IF(H713&lt;&gt;"",IF(C713="",NOW(),C713),"")</f>
        <v/>
      </c>
      <c r="D713" s="1" t="str">
        <f t="shared" ref="D713:D776" si="107">IF(H712=J710,+D712,"")</f>
        <v/>
      </c>
      <c r="E713" s="79" t="str">
        <f t="shared" ref="E713:E776" si="108">IF(H712=J712,+E712,"")</f>
        <v/>
      </c>
      <c r="F713" s="94" t="str">
        <f t="shared" ref="F713:F776" si="109">IF(H712=J712,+F712,"")</f>
        <v/>
      </c>
      <c r="G713" s="1" t="str">
        <f t="shared" ref="G713:G776" si="110">IF(H712=J710,+G712,"")</f>
        <v/>
      </c>
      <c r="H713" s="48"/>
      <c r="I713" s="118"/>
      <c r="J713" s="56" t="s">
        <v>22</v>
      </c>
      <c r="K713" s="160">
        <v>706</v>
      </c>
      <c r="L713" s="154" t="e">
        <f t="shared" ref="L713:L776" ca="1" si="111">C713-B713</f>
        <v>#VALUE!</v>
      </c>
      <c r="M713" s="157"/>
      <c r="N713" s="157"/>
      <c r="Y713" s="140"/>
    </row>
    <row r="714" spans="1:25" ht="37.5" customHeight="1" x14ac:dyDescent="0.3">
      <c r="A714" s="49" t="str">
        <f t="shared" ca="1" si="104"/>
        <v/>
      </c>
      <c r="B714" s="22" t="str">
        <f t="shared" ca="1" si="105"/>
        <v/>
      </c>
      <c r="C714" s="22" t="str">
        <f t="shared" ca="1" si="106"/>
        <v/>
      </c>
      <c r="D714" s="1" t="str">
        <f t="shared" si="107"/>
        <v/>
      </c>
      <c r="E714" s="79" t="str">
        <f t="shared" si="108"/>
        <v/>
      </c>
      <c r="F714" s="94" t="str">
        <f t="shared" si="109"/>
        <v/>
      </c>
      <c r="G714" s="1" t="str">
        <f t="shared" si="110"/>
        <v/>
      </c>
      <c r="H714" s="48"/>
      <c r="I714" s="118"/>
      <c r="J714" s="56" t="s">
        <v>22</v>
      </c>
      <c r="K714" s="160">
        <v>707</v>
      </c>
      <c r="L714" s="154" t="e">
        <f t="shared" ca="1" si="111"/>
        <v>#VALUE!</v>
      </c>
      <c r="M714" s="157"/>
      <c r="N714" s="157"/>
      <c r="Y714" s="140"/>
    </row>
    <row r="715" spans="1:25" ht="37.5" customHeight="1" x14ac:dyDescent="0.3">
      <c r="A715" s="49" t="str">
        <f t="shared" ca="1" si="104"/>
        <v/>
      </c>
      <c r="B715" s="22" t="str">
        <f t="shared" ca="1" si="105"/>
        <v/>
      </c>
      <c r="C715" s="22" t="str">
        <f t="shared" ca="1" si="106"/>
        <v/>
      </c>
      <c r="D715" s="1" t="str">
        <f t="shared" si="107"/>
        <v/>
      </c>
      <c r="E715" s="79" t="str">
        <f t="shared" si="108"/>
        <v/>
      </c>
      <c r="F715" s="94" t="str">
        <f t="shared" si="109"/>
        <v/>
      </c>
      <c r="G715" s="1" t="str">
        <f t="shared" si="110"/>
        <v/>
      </c>
      <c r="H715" s="48"/>
      <c r="I715" s="118"/>
      <c r="J715" s="56" t="s">
        <v>22</v>
      </c>
      <c r="K715" s="160">
        <v>708</v>
      </c>
      <c r="L715" s="154" t="e">
        <f t="shared" ca="1" si="111"/>
        <v>#VALUE!</v>
      </c>
      <c r="M715" s="157"/>
      <c r="N715" s="157"/>
      <c r="Y715" s="140"/>
    </row>
    <row r="716" spans="1:25" ht="37.5" customHeight="1" x14ac:dyDescent="0.3">
      <c r="A716" s="49" t="str">
        <f t="shared" ca="1" si="104"/>
        <v/>
      </c>
      <c r="B716" s="22" t="str">
        <f t="shared" ca="1" si="105"/>
        <v/>
      </c>
      <c r="C716" s="22" t="str">
        <f t="shared" ca="1" si="106"/>
        <v/>
      </c>
      <c r="D716" s="1" t="str">
        <f t="shared" si="107"/>
        <v/>
      </c>
      <c r="E716" s="79" t="str">
        <f t="shared" si="108"/>
        <v/>
      </c>
      <c r="F716" s="94" t="str">
        <f t="shared" si="109"/>
        <v/>
      </c>
      <c r="G716" s="1" t="str">
        <f t="shared" si="110"/>
        <v/>
      </c>
      <c r="H716" s="48"/>
      <c r="I716" s="118"/>
      <c r="J716" s="56" t="s">
        <v>22</v>
      </c>
      <c r="K716" s="160">
        <v>709</v>
      </c>
      <c r="L716" s="154" t="e">
        <f t="shared" ca="1" si="111"/>
        <v>#VALUE!</v>
      </c>
      <c r="M716" s="157"/>
      <c r="N716" s="157"/>
      <c r="Y716" s="140"/>
    </row>
    <row r="717" spans="1:25" ht="37.5" customHeight="1" x14ac:dyDescent="0.3">
      <c r="A717" s="49" t="str">
        <f t="shared" ca="1" si="104"/>
        <v/>
      </c>
      <c r="B717" s="22" t="str">
        <f t="shared" ca="1" si="105"/>
        <v/>
      </c>
      <c r="C717" s="22" t="str">
        <f t="shared" ca="1" si="106"/>
        <v/>
      </c>
      <c r="D717" s="1" t="str">
        <f t="shared" si="107"/>
        <v/>
      </c>
      <c r="E717" s="79" t="str">
        <f t="shared" si="108"/>
        <v/>
      </c>
      <c r="F717" s="94" t="str">
        <f t="shared" si="109"/>
        <v/>
      </c>
      <c r="G717" s="1" t="str">
        <f t="shared" si="110"/>
        <v/>
      </c>
      <c r="H717" s="48"/>
      <c r="I717" s="118"/>
      <c r="J717" s="56" t="s">
        <v>22</v>
      </c>
      <c r="K717" s="160">
        <v>710</v>
      </c>
      <c r="L717" s="154" t="e">
        <f t="shared" ca="1" si="111"/>
        <v>#VALUE!</v>
      </c>
      <c r="M717" s="157"/>
      <c r="N717" s="157"/>
      <c r="Y717" s="140"/>
    </row>
    <row r="718" spans="1:25" ht="37.5" customHeight="1" x14ac:dyDescent="0.3">
      <c r="A718" s="49" t="str">
        <f t="shared" ca="1" si="104"/>
        <v/>
      </c>
      <c r="B718" s="22" t="str">
        <f t="shared" ca="1" si="105"/>
        <v/>
      </c>
      <c r="C718" s="22" t="str">
        <f t="shared" ca="1" si="106"/>
        <v/>
      </c>
      <c r="D718" s="1" t="str">
        <f t="shared" si="107"/>
        <v/>
      </c>
      <c r="E718" s="79" t="str">
        <f t="shared" si="108"/>
        <v/>
      </c>
      <c r="F718" s="94" t="str">
        <f t="shared" si="109"/>
        <v/>
      </c>
      <c r="G718" s="1" t="str">
        <f t="shared" si="110"/>
        <v/>
      </c>
      <c r="H718" s="48"/>
      <c r="I718" s="118"/>
      <c r="J718" s="56" t="s">
        <v>22</v>
      </c>
      <c r="K718" s="160">
        <v>711</v>
      </c>
      <c r="L718" s="154" t="e">
        <f t="shared" ca="1" si="111"/>
        <v>#VALUE!</v>
      </c>
      <c r="M718" s="157"/>
      <c r="N718" s="157"/>
      <c r="Y718" s="140"/>
    </row>
    <row r="719" spans="1:25" ht="37.5" customHeight="1" x14ac:dyDescent="0.3">
      <c r="A719" s="49" t="str">
        <f t="shared" ca="1" si="104"/>
        <v/>
      </c>
      <c r="B719" s="22" t="str">
        <f t="shared" ca="1" si="105"/>
        <v/>
      </c>
      <c r="C719" s="22" t="str">
        <f t="shared" ca="1" si="106"/>
        <v/>
      </c>
      <c r="D719" s="1" t="str">
        <f t="shared" si="107"/>
        <v/>
      </c>
      <c r="E719" s="79" t="str">
        <f t="shared" si="108"/>
        <v/>
      </c>
      <c r="F719" s="94" t="str">
        <f t="shared" si="109"/>
        <v/>
      </c>
      <c r="G719" s="1" t="str">
        <f t="shared" si="110"/>
        <v/>
      </c>
      <c r="H719" s="48"/>
      <c r="I719" s="118"/>
      <c r="J719" s="56" t="s">
        <v>22</v>
      </c>
      <c r="K719" s="160">
        <v>712</v>
      </c>
      <c r="L719" s="154" t="e">
        <f t="shared" ca="1" si="111"/>
        <v>#VALUE!</v>
      </c>
      <c r="M719" s="157"/>
      <c r="N719" s="157"/>
      <c r="Y719" s="140"/>
    </row>
    <row r="720" spans="1:25" ht="37.5" customHeight="1" x14ac:dyDescent="0.3">
      <c r="A720" s="49" t="str">
        <f t="shared" ca="1" si="104"/>
        <v/>
      </c>
      <c r="B720" s="22" t="str">
        <f t="shared" ca="1" si="105"/>
        <v/>
      </c>
      <c r="C720" s="22" t="str">
        <f t="shared" ca="1" si="106"/>
        <v/>
      </c>
      <c r="D720" s="1" t="str">
        <f t="shared" si="107"/>
        <v/>
      </c>
      <c r="E720" s="79" t="str">
        <f t="shared" si="108"/>
        <v/>
      </c>
      <c r="F720" s="94" t="str">
        <f t="shared" si="109"/>
        <v/>
      </c>
      <c r="G720" s="1" t="str">
        <f t="shared" si="110"/>
        <v/>
      </c>
      <c r="H720" s="48"/>
      <c r="I720" s="118"/>
      <c r="J720" s="56" t="s">
        <v>22</v>
      </c>
      <c r="K720" s="160">
        <v>713</v>
      </c>
      <c r="L720" s="154" t="e">
        <f t="shared" ca="1" si="111"/>
        <v>#VALUE!</v>
      </c>
      <c r="M720" s="157"/>
      <c r="N720" s="157"/>
      <c r="Y720" s="140"/>
    </row>
    <row r="721" spans="1:25" ht="37.5" customHeight="1" x14ac:dyDescent="0.3">
      <c r="A721" s="49" t="str">
        <f t="shared" ca="1" si="104"/>
        <v/>
      </c>
      <c r="B721" s="22" t="str">
        <f t="shared" ca="1" si="105"/>
        <v/>
      </c>
      <c r="C721" s="22" t="str">
        <f t="shared" ca="1" si="106"/>
        <v/>
      </c>
      <c r="D721" s="1" t="str">
        <f t="shared" si="107"/>
        <v/>
      </c>
      <c r="E721" s="79" t="str">
        <f t="shared" si="108"/>
        <v/>
      </c>
      <c r="F721" s="94" t="str">
        <f t="shared" si="109"/>
        <v/>
      </c>
      <c r="G721" s="1" t="str">
        <f t="shared" si="110"/>
        <v/>
      </c>
      <c r="H721" s="48"/>
      <c r="I721" s="118"/>
      <c r="J721" s="56" t="s">
        <v>22</v>
      </c>
      <c r="K721" s="160">
        <v>714</v>
      </c>
      <c r="L721" s="154" t="e">
        <f t="shared" ca="1" si="111"/>
        <v>#VALUE!</v>
      </c>
      <c r="M721" s="157"/>
      <c r="N721" s="157"/>
      <c r="Y721" s="140"/>
    </row>
    <row r="722" spans="1:25" ht="37.5" customHeight="1" x14ac:dyDescent="0.3">
      <c r="A722" s="49" t="str">
        <f t="shared" ca="1" si="104"/>
        <v/>
      </c>
      <c r="B722" s="22" t="str">
        <f t="shared" ca="1" si="105"/>
        <v/>
      </c>
      <c r="C722" s="22" t="str">
        <f t="shared" ca="1" si="106"/>
        <v/>
      </c>
      <c r="D722" s="1" t="str">
        <f t="shared" si="107"/>
        <v/>
      </c>
      <c r="E722" s="79" t="str">
        <f t="shared" si="108"/>
        <v/>
      </c>
      <c r="F722" s="94" t="str">
        <f t="shared" si="109"/>
        <v/>
      </c>
      <c r="G722" s="1" t="str">
        <f t="shared" si="110"/>
        <v/>
      </c>
      <c r="H722" s="48"/>
      <c r="I722" s="118"/>
      <c r="J722" s="56" t="s">
        <v>22</v>
      </c>
      <c r="K722" s="160">
        <v>715</v>
      </c>
      <c r="L722" s="154" t="e">
        <f t="shared" ca="1" si="111"/>
        <v>#VALUE!</v>
      </c>
      <c r="M722" s="157"/>
      <c r="N722" s="157"/>
      <c r="Y722" s="140"/>
    </row>
    <row r="723" spans="1:25" ht="37.5" customHeight="1" x14ac:dyDescent="0.3">
      <c r="A723" s="49" t="str">
        <f t="shared" ca="1" si="104"/>
        <v/>
      </c>
      <c r="B723" s="22" t="str">
        <f t="shared" ca="1" si="105"/>
        <v/>
      </c>
      <c r="C723" s="22" t="str">
        <f t="shared" ca="1" si="106"/>
        <v/>
      </c>
      <c r="D723" s="1" t="str">
        <f t="shared" si="107"/>
        <v/>
      </c>
      <c r="E723" s="79" t="str">
        <f t="shared" si="108"/>
        <v/>
      </c>
      <c r="F723" s="94" t="str">
        <f t="shared" si="109"/>
        <v/>
      </c>
      <c r="G723" s="1" t="str">
        <f t="shared" si="110"/>
        <v/>
      </c>
      <c r="H723" s="48"/>
      <c r="I723" s="118"/>
      <c r="J723" s="56" t="s">
        <v>22</v>
      </c>
      <c r="K723" s="160">
        <v>716</v>
      </c>
      <c r="L723" s="154" t="e">
        <f t="shared" ca="1" si="111"/>
        <v>#VALUE!</v>
      </c>
      <c r="M723" s="157"/>
      <c r="N723" s="157"/>
      <c r="Y723" s="140"/>
    </row>
    <row r="724" spans="1:25" ht="37.5" customHeight="1" x14ac:dyDescent="0.3">
      <c r="A724" s="49" t="str">
        <f t="shared" ca="1" si="104"/>
        <v/>
      </c>
      <c r="B724" s="22" t="str">
        <f t="shared" ca="1" si="105"/>
        <v/>
      </c>
      <c r="C724" s="22" t="str">
        <f t="shared" ca="1" si="106"/>
        <v/>
      </c>
      <c r="D724" s="1" t="str">
        <f t="shared" si="107"/>
        <v/>
      </c>
      <c r="E724" s="79" t="str">
        <f t="shared" si="108"/>
        <v/>
      </c>
      <c r="F724" s="94" t="str">
        <f t="shared" si="109"/>
        <v/>
      </c>
      <c r="G724" s="1" t="str">
        <f t="shared" si="110"/>
        <v/>
      </c>
      <c r="H724" s="48"/>
      <c r="I724" s="118"/>
      <c r="J724" s="56" t="s">
        <v>22</v>
      </c>
      <c r="K724" s="160">
        <v>717</v>
      </c>
      <c r="L724" s="154" t="e">
        <f t="shared" ca="1" si="111"/>
        <v>#VALUE!</v>
      </c>
      <c r="M724" s="157"/>
      <c r="N724" s="157"/>
      <c r="Y724" s="140"/>
    </row>
    <row r="725" spans="1:25" ht="37.5" customHeight="1" x14ac:dyDescent="0.3">
      <c r="A725" s="49" t="str">
        <f t="shared" ca="1" si="104"/>
        <v/>
      </c>
      <c r="B725" s="22" t="str">
        <f t="shared" ca="1" si="105"/>
        <v/>
      </c>
      <c r="C725" s="22" t="str">
        <f t="shared" ca="1" si="106"/>
        <v/>
      </c>
      <c r="D725" s="1" t="str">
        <f t="shared" si="107"/>
        <v/>
      </c>
      <c r="E725" s="79" t="str">
        <f t="shared" si="108"/>
        <v/>
      </c>
      <c r="F725" s="94" t="str">
        <f t="shared" si="109"/>
        <v/>
      </c>
      <c r="G725" s="1" t="str">
        <f t="shared" si="110"/>
        <v/>
      </c>
      <c r="H725" s="48"/>
      <c r="I725" s="118"/>
      <c r="J725" s="56" t="s">
        <v>22</v>
      </c>
      <c r="K725" s="160">
        <v>718</v>
      </c>
      <c r="L725" s="154" t="e">
        <f t="shared" ca="1" si="111"/>
        <v>#VALUE!</v>
      </c>
      <c r="M725" s="157"/>
      <c r="N725" s="157"/>
      <c r="Y725" s="140"/>
    </row>
    <row r="726" spans="1:25" ht="37.5" customHeight="1" x14ac:dyDescent="0.3">
      <c r="A726" s="49" t="str">
        <f t="shared" ca="1" si="104"/>
        <v/>
      </c>
      <c r="B726" s="22" t="str">
        <f t="shared" ca="1" si="105"/>
        <v/>
      </c>
      <c r="C726" s="22" t="str">
        <f t="shared" ca="1" si="106"/>
        <v/>
      </c>
      <c r="D726" s="1" t="str">
        <f t="shared" si="107"/>
        <v/>
      </c>
      <c r="E726" s="79" t="str">
        <f t="shared" si="108"/>
        <v/>
      </c>
      <c r="F726" s="94" t="str">
        <f t="shared" si="109"/>
        <v/>
      </c>
      <c r="G726" s="1" t="str">
        <f t="shared" si="110"/>
        <v/>
      </c>
      <c r="H726" s="48"/>
      <c r="I726" s="118"/>
      <c r="J726" s="56" t="s">
        <v>22</v>
      </c>
      <c r="K726" s="160">
        <v>719</v>
      </c>
      <c r="L726" s="154" t="e">
        <f t="shared" ca="1" si="111"/>
        <v>#VALUE!</v>
      </c>
      <c r="M726" s="157"/>
      <c r="N726" s="157"/>
      <c r="Y726" s="140"/>
    </row>
    <row r="727" spans="1:25" ht="37.5" customHeight="1" x14ac:dyDescent="0.3">
      <c r="A727" s="49" t="str">
        <f t="shared" ca="1" si="104"/>
        <v/>
      </c>
      <c r="B727" s="22" t="str">
        <f t="shared" ca="1" si="105"/>
        <v/>
      </c>
      <c r="C727" s="22" t="str">
        <f t="shared" ca="1" si="106"/>
        <v/>
      </c>
      <c r="D727" s="1" t="str">
        <f t="shared" si="107"/>
        <v/>
      </c>
      <c r="E727" s="79" t="str">
        <f t="shared" si="108"/>
        <v/>
      </c>
      <c r="F727" s="94" t="str">
        <f t="shared" si="109"/>
        <v/>
      </c>
      <c r="G727" s="1" t="str">
        <f t="shared" si="110"/>
        <v/>
      </c>
      <c r="H727" s="48"/>
      <c r="I727" s="118"/>
      <c r="J727" s="56" t="s">
        <v>22</v>
      </c>
      <c r="K727" s="160">
        <v>720</v>
      </c>
      <c r="L727" s="154" t="e">
        <f t="shared" ca="1" si="111"/>
        <v>#VALUE!</v>
      </c>
      <c r="M727" s="157"/>
      <c r="N727" s="157"/>
      <c r="Y727" s="140"/>
    </row>
    <row r="728" spans="1:25" ht="37.5" customHeight="1" x14ac:dyDescent="0.3">
      <c r="A728" s="49" t="str">
        <f t="shared" ca="1" si="104"/>
        <v/>
      </c>
      <c r="B728" s="22" t="str">
        <f t="shared" ca="1" si="105"/>
        <v/>
      </c>
      <c r="C728" s="22" t="str">
        <f t="shared" ca="1" si="106"/>
        <v/>
      </c>
      <c r="D728" s="1" t="str">
        <f t="shared" si="107"/>
        <v/>
      </c>
      <c r="E728" s="79" t="str">
        <f t="shared" si="108"/>
        <v/>
      </c>
      <c r="F728" s="94" t="str">
        <f t="shared" si="109"/>
        <v/>
      </c>
      <c r="G728" s="1" t="str">
        <f t="shared" si="110"/>
        <v/>
      </c>
      <c r="H728" s="48"/>
      <c r="I728" s="118"/>
      <c r="J728" s="56" t="s">
        <v>22</v>
      </c>
      <c r="K728" s="160">
        <v>721</v>
      </c>
      <c r="L728" s="154" t="e">
        <f t="shared" ca="1" si="111"/>
        <v>#VALUE!</v>
      </c>
      <c r="M728" s="157"/>
      <c r="N728" s="157"/>
      <c r="Y728" s="140"/>
    </row>
    <row r="729" spans="1:25" ht="37.5" customHeight="1" x14ac:dyDescent="0.3">
      <c r="A729" s="49" t="str">
        <f t="shared" ca="1" si="104"/>
        <v/>
      </c>
      <c r="B729" s="22" t="str">
        <f t="shared" ca="1" si="105"/>
        <v/>
      </c>
      <c r="C729" s="22" t="str">
        <f t="shared" ca="1" si="106"/>
        <v/>
      </c>
      <c r="D729" s="1" t="str">
        <f t="shared" si="107"/>
        <v/>
      </c>
      <c r="E729" s="79" t="str">
        <f t="shared" si="108"/>
        <v/>
      </c>
      <c r="F729" s="94" t="str">
        <f t="shared" si="109"/>
        <v/>
      </c>
      <c r="G729" s="1" t="str">
        <f t="shared" si="110"/>
        <v/>
      </c>
      <c r="H729" s="48"/>
      <c r="I729" s="118"/>
      <c r="J729" s="56" t="s">
        <v>22</v>
      </c>
      <c r="K729" s="160">
        <v>722</v>
      </c>
      <c r="L729" s="154" t="e">
        <f t="shared" ca="1" si="111"/>
        <v>#VALUE!</v>
      </c>
      <c r="M729" s="157"/>
      <c r="N729" s="157"/>
      <c r="Y729" s="140"/>
    </row>
    <row r="730" spans="1:25" ht="37.5" customHeight="1" x14ac:dyDescent="0.3">
      <c r="A730" s="49" t="str">
        <f t="shared" ca="1" si="104"/>
        <v/>
      </c>
      <c r="B730" s="22" t="str">
        <f t="shared" ca="1" si="105"/>
        <v/>
      </c>
      <c r="C730" s="22" t="str">
        <f t="shared" ca="1" si="106"/>
        <v/>
      </c>
      <c r="D730" s="1" t="str">
        <f t="shared" si="107"/>
        <v/>
      </c>
      <c r="E730" s="79" t="str">
        <f t="shared" si="108"/>
        <v/>
      </c>
      <c r="F730" s="94" t="str">
        <f t="shared" si="109"/>
        <v/>
      </c>
      <c r="G730" s="1" t="str">
        <f t="shared" si="110"/>
        <v/>
      </c>
      <c r="H730" s="48"/>
      <c r="I730" s="118"/>
      <c r="J730" s="56" t="s">
        <v>22</v>
      </c>
      <c r="K730" s="160">
        <v>723</v>
      </c>
      <c r="L730" s="154" t="e">
        <f t="shared" ca="1" si="111"/>
        <v>#VALUE!</v>
      </c>
      <c r="M730" s="157"/>
      <c r="N730" s="157"/>
      <c r="Y730" s="140"/>
    </row>
    <row r="731" spans="1:25" ht="37.5" customHeight="1" x14ac:dyDescent="0.3">
      <c r="A731" s="49" t="str">
        <f t="shared" ca="1" si="104"/>
        <v/>
      </c>
      <c r="B731" s="22" t="str">
        <f t="shared" ca="1" si="105"/>
        <v/>
      </c>
      <c r="C731" s="22" t="str">
        <f t="shared" ca="1" si="106"/>
        <v/>
      </c>
      <c r="D731" s="1" t="str">
        <f t="shared" si="107"/>
        <v/>
      </c>
      <c r="E731" s="79" t="str">
        <f t="shared" si="108"/>
        <v/>
      </c>
      <c r="F731" s="94" t="str">
        <f t="shared" si="109"/>
        <v/>
      </c>
      <c r="G731" s="1" t="str">
        <f t="shared" si="110"/>
        <v/>
      </c>
      <c r="H731" s="48"/>
      <c r="I731" s="118"/>
      <c r="J731" s="56" t="s">
        <v>22</v>
      </c>
      <c r="K731" s="160">
        <v>724</v>
      </c>
      <c r="L731" s="154" t="e">
        <f t="shared" ca="1" si="111"/>
        <v>#VALUE!</v>
      </c>
      <c r="M731" s="157"/>
      <c r="N731" s="157"/>
      <c r="Y731" s="140"/>
    </row>
    <row r="732" spans="1:25" ht="37.5" customHeight="1" x14ac:dyDescent="0.3">
      <c r="A732" s="49" t="str">
        <f t="shared" ca="1" si="104"/>
        <v/>
      </c>
      <c r="B732" s="22" t="str">
        <f t="shared" ca="1" si="105"/>
        <v/>
      </c>
      <c r="C732" s="22" t="str">
        <f t="shared" ca="1" si="106"/>
        <v/>
      </c>
      <c r="D732" s="1" t="str">
        <f t="shared" si="107"/>
        <v/>
      </c>
      <c r="E732" s="79" t="str">
        <f t="shared" si="108"/>
        <v/>
      </c>
      <c r="F732" s="94" t="str">
        <f t="shared" si="109"/>
        <v/>
      </c>
      <c r="G732" s="1" t="str">
        <f t="shared" si="110"/>
        <v/>
      </c>
      <c r="H732" s="48"/>
      <c r="I732" s="118"/>
      <c r="J732" s="56" t="s">
        <v>22</v>
      </c>
      <c r="K732" s="160">
        <v>725</v>
      </c>
      <c r="L732" s="154" t="e">
        <f t="shared" ca="1" si="111"/>
        <v>#VALUE!</v>
      </c>
      <c r="M732" s="157"/>
      <c r="N732" s="157"/>
      <c r="Y732" s="140"/>
    </row>
    <row r="733" spans="1:25" ht="37.5" customHeight="1" x14ac:dyDescent="0.3">
      <c r="A733" s="49" t="str">
        <f t="shared" ca="1" si="104"/>
        <v/>
      </c>
      <c r="B733" s="22" t="str">
        <f t="shared" ca="1" si="105"/>
        <v/>
      </c>
      <c r="C733" s="22" t="str">
        <f t="shared" ca="1" si="106"/>
        <v/>
      </c>
      <c r="D733" s="1" t="str">
        <f t="shared" si="107"/>
        <v/>
      </c>
      <c r="E733" s="79" t="str">
        <f t="shared" si="108"/>
        <v/>
      </c>
      <c r="F733" s="94" t="str">
        <f t="shared" si="109"/>
        <v/>
      </c>
      <c r="G733" s="1" t="str">
        <f t="shared" si="110"/>
        <v/>
      </c>
      <c r="H733" s="48"/>
      <c r="I733" s="118"/>
      <c r="J733" s="56" t="s">
        <v>22</v>
      </c>
      <c r="K733" s="160">
        <v>726</v>
      </c>
      <c r="L733" s="154" t="e">
        <f t="shared" ca="1" si="111"/>
        <v>#VALUE!</v>
      </c>
      <c r="M733" s="157"/>
      <c r="N733" s="157"/>
      <c r="Y733" s="140"/>
    </row>
    <row r="734" spans="1:25" ht="37.5" customHeight="1" x14ac:dyDescent="0.3">
      <c r="A734" s="49" t="str">
        <f t="shared" ca="1" si="104"/>
        <v/>
      </c>
      <c r="B734" s="22" t="str">
        <f t="shared" ca="1" si="105"/>
        <v/>
      </c>
      <c r="C734" s="22" t="str">
        <f t="shared" ca="1" si="106"/>
        <v/>
      </c>
      <c r="D734" s="1" t="str">
        <f t="shared" si="107"/>
        <v/>
      </c>
      <c r="E734" s="79" t="str">
        <f t="shared" si="108"/>
        <v/>
      </c>
      <c r="F734" s="94" t="str">
        <f t="shared" si="109"/>
        <v/>
      </c>
      <c r="G734" s="1" t="str">
        <f t="shared" si="110"/>
        <v/>
      </c>
      <c r="H734" s="48"/>
      <c r="I734" s="118"/>
      <c r="J734" s="56" t="s">
        <v>22</v>
      </c>
      <c r="K734" s="160">
        <v>727</v>
      </c>
      <c r="L734" s="154" t="e">
        <f t="shared" ca="1" si="111"/>
        <v>#VALUE!</v>
      </c>
      <c r="M734" s="157"/>
      <c r="N734" s="157"/>
      <c r="Y734" s="140"/>
    </row>
    <row r="735" spans="1:25" ht="37.5" customHeight="1" x14ac:dyDescent="0.3">
      <c r="A735" s="49" t="str">
        <f t="shared" ca="1" si="104"/>
        <v/>
      </c>
      <c r="B735" s="22" t="str">
        <f t="shared" ca="1" si="105"/>
        <v/>
      </c>
      <c r="C735" s="22" t="str">
        <f t="shared" ca="1" si="106"/>
        <v/>
      </c>
      <c r="D735" s="1" t="str">
        <f t="shared" si="107"/>
        <v/>
      </c>
      <c r="E735" s="79" t="str">
        <f t="shared" si="108"/>
        <v/>
      </c>
      <c r="F735" s="94" t="str">
        <f t="shared" si="109"/>
        <v/>
      </c>
      <c r="G735" s="1" t="str">
        <f t="shared" si="110"/>
        <v/>
      </c>
      <c r="H735" s="48"/>
      <c r="I735" s="118"/>
      <c r="J735" s="56" t="s">
        <v>22</v>
      </c>
      <c r="K735" s="160">
        <v>728</v>
      </c>
      <c r="L735" s="154" t="e">
        <f t="shared" ca="1" si="111"/>
        <v>#VALUE!</v>
      </c>
      <c r="M735" s="157"/>
      <c r="N735" s="157"/>
      <c r="Y735" s="140"/>
    </row>
    <row r="736" spans="1:25" ht="37.5" customHeight="1" x14ac:dyDescent="0.3">
      <c r="A736" s="49" t="str">
        <f t="shared" ca="1" si="104"/>
        <v/>
      </c>
      <c r="B736" s="22" t="str">
        <f t="shared" ca="1" si="105"/>
        <v/>
      </c>
      <c r="C736" s="22" t="str">
        <f t="shared" ca="1" si="106"/>
        <v/>
      </c>
      <c r="D736" s="1" t="str">
        <f t="shared" si="107"/>
        <v/>
      </c>
      <c r="E736" s="79" t="str">
        <f t="shared" si="108"/>
        <v/>
      </c>
      <c r="F736" s="94" t="str">
        <f t="shared" si="109"/>
        <v/>
      </c>
      <c r="G736" s="1" t="str">
        <f t="shared" si="110"/>
        <v/>
      </c>
      <c r="H736" s="48"/>
      <c r="I736" s="118"/>
      <c r="J736" s="56" t="s">
        <v>22</v>
      </c>
      <c r="K736" s="160">
        <v>729</v>
      </c>
      <c r="L736" s="154" t="e">
        <f t="shared" ca="1" si="111"/>
        <v>#VALUE!</v>
      </c>
      <c r="M736" s="157"/>
      <c r="N736" s="157"/>
      <c r="Y736" s="140"/>
    </row>
    <row r="737" spans="1:25" ht="37.5" customHeight="1" x14ac:dyDescent="0.3">
      <c r="A737" s="49" t="str">
        <f t="shared" ca="1" si="104"/>
        <v/>
      </c>
      <c r="B737" s="22" t="str">
        <f t="shared" ca="1" si="105"/>
        <v/>
      </c>
      <c r="C737" s="22" t="str">
        <f t="shared" ca="1" si="106"/>
        <v/>
      </c>
      <c r="D737" s="1" t="str">
        <f t="shared" si="107"/>
        <v/>
      </c>
      <c r="E737" s="79" t="str">
        <f t="shared" si="108"/>
        <v/>
      </c>
      <c r="F737" s="94" t="str">
        <f t="shared" si="109"/>
        <v/>
      </c>
      <c r="G737" s="1" t="str">
        <f t="shared" si="110"/>
        <v/>
      </c>
      <c r="H737" s="48"/>
      <c r="I737" s="118"/>
      <c r="J737" s="56" t="s">
        <v>22</v>
      </c>
      <c r="K737" s="160">
        <v>730</v>
      </c>
      <c r="L737" s="154" t="e">
        <f t="shared" ca="1" si="111"/>
        <v>#VALUE!</v>
      </c>
      <c r="M737" s="157"/>
      <c r="N737" s="157"/>
      <c r="Y737" s="140"/>
    </row>
    <row r="738" spans="1:25" ht="37.5" customHeight="1" x14ac:dyDescent="0.3">
      <c r="A738" s="49" t="str">
        <f t="shared" ca="1" si="104"/>
        <v/>
      </c>
      <c r="B738" s="22" t="str">
        <f t="shared" ca="1" si="105"/>
        <v/>
      </c>
      <c r="C738" s="22" t="str">
        <f t="shared" ca="1" si="106"/>
        <v/>
      </c>
      <c r="D738" s="1" t="str">
        <f t="shared" si="107"/>
        <v/>
      </c>
      <c r="E738" s="79" t="str">
        <f t="shared" si="108"/>
        <v/>
      </c>
      <c r="F738" s="94" t="str">
        <f t="shared" si="109"/>
        <v/>
      </c>
      <c r="G738" s="1" t="str">
        <f t="shared" si="110"/>
        <v/>
      </c>
      <c r="H738" s="48"/>
      <c r="I738" s="118"/>
      <c r="J738" s="56" t="s">
        <v>22</v>
      </c>
      <c r="K738" s="160">
        <v>731</v>
      </c>
      <c r="L738" s="154" t="e">
        <f t="shared" ca="1" si="111"/>
        <v>#VALUE!</v>
      </c>
      <c r="M738" s="157"/>
      <c r="N738" s="157"/>
      <c r="Y738" s="140"/>
    </row>
    <row r="739" spans="1:25" ht="37.5" customHeight="1" x14ac:dyDescent="0.3">
      <c r="A739" s="49" t="str">
        <f t="shared" ca="1" si="104"/>
        <v/>
      </c>
      <c r="B739" s="22" t="str">
        <f t="shared" ca="1" si="105"/>
        <v/>
      </c>
      <c r="C739" s="22" t="str">
        <f t="shared" ca="1" si="106"/>
        <v/>
      </c>
      <c r="D739" s="1" t="str">
        <f t="shared" si="107"/>
        <v/>
      </c>
      <c r="E739" s="79" t="str">
        <f t="shared" si="108"/>
        <v/>
      </c>
      <c r="F739" s="94" t="str">
        <f t="shared" si="109"/>
        <v/>
      </c>
      <c r="G739" s="1" t="str">
        <f t="shared" si="110"/>
        <v/>
      </c>
      <c r="H739" s="48"/>
      <c r="I739" s="118"/>
      <c r="J739" s="56" t="s">
        <v>22</v>
      </c>
      <c r="K739" s="160">
        <v>732</v>
      </c>
      <c r="L739" s="154" t="e">
        <f t="shared" ca="1" si="111"/>
        <v>#VALUE!</v>
      </c>
      <c r="M739" s="157"/>
      <c r="N739" s="157"/>
      <c r="Y739" s="140"/>
    </row>
    <row r="740" spans="1:25" ht="37.5" customHeight="1" x14ac:dyDescent="0.3">
      <c r="A740" s="49" t="str">
        <f t="shared" ca="1" si="104"/>
        <v/>
      </c>
      <c r="B740" s="22" t="str">
        <f t="shared" ca="1" si="105"/>
        <v/>
      </c>
      <c r="C740" s="22" t="str">
        <f t="shared" ca="1" si="106"/>
        <v/>
      </c>
      <c r="D740" s="1" t="str">
        <f t="shared" si="107"/>
        <v/>
      </c>
      <c r="E740" s="79" t="str">
        <f t="shared" si="108"/>
        <v/>
      </c>
      <c r="F740" s="94" t="str">
        <f t="shared" si="109"/>
        <v/>
      </c>
      <c r="G740" s="1" t="str">
        <f t="shared" si="110"/>
        <v/>
      </c>
      <c r="H740" s="48"/>
      <c r="I740" s="118"/>
      <c r="J740" s="56" t="s">
        <v>22</v>
      </c>
      <c r="K740" s="160">
        <v>733</v>
      </c>
      <c r="L740" s="154" t="e">
        <f t="shared" ca="1" si="111"/>
        <v>#VALUE!</v>
      </c>
      <c r="M740" s="157"/>
      <c r="N740" s="157"/>
      <c r="Y740" s="140"/>
    </row>
    <row r="741" spans="1:25" ht="37.5" customHeight="1" x14ac:dyDescent="0.3">
      <c r="A741" s="49" t="str">
        <f t="shared" ca="1" si="104"/>
        <v/>
      </c>
      <c r="B741" s="22" t="str">
        <f t="shared" ca="1" si="105"/>
        <v/>
      </c>
      <c r="C741" s="22" t="str">
        <f t="shared" ca="1" si="106"/>
        <v/>
      </c>
      <c r="D741" s="1" t="str">
        <f t="shared" si="107"/>
        <v/>
      </c>
      <c r="E741" s="79" t="str">
        <f t="shared" si="108"/>
        <v/>
      </c>
      <c r="F741" s="94" t="str">
        <f t="shared" si="109"/>
        <v/>
      </c>
      <c r="G741" s="1" t="str">
        <f t="shared" si="110"/>
        <v/>
      </c>
      <c r="H741" s="48"/>
      <c r="I741" s="118"/>
      <c r="J741" s="56" t="s">
        <v>22</v>
      </c>
      <c r="K741" s="160">
        <v>734</v>
      </c>
      <c r="L741" s="154" t="e">
        <f t="shared" ca="1" si="111"/>
        <v>#VALUE!</v>
      </c>
      <c r="M741" s="157"/>
      <c r="N741" s="157"/>
      <c r="Y741" s="140"/>
    </row>
    <row r="742" spans="1:25" ht="37.5" customHeight="1" x14ac:dyDescent="0.3">
      <c r="A742" s="49" t="str">
        <f t="shared" ca="1" si="104"/>
        <v/>
      </c>
      <c r="B742" s="22" t="str">
        <f t="shared" ca="1" si="105"/>
        <v/>
      </c>
      <c r="C742" s="22" t="str">
        <f t="shared" ca="1" si="106"/>
        <v/>
      </c>
      <c r="D742" s="1" t="str">
        <f t="shared" si="107"/>
        <v/>
      </c>
      <c r="E742" s="79" t="str">
        <f t="shared" si="108"/>
        <v/>
      </c>
      <c r="F742" s="94" t="str">
        <f t="shared" si="109"/>
        <v/>
      </c>
      <c r="G742" s="1" t="str">
        <f t="shared" si="110"/>
        <v/>
      </c>
      <c r="H742" s="48"/>
      <c r="I742" s="118"/>
      <c r="J742" s="56" t="s">
        <v>22</v>
      </c>
      <c r="K742" s="160">
        <v>735</v>
      </c>
      <c r="L742" s="154" t="e">
        <f t="shared" ca="1" si="111"/>
        <v>#VALUE!</v>
      </c>
      <c r="M742" s="157"/>
      <c r="N742" s="157"/>
      <c r="Y742" s="140"/>
    </row>
    <row r="743" spans="1:25" ht="37.5" customHeight="1" x14ac:dyDescent="0.3">
      <c r="A743" s="49" t="str">
        <f t="shared" ca="1" si="104"/>
        <v/>
      </c>
      <c r="B743" s="22" t="str">
        <f t="shared" ca="1" si="105"/>
        <v/>
      </c>
      <c r="C743" s="22" t="str">
        <f t="shared" ca="1" si="106"/>
        <v/>
      </c>
      <c r="D743" s="1" t="str">
        <f t="shared" si="107"/>
        <v/>
      </c>
      <c r="E743" s="79" t="str">
        <f t="shared" si="108"/>
        <v/>
      </c>
      <c r="F743" s="94" t="str">
        <f t="shared" si="109"/>
        <v/>
      </c>
      <c r="G743" s="1" t="str">
        <f t="shared" si="110"/>
        <v/>
      </c>
      <c r="H743" s="48"/>
      <c r="I743" s="118"/>
      <c r="J743" s="56" t="s">
        <v>22</v>
      </c>
      <c r="K743" s="160">
        <v>736</v>
      </c>
      <c r="L743" s="154" t="e">
        <f t="shared" ca="1" si="111"/>
        <v>#VALUE!</v>
      </c>
      <c r="M743" s="157"/>
      <c r="N743" s="157"/>
      <c r="Y743" s="140"/>
    </row>
    <row r="744" spans="1:25" ht="37.5" customHeight="1" x14ac:dyDescent="0.3">
      <c r="A744" s="49" t="str">
        <f t="shared" ca="1" si="104"/>
        <v/>
      </c>
      <c r="B744" s="22" t="str">
        <f t="shared" ca="1" si="105"/>
        <v/>
      </c>
      <c r="C744" s="22" t="str">
        <f t="shared" ca="1" si="106"/>
        <v/>
      </c>
      <c r="D744" s="1" t="str">
        <f t="shared" si="107"/>
        <v/>
      </c>
      <c r="E744" s="79" t="str">
        <f t="shared" si="108"/>
        <v/>
      </c>
      <c r="F744" s="94" t="str">
        <f t="shared" si="109"/>
        <v/>
      </c>
      <c r="G744" s="1" t="str">
        <f t="shared" si="110"/>
        <v/>
      </c>
      <c r="H744" s="48"/>
      <c r="I744" s="118"/>
      <c r="J744" s="56" t="s">
        <v>22</v>
      </c>
      <c r="K744" s="160">
        <v>737</v>
      </c>
      <c r="L744" s="154" t="e">
        <f t="shared" ca="1" si="111"/>
        <v>#VALUE!</v>
      </c>
      <c r="M744" s="157"/>
      <c r="N744" s="157"/>
      <c r="Y744" s="140"/>
    </row>
    <row r="745" spans="1:25" ht="37.5" customHeight="1" x14ac:dyDescent="0.3">
      <c r="A745" s="49" t="str">
        <f t="shared" ca="1" si="104"/>
        <v/>
      </c>
      <c r="B745" s="22" t="str">
        <f t="shared" ca="1" si="105"/>
        <v/>
      </c>
      <c r="C745" s="22" t="str">
        <f t="shared" ca="1" si="106"/>
        <v/>
      </c>
      <c r="D745" s="1" t="str">
        <f t="shared" si="107"/>
        <v/>
      </c>
      <c r="E745" s="79" t="str">
        <f t="shared" si="108"/>
        <v/>
      </c>
      <c r="F745" s="94" t="str">
        <f t="shared" si="109"/>
        <v/>
      </c>
      <c r="G745" s="1" t="str">
        <f t="shared" si="110"/>
        <v/>
      </c>
      <c r="H745" s="48"/>
      <c r="I745" s="118"/>
      <c r="J745" s="56" t="s">
        <v>22</v>
      </c>
      <c r="K745" s="160">
        <v>738</v>
      </c>
      <c r="L745" s="154" t="e">
        <f t="shared" ca="1" si="111"/>
        <v>#VALUE!</v>
      </c>
      <c r="M745" s="157"/>
      <c r="N745" s="157"/>
      <c r="Y745" s="140"/>
    </row>
    <row r="746" spans="1:25" ht="37.5" customHeight="1" x14ac:dyDescent="0.3">
      <c r="A746" s="49" t="str">
        <f t="shared" ca="1" si="104"/>
        <v/>
      </c>
      <c r="B746" s="22" t="str">
        <f t="shared" ca="1" si="105"/>
        <v/>
      </c>
      <c r="C746" s="22" t="str">
        <f t="shared" ca="1" si="106"/>
        <v/>
      </c>
      <c r="D746" s="1" t="str">
        <f t="shared" si="107"/>
        <v/>
      </c>
      <c r="E746" s="79" t="str">
        <f t="shared" si="108"/>
        <v/>
      </c>
      <c r="F746" s="94" t="str">
        <f t="shared" si="109"/>
        <v/>
      </c>
      <c r="G746" s="1" t="str">
        <f t="shared" si="110"/>
        <v/>
      </c>
      <c r="H746" s="48"/>
      <c r="I746" s="118"/>
      <c r="J746" s="56" t="s">
        <v>22</v>
      </c>
      <c r="K746" s="160">
        <v>739</v>
      </c>
      <c r="L746" s="154" t="e">
        <f t="shared" ca="1" si="111"/>
        <v>#VALUE!</v>
      </c>
      <c r="M746" s="157"/>
      <c r="N746" s="157"/>
      <c r="Y746" s="140"/>
    </row>
    <row r="747" spans="1:25" ht="37.5" customHeight="1" x14ac:dyDescent="0.3">
      <c r="A747" s="49" t="str">
        <f t="shared" ca="1" si="104"/>
        <v/>
      </c>
      <c r="B747" s="22" t="str">
        <f t="shared" ca="1" si="105"/>
        <v/>
      </c>
      <c r="C747" s="22" t="str">
        <f t="shared" ca="1" si="106"/>
        <v/>
      </c>
      <c r="D747" s="1" t="str">
        <f t="shared" si="107"/>
        <v/>
      </c>
      <c r="E747" s="79" t="str">
        <f t="shared" si="108"/>
        <v/>
      </c>
      <c r="F747" s="94" t="str">
        <f t="shared" si="109"/>
        <v/>
      </c>
      <c r="G747" s="1" t="str">
        <f t="shared" si="110"/>
        <v/>
      </c>
      <c r="H747" s="48"/>
      <c r="I747" s="118"/>
      <c r="J747" s="56" t="s">
        <v>22</v>
      </c>
      <c r="K747" s="160">
        <v>740</v>
      </c>
      <c r="L747" s="154" t="e">
        <f t="shared" ca="1" si="111"/>
        <v>#VALUE!</v>
      </c>
      <c r="M747" s="157"/>
      <c r="N747" s="157"/>
      <c r="Y747" s="140"/>
    </row>
    <row r="748" spans="1:25" ht="37.5" customHeight="1" x14ac:dyDescent="0.3">
      <c r="A748" s="49" t="str">
        <f t="shared" ca="1" si="104"/>
        <v/>
      </c>
      <c r="B748" s="22" t="str">
        <f t="shared" ca="1" si="105"/>
        <v/>
      </c>
      <c r="C748" s="22" t="str">
        <f t="shared" ca="1" si="106"/>
        <v/>
      </c>
      <c r="D748" s="1" t="str">
        <f t="shared" si="107"/>
        <v/>
      </c>
      <c r="E748" s="79" t="str">
        <f t="shared" si="108"/>
        <v/>
      </c>
      <c r="F748" s="94" t="str">
        <f t="shared" si="109"/>
        <v/>
      </c>
      <c r="G748" s="1" t="str">
        <f t="shared" si="110"/>
        <v/>
      </c>
      <c r="H748" s="48"/>
      <c r="I748" s="118"/>
      <c r="J748" s="56" t="s">
        <v>22</v>
      </c>
      <c r="K748" s="160">
        <v>741</v>
      </c>
      <c r="L748" s="154" t="e">
        <f t="shared" ca="1" si="111"/>
        <v>#VALUE!</v>
      </c>
      <c r="M748" s="157"/>
      <c r="N748" s="157"/>
      <c r="Y748" s="140"/>
    </row>
    <row r="749" spans="1:25" ht="37.5" customHeight="1" x14ac:dyDescent="0.3">
      <c r="A749" s="49" t="str">
        <f t="shared" ca="1" si="104"/>
        <v/>
      </c>
      <c r="B749" s="22" t="str">
        <f t="shared" ca="1" si="105"/>
        <v/>
      </c>
      <c r="C749" s="22" t="str">
        <f t="shared" ca="1" si="106"/>
        <v/>
      </c>
      <c r="D749" s="1" t="str">
        <f t="shared" si="107"/>
        <v/>
      </c>
      <c r="E749" s="79" t="str">
        <f t="shared" si="108"/>
        <v/>
      </c>
      <c r="F749" s="94" t="str">
        <f t="shared" si="109"/>
        <v/>
      </c>
      <c r="G749" s="1" t="str">
        <f t="shared" si="110"/>
        <v/>
      </c>
      <c r="H749" s="48"/>
      <c r="I749" s="118"/>
      <c r="J749" s="56" t="s">
        <v>22</v>
      </c>
      <c r="K749" s="160">
        <v>742</v>
      </c>
      <c r="L749" s="154" t="e">
        <f t="shared" ca="1" si="111"/>
        <v>#VALUE!</v>
      </c>
      <c r="M749" s="157"/>
      <c r="N749" s="157"/>
      <c r="Y749" s="140"/>
    </row>
    <row r="750" spans="1:25" ht="37.5" customHeight="1" x14ac:dyDescent="0.3">
      <c r="A750" s="49" t="str">
        <f t="shared" ca="1" si="104"/>
        <v/>
      </c>
      <c r="B750" s="22" t="str">
        <f t="shared" ca="1" si="105"/>
        <v/>
      </c>
      <c r="C750" s="22" t="str">
        <f t="shared" ca="1" si="106"/>
        <v/>
      </c>
      <c r="D750" s="1" t="str">
        <f t="shared" si="107"/>
        <v/>
      </c>
      <c r="E750" s="79" t="str">
        <f t="shared" si="108"/>
        <v/>
      </c>
      <c r="F750" s="94" t="str">
        <f t="shared" si="109"/>
        <v/>
      </c>
      <c r="G750" s="1" t="str">
        <f t="shared" si="110"/>
        <v/>
      </c>
      <c r="H750" s="48"/>
      <c r="I750" s="118"/>
      <c r="J750" s="56" t="s">
        <v>22</v>
      </c>
      <c r="K750" s="160">
        <v>743</v>
      </c>
      <c r="L750" s="154" t="e">
        <f t="shared" ca="1" si="111"/>
        <v>#VALUE!</v>
      </c>
      <c r="M750" s="157"/>
      <c r="N750" s="157"/>
      <c r="Y750" s="140"/>
    </row>
    <row r="751" spans="1:25" ht="37.5" customHeight="1" x14ac:dyDescent="0.3">
      <c r="A751" s="49" t="str">
        <f t="shared" ca="1" si="104"/>
        <v/>
      </c>
      <c r="B751" s="22" t="str">
        <f t="shared" ca="1" si="105"/>
        <v/>
      </c>
      <c r="C751" s="22" t="str">
        <f t="shared" ca="1" si="106"/>
        <v/>
      </c>
      <c r="D751" s="1" t="str">
        <f t="shared" si="107"/>
        <v/>
      </c>
      <c r="E751" s="79" t="str">
        <f t="shared" si="108"/>
        <v/>
      </c>
      <c r="F751" s="94" t="str">
        <f t="shared" si="109"/>
        <v/>
      </c>
      <c r="G751" s="1" t="str">
        <f t="shared" si="110"/>
        <v/>
      </c>
      <c r="H751" s="48"/>
      <c r="I751" s="118"/>
      <c r="J751" s="56" t="s">
        <v>22</v>
      </c>
      <c r="K751" s="160">
        <v>744</v>
      </c>
      <c r="L751" s="154" t="e">
        <f t="shared" ca="1" si="111"/>
        <v>#VALUE!</v>
      </c>
      <c r="M751" s="157"/>
      <c r="N751" s="157"/>
      <c r="Y751" s="140"/>
    </row>
    <row r="752" spans="1:25" ht="37.5" customHeight="1" x14ac:dyDescent="0.3">
      <c r="A752" s="49" t="str">
        <f t="shared" ca="1" si="104"/>
        <v/>
      </c>
      <c r="B752" s="22" t="str">
        <f t="shared" ca="1" si="105"/>
        <v/>
      </c>
      <c r="C752" s="22" t="str">
        <f t="shared" ca="1" si="106"/>
        <v/>
      </c>
      <c r="D752" s="1" t="str">
        <f t="shared" si="107"/>
        <v/>
      </c>
      <c r="E752" s="79" t="str">
        <f t="shared" si="108"/>
        <v/>
      </c>
      <c r="F752" s="94" t="str">
        <f t="shared" si="109"/>
        <v/>
      </c>
      <c r="G752" s="1" t="str">
        <f t="shared" si="110"/>
        <v/>
      </c>
      <c r="H752" s="48"/>
      <c r="I752" s="118"/>
      <c r="J752" s="56" t="s">
        <v>22</v>
      </c>
      <c r="K752" s="160">
        <v>745</v>
      </c>
      <c r="L752" s="154" t="e">
        <f t="shared" ca="1" si="111"/>
        <v>#VALUE!</v>
      </c>
      <c r="M752" s="157"/>
      <c r="N752" s="157"/>
      <c r="Y752" s="140"/>
    </row>
    <row r="753" spans="1:25" ht="37.5" customHeight="1" x14ac:dyDescent="0.3">
      <c r="A753" s="49" t="str">
        <f t="shared" ca="1" si="104"/>
        <v/>
      </c>
      <c r="B753" s="22" t="str">
        <f t="shared" ca="1" si="105"/>
        <v/>
      </c>
      <c r="C753" s="22" t="str">
        <f t="shared" ca="1" si="106"/>
        <v/>
      </c>
      <c r="D753" s="1" t="str">
        <f t="shared" si="107"/>
        <v/>
      </c>
      <c r="E753" s="79" t="str">
        <f t="shared" si="108"/>
        <v/>
      </c>
      <c r="F753" s="94" t="str">
        <f t="shared" si="109"/>
        <v/>
      </c>
      <c r="G753" s="1" t="str">
        <f t="shared" si="110"/>
        <v/>
      </c>
      <c r="H753" s="48"/>
      <c r="I753" s="118"/>
      <c r="J753" s="56" t="s">
        <v>22</v>
      </c>
      <c r="K753" s="160">
        <v>746</v>
      </c>
      <c r="L753" s="154" t="e">
        <f t="shared" ca="1" si="111"/>
        <v>#VALUE!</v>
      </c>
      <c r="M753" s="157"/>
      <c r="N753" s="157"/>
      <c r="Y753" s="140"/>
    </row>
    <row r="754" spans="1:25" ht="37.5" customHeight="1" x14ac:dyDescent="0.3">
      <c r="A754" s="49" t="str">
        <f t="shared" ca="1" si="104"/>
        <v/>
      </c>
      <c r="B754" s="22" t="str">
        <f t="shared" ca="1" si="105"/>
        <v/>
      </c>
      <c r="C754" s="22" t="str">
        <f t="shared" ca="1" si="106"/>
        <v/>
      </c>
      <c r="D754" s="1" t="str">
        <f t="shared" si="107"/>
        <v/>
      </c>
      <c r="E754" s="79" t="str">
        <f t="shared" si="108"/>
        <v/>
      </c>
      <c r="F754" s="94" t="str">
        <f t="shared" si="109"/>
        <v/>
      </c>
      <c r="G754" s="1" t="str">
        <f t="shared" si="110"/>
        <v/>
      </c>
      <c r="H754" s="48"/>
      <c r="I754" s="118"/>
      <c r="J754" s="56" t="s">
        <v>22</v>
      </c>
      <c r="K754" s="160">
        <v>747</v>
      </c>
      <c r="L754" s="154" t="e">
        <f t="shared" ca="1" si="111"/>
        <v>#VALUE!</v>
      </c>
      <c r="M754" s="157"/>
      <c r="N754" s="157"/>
      <c r="Y754" s="140"/>
    </row>
    <row r="755" spans="1:25" ht="37.5" customHeight="1" x14ac:dyDescent="0.3">
      <c r="A755" s="49" t="str">
        <f t="shared" ca="1" si="104"/>
        <v/>
      </c>
      <c r="B755" s="22" t="str">
        <f t="shared" ca="1" si="105"/>
        <v/>
      </c>
      <c r="C755" s="22" t="str">
        <f t="shared" ca="1" si="106"/>
        <v/>
      </c>
      <c r="D755" s="1" t="str">
        <f t="shared" si="107"/>
        <v/>
      </c>
      <c r="E755" s="79" t="str">
        <f t="shared" si="108"/>
        <v/>
      </c>
      <c r="F755" s="94" t="str">
        <f t="shared" si="109"/>
        <v/>
      </c>
      <c r="G755" s="1" t="str">
        <f t="shared" si="110"/>
        <v/>
      </c>
      <c r="H755" s="48"/>
      <c r="I755" s="118"/>
      <c r="J755" s="56" t="s">
        <v>22</v>
      </c>
      <c r="K755" s="160">
        <v>748</v>
      </c>
      <c r="L755" s="154" t="e">
        <f t="shared" ca="1" si="111"/>
        <v>#VALUE!</v>
      </c>
      <c r="M755" s="157"/>
      <c r="N755" s="157"/>
      <c r="Y755" s="140"/>
    </row>
    <row r="756" spans="1:25" ht="37.5" customHeight="1" x14ac:dyDescent="0.3">
      <c r="A756" s="49" t="str">
        <f t="shared" ca="1" si="104"/>
        <v/>
      </c>
      <c r="B756" s="22" t="str">
        <f t="shared" ca="1" si="105"/>
        <v/>
      </c>
      <c r="C756" s="22" t="str">
        <f t="shared" ca="1" si="106"/>
        <v/>
      </c>
      <c r="D756" s="1" t="str">
        <f t="shared" si="107"/>
        <v/>
      </c>
      <c r="E756" s="79" t="str">
        <f t="shared" si="108"/>
        <v/>
      </c>
      <c r="F756" s="94" t="str">
        <f t="shared" si="109"/>
        <v/>
      </c>
      <c r="G756" s="1" t="str">
        <f t="shared" si="110"/>
        <v/>
      </c>
      <c r="H756" s="48"/>
      <c r="I756" s="118"/>
      <c r="J756" s="56" t="s">
        <v>22</v>
      </c>
      <c r="K756" s="160">
        <v>749</v>
      </c>
      <c r="L756" s="154" t="e">
        <f t="shared" ca="1" si="111"/>
        <v>#VALUE!</v>
      </c>
      <c r="M756" s="157"/>
      <c r="N756" s="157"/>
      <c r="Y756" s="140"/>
    </row>
    <row r="757" spans="1:25" ht="37.5" customHeight="1" x14ac:dyDescent="0.3">
      <c r="A757" s="49" t="str">
        <f t="shared" ca="1" si="104"/>
        <v/>
      </c>
      <c r="B757" s="22" t="str">
        <f t="shared" ca="1" si="105"/>
        <v/>
      </c>
      <c r="C757" s="22" t="str">
        <f t="shared" ca="1" si="106"/>
        <v/>
      </c>
      <c r="D757" s="1" t="str">
        <f t="shared" si="107"/>
        <v/>
      </c>
      <c r="E757" s="79" t="str">
        <f t="shared" si="108"/>
        <v/>
      </c>
      <c r="F757" s="94" t="str">
        <f t="shared" si="109"/>
        <v/>
      </c>
      <c r="G757" s="1" t="str">
        <f t="shared" si="110"/>
        <v/>
      </c>
      <c r="H757" s="48"/>
      <c r="I757" s="118"/>
      <c r="J757" s="56" t="s">
        <v>22</v>
      </c>
      <c r="K757" s="160">
        <v>750</v>
      </c>
      <c r="L757" s="154" t="e">
        <f t="shared" ca="1" si="111"/>
        <v>#VALUE!</v>
      </c>
      <c r="M757" s="157"/>
      <c r="N757" s="157"/>
      <c r="Y757" s="140"/>
    </row>
    <row r="758" spans="1:25" ht="37.5" customHeight="1" x14ac:dyDescent="0.3">
      <c r="A758" s="49" t="str">
        <f t="shared" ca="1" si="104"/>
        <v/>
      </c>
      <c r="B758" s="22" t="str">
        <f t="shared" ca="1" si="105"/>
        <v/>
      </c>
      <c r="C758" s="22" t="str">
        <f t="shared" ca="1" si="106"/>
        <v/>
      </c>
      <c r="D758" s="1" t="str">
        <f t="shared" si="107"/>
        <v/>
      </c>
      <c r="E758" s="79" t="str">
        <f t="shared" si="108"/>
        <v/>
      </c>
      <c r="F758" s="94" t="str">
        <f t="shared" si="109"/>
        <v/>
      </c>
      <c r="G758" s="1" t="str">
        <f t="shared" si="110"/>
        <v/>
      </c>
      <c r="H758" s="48"/>
      <c r="I758" s="118"/>
      <c r="J758" s="56" t="s">
        <v>22</v>
      </c>
      <c r="K758" s="160">
        <v>751</v>
      </c>
      <c r="L758" s="154" t="e">
        <f t="shared" ca="1" si="111"/>
        <v>#VALUE!</v>
      </c>
      <c r="M758" s="157"/>
      <c r="N758" s="157"/>
      <c r="Y758" s="140"/>
    </row>
    <row r="759" spans="1:25" ht="37.5" customHeight="1" x14ac:dyDescent="0.3">
      <c r="A759" s="49" t="str">
        <f t="shared" ca="1" si="104"/>
        <v/>
      </c>
      <c r="B759" s="22" t="str">
        <f t="shared" ca="1" si="105"/>
        <v/>
      </c>
      <c r="C759" s="22" t="str">
        <f t="shared" ca="1" si="106"/>
        <v/>
      </c>
      <c r="D759" s="1" t="str">
        <f t="shared" si="107"/>
        <v/>
      </c>
      <c r="E759" s="79" t="str">
        <f t="shared" si="108"/>
        <v/>
      </c>
      <c r="F759" s="94" t="str">
        <f t="shared" si="109"/>
        <v/>
      </c>
      <c r="G759" s="1" t="str">
        <f t="shared" si="110"/>
        <v/>
      </c>
      <c r="H759" s="48"/>
      <c r="I759" s="118"/>
      <c r="J759" s="56" t="s">
        <v>22</v>
      </c>
      <c r="K759" s="160">
        <v>752</v>
      </c>
      <c r="L759" s="154" t="e">
        <f t="shared" ca="1" si="111"/>
        <v>#VALUE!</v>
      </c>
      <c r="M759" s="157"/>
      <c r="N759" s="157"/>
      <c r="Y759" s="140"/>
    </row>
    <row r="760" spans="1:25" ht="37.5" customHeight="1" x14ac:dyDescent="0.3">
      <c r="A760" s="49" t="str">
        <f t="shared" ca="1" si="104"/>
        <v/>
      </c>
      <c r="B760" s="22" t="str">
        <f t="shared" ca="1" si="105"/>
        <v/>
      </c>
      <c r="C760" s="22" t="str">
        <f t="shared" ca="1" si="106"/>
        <v/>
      </c>
      <c r="D760" s="1" t="str">
        <f t="shared" si="107"/>
        <v/>
      </c>
      <c r="E760" s="79" t="str">
        <f t="shared" si="108"/>
        <v/>
      </c>
      <c r="F760" s="94" t="str">
        <f t="shared" si="109"/>
        <v/>
      </c>
      <c r="G760" s="1" t="str">
        <f t="shared" si="110"/>
        <v/>
      </c>
      <c r="H760" s="48"/>
      <c r="I760" s="118"/>
      <c r="J760" s="56" t="s">
        <v>22</v>
      </c>
      <c r="K760" s="160">
        <v>753</v>
      </c>
      <c r="L760" s="154" t="e">
        <f t="shared" ca="1" si="111"/>
        <v>#VALUE!</v>
      </c>
      <c r="M760" s="157"/>
      <c r="N760" s="157"/>
      <c r="Y760" s="140"/>
    </row>
    <row r="761" spans="1:25" ht="37.5" customHeight="1" x14ac:dyDescent="0.3">
      <c r="A761" s="49" t="str">
        <f t="shared" ca="1" si="104"/>
        <v/>
      </c>
      <c r="B761" s="22" t="str">
        <f t="shared" ca="1" si="105"/>
        <v/>
      </c>
      <c r="C761" s="22" t="str">
        <f t="shared" ca="1" si="106"/>
        <v/>
      </c>
      <c r="D761" s="1" t="str">
        <f t="shared" si="107"/>
        <v/>
      </c>
      <c r="E761" s="79" t="str">
        <f t="shared" si="108"/>
        <v/>
      </c>
      <c r="F761" s="94" t="str">
        <f t="shared" si="109"/>
        <v/>
      </c>
      <c r="G761" s="1" t="str">
        <f t="shared" si="110"/>
        <v/>
      </c>
      <c r="H761" s="48"/>
      <c r="I761" s="118"/>
      <c r="J761" s="56" t="s">
        <v>22</v>
      </c>
      <c r="K761" s="160">
        <v>754</v>
      </c>
      <c r="L761" s="154" t="e">
        <f t="shared" ca="1" si="111"/>
        <v>#VALUE!</v>
      </c>
      <c r="M761" s="157"/>
      <c r="N761" s="157"/>
      <c r="Y761" s="140"/>
    </row>
    <row r="762" spans="1:25" ht="37.5" customHeight="1" x14ac:dyDescent="0.3">
      <c r="A762" s="49" t="str">
        <f t="shared" ca="1" si="104"/>
        <v/>
      </c>
      <c r="B762" s="22" t="str">
        <f t="shared" ca="1" si="105"/>
        <v/>
      </c>
      <c r="C762" s="22" t="str">
        <f t="shared" ca="1" si="106"/>
        <v/>
      </c>
      <c r="D762" s="1" t="str">
        <f t="shared" si="107"/>
        <v/>
      </c>
      <c r="E762" s="79" t="str">
        <f t="shared" si="108"/>
        <v/>
      </c>
      <c r="F762" s="94" t="str">
        <f t="shared" si="109"/>
        <v/>
      </c>
      <c r="G762" s="1" t="str">
        <f t="shared" si="110"/>
        <v/>
      </c>
      <c r="H762" s="48"/>
      <c r="I762" s="118"/>
      <c r="J762" s="56" t="s">
        <v>22</v>
      </c>
      <c r="K762" s="160">
        <v>755</v>
      </c>
      <c r="L762" s="154" t="e">
        <f t="shared" ca="1" si="111"/>
        <v>#VALUE!</v>
      </c>
      <c r="M762" s="157"/>
      <c r="N762" s="157"/>
      <c r="Y762" s="140"/>
    </row>
    <row r="763" spans="1:25" ht="37.5" customHeight="1" x14ac:dyDescent="0.3">
      <c r="A763" s="49" t="str">
        <f t="shared" ca="1" si="104"/>
        <v/>
      </c>
      <c r="B763" s="22" t="str">
        <f t="shared" ca="1" si="105"/>
        <v/>
      </c>
      <c r="C763" s="22" t="str">
        <f t="shared" ca="1" si="106"/>
        <v/>
      </c>
      <c r="D763" s="1" t="str">
        <f t="shared" si="107"/>
        <v/>
      </c>
      <c r="E763" s="79" t="str">
        <f t="shared" si="108"/>
        <v/>
      </c>
      <c r="F763" s="94" t="str">
        <f t="shared" si="109"/>
        <v/>
      </c>
      <c r="G763" s="1" t="str">
        <f t="shared" si="110"/>
        <v/>
      </c>
      <c r="H763" s="48"/>
      <c r="I763" s="118"/>
      <c r="J763" s="56" t="s">
        <v>22</v>
      </c>
      <c r="K763" s="160">
        <v>756</v>
      </c>
      <c r="L763" s="154" t="e">
        <f t="shared" ca="1" si="111"/>
        <v>#VALUE!</v>
      </c>
      <c r="M763" s="157"/>
      <c r="N763" s="157"/>
      <c r="Y763" s="140"/>
    </row>
    <row r="764" spans="1:25" ht="37.5" customHeight="1" x14ac:dyDescent="0.3">
      <c r="A764" s="49" t="str">
        <f t="shared" ca="1" si="104"/>
        <v/>
      </c>
      <c r="B764" s="22" t="str">
        <f t="shared" ca="1" si="105"/>
        <v/>
      </c>
      <c r="C764" s="22" t="str">
        <f t="shared" ca="1" si="106"/>
        <v/>
      </c>
      <c r="D764" s="1" t="str">
        <f t="shared" si="107"/>
        <v/>
      </c>
      <c r="E764" s="79" t="str">
        <f t="shared" si="108"/>
        <v/>
      </c>
      <c r="F764" s="94" t="str">
        <f t="shared" si="109"/>
        <v/>
      </c>
      <c r="G764" s="1" t="str">
        <f t="shared" si="110"/>
        <v/>
      </c>
      <c r="H764" s="48"/>
      <c r="I764" s="118"/>
      <c r="J764" s="56" t="s">
        <v>22</v>
      </c>
      <c r="K764" s="160">
        <v>757</v>
      </c>
      <c r="L764" s="154" t="e">
        <f t="shared" ca="1" si="111"/>
        <v>#VALUE!</v>
      </c>
      <c r="M764" s="157"/>
      <c r="N764" s="157"/>
      <c r="Y764" s="140"/>
    </row>
    <row r="765" spans="1:25" ht="37.5" customHeight="1" x14ac:dyDescent="0.3">
      <c r="A765" s="49" t="str">
        <f t="shared" ca="1" si="104"/>
        <v/>
      </c>
      <c r="B765" s="22" t="str">
        <f t="shared" ca="1" si="105"/>
        <v/>
      </c>
      <c r="C765" s="22" t="str">
        <f t="shared" ca="1" si="106"/>
        <v/>
      </c>
      <c r="D765" s="1" t="str">
        <f t="shared" si="107"/>
        <v/>
      </c>
      <c r="E765" s="79" t="str">
        <f t="shared" si="108"/>
        <v/>
      </c>
      <c r="F765" s="94" t="str">
        <f t="shared" si="109"/>
        <v/>
      </c>
      <c r="G765" s="1" t="str">
        <f t="shared" si="110"/>
        <v/>
      </c>
      <c r="H765" s="48"/>
      <c r="I765" s="118"/>
      <c r="J765" s="56" t="s">
        <v>22</v>
      </c>
      <c r="K765" s="160">
        <v>758</v>
      </c>
      <c r="L765" s="154" t="e">
        <f t="shared" ca="1" si="111"/>
        <v>#VALUE!</v>
      </c>
      <c r="M765" s="157"/>
      <c r="N765" s="157"/>
      <c r="Y765" s="140"/>
    </row>
    <row r="766" spans="1:25" ht="37.5" customHeight="1" x14ac:dyDescent="0.3">
      <c r="A766" s="49" t="str">
        <f t="shared" ca="1" si="104"/>
        <v/>
      </c>
      <c r="B766" s="22" t="str">
        <f t="shared" ca="1" si="105"/>
        <v/>
      </c>
      <c r="C766" s="22" t="str">
        <f t="shared" ca="1" si="106"/>
        <v/>
      </c>
      <c r="D766" s="1" t="str">
        <f t="shared" si="107"/>
        <v/>
      </c>
      <c r="E766" s="79" t="str">
        <f t="shared" si="108"/>
        <v/>
      </c>
      <c r="F766" s="94" t="str">
        <f t="shared" si="109"/>
        <v/>
      </c>
      <c r="G766" s="1" t="str">
        <f t="shared" si="110"/>
        <v/>
      </c>
      <c r="H766" s="48"/>
      <c r="I766" s="118"/>
      <c r="J766" s="56" t="s">
        <v>22</v>
      </c>
      <c r="K766" s="160">
        <v>759</v>
      </c>
      <c r="L766" s="154" t="e">
        <f t="shared" ca="1" si="111"/>
        <v>#VALUE!</v>
      </c>
      <c r="M766" s="157"/>
      <c r="N766" s="157"/>
      <c r="Y766" s="140"/>
    </row>
    <row r="767" spans="1:25" ht="37.5" customHeight="1" x14ac:dyDescent="0.3">
      <c r="A767" s="49" t="str">
        <f t="shared" ca="1" si="104"/>
        <v/>
      </c>
      <c r="B767" s="22" t="str">
        <f t="shared" ca="1" si="105"/>
        <v/>
      </c>
      <c r="C767" s="22" t="str">
        <f t="shared" ca="1" si="106"/>
        <v/>
      </c>
      <c r="D767" s="1" t="str">
        <f t="shared" si="107"/>
        <v/>
      </c>
      <c r="E767" s="79" t="str">
        <f t="shared" si="108"/>
        <v/>
      </c>
      <c r="F767" s="94" t="str">
        <f t="shared" si="109"/>
        <v/>
      </c>
      <c r="G767" s="1" t="str">
        <f t="shared" si="110"/>
        <v/>
      </c>
      <c r="H767" s="48"/>
      <c r="I767" s="118"/>
      <c r="J767" s="56" t="s">
        <v>22</v>
      </c>
      <c r="K767" s="160">
        <v>760</v>
      </c>
      <c r="L767" s="154" t="e">
        <f t="shared" ca="1" si="111"/>
        <v>#VALUE!</v>
      </c>
      <c r="M767" s="157"/>
      <c r="N767" s="157"/>
      <c r="Y767" s="140"/>
    </row>
    <row r="768" spans="1:25" ht="37.5" customHeight="1" x14ac:dyDescent="0.3">
      <c r="A768" s="49" t="str">
        <f t="shared" ca="1" si="104"/>
        <v/>
      </c>
      <c r="B768" s="22" t="str">
        <f t="shared" ca="1" si="105"/>
        <v/>
      </c>
      <c r="C768" s="22" t="str">
        <f t="shared" ca="1" si="106"/>
        <v/>
      </c>
      <c r="D768" s="1" t="str">
        <f t="shared" si="107"/>
        <v/>
      </c>
      <c r="E768" s="79" t="str">
        <f t="shared" si="108"/>
        <v/>
      </c>
      <c r="F768" s="94" t="str">
        <f t="shared" si="109"/>
        <v/>
      </c>
      <c r="G768" s="1" t="str">
        <f t="shared" si="110"/>
        <v/>
      </c>
      <c r="H768" s="48"/>
      <c r="I768" s="118"/>
      <c r="J768" s="56" t="s">
        <v>22</v>
      </c>
      <c r="K768" s="160">
        <v>761</v>
      </c>
      <c r="L768" s="154" t="e">
        <f t="shared" ca="1" si="111"/>
        <v>#VALUE!</v>
      </c>
      <c r="M768" s="157"/>
      <c r="N768" s="157"/>
      <c r="Y768" s="140"/>
    </row>
    <row r="769" spans="1:25" ht="37.5" customHeight="1" x14ac:dyDescent="0.3">
      <c r="A769" s="49" t="str">
        <f t="shared" ca="1" si="104"/>
        <v/>
      </c>
      <c r="B769" s="22" t="str">
        <f t="shared" ca="1" si="105"/>
        <v/>
      </c>
      <c r="C769" s="22" t="str">
        <f t="shared" ca="1" si="106"/>
        <v/>
      </c>
      <c r="D769" s="1" t="str">
        <f t="shared" si="107"/>
        <v/>
      </c>
      <c r="E769" s="79" t="str">
        <f t="shared" si="108"/>
        <v/>
      </c>
      <c r="F769" s="94" t="str">
        <f t="shared" si="109"/>
        <v/>
      </c>
      <c r="G769" s="1" t="str">
        <f t="shared" si="110"/>
        <v/>
      </c>
      <c r="H769" s="48"/>
      <c r="I769" s="118"/>
      <c r="J769" s="56" t="s">
        <v>22</v>
      </c>
      <c r="K769" s="160">
        <v>762</v>
      </c>
      <c r="L769" s="154" t="e">
        <f t="shared" ca="1" si="111"/>
        <v>#VALUE!</v>
      </c>
      <c r="M769" s="157"/>
      <c r="N769" s="157"/>
      <c r="Y769" s="140"/>
    </row>
    <row r="770" spans="1:25" ht="37.5" customHeight="1" x14ac:dyDescent="0.3">
      <c r="A770" s="49" t="str">
        <f t="shared" ca="1" si="104"/>
        <v/>
      </c>
      <c r="B770" s="22" t="str">
        <f t="shared" ca="1" si="105"/>
        <v/>
      </c>
      <c r="C770" s="22" t="str">
        <f t="shared" ca="1" si="106"/>
        <v/>
      </c>
      <c r="D770" s="1" t="str">
        <f t="shared" si="107"/>
        <v/>
      </c>
      <c r="E770" s="79" t="str">
        <f t="shared" si="108"/>
        <v/>
      </c>
      <c r="F770" s="94" t="str">
        <f t="shared" si="109"/>
        <v/>
      </c>
      <c r="G770" s="1" t="str">
        <f t="shared" si="110"/>
        <v/>
      </c>
      <c r="H770" s="48"/>
      <c r="I770" s="118"/>
      <c r="J770" s="56" t="s">
        <v>22</v>
      </c>
      <c r="K770" s="160">
        <v>763</v>
      </c>
      <c r="L770" s="154" t="e">
        <f t="shared" ca="1" si="111"/>
        <v>#VALUE!</v>
      </c>
      <c r="M770" s="157"/>
      <c r="N770" s="157"/>
      <c r="Y770" s="140"/>
    </row>
    <row r="771" spans="1:25" ht="37.5" customHeight="1" x14ac:dyDescent="0.3">
      <c r="A771" s="49" t="str">
        <f t="shared" ca="1" si="104"/>
        <v/>
      </c>
      <c r="B771" s="22" t="str">
        <f t="shared" ca="1" si="105"/>
        <v/>
      </c>
      <c r="C771" s="22" t="str">
        <f t="shared" ca="1" si="106"/>
        <v/>
      </c>
      <c r="D771" s="1" t="str">
        <f t="shared" si="107"/>
        <v/>
      </c>
      <c r="E771" s="79" t="str">
        <f t="shared" si="108"/>
        <v/>
      </c>
      <c r="F771" s="94" t="str">
        <f t="shared" si="109"/>
        <v/>
      </c>
      <c r="G771" s="1" t="str">
        <f t="shared" si="110"/>
        <v/>
      </c>
      <c r="H771" s="48"/>
      <c r="I771" s="118"/>
      <c r="J771" s="56" t="s">
        <v>22</v>
      </c>
      <c r="K771" s="160">
        <v>764</v>
      </c>
      <c r="L771" s="154" t="e">
        <f t="shared" ca="1" si="111"/>
        <v>#VALUE!</v>
      </c>
      <c r="M771" s="157"/>
      <c r="N771" s="157"/>
      <c r="Y771" s="140"/>
    </row>
    <row r="772" spans="1:25" ht="37.5" customHeight="1" x14ac:dyDescent="0.3">
      <c r="A772" s="49" t="str">
        <f t="shared" ca="1" si="104"/>
        <v/>
      </c>
      <c r="B772" s="22" t="str">
        <f t="shared" ca="1" si="105"/>
        <v/>
      </c>
      <c r="C772" s="22" t="str">
        <f t="shared" ca="1" si="106"/>
        <v/>
      </c>
      <c r="D772" s="1" t="str">
        <f t="shared" si="107"/>
        <v/>
      </c>
      <c r="E772" s="79" t="str">
        <f t="shared" si="108"/>
        <v/>
      </c>
      <c r="F772" s="94" t="str">
        <f t="shared" si="109"/>
        <v/>
      </c>
      <c r="G772" s="1" t="str">
        <f t="shared" si="110"/>
        <v/>
      </c>
      <c r="H772" s="48"/>
      <c r="I772" s="118"/>
      <c r="J772" s="56" t="s">
        <v>22</v>
      </c>
      <c r="K772" s="160">
        <v>765</v>
      </c>
      <c r="L772" s="154" t="e">
        <f t="shared" ca="1" si="111"/>
        <v>#VALUE!</v>
      </c>
      <c r="M772" s="157"/>
      <c r="N772" s="157"/>
      <c r="Y772" s="140"/>
    </row>
    <row r="773" spans="1:25" ht="37.5" customHeight="1" x14ac:dyDescent="0.3">
      <c r="A773" s="49" t="str">
        <f t="shared" ca="1" si="104"/>
        <v/>
      </c>
      <c r="B773" s="22" t="str">
        <f t="shared" ca="1" si="105"/>
        <v/>
      </c>
      <c r="C773" s="22" t="str">
        <f t="shared" ca="1" si="106"/>
        <v/>
      </c>
      <c r="D773" s="1" t="str">
        <f t="shared" si="107"/>
        <v/>
      </c>
      <c r="E773" s="79" t="str">
        <f t="shared" si="108"/>
        <v/>
      </c>
      <c r="F773" s="94" t="str">
        <f t="shared" si="109"/>
        <v/>
      </c>
      <c r="G773" s="1" t="str">
        <f t="shared" si="110"/>
        <v/>
      </c>
      <c r="H773" s="48"/>
      <c r="I773" s="118"/>
      <c r="J773" s="56" t="s">
        <v>22</v>
      </c>
      <c r="K773" s="160">
        <v>766</v>
      </c>
      <c r="L773" s="154" t="e">
        <f t="shared" ca="1" si="111"/>
        <v>#VALUE!</v>
      </c>
      <c r="M773" s="157"/>
      <c r="N773" s="157"/>
      <c r="Y773" s="140"/>
    </row>
    <row r="774" spans="1:25" ht="37.5" customHeight="1" x14ac:dyDescent="0.3">
      <c r="A774" s="49" t="str">
        <f t="shared" ca="1" si="104"/>
        <v/>
      </c>
      <c r="B774" s="22" t="str">
        <f t="shared" ca="1" si="105"/>
        <v/>
      </c>
      <c r="C774" s="22" t="str">
        <f t="shared" ca="1" si="106"/>
        <v/>
      </c>
      <c r="D774" s="1" t="str">
        <f t="shared" si="107"/>
        <v/>
      </c>
      <c r="E774" s="79" t="str">
        <f t="shared" si="108"/>
        <v/>
      </c>
      <c r="F774" s="94" t="str">
        <f t="shared" si="109"/>
        <v/>
      </c>
      <c r="G774" s="1" t="str">
        <f t="shared" si="110"/>
        <v/>
      </c>
      <c r="H774" s="48"/>
      <c r="I774" s="118"/>
      <c r="J774" s="56" t="s">
        <v>22</v>
      </c>
      <c r="K774" s="160">
        <v>767</v>
      </c>
      <c r="L774" s="154" t="e">
        <f t="shared" ca="1" si="111"/>
        <v>#VALUE!</v>
      </c>
      <c r="M774" s="157"/>
      <c r="N774" s="157"/>
      <c r="Y774" s="140"/>
    </row>
    <row r="775" spans="1:25" ht="37.5" customHeight="1" x14ac:dyDescent="0.3">
      <c r="A775" s="49" t="str">
        <f t="shared" ca="1" si="104"/>
        <v/>
      </c>
      <c r="B775" s="22" t="str">
        <f t="shared" ca="1" si="105"/>
        <v/>
      </c>
      <c r="C775" s="22" t="str">
        <f t="shared" ca="1" si="106"/>
        <v/>
      </c>
      <c r="D775" s="1" t="str">
        <f t="shared" si="107"/>
        <v/>
      </c>
      <c r="E775" s="79" t="str">
        <f t="shared" si="108"/>
        <v/>
      </c>
      <c r="F775" s="94" t="str">
        <f t="shared" si="109"/>
        <v/>
      </c>
      <c r="G775" s="1" t="str">
        <f t="shared" si="110"/>
        <v/>
      </c>
      <c r="H775" s="48"/>
      <c r="I775" s="118"/>
      <c r="J775" s="56" t="s">
        <v>22</v>
      </c>
      <c r="K775" s="160">
        <v>768</v>
      </c>
      <c r="L775" s="154" t="e">
        <f t="shared" ca="1" si="111"/>
        <v>#VALUE!</v>
      </c>
      <c r="M775" s="157"/>
      <c r="N775" s="157"/>
      <c r="Y775" s="140"/>
    </row>
    <row r="776" spans="1:25" ht="37.5" customHeight="1" x14ac:dyDescent="0.3">
      <c r="A776" s="49" t="str">
        <f t="shared" ca="1" si="104"/>
        <v/>
      </c>
      <c r="B776" s="22" t="str">
        <f t="shared" ca="1" si="105"/>
        <v/>
      </c>
      <c r="C776" s="22" t="str">
        <f t="shared" ca="1" si="106"/>
        <v/>
      </c>
      <c r="D776" s="1" t="str">
        <f t="shared" si="107"/>
        <v/>
      </c>
      <c r="E776" s="79" t="str">
        <f t="shared" si="108"/>
        <v/>
      </c>
      <c r="F776" s="94" t="str">
        <f t="shared" si="109"/>
        <v/>
      </c>
      <c r="G776" s="1" t="str">
        <f t="shared" si="110"/>
        <v/>
      </c>
      <c r="H776" s="48"/>
      <c r="I776" s="118"/>
      <c r="J776" s="56" t="s">
        <v>22</v>
      </c>
      <c r="K776" s="160">
        <v>769</v>
      </c>
      <c r="L776" s="154" t="e">
        <f t="shared" ca="1" si="111"/>
        <v>#VALUE!</v>
      </c>
      <c r="M776" s="157"/>
      <c r="N776" s="157"/>
      <c r="Y776" s="140"/>
    </row>
    <row r="777" spans="1:25" ht="37.5" customHeight="1" x14ac:dyDescent="0.3">
      <c r="A777" s="49" t="str">
        <f t="shared" ref="A777:A840" ca="1" si="112">IF(H777&lt;&gt;"",IF(A777="",NOW(),A777),"")</f>
        <v/>
      </c>
      <c r="B777" s="22" t="str">
        <f t="shared" ref="B777:B840" ca="1" si="113">IF(G777&lt;&gt;"",IF(B777="",NOW(),B777),"")</f>
        <v/>
      </c>
      <c r="C777" s="22" t="str">
        <f t="shared" ref="C777:C840" ca="1" si="114">IF(H777&lt;&gt;"",IF(C777="",NOW(),C777),"")</f>
        <v/>
      </c>
      <c r="D777" s="1" t="str">
        <f t="shared" ref="D777:D840" si="115">IF(H776=J774,+D776,"")</f>
        <v/>
      </c>
      <c r="E777" s="79" t="str">
        <f t="shared" ref="E777:E840" si="116">IF(H776=J776,+E776,"")</f>
        <v/>
      </c>
      <c r="F777" s="94" t="str">
        <f t="shared" ref="F777:F840" si="117">IF(H776=J776,+F776,"")</f>
        <v/>
      </c>
      <c r="G777" s="1" t="str">
        <f t="shared" ref="G777:G840" si="118">IF(H776=J774,+G776,"")</f>
        <v/>
      </c>
      <c r="H777" s="48"/>
      <c r="I777" s="118"/>
      <c r="J777" s="56" t="s">
        <v>22</v>
      </c>
      <c r="K777" s="160">
        <v>770</v>
      </c>
      <c r="L777" s="154" t="e">
        <f t="shared" ref="L777:L840" ca="1" si="119">C777-B777</f>
        <v>#VALUE!</v>
      </c>
      <c r="M777" s="157"/>
      <c r="N777" s="157"/>
      <c r="Y777" s="140"/>
    </row>
    <row r="778" spans="1:25" ht="37.5" customHeight="1" x14ac:dyDescent="0.3">
      <c r="A778" s="49" t="str">
        <f t="shared" ca="1" si="112"/>
        <v/>
      </c>
      <c r="B778" s="22" t="str">
        <f t="shared" ca="1" si="113"/>
        <v/>
      </c>
      <c r="C778" s="22" t="str">
        <f t="shared" ca="1" si="114"/>
        <v/>
      </c>
      <c r="D778" s="1" t="str">
        <f t="shared" si="115"/>
        <v/>
      </c>
      <c r="E778" s="79" t="str">
        <f t="shared" si="116"/>
        <v/>
      </c>
      <c r="F778" s="94" t="str">
        <f t="shared" si="117"/>
        <v/>
      </c>
      <c r="G778" s="1" t="str">
        <f t="shared" si="118"/>
        <v/>
      </c>
      <c r="H778" s="48"/>
      <c r="I778" s="118"/>
      <c r="J778" s="56" t="s">
        <v>22</v>
      </c>
      <c r="K778" s="160">
        <v>771</v>
      </c>
      <c r="L778" s="154" t="e">
        <f t="shared" ca="1" si="119"/>
        <v>#VALUE!</v>
      </c>
      <c r="M778" s="157"/>
      <c r="N778" s="157"/>
      <c r="Y778" s="140"/>
    </row>
    <row r="779" spans="1:25" ht="37.5" customHeight="1" x14ac:dyDescent="0.3">
      <c r="A779" s="49" t="str">
        <f t="shared" ca="1" si="112"/>
        <v/>
      </c>
      <c r="B779" s="22" t="str">
        <f t="shared" ca="1" si="113"/>
        <v/>
      </c>
      <c r="C779" s="22" t="str">
        <f t="shared" ca="1" si="114"/>
        <v/>
      </c>
      <c r="D779" s="1" t="str">
        <f t="shared" si="115"/>
        <v/>
      </c>
      <c r="E779" s="79" t="str">
        <f t="shared" si="116"/>
        <v/>
      </c>
      <c r="F779" s="94" t="str">
        <f t="shared" si="117"/>
        <v/>
      </c>
      <c r="G779" s="1" t="str">
        <f t="shared" si="118"/>
        <v/>
      </c>
      <c r="H779" s="48"/>
      <c r="I779" s="118"/>
      <c r="J779" s="56" t="s">
        <v>22</v>
      </c>
      <c r="K779" s="160">
        <v>772</v>
      </c>
      <c r="L779" s="154" t="e">
        <f t="shared" ca="1" si="119"/>
        <v>#VALUE!</v>
      </c>
      <c r="M779" s="157"/>
      <c r="N779" s="157"/>
      <c r="Y779" s="140"/>
    </row>
    <row r="780" spans="1:25" ht="37.5" customHeight="1" x14ac:dyDescent="0.3">
      <c r="A780" s="49" t="str">
        <f t="shared" ca="1" si="112"/>
        <v/>
      </c>
      <c r="B780" s="22" t="str">
        <f t="shared" ca="1" si="113"/>
        <v/>
      </c>
      <c r="C780" s="22" t="str">
        <f t="shared" ca="1" si="114"/>
        <v/>
      </c>
      <c r="D780" s="1" t="str">
        <f t="shared" si="115"/>
        <v/>
      </c>
      <c r="E780" s="79" t="str">
        <f t="shared" si="116"/>
        <v/>
      </c>
      <c r="F780" s="94" t="str">
        <f t="shared" si="117"/>
        <v/>
      </c>
      <c r="G780" s="1" t="str">
        <f t="shared" si="118"/>
        <v/>
      </c>
      <c r="H780" s="48"/>
      <c r="I780" s="118"/>
      <c r="J780" s="56" t="s">
        <v>22</v>
      </c>
      <c r="K780" s="160">
        <v>773</v>
      </c>
      <c r="L780" s="154" t="e">
        <f t="shared" ca="1" si="119"/>
        <v>#VALUE!</v>
      </c>
      <c r="M780" s="157"/>
      <c r="N780" s="157"/>
      <c r="Y780" s="140"/>
    </row>
    <row r="781" spans="1:25" ht="37.5" customHeight="1" x14ac:dyDescent="0.3">
      <c r="A781" s="49" t="str">
        <f t="shared" ca="1" si="112"/>
        <v/>
      </c>
      <c r="B781" s="22" t="str">
        <f t="shared" ca="1" si="113"/>
        <v/>
      </c>
      <c r="C781" s="22" t="str">
        <f t="shared" ca="1" si="114"/>
        <v/>
      </c>
      <c r="D781" s="1" t="str">
        <f t="shared" si="115"/>
        <v/>
      </c>
      <c r="E781" s="79" t="str">
        <f t="shared" si="116"/>
        <v/>
      </c>
      <c r="F781" s="94" t="str">
        <f t="shared" si="117"/>
        <v/>
      </c>
      <c r="G781" s="1" t="str">
        <f t="shared" si="118"/>
        <v/>
      </c>
      <c r="H781" s="48"/>
      <c r="I781" s="118"/>
      <c r="J781" s="56" t="s">
        <v>22</v>
      </c>
      <c r="K781" s="160">
        <v>774</v>
      </c>
      <c r="L781" s="154" t="e">
        <f t="shared" ca="1" si="119"/>
        <v>#VALUE!</v>
      </c>
      <c r="M781" s="157"/>
      <c r="N781" s="157"/>
      <c r="Y781" s="140"/>
    </row>
    <row r="782" spans="1:25" ht="37.5" customHeight="1" x14ac:dyDescent="0.3">
      <c r="A782" s="49" t="str">
        <f t="shared" ca="1" si="112"/>
        <v/>
      </c>
      <c r="B782" s="22" t="str">
        <f t="shared" ca="1" si="113"/>
        <v/>
      </c>
      <c r="C782" s="22" t="str">
        <f t="shared" ca="1" si="114"/>
        <v/>
      </c>
      <c r="D782" s="1" t="str">
        <f t="shared" si="115"/>
        <v/>
      </c>
      <c r="E782" s="79" t="str">
        <f t="shared" si="116"/>
        <v/>
      </c>
      <c r="F782" s="94" t="str">
        <f t="shared" si="117"/>
        <v/>
      </c>
      <c r="G782" s="1" t="str">
        <f t="shared" si="118"/>
        <v/>
      </c>
      <c r="H782" s="48"/>
      <c r="I782" s="118"/>
      <c r="J782" s="56" t="s">
        <v>22</v>
      </c>
      <c r="K782" s="160">
        <v>775</v>
      </c>
      <c r="L782" s="154" t="e">
        <f t="shared" ca="1" si="119"/>
        <v>#VALUE!</v>
      </c>
      <c r="M782" s="157"/>
      <c r="N782" s="157"/>
      <c r="Y782" s="140"/>
    </row>
    <row r="783" spans="1:25" ht="37.5" customHeight="1" x14ac:dyDescent="0.3">
      <c r="A783" s="49" t="str">
        <f t="shared" ca="1" si="112"/>
        <v/>
      </c>
      <c r="B783" s="22" t="str">
        <f t="shared" ca="1" si="113"/>
        <v/>
      </c>
      <c r="C783" s="22" t="str">
        <f t="shared" ca="1" si="114"/>
        <v/>
      </c>
      <c r="D783" s="1" t="str">
        <f t="shared" si="115"/>
        <v/>
      </c>
      <c r="E783" s="79" t="str">
        <f t="shared" si="116"/>
        <v/>
      </c>
      <c r="F783" s="94" t="str">
        <f t="shared" si="117"/>
        <v/>
      </c>
      <c r="G783" s="1" t="str">
        <f t="shared" si="118"/>
        <v/>
      </c>
      <c r="H783" s="48"/>
      <c r="I783" s="118"/>
      <c r="J783" s="56" t="s">
        <v>22</v>
      </c>
      <c r="K783" s="160">
        <v>776</v>
      </c>
      <c r="L783" s="154" t="e">
        <f t="shared" ca="1" si="119"/>
        <v>#VALUE!</v>
      </c>
      <c r="M783" s="157"/>
      <c r="N783" s="157"/>
      <c r="Y783" s="140"/>
    </row>
    <row r="784" spans="1:25" ht="37.5" customHeight="1" x14ac:dyDescent="0.3">
      <c r="A784" s="49" t="str">
        <f t="shared" ca="1" si="112"/>
        <v/>
      </c>
      <c r="B784" s="22" t="str">
        <f t="shared" ca="1" si="113"/>
        <v/>
      </c>
      <c r="C784" s="22" t="str">
        <f t="shared" ca="1" si="114"/>
        <v/>
      </c>
      <c r="D784" s="1" t="str">
        <f t="shared" si="115"/>
        <v/>
      </c>
      <c r="E784" s="79" t="str">
        <f t="shared" si="116"/>
        <v/>
      </c>
      <c r="F784" s="94" t="str">
        <f t="shared" si="117"/>
        <v/>
      </c>
      <c r="G784" s="1" t="str">
        <f t="shared" si="118"/>
        <v/>
      </c>
      <c r="H784" s="48"/>
      <c r="I784" s="118"/>
      <c r="J784" s="56" t="s">
        <v>22</v>
      </c>
      <c r="K784" s="160">
        <v>777</v>
      </c>
      <c r="L784" s="154" t="e">
        <f t="shared" ca="1" si="119"/>
        <v>#VALUE!</v>
      </c>
      <c r="M784" s="157"/>
      <c r="N784" s="157"/>
      <c r="Y784" s="140"/>
    </row>
    <row r="785" spans="1:25" ht="37.5" customHeight="1" x14ac:dyDescent="0.3">
      <c r="A785" s="49" t="str">
        <f t="shared" ca="1" si="112"/>
        <v/>
      </c>
      <c r="B785" s="22" t="str">
        <f t="shared" ca="1" si="113"/>
        <v/>
      </c>
      <c r="C785" s="22" t="str">
        <f t="shared" ca="1" si="114"/>
        <v/>
      </c>
      <c r="D785" s="1" t="str">
        <f t="shared" si="115"/>
        <v/>
      </c>
      <c r="E785" s="79" t="str">
        <f t="shared" si="116"/>
        <v/>
      </c>
      <c r="F785" s="94" t="str">
        <f t="shared" si="117"/>
        <v/>
      </c>
      <c r="G785" s="1" t="str">
        <f t="shared" si="118"/>
        <v/>
      </c>
      <c r="H785" s="48"/>
      <c r="I785" s="118"/>
      <c r="J785" s="56" t="s">
        <v>22</v>
      </c>
      <c r="K785" s="160">
        <v>778</v>
      </c>
      <c r="L785" s="154" t="e">
        <f t="shared" ca="1" si="119"/>
        <v>#VALUE!</v>
      </c>
      <c r="M785" s="157"/>
      <c r="N785" s="157"/>
      <c r="Y785" s="140"/>
    </row>
    <row r="786" spans="1:25" ht="37.5" customHeight="1" x14ac:dyDescent="0.3">
      <c r="A786" s="49" t="str">
        <f t="shared" ca="1" si="112"/>
        <v/>
      </c>
      <c r="B786" s="22" t="str">
        <f t="shared" ca="1" si="113"/>
        <v/>
      </c>
      <c r="C786" s="22" t="str">
        <f t="shared" ca="1" si="114"/>
        <v/>
      </c>
      <c r="D786" s="1" t="str">
        <f t="shared" si="115"/>
        <v/>
      </c>
      <c r="E786" s="79" t="str">
        <f t="shared" si="116"/>
        <v/>
      </c>
      <c r="F786" s="94" t="str">
        <f t="shared" si="117"/>
        <v/>
      </c>
      <c r="G786" s="1" t="str">
        <f t="shared" si="118"/>
        <v/>
      </c>
      <c r="H786" s="48"/>
      <c r="I786" s="118"/>
      <c r="J786" s="56" t="s">
        <v>22</v>
      </c>
      <c r="K786" s="160">
        <v>779</v>
      </c>
      <c r="L786" s="154" t="e">
        <f t="shared" ca="1" si="119"/>
        <v>#VALUE!</v>
      </c>
      <c r="M786" s="157"/>
      <c r="N786" s="157"/>
      <c r="Y786" s="140"/>
    </row>
    <row r="787" spans="1:25" ht="37.5" customHeight="1" x14ac:dyDescent="0.3">
      <c r="A787" s="49" t="str">
        <f t="shared" ca="1" si="112"/>
        <v/>
      </c>
      <c r="B787" s="22" t="str">
        <f t="shared" ca="1" si="113"/>
        <v/>
      </c>
      <c r="C787" s="22" t="str">
        <f t="shared" ca="1" si="114"/>
        <v/>
      </c>
      <c r="D787" s="1" t="str">
        <f t="shared" si="115"/>
        <v/>
      </c>
      <c r="E787" s="79" t="str">
        <f t="shared" si="116"/>
        <v/>
      </c>
      <c r="F787" s="94" t="str">
        <f t="shared" si="117"/>
        <v/>
      </c>
      <c r="G787" s="1" t="str">
        <f t="shared" si="118"/>
        <v/>
      </c>
      <c r="H787" s="48"/>
      <c r="I787" s="118"/>
      <c r="J787" s="56" t="s">
        <v>22</v>
      </c>
      <c r="K787" s="160">
        <v>780</v>
      </c>
      <c r="L787" s="154" t="e">
        <f t="shared" ca="1" si="119"/>
        <v>#VALUE!</v>
      </c>
      <c r="M787" s="157"/>
      <c r="N787" s="157"/>
      <c r="Y787" s="140"/>
    </row>
    <row r="788" spans="1:25" ht="37.5" customHeight="1" x14ac:dyDescent="0.3">
      <c r="A788" s="49" t="str">
        <f t="shared" ca="1" si="112"/>
        <v/>
      </c>
      <c r="B788" s="22" t="str">
        <f t="shared" ca="1" si="113"/>
        <v/>
      </c>
      <c r="C788" s="22" t="str">
        <f t="shared" ca="1" si="114"/>
        <v/>
      </c>
      <c r="D788" s="1" t="str">
        <f t="shared" si="115"/>
        <v/>
      </c>
      <c r="E788" s="79" t="str">
        <f t="shared" si="116"/>
        <v/>
      </c>
      <c r="F788" s="94" t="str">
        <f t="shared" si="117"/>
        <v/>
      </c>
      <c r="G788" s="1" t="str">
        <f t="shared" si="118"/>
        <v/>
      </c>
      <c r="H788" s="48"/>
      <c r="I788" s="118"/>
      <c r="J788" s="56" t="s">
        <v>22</v>
      </c>
      <c r="K788" s="160">
        <v>781</v>
      </c>
      <c r="L788" s="154" t="e">
        <f t="shared" ca="1" si="119"/>
        <v>#VALUE!</v>
      </c>
      <c r="M788" s="157"/>
      <c r="N788" s="157"/>
      <c r="Y788" s="140"/>
    </row>
    <row r="789" spans="1:25" ht="37.5" customHeight="1" x14ac:dyDescent="0.3">
      <c r="A789" s="49" t="str">
        <f t="shared" ca="1" si="112"/>
        <v/>
      </c>
      <c r="B789" s="22" t="str">
        <f t="shared" ca="1" si="113"/>
        <v/>
      </c>
      <c r="C789" s="22" t="str">
        <f t="shared" ca="1" si="114"/>
        <v/>
      </c>
      <c r="D789" s="1" t="str">
        <f t="shared" si="115"/>
        <v/>
      </c>
      <c r="E789" s="79" t="str">
        <f t="shared" si="116"/>
        <v/>
      </c>
      <c r="F789" s="94" t="str">
        <f t="shared" si="117"/>
        <v/>
      </c>
      <c r="G789" s="1" t="str">
        <f t="shared" si="118"/>
        <v/>
      </c>
      <c r="H789" s="48"/>
      <c r="I789" s="118"/>
      <c r="J789" s="56" t="s">
        <v>22</v>
      </c>
      <c r="K789" s="160">
        <v>782</v>
      </c>
      <c r="L789" s="154" t="e">
        <f t="shared" ca="1" si="119"/>
        <v>#VALUE!</v>
      </c>
      <c r="M789" s="157"/>
      <c r="N789" s="157"/>
      <c r="Y789" s="140"/>
    </row>
    <row r="790" spans="1:25" ht="37.5" customHeight="1" x14ac:dyDescent="0.3">
      <c r="A790" s="49" t="str">
        <f t="shared" ca="1" si="112"/>
        <v/>
      </c>
      <c r="B790" s="22" t="str">
        <f t="shared" ca="1" si="113"/>
        <v/>
      </c>
      <c r="C790" s="22" t="str">
        <f t="shared" ca="1" si="114"/>
        <v/>
      </c>
      <c r="D790" s="1" t="str">
        <f t="shared" si="115"/>
        <v/>
      </c>
      <c r="E790" s="79" t="str">
        <f t="shared" si="116"/>
        <v/>
      </c>
      <c r="F790" s="94" t="str">
        <f t="shared" si="117"/>
        <v/>
      </c>
      <c r="G790" s="1" t="str">
        <f t="shared" si="118"/>
        <v/>
      </c>
      <c r="H790" s="48"/>
      <c r="I790" s="118"/>
      <c r="J790" s="56" t="s">
        <v>22</v>
      </c>
      <c r="K790" s="160">
        <v>783</v>
      </c>
      <c r="L790" s="154" t="e">
        <f t="shared" ca="1" si="119"/>
        <v>#VALUE!</v>
      </c>
      <c r="M790" s="157"/>
      <c r="N790" s="157"/>
      <c r="Y790" s="140"/>
    </row>
    <row r="791" spans="1:25" ht="37.5" customHeight="1" x14ac:dyDescent="0.3">
      <c r="A791" s="49" t="str">
        <f t="shared" ca="1" si="112"/>
        <v/>
      </c>
      <c r="B791" s="22" t="str">
        <f t="shared" ca="1" si="113"/>
        <v/>
      </c>
      <c r="C791" s="22" t="str">
        <f t="shared" ca="1" si="114"/>
        <v/>
      </c>
      <c r="D791" s="1" t="str">
        <f t="shared" si="115"/>
        <v/>
      </c>
      <c r="E791" s="79" t="str">
        <f t="shared" si="116"/>
        <v/>
      </c>
      <c r="F791" s="94" t="str">
        <f t="shared" si="117"/>
        <v/>
      </c>
      <c r="G791" s="1" t="str">
        <f t="shared" si="118"/>
        <v/>
      </c>
      <c r="H791" s="48"/>
      <c r="I791" s="118"/>
      <c r="J791" s="56" t="s">
        <v>22</v>
      </c>
      <c r="K791" s="160">
        <v>784</v>
      </c>
      <c r="L791" s="154" t="e">
        <f t="shared" ca="1" si="119"/>
        <v>#VALUE!</v>
      </c>
      <c r="M791" s="157"/>
      <c r="N791" s="157"/>
      <c r="Y791" s="140"/>
    </row>
    <row r="792" spans="1:25" ht="37.5" customHeight="1" x14ac:dyDescent="0.3">
      <c r="A792" s="49" t="str">
        <f t="shared" ca="1" si="112"/>
        <v/>
      </c>
      <c r="B792" s="22" t="str">
        <f t="shared" ca="1" si="113"/>
        <v/>
      </c>
      <c r="C792" s="22" t="str">
        <f t="shared" ca="1" si="114"/>
        <v/>
      </c>
      <c r="D792" s="1" t="str">
        <f t="shared" si="115"/>
        <v/>
      </c>
      <c r="E792" s="79" t="str">
        <f t="shared" si="116"/>
        <v/>
      </c>
      <c r="F792" s="94" t="str">
        <f t="shared" si="117"/>
        <v/>
      </c>
      <c r="G792" s="1" t="str">
        <f t="shared" si="118"/>
        <v/>
      </c>
      <c r="H792" s="48"/>
      <c r="I792" s="118"/>
      <c r="J792" s="56" t="s">
        <v>22</v>
      </c>
      <c r="K792" s="160">
        <v>785</v>
      </c>
      <c r="L792" s="154" t="e">
        <f t="shared" ca="1" si="119"/>
        <v>#VALUE!</v>
      </c>
      <c r="M792" s="157"/>
      <c r="N792" s="157"/>
      <c r="Y792" s="140"/>
    </row>
    <row r="793" spans="1:25" ht="37.5" customHeight="1" x14ac:dyDescent="0.3">
      <c r="A793" s="49" t="str">
        <f t="shared" ca="1" si="112"/>
        <v/>
      </c>
      <c r="B793" s="22" t="str">
        <f t="shared" ca="1" si="113"/>
        <v/>
      </c>
      <c r="C793" s="22" t="str">
        <f t="shared" ca="1" si="114"/>
        <v/>
      </c>
      <c r="D793" s="1" t="str">
        <f t="shared" si="115"/>
        <v/>
      </c>
      <c r="E793" s="79" t="str">
        <f t="shared" si="116"/>
        <v/>
      </c>
      <c r="F793" s="94" t="str">
        <f t="shared" si="117"/>
        <v/>
      </c>
      <c r="G793" s="1" t="str">
        <f t="shared" si="118"/>
        <v/>
      </c>
      <c r="H793" s="48"/>
      <c r="I793" s="118"/>
      <c r="J793" s="56" t="s">
        <v>22</v>
      </c>
      <c r="K793" s="160">
        <v>786</v>
      </c>
      <c r="L793" s="154" t="e">
        <f t="shared" ca="1" si="119"/>
        <v>#VALUE!</v>
      </c>
      <c r="M793" s="157"/>
      <c r="N793" s="157"/>
      <c r="Y793" s="140"/>
    </row>
    <row r="794" spans="1:25" ht="37.5" customHeight="1" x14ac:dyDescent="0.3">
      <c r="A794" s="49" t="str">
        <f t="shared" ca="1" si="112"/>
        <v/>
      </c>
      <c r="B794" s="22" t="str">
        <f t="shared" ca="1" si="113"/>
        <v/>
      </c>
      <c r="C794" s="22" t="str">
        <f t="shared" ca="1" si="114"/>
        <v/>
      </c>
      <c r="D794" s="1" t="str">
        <f t="shared" si="115"/>
        <v/>
      </c>
      <c r="E794" s="79" t="str">
        <f t="shared" si="116"/>
        <v/>
      </c>
      <c r="F794" s="94" t="str">
        <f t="shared" si="117"/>
        <v/>
      </c>
      <c r="G794" s="1" t="str">
        <f t="shared" si="118"/>
        <v/>
      </c>
      <c r="H794" s="48"/>
      <c r="I794" s="118"/>
      <c r="J794" s="56" t="s">
        <v>22</v>
      </c>
      <c r="K794" s="160">
        <v>787</v>
      </c>
      <c r="L794" s="154" t="e">
        <f t="shared" ca="1" si="119"/>
        <v>#VALUE!</v>
      </c>
      <c r="M794" s="157"/>
      <c r="N794" s="157"/>
      <c r="Y794" s="140"/>
    </row>
    <row r="795" spans="1:25" ht="37.5" customHeight="1" x14ac:dyDescent="0.3">
      <c r="A795" s="49" t="str">
        <f t="shared" ca="1" si="112"/>
        <v/>
      </c>
      <c r="B795" s="22" t="str">
        <f t="shared" ca="1" si="113"/>
        <v/>
      </c>
      <c r="C795" s="22" t="str">
        <f t="shared" ca="1" si="114"/>
        <v/>
      </c>
      <c r="D795" s="1" t="str">
        <f t="shared" si="115"/>
        <v/>
      </c>
      <c r="E795" s="79" t="str">
        <f t="shared" si="116"/>
        <v/>
      </c>
      <c r="F795" s="94" t="str">
        <f t="shared" si="117"/>
        <v/>
      </c>
      <c r="G795" s="1" t="str">
        <f t="shared" si="118"/>
        <v/>
      </c>
      <c r="H795" s="48"/>
      <c r="I795" s="118"/>
      <c r="J795" s="56" t="s">
        <v>22</v>
      </c>
      <c r="K795" s="160">
        <v>788</v>
      </c>
      <c r="L795" s="154" t="e">
        <f t="shared" ca="1" si="119"/>
        <v>#VALUE!</v>
      </c>
      <c r="M795" s="157"/>
      <c r="N795" s="157"/>
      <c r="Y795" s="140"/>
    </row>
    <row r="796" spans="1:25" ht="37.5" customHeight="1" x14ac:dyDescent="0.3">
      <c r="A796" s="49" t="str">
        <f t="shared" ca="1" si="112"/>
        <v/>
      </c>
      <c r="B796" s="22" t="str">
        <f t="shared" ca="1" si="113"/>
        <v/>
      </c>
      <c r="C796" s="22" t="str">
        <f t="shared" ca="1" si="114"/>
        <v/>
      </c>
      <c r="D796" s="1" t="str">
        <f t="shared" si="115"/>
        <v/>
      </c>
      <c r="E796" s="79" t="str">
        <f t="shared" si="116"/>
        <v/>
      </c>
      <c r="F796" s="94" t="str">
        <f t="shared" si="117"/>
        <v/>
      </c>
      <c r="G796" s="1" t="str">
        <f t="shared" si="118"/>
        <v/>
      </c>
      <c r="H796" s="48"/>
      <c r="I796" s="118"/>
      <c r="J796" s="56" t="s">
        <v>22</v>
      </c>
      <c r="K796" s="160">
        <v>789</v>
      </c>
      <c r="L796" s="154" t="e">
        <f t="shared" ca="1" si="119"/>
        <v>#VALUE!</v>
      </c>
      <c r="M796" s="157"/>
      <c r="N796" s="157"/>
      <c r="Y796" s="140"/>
    </row>
    <row r="797" spans="1:25" ht="37.5" customHeight="1" x14ac:dyDescent="0.3">
      <c r="A797" s="49" t="str">
        <f t="shared" ca="1" si="112"/>
        <v/>
      </c>
      <c r="B797" s="22" t="str">
        <f t="shared" ca="1" si="113"/>
        <v/>
      </c>
      <c r="C797" s="22" t="str">
        <f t="shared" ca="1" si="114"/>
        <v/>
      </c>
      <c r="D797" s="1" t="str">
        <f t="shared" si="115"/>
        <v/>
      </c>
      <c r="E797" s="79" t="str">
        <f t="shared" si="116"/>
        <v/>
      </c>
      <c r="F797" s="94" t="str">
        <f t="shared" si="117"/>
        <v/>
      </c>
      <c r="G797" s="1" t="str">
        <f t="shared" si="118"/>
        <v/>
      </c>
      <c r="H797" s="48"/>
      <c r="I797" s="118"/>
      <c r="J797" s="56" t="s">
        <v>22</v>
      </c>
      <c r="K797" s="160">
        <v>790</v>
      </c>
      <c r="L797" s="154" t="e">
        <f t="shared" ca="1" si="119"/>
        <v>#VALUE!</v>
      </c>
      <c r="M797" s="157"/>
      <c r="N797" s="157"/>
      <c r="Y797" s="140"/>
    </row>
    <row r="798" spans="1:25" ht="37.5" customHeight="1" x14ac:dyDescent="0.3">
      <c r="A798" s="49" t="str">
        <f t="shared" ca="1" si="112"/>
        <v/>
      </c>
      <c r="B798" s="22" t="str">
        <f t="shared" ca="1" si="113"/>
        <v/>
      </c>
      <c r="C798" s="22" t="str">
        <f t="shared" ca="1" si="114"/>
        <v/>
      </c>
      <c r="D798" s="1" t="str">
        <f t="shared" si="115"/>
        <v/>
      </c>
      <c r="E798" s="79" t="str">
        <f t="shared" si="116"/>
        <v/>
      </c>
      <c r="F798" s="94" t="str">
        <f t="shared" si="117"/>
        <v/>
      </c>
      <c r="G798" s="1" t="str">
        <f t="shared" si="118"/>
        <v/>
      </c>
      <c r="H798" s="48"/>
      <c r="I798" s="118"/>
      <c r="J798" s="56" t="s">
        <v>22</v>
      </c>
      <c r="K798" s="160">
        <v>791</v>
      </c>
      <c r="L798" s="154" t="e">
        <f t="shared" ca="1" si="119"/>
        <v>#VALUE!</v>
      </c>
      <c r="M798" s="157"/>
      <c r="N798" s="157"/>
      <c r="Y798" s="140"/>
    </row>
    <row r="799" spans="1:25" ht="37.5" customHeight="1" x14ac:dyDescent="0.3">
      <c r="A799" s="49" t="str">
        <f t="shared" ca="1" si="112"/>
        <v/>
      </c>
      <c r="B799" s="22" t="str">
        <f t="shared" ca="1" si="113"/>
        <v/>
      </c>
      <c r="C799" s="22" t="str">
        <f t="shared" ca="1" si="114"/>
        <v/>
      </c>
      <c r="D799" s="1" t="str">
        <f t="shared" si="115"/>
        <v/>
      </c>
      <c r="E799" s="79" t="str">
        <f t="shared" si="116"/>
        <v/>
      </c>
      <c r="F799" s="94" t="str">
        <f t="shared" si="117"/>
        <v/>
      </c>
      <c r="G799" s="1" t="str">
        <f t="shared" si="118"/>
        <v/>
      </c>
      <c r="H799" s="48"/>
      <c r="I799" s="118"/>
      <c r="J799" s="56" t="s">
        <v>22</v>
      </c>
      <c r="K799" s="160">
        <v>792</v>
      </c>
      <c r="L799" s="154" t="e">
        <f t="shared" ca="1" si="119"/>
        <v>#VALUE!</v>
      </c>
      <c r="M799" s="157"/>
      <c r="N799" s="157"/>
      <c r="Y799" s="140"/>
    </row>
    <row r="800" spans="1:25" ht="37.5" customHeight="1" x14ac:dyDescent="0.3">
      <c r="A800" s="49" t="str">
        <f t="shared" ca="1" si="112"/>
        <v/>
      </c>
      <c r="B800" s="22" t="str">
        <f t="shared" ca="1" si="113"/>
        <v/>
      </c>
      <c r="C800" s="22" t="str">
        <f t="shared" ca="1" si="114"/>
        <v/>
      </c>
      <c r="D800" s="1" t="str">
        <f t="shared" si="115"/>
        <v/>
      </c>
      <c r="E800" s="79" t="str">
        <f t="shared" si="116"/>
        <v/>
      </c>
      <c r="F800" s="94" t="str">
        <f t="shared" si="117"/>
        <v/>
      </c>
      <c r="G800" s="1" t="str">
        <f t="shared" si="118"/>
        <v/>
      </c>
      <c r="H800" s="48"/>
      <c r="I800" s="118"/>
      <c r="J800" s="56" t="s">
        <v>22</v>
      </c>
      <c r="K800" s="160">
        <v>793</v>
      </c>
      <c r="L800" s="154" t="e">
        <f t="shared" ca="1" si="119"/>
        <v>#VALUE!</v>
      </c>
      <c r="M800" s="157"/>
      <c r="N800" s="157"/>
      <c r="Y800" s="140"/>
    </row>
    <row r="801" spans="1:25" ht="37.5" customHeight="1" x14ac:dyDescent="0.3">
      <c r="A801" s="49" t="str">
        <f t="shared" ca="1" si="112"/>
        <v/>
      </c>
      <c r="B801" s="22" t="str">
        <f t="shared" ca="1" si="113"/>
        <v/>
      </c>
      <c r="C801" s="22" t="str">
        <f t="shared" ca="1" si="114"/>
        <v/>
      </c>
      <c r="D801" s="1" t="str">
        <f t="shared" si="115"/>
        <v/>
      </c>
      <c r="E801" s="79" t="str">
        <f t="shared" si="116"/>
        <v/>
      </c>
      <c r="F801" s="94" t="str">
        <f t="shared" si="117"/>
        <v/>
      </c>
      <c r="G801" s="1" t="str">
        <f t="shared" si="118"/>
        <v/>
      </c>
      <c r="H801" s="48"/>
      <c r="I801" s="118"/>
      <c r="J801" s="56" t="s">
        <v>22</v>
      </c>
      <c r="K801" s="160">
        <v>794</v>
      </c>
      <c r="L801" s="154" t="e">
        <f t="shared" ca="1" si="119"/>
        <v>#VALUE!</v>
      </c>
      <c r="M801" s="157"/>
      <c r="N801" s="157"/>
      <c r="Y801" s="140"/>
    </row>
    <row r="802" spans="1:25" ht="37.5" customHeight="1" x14ac:dyDescent="0.3">
      <c r="A802" s="49" t="str">
        <f t="shared" ca="1" si="112"/>
        <v/>
      </c>
      <c r="B802" s="22" t="str">
        <f t="shared" ca="1" si="113"/>
        <v/>
      </c>
      <c r="C802" s="22" t="str">
        <f t="shared" ca="1" si="114"/>
        <v/>
      </c>
      <c r="D802" s="1" t="str">
        <f t="shared" si="115"/>
        <v/>
      </c>
      <c r="E802" s="79" t="str">
        <f t="shared" si="116"/>
        <v/>
      </c>
      <c r="F802" s="94" t="str">
        <f t="shared" si="117"/>
        <v/>
      </c>
      <c r="G802" s="1" t="str">
        <f t="shared" si="118"/>
        <v/>
      </c>
      <c r="H802" s="48"/>
      <c r="I802" s="118"/>
      <c r="J802" s="56" t="s">
        <v>22</v>
      </c>
      <c r="K802" s="160">
        <v>795</v>
      </c>
      <c r="L802" s="154" t="e">
        <f t="shared" ca="1" si="119"/>
        <v>#VALUE!</v>
      </c>
      <c r="M802" s="157"/>
      <c r="N802" s="157"/>
      <c r="Y802" s="140"/>
    </row>
    <row r="803" spans="1:25" ht="37.5" customHeight="1" x14ac:dyDescent="0.3">
      <c r="A803" s="49" t="str">
        <f t="shared" ca="1" si="112"/>
        <v/>
      </c>
      <c r="B803" s="22" t="str">
        <f t="shared" ca="1" si="113"/>
        <v/>
      </c>
      <c r="C803" s="22" t="str">
        <f t="shared" ca="1" si="114"/>
        <v/>
      </c>
      <c r="D803" s="1" t="str">
        <f t="shared" si="115"/>
        <v/>
      </c>
      <c r="E803" s="79" t="str">
        <f t="shared" si="116"/>
        <v/>
      </c>
      <c r="F803" s="94" t="str">
        <f t="shared" si="117"/>
        <v/>
      </c>
      <c r="G803" s="1" t="str">
        <f t="shared" si="118"/>
        <v/>
      </c>
      <c r="H803" s="48"/>
      <c r="I803" s="118"/>
      <c r="J803" s="56" t="s">
        <v>22</v>
      </c>
      <c r="K803" s="160">
        <v>796</v>
      </c>
      <c r="L803" s="154" t="e">
        <f t="shared" ca="1" si="119"/>
        <v>#VALUE!</v>
      </c>
      <c r="M803" s="157"/>
      <c r="N803" s="157"/>
      <c r="Y803" s="140"/>
    </row>
    <row r="804" spans="1:25" ht="37.5" customHeight="1" x14ac:dyDescent="0.3">
      <c r="A804" s="49" t="str">
        <f t="shared" ca="1" si="112"/>
        <v/>
      </c>
      <c r="B804" s="22" t="str">
        <f t="shared" ca="1" si="113"/>
        <v/>
      </c>
      <c r="C804" s="22" t="str">
        <f t="shared" ca="1" si="114"/>
        <v/>
      </c>
      <c r="D804" s="1" t="str">
        <f t="shared" si="115"/>
        <v/>
      </c>
      <c r="E804" s="79" t="str">
        <f t="shared" si="116"/>
        <v/>
      </c>
      <c r="F804" s="94" t="str">
        <f t="shared" si="117"/>
        <v/>
      </c>
      <c r="G804" s="1" t="str">
        <f t="shared" si="118"/>
        <v/>
      </c>
      <c r="H804" s="48"/>
      <c r="I804" s="118"/>
      <c r="J804" s="56" t="s">
        <v>22</v>
      </c>
      <c r="K804" s="160">
        <v>797</v>
      </c>
      <c r="L804" s="154" t="e">
        <f t="shared" ca="1" si="119"/>
        <v>#VALUE!</v>
      </c>
      <c r="M804" s="157"/>
      <c r="N804" s="157"/>
      <c r="Y804" s="140"/>
    </row>
    <row r="805" spans="1:25" ht="37.5" customHeight="1" x14ac:dyDescent="0.3">
      <c r="A805" s="49" t="str">
        <f t="shared" ca="1" si="112"/>
        <v/>
      </c>
      <c r="B805" s="22" t="str">
        <f t="shared" ca="1" si="113"/>
        <v/>
      </c>
      <c r="C805" s="22" t="str">
        <f t="shared" ca="1" si="114"/>
        <v/>
      </c>
      <c r="D805" s="1" t="str">
        <f t="shared" si="115"/>
        <v/>
      </c>
      <c r="E805" s="79" t="str">
        <f t="shared" si="116"/>
        <v/>
      </c>
      <c r="F805" s="94" t="str">
        <f t="shared" si="117"/>
        <v/>
      </c>
      <c r="G805" s="1" t="str">
        <f t="shared" si="118"/>
        <v/>
      </c>
      <c r="H805" s="48"/>
      <c r="I805" s="118"/>
      <c r="J805" s="56" t="s">
        <v>22</v>
      </c>
      <c r="K805" s="160">
        <v>798</v>
      </c>
      <c r="L805" s="154" t="e">
        <f t="shared" ca="1" si="119"/>
        <v>#VALUE!</v>
      </c>
      <c r="M805" s="157"/>
      <c r="N805" s="157"/>
      <c r="Y805" s="140"/>
    </row>
    <row r="806" spans="1:25" ht="37.5" customHeight="1" x14ac:dyDescent="0.3">
      <c r="A806" s="49" t="str">
        <f t="shared" ca="1" si="112"/>
        <v/>
      </c>
      <c r="B806" s="22" t="str">
        <f t="shared" ca="1" si="113"/>
        <v/>
      </c>
      <c r="C806" s="22" t="str">
        <f t="shared" ca="1" si="114"/>
        <v/>
      </c>
      <c r="D806" s="1" t="str">
        <f t="shared" si="115"/>
        <v/>
      </c>
      <c r="E806" s="79" t="str">
        <f t="shared" si="116"/>
        <v/>
      </c>
      <c r="F806" s="94" t="str">
        <f t="shared" si="117"/>
        <v/>
      </c>
      <c r="G806" s="1" t="str">
        <f t="shared" si="118"/>
        <v/>
      </c>
      <c r="H806" s="48"/>
      <c r="I806" s="118"/>
      <c r="J806" s="56" t="s">
        <v>22</v>
      </c>
      <c r="K806" s="160">
        <v>799</v>
      </c>
      <c r="L806" s="154" t="e">
        <f t="shared" ca="1" si="119"/>
        <v>#VALUE!</v>
      </c>
      <c r="M806" s="157"/>
      <c r="N806" s="157"/>
      <c r="Y806" s="140"/>
    </row>
    <row r="807" spans="1:25" ht="37.5" customHeight="1" x14ac:dyDescent="0.3">
      <c r="A807" s="49" t="str">
        <f t="shared" ca="1" si="112"/>
        <v/>
      </c>
      <c r="B807" s="22" t="str">
        <f t="shared" ca="1" si="113"/>
        <v/>
      </c>
      <c r="C807" s="22" t="str">
        <f t="shared" ca="1" si="114"/>
        <v/>
      </c>
      <c r="D807" s="1" t="str">
        <f t="shared" si="115"/>
        <v/>
      </c>
      <c r="E807" s="79" t="str">
        <f t="shared" si="116"/>
        <v/>
      </c>
      <c r="F807" s="94" t="str">
        <f t="shared" si="117"/>
        <v/>
      </c>
      <c r="G807" s="1" t="str">
        <f t="shared" si="118"/>
        <v/>
      </c>
      <c r="H807" s="48"/>
      <c r="I807" s="118"/>
      <c r="J807" s="56" t="s">
        <v>22</v>
      </c>
      <c r="K807" s="160">
        <v>800</v>
      </c>
      <c r="L807" s="154" t="e">
        <f t="shared" ca="1" si="119"/>
        <v>#VALUE!</v>
      </c>
      <c r="M807" s="157"/>
      <c r="N807" s="157"/>
      <c r="Y807" s="140"/>
    </row>
    <row r="808" spans="1:25" ht="37.5" customHeight="1" x14ac:dyDescent="0.3">
      <c r="A808" s="49" t="str">
        <f t="shared" ca="1" si="112"/>
        <v/>
      </c>
      <c r="B808" s="22" t="str">
        <f t="shared" ca="1" si="113"/>
        <v/>
      </c>
      <c r="C808" s="22" t="str">
        <f t="shared" ca="1" si="114"/>
        <v/>
      </c>
      <c r="D808" s="1" t="str">
        <f t="shared" si="115"/>
        <v/>
      </c>
      <c r="E808" s="79" t="str">
        <f t="shared" si="116"/>
        <v/>
      </c>
      <c r="F808" s="94" t="str">
        <f t="shared" si="117"/>
        <v/>
      </c>
      <c r="G808" s="1" t="str">
        <f t="shared" si="118"/>
        <v/>
      </c>
      <c r="H808" s="48"/>
      <c r="I808" s="118"/>
      <c r="J808" s="56" t="s">
        <v>22</v>
      </c>
      <c r="K808" s="160">
        <v>801</v>
      </c>
      <c r="L808" s="154" t="e">
        <f t="shared" ca="1" si="119"/>
        <v>#VALUE!</v>
      </c>
      <c r="M808" s="157"/>
      <c r="N808" s="157"/>
      <c r="Y808" s="140"/>
    </row>
    <row r="809" spans="1:25" ht="37.5" customHeight="1" x14ac:dyDescent="0.3">
      <c r="A809" s="49" t="str">
        <f t="shared" ca="1" si="112"/>
        <v/>
      </c>
      <c r="B809" s="22" t="str">
        <f t="shared" ca="1" si="113"/>
        <v/>
      </c>
      <c r="C809" s="22" t="str">
        <f t="shared" ca="1" si="114"/>
        <v/>
      </c>
      <c r="D809" s="1" t="str">
        <f t="shared" si="115"/>
        <v/>
      </c>
      <c r="E809" s="79" t="str">
        <f t="shared" si="116"/>
        <v/>
      </c>
      <c r="F809" s="94" t="str">
        <f t="shared" si="117"/>
        <v/>
      </c>
      <c r="G809" s="1" t="str">
        <f t="shared" si="118"/>
        <v/>
      </c>
      <c r="H809" s="48"/>
      <c r="I809" s="118"/>
      <c r="J809" s="56" t="s">
        <v>22</v>
      </c>
      <c r="K809" s="160">
        <v>802</v>
      </c>
      <c r="L809" s="154" t="e">
        <f t="shared" ca="1" si="119"/>
        <v>#VALUE!</v>
      </c>
      <c r="M809" s="157"/>
      <c r="N809" s="157"/>
      <c r="Y809" s="140"/>
    </row>
    <row r="810" spans="1:25" ht="37.5" customHeight="1" x14ac:dyDescent="0.3">
      <c r="A810" s="49" t="str">
        <f t="shared" ca="1" si="112"/>
        <v/>
      </c>
      <c r="B810" s="22" t="str">
        <f t="shared" ca="1" si="113"/>
        <v/>
      </c>
      <c r="C810" s="22" t="str">
        <f t="shared" ca="1" si="114"/>
        <v/>
      </c>
      <c r="D810" s="1" t="str">
        <f t="shared" si="115"/>
        <v/>
      </c>
      <c r="E810" s="79" t="str">
        <f t="shared" si="116"/>
        <v/>
      </c>
      <c r="F810" s="94" t="str">
        <f t="shared" si="117"/>
        <v/>
      </c>
      <c r="G810" s="1" t="str">
        <f t="shared" si="118"/>
        <v/>
      </c>
      <c r="H810" s="48"/>
      <c r="I810" s="118"/>
      <c r="J810" s="56" t="s">
        <v>22</v>
      </c>
      <c r="K810" s="160">
        <v>803</v>
      </c>
      <c r="L810" s="154" t="e">
        <f t="shared" ca="1" si="119"/>
        <v>#VALUE!</v>
      </c>
      <c r="M810" s="157"/>
      <c r="N810" s="157"/>
      <c r="Y810" s="140"/>
    </row>
    <row r="811" spans="1:25" ht="37.5" customHeight="1" x14ac:dyDescent="0.3">
      <c r="A811" s="49" t="str">
        <f t="shared" ca="1" si="112"/>
        <v/>
      </c>
      <c r="B811" s="22" t="str">
        <f t="shared" ca="1" si="113"/>
        <v/>
      </c>
      <c r="C811" s="22" t="str">
        <f t="shared" ca="1" si="114"/>
        <v/>
      </c>
      <c r="D811" s="1" t="str">
        <f t="shared" si="115"/>
        <v/>
      </c>
      <c r="E811" s="79" t="str">
        <f t="shared" si="116"/>
        <v/>
      </c>
      <c r="F811" s="94" t="str">
        <f t="shared" si="117"/>
        <v/>
      </c>
      <c r="G811" s="1" t="str">
        <f t="shared" si="118"/>
        <v/>
      </c>
      <c r="H811" s="48"/>
      <c r="I811" s="118"/>
      <c r="J811" s="56" t="s">
        <v>22</v>
      </c>
      <c r="K811" s="160">
        <v>804</v>
      </c>
      <c r="L811" s="154" t="e">
        <f t="shared" ca="1" si="119"/>
        <v>#VALUE!</v>
      </c>
      <c r="M811" s="157"/>
      <c r="N811" s="157"/>
      <c r="Y811" s="140"/>
    </row>
    <row r="812" spans="1:25" ht="37.5" customHeight="1" x14ac:dyDescent="0.3">
      <c r="A812" s="49" t="str">
        <f t="shared" ca="1" si="112"/>
        <v/>
      </c>
      <c r="B812" s="22" t="str">
        <f t="shared" ca="1" si="113"/>
        <v/>
      </c>
      <c r="C812" s="22" t="str">
        <f t="shared" ca="1" si="114"/>
        <v/>
      </c>
      <c r="D812" s="1" t="str">
        <f t="shared" si="115"/>
        <v/>
      </c>
      <c r="E812" s="79" t="str">
        <f t="shared" si="116"/>
        <v/>
      </c>
      <c r="F812" s="94" t="str">
        <f t="shared" si="117"/>
        <v/>
      </c>
      <c r="G812" s="1" t="str">
        <f t="shared" si="118"/>
        <v/>
      </c>
      <c r="H812" s="48"/>
      <c r="I812" s="118"/>
      <c r="J812" s="56" t="s">
        <v>22</v>
      </c>
      <c r="K812" s="160">
        <v>805</v>
      </c>
      <c r="L812" s="154" t="e">
        <f t="shared" ca="1" si="119"/>
        <v>#VALUE!</v>
      </c>
      <c r="M812" s="157"/>
      <c r="N812" s="157"/>
      <c r="Y812" s="140"/>
    </row>
    <row r="813" spans="1:25" ht="37.5" customHeight="1" x14ac:dyDescent="0.3">
      <c r="A813" s="49" t="str">
        <f t="shared" ca="1" si="112"/>
        <v/>
      </c>
      <c r="B813" s="22" t="str">
        <f t="shared" ca="1" si="113"/>
        <v/>
      </c>
      <c r="C813" s="22" t="str">
        <f t="shared" ca="1" si="114"/>
        <v/>
      </c>
      <c r="D813" s="1" t="str">
        <f t="shared" si="115"/>
        <v/>
      </c>
      <c r="E813" s="79" t="str">
        <f t="shared" si="116"/>
        <v/>
      </c>
      <c r="F813" s="94" t="str">
        <f t="shared" si="117"/>
        <v/>
      </c>
      <c r="G813" s="1" t="str">
        <f t="shared" si="118"/>
        <v/>
      </c>
      <c r="H813" s="48"/>
      <c r="I813" s="118"/>
      <c r="J813" s="56" t="s">
        <v>22</v>
      </c>
      <c r="K813" s="160">
        <v>806</v>
      </c>
      <c r="L813" s="154" t="e">
        <f t="shared" ca="1" si="119"/>
        <v>#VALUE!</v>
      </c>
      <c r="M813" s="157"/>
      <c r="N813" s="157"/>
      <c r="Y813" s="140"/>
    </row>
    <row r="814" spans="1:25" ht="37.5" customHeight="1" x14ac:dyDescent="0.3">
      <c r="A814" s="49" t="str">
        <f t="shared" ca="1" si="112"/>
        <v/>
      </c>
      <c r="B814" s="22" t="str">
        <f t="shared" ca="1" si="113"/>
        <v/>
      </c>
      <c r="C814" s="22" t="str">
        <f t="shared" ca="1" si="114"/>
        <v/>
      </c>
      <c r="D814" s="1" t="str">
        <f t="shared" si="115"/>
        <v/>
      </c>
      <c r="E814" s="79" t="str">
        <f t="shared" si="116"/>
        <v/>
      </c>
      <c r="F814" s="94" t="str">
        <f t="shared" si="117"/>
        <v/>
      </c>
      <c r="G814" s="1" t="str">
        <f t="shared" si="118"/>
        <v/>
      </c>
      <c r="H814" s="48"/>
      <c r="I814" s="118"/>
      <c r="J814" s="56" t="s">
        <v>22</v>
      </c>
      <c r="K814" s="160">
        <v>807</v>
      </c>
      <c r="L814" s="154" t="e">
        <f t="shared" ca="1" si="119"/>
        <v>#VALUE!</v>
      </c>
      <c r="M814" s="157"/>
      <c r="N814" s="157"/>
      <c r="Y814" s="140"/>
    </row>
    <row r="815" spans="1:25" ht="37.5" customHeight="1" x14ac:dyDescent="0.3">
      <c r="A815" s="49" t="str">
        <f t="shared" ca="1" si="112"/>
        <v/>
      </c>
      <c r="B815" s="22" t="str">
        <f t="shared" ca="1" si="113"/>
        <v/>
      </c>
      <c r="C815" s="22" t="str">
        <f t="shared" ca="1" si="114"/>
        <v/>
      </c>
      <c r="D815" s="1" t="str">
        <f t="shared" si="115"/>
        <v/>
      </c>
      <c r="E815" s="79" t="str">
        <f t="shared" si="116"/>
        <v/>
      </c>
      <c r="F815" s="94" t="str">
        <f t="shared" si="117"/>
        <v/>
      </c>
      <c r="G815" s="1" t="str">
        <f t="shared" si="118"/>
        <v/>
      </c>
      <c r="H815" s="48"/>
      <c r="I815" s="118"/>
      <c r="J815" s="56" t="s">
        <v>22</v>
      </c>
      <c r="K815" s="160">
        <v>808</v>
      </c>
      <c r="L815" s="154" t="e">
        <f t="shared" ca="1" si="119"/>
        <v>#VALUE!</v>
      </c>
      <c r="M815" s="157"/>
      <c r="N815" s="157"/>
      <c r="Y815" s="140"/>
    </row>
    <row r="816" spans="1:25" ht="37.5" customHeight="1" x14ac:dyDescent="0.3">
      <c r="A816" s="49" t="str">
        <f t="shared" ca="1" si="112"/>
        <v/>
      </c>
      <c r="B816" s="22" t="str">
        <f t="shared" ca="1" si="113"/>
        <v/>
      </c>
      <c r="C816" s="22" t="str">
        <f t="shared" ca="1" si="114"/>
        <v/>
      </c>
      <c r="D816" s="1" t="str">
        <f t="shared" si="115"/>
        <v/>
      </c>
      <c r="E816" s="79" t="str">
        <f t="shared" si="116"/>
        <v/>
      </c>
      <c r="F816" s="94" t="str">
        <f t="shared" si="117"/>
        <v/>
      </c>
      <c r="G816" s="1" t="str">
        <f t="shared" si="118"/>
        <v/>
      </c>
      <c r="H816" s="48"/>
      <c r="I816" s="118"/>
      <c r="J816" s="56" t="s">
        <v>22</v>
      </c>
      <c r="K816" s="160">
        <v>809</v>
      </c>
      <c r="L816" s="154" t="e">
        <f t="shared" ca="1" si="119"/>
        <v>#VALUE!</v>
      </c>
      <c r="M816" s="157"/>
      <c r="N816" s="157"/>
      <c r="Y816" s="140"/>
    </row>
    <row r="817" spans="1:25" ht="37.5" customHeight="1" x14ac:dyDescent="0.3">
      <c r="A817" s="49" t="str">
        <f t="shared" ca="1" si="112"/>
        <v/>
      </c>
      <c r="B817" s="22" t="str">
        <f t="shared" ca="1" si="113"/>
        <v/>
      </c>
      <c r="C817" s="22" t="str">
        <f t="shared" ca="1" si="114"/>
        <v/>
      </c>
      <c r="D817" s="1" t="str">
        <f t="shared" si="115"/>
        <v/>
      </c>
      <c r="E817" s="79" t="str">
        <f t="shared" si="116"/>
        <v/>
      </c>
      <c r="F817" s="94" t="str">
        <f t="shared" si="117"/>
        <v/>
      </c>
      <c r="G817" s="1" t="str">
        <f t="shared" si="118"/>
        <v/>
      </c>
      <c r="H817" s="48"/>
      <c r="I817" s="118"/>
      <c r="J817" s="56" t="s">
        <v>22</v>
      </c>
      <c r="K817" s="160">
        <v>810</v>
      </c>
      <c r="L817" s="154" t="e">
        <f t="shared" ca="1" si="119"/>
        <v>#VALUE!</v>
      </c>
      <c r="M817" s="157"/>
      <c r="N817" s="157"/>
      <c r="Y817" s="140"/>
    </row>
    <row r="818" spans="1:25" ht="37.5" customHeight="1" x14ac:dyDescent="0.3">
      <c r="A818" s="49" t="str">
        <f t="shared" ca="1" si="112"/>
        <v/>
      </c>
      <c r="B818" s="22" t="str">
        <f t="shared" ca="1" si="113"/>
        <v/>
      </c>
      <c r="C818" s="22" t="str">
        <f t="shared" ca="1" si="114"/>
        <v/>
      </c>
      <c r="D818" s="1" t="str">
        <f t="shared" si="115"/>
        <v/>
      </c>
      <c r="E818" s="79" t="str">
        <f t="shared" si="116"/>
        <v/>
      </c>
      <c r="F818" s="94" t="str">
        <f t="shared" si="117"/>
        <v/>
      </c>
      <c r="G818" s="1" t="str">
        <f t="shared" si="118"/>
        <v/>
      </c>
      <c r="H818" s="48"/>
      <c r="I818" s="118"/>
      <c r="J818" s="56" t="s">
        <v>22</v>
      </c>
      <c r="K818" s="160">
        <v>811</v>
      </c>
      <c r="L818" s="154" t="e">
        <f t="shared" ca="1" si="119"/>
        <v>#VALUE!</v>
      </c>
      <c r="M818" s="157"/>
      <c r="N818" s="157"/>
      <c r="Y818" s="140"/>
    </row>
    <row r="819" spans="1:25" ht="37.5" customHeight="1" x14ac:dyDescent="0.3">
      <c r="A819" s="49" t="str">
        <f t="shared" ca="1" si="112"/>
        <v/>
      </c>
      <c r="B819" s="22" t="str">
        <f t="shared" ca="1" si="113"/>
        <v/>
      </c>
      <c r="C819" s="22" t="str">
        <f t="shared" ca="1" si="114"/>
        <v/>
      </c>
      <c r="D819" s="1" t="str">
        <f t="shared" si="115"/>
        <v/>
      </c>
      <c r="E819" s="79" t="str">
        <f t="shared" si="116"/>
        <v/>
      </c>
      <c r="F819" s="94" t="str">
        <f t="shared" si="117"/>
        <v/>
      </c>
      <c r="G819" s="1" t="str">
        <f t="shared" si="118"/>
        <v/>
      </c>
      <c r="H819" s="48"/>
      <c r="I819" s="118"/>
      <c r="J819" s="56" t="s">
        <v>22</v>
      </c>
      <c r="K819" s="160">
        <v>812</v>
      </c>
      <c r="L819" s="154" t="e">
        <f t="shared" ca="1" si="119"/>
        <v>#VALUE!</v>
      </c>
      <c r="M819" s="157"/>
      <c r="N819" s="157"/>
      <c r="Y819" s="140"/>
    </row>
    <row r="820" spans="1:25" ht="37.5" customHeight="1" x14ac:dyDescent="0.3">
      <c r="A820" s="49" t="str">
        <f t="shared" ca="1" si="112"/>
        <v/>
      </c>
      <c r="B820" s="22" t="str">
        <f t="shared" ca="1" si="113"/>
        <v/>
      </c>
      <c r="C820" s="22" t="str">
        <f t="shared" ca="1" si="114"/>
        <v/>
      </c>
      <c r="D820" s="1" t="str">
        <f t="shared" si="115"/>
        <v/>
      </c>
      <c r="E820" s="79" t="str">
        <f t="shared" si="116"/>
        <v/>
      </c>
      <c r="F820" s="94" t="str">
        <f t="shared" si="117"/>
        <v/>
      </c>
      <c r="G820" s="1" t="str">
        <f t="shared" si="118"/>
        <v/>
      </c>
      <c r="H820" s="48"/>
      <c r="I820" s="118"/>
      <c r="J820" s="56" t="s">
        <v>22</v>
      </c>
      <c r="K820" s="160">
        <v>813</v>
      </c>
      <c r="L820" s="154" t="e">
        <f t="shared" ca="1" si="119"/>
        <v>#VALUE!</v>
      </c>
      <c r="M820" s="157"/>
      <c r="N820" s="157"/>
      <c r="Y820" s="140"/>
    </row>
    <row r="821" spans="1:25" ht="37.5" customHeight="1" x14ac:dyDescent="0.3">
      <c r="A821" s="49" t="str">
        <f t="shared" ca="1" si="112"/>
        <v/>
      </c>
      <c r="B821" s="22" t="str">
        <f t="shared" ca="1" si="113"/>
        <v/>
      </c>
      <c r="C821" s="22" t="str">
        <f t="shared" ca="1" si="114"/>
        <v/>
      </c>
      <c r="D821" s="1" t="str">
        <f t="shared" si="115"/>
        <v/>
      </c>
      <c r="E821" s="79" t="str">
        <f t="shared" si="116"/>
        <v/>
      </c>
      <c r="F821" s="94" t="str">
        <f t="shared" si="117"/>
        <v/>
      </c>
      <c r="G821" s="1" t="str">
        <f t="shared" si="118"/>
        <v/>
      </c>
      <c r="H821" s="48"/>
      <c r="I821" s="118"/>
      <c r="J821" s="56" t="s">
        <v>22</v>
      </c>
      <c r="K821" s="160">
        <v>814</v>
      </c>
      <c r="L821" s="154" t="e">
        <f t="shared" ca="1" si="119"/>
        <v>#VALUE!</v>
      </c>
      <c r="M821" s="157"/>
      <c r="N821" s="157"/>
      <c r="Y821" s="140"/>
    </row>
    <row r="822" spans="1:25" ht="37.5" customHeight="1" x14ac:dyDescent="0.3">
      <c r="A822" s="49" t="str">
        <f t="shared" ca="1" si="112"/>
        <v/>
      </c>
      <c r="B822" s="22" t="str">
        <f t="shared" ca="1" si="113"/>
        <v/>
      </c>
      <c r="C822" s="22" t="str">
        <f t="shared" ca="1" si="114"/>
        <v/>
      </c>
      <c r="D822" s="1" t="str">
        <f t="shared" si="115"/>
        <v/>
      </c>
      <c r="E822" s="79" t="str">
        <f t="shared" si="116"/>
        <v/>
      </c>
      <c r="F822" s="94" t="str">
        <f t="shared" si="117"/>
        <v/>
      </c>
      <c r="G822" s="1" t="str">
        <f t="shared" si="118"/>
        <v/>
      </c>
      <c r="H822" s="48"/>
      <c r="I822" s="118"/>
      <c r="J822" s="56" t="s">
        <v>22</v>
      </c>
      <c r="K822" s="160">
        <v>815</v>
      </c>
      <c r="L822" s="154" t="e">
        <f t="shared" ca="1" si="119"/>
        <v>#VALUE!</v>
      </c>
      <c r="M822" s="157"/>
      <c r="N822" s="157"/>
      <c r="Y822" s="140"/>
    </row>
    <row r="823" spans="1:25" ht="37.5" customHeight="1" x14ac:dyDescent="0.3">
      <c r="A823" s="49" t="str">
        <f t="shared" ca="1" si="112"/>
        <v/>
      </c>
      <c r="B823" s="22" t="str">
        <f t="shared" ca="1" si="113"/>
        <v/>
      </c>
      <c r="C823" s="22" t="str">
        <f t="shared" ca="1" si="114"/>
        <v/>
      </c>
      <c r="D823" s="1" t="str">
        <f t="shared" si="115"/>
        <v/>
      </c>
      <c r="E823" s="79" t="str">
        <f t="shared" si="116"/>
        <v/>
      </c>
      <c r="F823" s="94" t="str">
        <f t="shared" si="117"/>
        <v/>
      </c>
      <c r="G823" s="1" t="str">
        <f t="shared" si="118"/>
        <v/>
      </c>
      <c r="H823" s="48"/>
      <c r="I823" s="118"/>
      <c r="J823" s="56" t="s">
        <v>22</v>
      </c>
      <c r="K823" s="160">
        <v>816</v>
      </c>
      <c r="L823" s="154" t="e">
        <f t="shared" ca="1" si="119"/>
        <v>#VALUE!</v>
      </c>
      <c r="M823" s="157"/>
      <c r="N823" s="157"/>
      <c r="Y823" s="140"/>
    </row>
    <row r="824" spans="1:25" ht="37.5" customHeight="1" x14ac:dyDescent="0.3">
      <c r="A824" s="49" t="str">
        <f t="shared" ca="1" si="112"/>
        <v/>
      </c>
      <c r="B824" s="22" t="str">
        <f t="shared" ca="1" si="113"/>
        <v/>
      </c>
      <c r="C824" s="22" t="str">
        <f t="shared" ca="1" si="114"/>
        <v/>
      </c>
      <c r="D824" s="1" t="str">
        <f t="shared" si="115"/>
        <v/>
      </c>
      <c r="E824" s="79" t="str">
        <f t="shared" si="116"/>
        <v/>
      </c>
      <c r="F824" s="94" t="str">
        <f t="shared" si="117"/>
        <v/>
      </c>
      <c r="G824" s="1" t="str">
        <f t="shared" si="118"/>
        <v/>
      </c>
      <c r="H824" s="48"/>
      <c r="I824" s="118"/>
      <c r="J824" s="56" t="s">
        <v>22</v>
      </c>
      <c r="K824" s="160">
        <v>817</v>
      </c>
      <c r="L824" s="154" t="e">
        <f t="shared" ca="1" si="119"/>
        <v>#VALUE!</v>
      </c>
      <c r="M824" s="157"/>
      <c r="N824" s="157"/>
      <c r="Y824" s="140"/>
    </row>
    <row r="825" spans="1:25" ht="37.5" customHeight="1" x14ac:dyDescent="0.3">
      <c r="A825" s="49" t="str">
        <f t="shared" ca="1" si="112"/>
        <v/>
      </c>
      <c r="B825" s="22" t="str">
        <f t="shared" ca="1" si="113"/>
        <v/>
      </c>
      <c r="C825" s="22" t="str">
        <f t="shared" ca="1" si="114"/>
        <v/>
      </c>
      <c r="D825" s="1" t="str">
        <f t="shared" si="115"/>
        <v/>
      </c>
      <c r="E825" s="79" t="str">
        <f t="shared" si="116"/>
        <v/>
      </c>
      <c r="F825" s="94" t="str">
        <f t="shared" si="117"/>
        <v/>
      </c>
      <c r="G825" s="1" t="str">
        <f t="shared" si="118"/>
        <v/>
      </c>
      <c r="H825" s="48"/>
      <c r="I825" s="118"/>
      <c r="J825" s="56" t="s">
        <v>22</v>
      </c>
      <c r="K825" s="160">
        <v>818</v>
      </c>
      <c r="L825" s="154" t="e">
        <f t="shared" ca="1" si="119"/>
        <v>#VALUE!</v>
      </c>
      <c r="M825" s="157"/>
      <c r="N825" s="157"/>
      <c r="Y825" s="140"/>
    </row>
    <row r="826" spans="1:25" ht="37.5" customHeight="1" x14ac:dyDescent="0.3">
      <c r="A826" s="49" t="str">
        <f t="shared" ca="1" si="112"/>
        <v/>
      </c>
      <c r="B826" s="22" t="str">
        <f t="shared" ca="1" si="113"/>
        <v/>
      </c>
      <c r="C826" s="22" t="str">
        <f t="shared" ca="1" si="114"/>
        <v/>
      </c>
      <c r="D826" s="1" t="str">
        <f t="shared" si="115"/>
        <v/>
      </c>
      <c r="E826" s="79" t="str">
        <f t="shared" si="116"/>
        <v/>
      </c>
      <c r="F826" s="94" t="str">
        <f t="shared" si="117"/>
        <v/>
      </c>
      <c r="G826" s="1" t="str">
        <f t="shared" si="118"/>
        <v/>
      </c>
      <c r="H826" s="48"/>
      <c r="I826" s="118"/>
      <c r="J826" s="56" t="s">
        <v>22</v>
      </c>
      <c r="K826" s="160">
        <v>819</v>
      </c>
      <c r="L826" s="154" t="e">
        <f t="shared" ca="1" si="119"/>
        <v>#VALUE!</v>
      </c>
      <c r="M826" s="157"/>
      <c r="N826" s="157"/>
      <c r="Y826" s="140"/>
    </row>
    <row r="827" spans="1:25" ht="37.5" customHeight="1" x14ac:dyDescent="0.3">
      <c r="A827" s="49" t="str">
        <f t="shared" ca="1" si="112"/>
        <v/>
      </c>
      <c r="B827" s="22" t="str">
        <f t="shared" ca="1" si="113"/>
        <v/>
      </c>
      <c r="C827" s="22" t="str">
        <f t="shared" ca="1" si="114"/>
        <v/>
      </c>
      <c r="D827" s="1" t="str">
        <f t="shared" si="115"/>
        <v/>
      </c>
      <c r="E827" s="79" t="str">
        <f t="shared" si="116"/>
        <v/>
      </c>
      <c r="F827" s="94" t="str">
        <f t="shared" si="117"/>
        <v/>
      </c>
      <c r="G827" s="1" t="str">
        <f t="shared" si="118"/>
        <v/>
      </c>
      <c r="H827" s="48"/>
      <c r="I827" s="118"/>
      <c r="J827" s="56" t="s">
        <v>22</v>
      </c>
      <c r="K827" s="160">
        <v>820</v>
      </c>
      <c r="L827" s="154" t="e">
        <f t="shared" ca="1" si="119"/>
        <v>#VALUE!</v>
      </c>
      <c r="M827" s="157"/>
      <c r="N827" s="157"/>
      <c r="Y827" s="140"/>
    </row>
    <row r="828" spans="1:25" ht="37.5" customHeight="1" x14ac:dyDescent="0.3">
      <c r="A828" s="49" t="str">
        <f t="shared" ca="1" si="112"/>
        <v/>
      </c>
      <c r="B828" s="22" t="str">
        <f t="shared" ca="1" si="113"/>
        <v/>
      </c>
      <c r="C828" s="22" t="str">
        <f t="shared" ca="1" si="114"/>
        <v/>
      </c>
      <c r="D828" s="1" t="str">
        <f t="shared" si="115"/>
        <v/>
      </c>
      <c r="E828" s="79" t="str">
        <f t="shared" si="116"/>
        <v/>
      </c>
      <c r="F828" s="94" t="str">
        <f t="shared" si="117"/>
        <v/>
      </c>
      <c r="G828" s="1" t="str">
        <f t="shared" si="118"/>
        <v/>
      </c>
      <c r="H828" s="48"/>
      <c r="I828" s="118"/>
      <c r="J828" s="56" t="s">
        <v>22</v>
      </c>
      <c r="K828" s="160">
        <v>821</v>
      </c>
      <c r="L828" s="154" t="e">
        <f t="shared" ca="1" si="119"/>
        <v>#VALUE!</v>
      </c>
      <c r="M828" s="157"/>
      <c r="N828" s="157"/>
      <c r="Y828" s="140"/>
    </row>
    <row r="829" spans="1:25" ht="37.5" customHeight="1" x14ac:dyDescent="0.3">
      <c r="A829" s="49" t="str">
        <f t="shared" ca="1" si="112"/>
        <v/>
      </c>
      <c r="B829" s="22" t="str">
        <f t="shared" ca="1" si="113"/>
        <v/>
      </c>
      <c r="C829" s="22" t="str">
        <f t="shared" ca="1" si="114"/>
        <v/>
      </c>
      <c r="D829" s="1" t="str">
        <f t="shared" si="115"/>
        <v/>
      </c>
      <c r="E829" s="79" t="str">
        <f t="shared" si="116"/>
        <v/>
      </c>
      <c r="F829" s="94" t="str">
        <f t="shared" si="117"/>
        <v/>
      </c>
      <c r="G829" s="1" t="str">
        <f t="shared" si="118"/>
        <v/>
      </c>
      <c r="H829" s="48"/>
      <c r="I829" s="118"/>
      <c r="J829" s="56" t="s">
        <v>22</v>
      </c>
      <c r="K829" s="160">
        <v>822</v>
      </c>
      <c r="L829" s="154" t="e">
        <f t="shared" ca="1" si="119"/>
        <v>#VALUE!</v>
      </c>
      <c r="M829" s="157"/>
      <c r="N829" s="157"/>
      <c r="Y829" s="140"/>
    </row>
    <row r="830" spans="1:25" ht="37.5" customHeight="1" x14ac:dyDescent="0.3">
      <c r="A830" s="49" t="str">
        <f t="shared" ca="1" si="112"/>
        <v/>
      </c>
      <c r="B830" s="22" t="str">
        <f t="shared" ca="1" si="113"/>
        <v/>
      </c>
      <c r="C830" s="22" t="str">
        <f t="shared" ca="1" si="114"/>
        <v/>
      </c>
      <c r="D830" s="1" t="str">
        <f t="shared" si="115"/>
        <v/>
      </c>
      <c r="E830" s="79" t="str">
        <f t="shared" si="116"/>
        <v/>
      </c>
      <c r="F830" s="94" t="str">
        <f t="shared" si="117"/>
        <v/>
      </c>
      <c r="G830" s="1" t="str">
        <f t="shared" si="118"/>
        <v/>
      </c>
      <c r="H830" s="48"/>
      <c r="I830" s="118"/>
      <c r="J830" s="56" t="s">
        <v>22</v>
      </c>
      <c r="K830" s="160">
        <v>823</v>
      </c>
      <c r="L830" s="154" t="e">
        <f t="shared" ca="1" si="119"/>
        <v>#VALUE!</v>
      </c>
      <c r="M830" s="157"/>
      <c r="N830" s="157"/>
      <c r="Y830" s="140"/>
    </row>
    <row r="831" spans="1:25" ht="37.5" customHeight="1" x14ac:dyDescent="0.3">
      <c r="A831" s="49" t="str">
        <f t="shared" ca="1" si="112"/>
        <v/>
      </c>
      <c r="B831" s="22" t="str">
        <f t="shared" ca="1" si="113"/>
        <v/>
      </c>
      <c r="C831" s="22" t="str">
        <f t="shared" ca="1" si="114"/>
        <v/>
      </c>
      <c r="D831" s="1" t="str">
        <f t="shared" si="115"/>
        <v/>
      </c>
      <c r="E831" s="79" t="str">
        <f t="shared" si="116"/>
        <v/>
      </c>
      <c r="F831" s="94" t="str">
        <f t="shared" si="117"/>
        <v/>
      </c>
      <c r="G831" s="1" t="str">
        <f t="shared" si="118"/>
        <v/>
      </c>
      <c r="H831" s="48"/>
      <c r="I831" s="118"/>
      <c r="J831" s="56" t="s">
        <v>22</v>
      </c>
      <c r="K831" s="160">
        <v>824</v>
      </c>
      <c r="L831" s="154" t="e">
        <f t="shared" ca="1" si="119"/>
        <v>#VALUE!</v>
      </c>
      <c r="M831" s="157"/>
      <c r="N831" s="157"/>
      <c r="Y831" s="140"/>
    </row>
    <row r="832" spans="1:25" ht="37.5" customHeight="1" x14ac:dyDescent="0.3">
      <c r="A832" s="49" t="str">
        <f t="shared" ca="1" si="112"/>
        <v/>
      </c>
      <c r="B832" s="22" t="str">
        <f t="shared" ca="1" si="113"/>
        <v/>
      </c>
      <c r="C832" s="22" t="str">
        <f t="shared" ca="1" si="114"/>
        <v/>
      </c>
      <c r="D832" s="1" t="str">
        <f t="shared" si="115"/>
        <v/>
      </c>
      <c r="E832" s="79" t="str">
        <f t="shared" si="116"/>
        <v/>
      </c>
      <c r="F832" s="94" t="str">
        <f t="shared" si="117"/>
        <v/>
      </c>
      <c r="G832" s="1" t="str">
        <f t="shared" si="118"/>
        <v/>
      </c>
      <c r="H832" s="48"/>
      <c r="I832" s="118"/>
      <c r="J832" s="56" t="s">
        <v>22</v>
      </c>
      <c r="K832" s="160">
        <v>825</v>
      </c>
      <c r="L832" s="154" t="e">
        <f t="shared" ca="1" si="119"/>
        <v>#VALUE!</v>
      </c>
      <c r="M832" s="157"/>
      <c r="N832" s="157"/>
      <c r="Y832" s="140"/>
    </row>
    <row r="833" spans="1:25" ht="37.5" customHeight="1" x14ac:dyDescent="0.3">
      <c r="A833" s="49" t="str">
        <f t="shared" ca="1" si="112"/>
        <v/>
      </c>
      <c r="B833" s="22" t="str">
        <f t="shared" ca="1" si="113"/>
        <v/>
      </c>
      <c r="C833" s="22" t="str">
        <f t="shared" ca="1" si="114"/>
        <v/>
      </c>
      <c r="D833" s="1" t="str">
        <f t="shared" si="115"/>
        <v/>
      </c>
      <c r="E833" s="79" t="str">
        <f t="shared" si="116"/>
        <v/>
      </c>
      <c r="F833" s="94" t="str">
        <f t="shared" si="117"/>
        <v/>
      </c>
      <c r="G833" s="1" t="str">
        <f t="shared" si="118"/>
        <v/>
      </c>
      <c r="H833" s="48"/>
      <c r="I833" s="118"/>
      <c r="J833" s="56" t="s">
        <v>22</v>
      </c>
      <c r="K833" s="160">
        <v>826</v>
      </c>
      <c r="L833" s="154" t="e">
        <f t="shared" ca="1" si="119"/>
        <v>#VALUE!</v>
      </c>
      <c r="M833" s="157"/>
      <c r="N833" s="157"/>
      <c r="Y833" s="140"/>
    </row>
    <row r="834" spans="1:25" ht="37.5" customHeight="1" x14ac:dyDescent="0.3">
      <c r="A834" s="49" t="str">
        <f t="shared" ca="1" si="112"/>
        <v/>
      </c>
      <c r="B834" s="22" t="str">
        <f t="shared" ca="1" si="113"/>
        <v/>
      </c>
      <c r="C834" s="22" t="str">
        <f t="shared" ca="1" si="114"/>
        <v/>
      </c>
      <c r="D834" s="1" t="str">
        <f t="shared" si="115"/>
        <v/>
      </c>
      <c r="E834" s="79" t="str">
        <f t="shared" si="116"/>
        <v/>
      </c>
      <c r="F834" s="94" t="str">
        <f t="shared" si="117"/>
        <v/>
      </c>
      <c r="G834" s="1" t="str">
        <f t="shared" si="118"/>
        <v/>
      </c>
      <c r="H834" s="48"/>
      <c r="I834" s="118"/>
      <c r="J834" s="56" t="s">
        <v>22</v>
      </c>
      <c r="K834" s="160">
        <v>827</v>
      </c>
      <c r="L834" s="154" t="e">
        <f t="shared" ca="1" si="119"/>
        <v>#VALUE!</v>
      </c>
      <c r="M834" s="157"/>
      <c r="N834" s="157"/>
      <c r="Y834" s="140"/>
    </row>
    <row r="835" spans="1:25" ht="37.5" customHeight="1" x14ac:dyDescent="0.3">
      <c r="A835" s="49" t="str">
        <f t="shared" ca="1" si="112"/>
        <v/>
      </c>
      <c r="B835" s="22" t="str">
        <f t="shared" ca="1" si="113"/>
        <v/>
      </c>
      <c r="C835" s="22" t="str">
        <f t="shared" ca="1" si="114"/>
        <v/>
      </c>
      <c r="D835" s="1" t="str">
        <f t="shared" si="115"/>
        <v/>
      </c>
      <c r="E835" s="79" t="str">
        <f t="shared" si="116"/>
        <v/>
      </c>
      <c r="F835" s="94" t="str">
        <f t="shared" si="117"/>
        <v/>
      </c>
      <c r="G835" s="1" t="str">
        <f t="shared" si="118"/>
        <v/>
      </c>
      <c r="H835" s="48"/>
      <c r="I835" s="118"/>
      <c r="J835" s="56" t="s">
        <v>22</v>
      </c>
      <c r="K835" s="160">
        <v>828</v>
      </c>
      <c r="L835" s="154" t="e">
        <f t="shared" ca="1" si="119"/>
        <v>#VALUE!</v>
      </c>
      <c r="M835" s="157"/>
      <c r="N835" s="157"/>
      <c r="Y835" s="140"/>
    </row>
    <row r="836" spans="1:25" ht="37.5" customHeight="1" x14ac:dyDescent="0.3">
      <c r="A836" s="49" t="str">
        <f t="shared" ca="1" si="112"/>
        <v/>
      </c>
      <c r="B836" s="22" t="str">
        <f t="shared" ca="1" si="113"/>
        <v/>
      </c>
      <c r="C836" s="22" t="str">
        <f t="shared" ca="1" si="114"/>
        <v/>
      </c>
      <c r="D836" s="1" t="str">
        <f t="shared" si="115"/>
        <v/>
      </c>
      <c r="E836" s="79" t="str">
        <f t="shared" si="116"/>
        <v/>
      </c>
      <c r="F836" s="94" t="str">
        <f t="shared" si="117"/>
        <v/>
      </c>
      <c r="G836" s="1" t="str">
        <f t="shared" si="118"/>
        <v/>
      </c>
      <c r="H836" s="48"/>
      <c r="I836" s="118"/>
      <c r="J836" s="56" t="s">
        <v>22</v>
      </c>
      <c r="K836" s="160">
        <v>829</v>
      </c>
      <c r="L836" s="154" t="e">
        <f t="shared" ca="1" si="119"/>
        <v>#VALUE!</v>
      </c>
      <c r="M836" s="157"/>
      <c r="N836" s="157"/>
      <c r="Y836" s="140"/>
    </row>
    <row r="837" spans="1:25" ht="37.5" customHeight="1" x14ac:dyDescent="0.3">
      <c r="A837" s="49" t="str">
        <f t="shared" ca="1" si="112"/>
        <v/>
      </c>
      <c r="B837" s="22" t="str">
        <f t="shared" ca="1" si="113"/>
        <v/>
      </c>
      <c r="C837" s="22" t="str">
        <f t="shared" ca="1" si="114"/>
        <v/>
      </c>
      <c r="D837" s="1" t="str">
        <f t="shared" si="115"/>
        <v/>
      </c>
      <c r="E837" s="79" t="str">
        <f t="shared" si="116"/>
        <v/>
      </c>
      <c r="F837" s="94" t="str">
        <f t="shared" si="117"/>
        <v/>
      </c>
      <c r="G837" s="1" t="str">
        <f t="shared" si="118"/>
        <v/>
      </c>
      <c r="H837" s="48"/>
      <c r="I837" s="118"/>
      <c r="J837" s="56" t="s">
        <v>22</v>
      </c>
      <c r="K837" s="160">
        <v>830</v>
      </c>
      <c r="L837" s="154" t="e">
        <f t="shared" ca="1" si="119"/>
        <v>#VALUE!</v>
      </c>
      <c r="M837" s="157"/>
      <c r="N837" s="157"/>
      <c r="Y837" s="140"/>
    </row>
    <row r="838" spans="1:25" ht="37.5" customHeight="1" x14ac:dyDescent="0.3">
      <c r="A838" s="49" t="str">
        <f t="shared" ca="1" si="112"/>
        <v/>
      </c>
      <c r="B838" s="22" t="str">
        <f t="shared" ca="1" si="113"/>
        <v/>
      </c>
      <c r="C838" s="22" t="str">
        <f t="shared" ca="1" si="114"/>
        <v/>
      </c>
      <c r="D838" s="1" t="str">
        <f t="shared" si="115"/>
        <v/>
      </c>
      <c r="E838" s="79" t="str">
        <f t="shared" si="116"/>
        <v/>
      </c>
      <c r="F838" s="94" t="str">
        <f t="shared" si="117"/>
        <v/>
      </c>
      <c r="G838" s="1" t="str">
        <f t="shared" si="118"/>
        <v/>
      </c>
      <c r="H838" s="48"/>
      <c r="I838" s="118"/>
      <c r="J838" s="56" t="s">
        <v>22</v>
      </c>
      <c r="K838" s="160">
        <v>831</v>
      </c>
      <c r="L838" s="154" t="e">
        <f t="shared" ca="1" si="119"/>
        <v>#VALUE!</v>
      </c>
      <c r="M838" s="157"/>
      <c r="N838" s="157"/>
      <c r="Y838" s="140"/>
    </row>
    <row r="839" spans="1:25" ht="37.5" customHeight="1" x14ac:dyDescent="0.3">
      <c r="A839" s="49" t="str">
        <f t="shared" ca="1" si="112"/>
        <v/>
      </c>
      <c r="B839" s="22" t="str">
        <f t="shared" ca="1" si="113"/>
        <v/>
      </c>
      <c r="C839" s="22" t="str">
        <f t="shared" ca="1" si="114"/>
        <v/>
      </c>
      <c r="D839" s="1" t="str">
        <f t="shared" si="115"/>
        <v/>
      </c>
      <c r="E839" s="79" t="str">
        <f t="shared" si="116"/>
        <v/>
      </c>
      <c r="F839" s="94" t="str">
        <f t="shared" si="117"/>
        <v/>
      </c>
      <c r="G839" s="1" t="str">
        <f t="shared" si="118"/>
        <v/>
      </c>
      <c r="H839" s="48"/>
      <c r="I839" s="118"/>
      <c r="J839" s="56" t="s">
        <v>22</v>
      </c>
      <c r="K839" s="160">
        <v>832</v>
      </c>
      <c r="L839" s="154" t="e">
        <f t="shared" ca="1" si="119"/>
        <v>#VALUE!</v>
      </c>
      <c r="M839" s="157"/>
      <c r="N839" s="157"/>
      <c r="Y839" s="140"/>
    </row>
    <row r="840" spans="1:25" ht="37.5" customHeight="1" x14ac:dyDescent="0.3">
      <c r="A840" s="49" t="str">
        <f t="shared" ca="1" si="112"/>
        <v/>
      </c>
      <c r="B840" s="22" t="str">
        <f t="shared" ca="1" si="113"/>
        <v/>
      </c>
      <c r="C840" s="22" t="str">
        <f t="shared" ca="1" si="114"/>
        <v/>
      </c>
      <c r="D840" s="1" t="str">
        <f t="shared" si="115"/>
        <v/>
      </c>
      <c r="E840" s="79" t="str">
        <f t="shared" si="116"/>
        <v/>
      </c>
      <c r="F840" s="94" t="str">
        <f t="shared" si="117"/>
        <v/>
      </c>
      <c r="G840" s="1" t="str">
        <f t="shared" si="118"/>
        <v/>
      </c>
      <c r="H840" s="48"/>
      <c r="I840" s="118"/>
      <c r="J840" s="56" t="s">
        <v>22</v>
      </c>
      <c r="K840" s="160">
        <v>833</v>
      </c>
      <c r="L840" s="154" t="e">
        <f t="shared" ca="1" si="119"/>
        <v>#VALUE!</v>
      </c>
      <c r="M840" s="157"/>
      <c r="N840" s="157"/>
      <c r="Y840" s="140"/>
    </row>
    <row r="841" spans="1:25" ht="37.5" customHeight="1" x14ac:dyDescent="0.3">
      <c r="A841" s="49" t="str">
        <f t="shared" ref="A841:A904" ca="1" si="120">IF(H841&lt;&gt;"",IF(A841="",NOW(),A841),"")</f>
        <v/>
      </c>
      <c r="B841" s="22" t="str">
        <f t="shared" ref="B841:B904" ca="1" si="121">IF(G841&lt;&gt;"",IF(B841="",NOW(),B841),"")</f>
        <v/>
      </c>
      <c r="C841" s="22" t="str">
        <f t="shared" ref="C841:C904" ca="1" si="122">IF(H841&lt;&gt;"",IF(C841="",NOW(),C841),"")</f>
        <v/>
      </c>
      <c r="D841" s="1" t="str">
        <f t="shared" ref="D841:D904" si="123">IF(H840=J838,+D840,"")</f>
        <v/>
      </c>
      <c r="E841" s="79" t="str">
        <f t="shared" ref="E841:E904" si="124">IF(H840=J840,+E840,"")</f>
        <v/>
      </c>
      <c r="F841" s="94" t="str">
        <f t="shared" ref="F841:F904" si="125">IF(H840=J840,+F840,"")</f>
        <v/>
      </c>
      <c r="G841" s="1" t="str">
        <f t="shared" ref="G841:G904" si="126">IF(H840=J838,+G840,"")</f>
        <v/>
      </c>
      <c r="H841" s="48"/>
      <c r="I841" s="118"/>
      <c r="J841" s="56" t="s">
        <v>22</v>
      </c>
      <c r="K841" s="160">
        <v>834</v>
      </c>
      <c r="L841" s="154" t="e">
        <f t="shared" ref="L841:L904" ca="1" si="127">C841-B841</f>
        <v>#VALUE!</v>
      </c>
      <c r="M841" s="157"/>
      <c r="N841" s="157"/>
      <c r="Y841" s="140"/>
    </row>
    <row r="842" spans="1:25" ht="37.5" customHeight="1" x14ac:dyDescent="0.3">
      <c r="A842" s="49" t="str">
        <f t="shared" ca="1" si="120"/>
        <v/>
      </c>
      <c r="B842" s="22" t="str">
        <f t="shared" ca="1" si="121"/>
        <v/>
      </c>
      <c r="C842" s="22" t="str">
        <f t="shared" ca="1" si="122"/>
        <v/>
      </c>
      <c r="D842" s="1" t="str">
        <f t="shared" si="123"/>
        <v/>
      </c>
      <c r="E842" s="79" t="str">
        <f t="shared" si="124"/>
        <v/>
      </c>
      <c r="F842" s="94" t="str">
        <f t="shared" si="125"/>
        <v/>
      </c>
      <c r="G842" s="1" t="str">
        <f t="shared" si="126"/>
        <v/>
      </c>
      <c r="H842" s="48"/>
      <c r="I842" s="118"/>
      <c r="J842" s="56" t="s">
        <v>22</v>
      </c>
      <c r="K842" s="160">
        <v>835</v>
      </c>
      <c r="L842" s="154" t="e">
        <f t="shared" ca="1" si="127"/>
        <v>#VALUE!</v>
      </c>
      <c r="M842" s="157"/>
      <c r="N842" s="157"/>
      <c r="Y842" s="140"/>
    </row>
    <row r="843" spans="1:25" ht="37.5" customHeight="1" x14ac:dyDescent="0.3">
      <c r="A843" s="49" t="str">
        <f t="shared" ca="1" si="120"/>
        <v/>
      </c>
      <c r="B843" s="22" t="str">
        <f t="shared" ca="1" si="121"/>
        <v/>
      </c>
      <c r="C843" s="22" t="str">
        <f t="shared" ca="1" si="122"/>
        <v/>
      </c>
      <c r="D843" s="1" t="str">
        <f t="shared" si="123"/>
        <v/>
      </c>
      <c r="E843" s="79" t="str">
        <f t="shared" si="124"/>
        <v/>
      </c>
      <c r="F843" s="94" t="str">
        <f t="shared" si="125"/>
        <v/>
      </c>
      <c r="G843" s="1" t="str">
        <f t="shared" si="126"/>
        <v/>
      </c>
      <c r="H843" s="48"/>
      <c r="I843" s="118"/>
      <c r="J843" s="56" t="s">
        <v>22</v>
      </c>
      <c r="K843" s="160">
        <v>836</v>
      </c>
      <c r="L843" s="154" t="e">
        <f t="shared" ca="1" si="127"/>
        <v>#VALUE!</v>
      </c>
      <c r="M843" s="157"/>
      <c r="N843" s="157"/>
      <c r="Y843" s="140"/>
    </row>
    <row r="844" spans="1:25" ht="37.5" customHeight="1" x14ac:dyDescent="0.3">
      <c r="A844" s="49" t="str">
        <f t="shared" ca="1" si="120"/>
        <v/>
      </c>
      <c r="B844" s="22" t="str">
        <f t="shared" ca="1" si="121"/>
        <v/>
      </c>
      <c r="C844" s="22" t="str">
        <f t="shared" ca="1" si="122"/>
        <v/>
      </c>
      <c r="D844" s="1" t="str">
        <f t="shared" si="123"/>
        <v/>
      </c>
      <c r="E844" s="79" t="str">
        <f t="shared" si="124"/>
        <v/>
      </c>
      <c r="F844" s="94" t="str">
        <f t="shared" si="125"/>
        <v/>
      </c>
      <c r="G844" s="1" t="str">
        <f t="shared" si="126"/>
        <v/>
      </c>
      <c r="H844" s="48"/>
      <c r="I844" s="118"/>
      <c r="J844" s="56" t="s">
        <v>22</v>
      </c>
      <c r="K844" s="160">
        <v>837</v>
      </c>
      <c r="L844" s="154" t="e">
        <f t="shared" ca="1" si="127"/>
        <v>#VALUE!</v>
      </c>
      <c r="M844" s="157"/>
      <c r="N844" s="157"/>
      <c r="Y844" s="140"/>
    </row>
    <row r="845" spans="1:25" ht="37.5" customHeight="1" x14ac:dyDescent="0.3">
      <c r="A845" s="49" t="str">
        <f t="shared" ca="1" si="120"/>
        <v/>
      </c>
      <c r="B845" s="22" t="str">
        <f t="shared" ca="1" si="121"/>
        <v/>
      </c>
      <c r="C845" s="22" t="str">
        <f t="shared" ca="1" si="122"/>
        <v/>
      </c>
      <c r="D845" s="1" t="str">
        <f t="shared" si="123"/>
        <v/>
      </c>
      <c r="E845" s="79" t="str">
        <f t="shared" si="124"/>
        <v/>
      </c>
      <c r="F845" s="94" t="str">
        <f t="shared" si="125"/>
        <v/>
      </c>
      <c r="G845" s="1" t="str">
        <f t="shared" si="126"/>
        <v/>
      </c>
      <c r="H845" s="48"/>
      <c r="I845" s="118"/>
      <c r="J845" s="56" t="s">
        <v>22</v>
      </c>
      <c r="K845" s="160">
        <v>838</v>
      </c>
      <c r="L845" s="154" t="e">
        <f t="shared" ca="1" si="127"/>
        <v>#VALUE!</v>
      </c>
      <c r="M845" s="157"/>
      <c r="N845" s="157"/>
      <c r="Y845" s="140"/>
    </row>
    <row r="846" spans="1:25" ht="37.5" customHeight="1" x14ac:dyDescent="0.3">
      <c r="A846" s="49" t="str">
        <f t="shared" ca="1" si="120"/>
        <v/>
      </c>
      <c r="B846" s="22" t="str">
        <f t="shared" ca="1" si="121"/>
        <v/>
      </c>
      <c r="C846" s="22" t="str">
        <f t="shared" ca="1" si="122"/>
        <v/>
      </c>
      <c r="D846" s="1" t="str">
        <f t="shared" si="123"/>
        <v/>
      </c>
      <c r="E846" s="79" t="str">
        <f t="shared" si="124"/>
        <v/>
      </c>
      <c r="F846" s="94" t="str">
        <f t="shared" si="125"/>
        <v/>
      </c>
      <c r="G846" s="1" t="str">
        <f t="shared" si="126"/>
        <v/>
      </c>
      <c r="H846" s="48"/>
      <c r="I846" s="118"/>
      <c r="J846" s="56" t="s">
        <v>22</v>
      </c>
      <c r="K846" s="160">
        <v>839</v>
      </c>
      <c r="L846" s="154" t="e">
        <f t="shared" ca="1" si="127"/>
        <v>#VALUE!</v>
      </c>
      <c r="M846" s="157"/>
      <c r="N846" s="157"/>
      <c r="Y846" s="140"/>
    </row>
    <row r="847" spans="1:25" ht="37.5" customHeight="1" x14ac:dyDescent="0.3">
      <c r="A847" s="49" t="str">
        <f t="shared" ca="1" si="120"/>
        <v/>
      </c>
      <c r="B847" s="22" t="str">
        <f t="shared" ca="1" si="121"/>
        <v/>
      </c>
      <c r="C847" s="22" t="str">
        <f t="shared" ca="1" si="122"/>
        <v/>
      </c>
      <c r="D847" s="1" t="str">
        <f t="shared" si="123"/>
        <v/>
      </c>
      <c r="E847" s="79" t="str">
        <f t="shared" si="124"/>
        <v/>
      </c>
      <c r="F847" s="94" t="str">
        <f t="shared" si="125"/>
        <v/>
      </c>
      <c r="G847" s="1" t="str">
        <f t="shared" si="126"/>
        <v/>
      </c>
      <c r="H847" s="48"/>
      <c r="I847" s="118"/>
      <c r="J847" s="56" t="s">
        <v>22</v>
      </c>
      <c r="K847" s="160">
        <v>840</v>
      </c>
      <c r="L847" s="154" t="e">
        <f t="shared" ca="1" si="127"/>
        <v>#VALUE!</v>
      </c>
      <c r="M847" s="157"/>
      <c r="N847" s="157"/>
      <c r="Y847" s="140"/>
    </row>
    <row r="848" spans="1:25" ht="37.5" customHeight="1" x14ac:dyDescent="0.3">
      <c r="A848" s="49" t="str">
        <f t="shared" ca="1" si="120"/>
        <v/>
      </c>
      <c r="B848" s="22" t="str">
        <f t="shared" ca="1" si="121"/>
        <v/>
      </c>
      <c r="C848" s="22" t="str">
        <f t="shared" ca="1" si="122"/>
        <v/>
      </c>
      <c r="D848" s="1" t="str">
        <f t="shared" si="123"/>
        <v/>
      </c>
      <c r="E848" s="79" t="str">
        <f t="shared" si="124"/>
        <v/>
      </c>
      <c r="F848" s="94" t="str">
        <f t="shared" si="125"/>
        <v/>
      </c>
      <c r="G848" s="1" t="str">
        <f t="shared" si="126"/>
        <v/>
      </c>
      <c r="H848" s="48"/>
      <c r="I848" s="118"/>
      <c r="J848" s="56" t="s">
        <v>22</v>
      </c>
      <c r="K848" s="160">
        <v>841</v>
      </c>
      <c r="L848" s="154" t="e">
        <f t="shared" ca="1" si="127"/>
        <v>#VALUE!</v>
      </c>
      <c r="M848" s="157"/>
      <c r="N848" s="157"/>
      <c r="Y848" s="140"/>
    </row>
    <row r="849" spans="1:25" ht="37.5" customHeight="1" x14ac:dyDescent="0.3">
      <c r="A849" s="49" t="str">
        <f t="shared" ca="1" si="120"/>
        <v/>
      </c>
      <c r="B849" s="22" t="str">
        <f t="shared" ca="1" si="121"/>
        <v/>
      </c>
      <c r="C849" s="22" t="str">
        <f t="shared" ca="1" si="122"/>
        <v/>
      </c>
      <c r="D849" s="1" t="str">
        <f t="shared" si="123"/>
        <v/>
      </c>
      <c r="E849" s="79" t="str">
        <f t="shared" si="124"/>
        <v/>
      </c>
      <c r="F849" s="94" t="str">
        <f t="shared" si="125"/>
        <v/>
      </c>
      <c r="G849" s="1" t="str">
        <f t="shared" si="126"/>
        <v/>
      </c>
      <c r="H849" s="48"/>
      <c r="I849" s="118"/>
      <c r="J849" s="56" t="s">
        <v>22</v>
      </c>
      <c r="K849" s="160">
        <v>842</v>
      </c>
      <c r="L849" s="154" t="e">
        <f t="shared" ca="1" si="127"/>
        <v>#VALUE!</v>
      </c>
      <c r="M849" s="157"/>
      <c r="N849" s="157"/>
      <c r="Y849" s="140"/>
    </row>
    <row r="850" spans="1:25" ht="37.5" customHeight="1" x14ac:dyDescent="0.3">
      <c r="A850" s="49" t="str">
        <f t="shared" ca="1" si="120"/>
        <v/>
      </c>
      <c r="B850" s="22" t="str">
        <f t="shared" ca="1" si="121"/>
        <v/>
      </c>
      <c r="C850" s="22" t="str">
        <f t="shared" ca="1" si="122"/>
        <v/>
      </c>
      <c r="D850" s="1" t="str">
        <f t="shared" si="123"/>
        <v/>
      </c>
      <c r="E850" s="79" t="str">
        <f t="shared" si="124"/>
        <v/>
      </c>
      <c r="F850" s="94" t="str">
        <f t="shared" si="125"/>
        <v/>
      </c>
      <c r="G850" s="1" t="str">
        <f t="shared" si="126"/>
        <v/>
      </c>
      <c r="H850" s="48"/>
      <c r="I850" s="118"/>
      <c r="J850" s="56" t="s">
        <v>22</v>
      </c>
      <c r="K850" s="160">
        <v>843</v>
      </c>
      <c r="L850" s="154" t="e">
        <f t="shared" ca="1" si="127"/>
        <v>#VALUE!</v>
      </c>
      <c r="M850" s="157"/>
      <c r="N850" s="157"/>
      <c r="Y850" s="140"/>
    </row>
    <row r="851" spans="1:25" ht="37.5" customHeight="1" x14ac:dyDescent="0.3">
      <c r="A851" s="49" t="str">
        <f t="shared" ca="1" si="120"/>
        <v/>
      </c>
      <c r="B851" s="22" t="str">
        <f t="shared" ca="1" si="121"/>
        <v/>
      </c>
      <c r="C851" s="22" t="str">
        <f t="shared" ca="1" si="122"/>
        <v/>
      </c>
      <c r="D851" s="1" t="str">
        <f t="shared" si="123"/>
        <v/>
      </c>
      <c r="E851" s="79" t="str">
        <f t="shared" si="124"/>
        <v/>
      </c>
      <c r="F851" s="94" t="str">
        <f t="shared" si="125"/>
        <v/>
      </c>
      <c r="G851" s="1" t="str">
        <f t="shared" si="126"/>
        <v/>
      </c>
      <c r="H851" s="48"/>
      <c r="I851" s="118"/>
      <c r="J851" s="56" t="s">
        <v>22</v>
      </c>
      <c r="K851" s="160">
        <v>844</v>
      </c>
      <c r="L851" s="154" t="e">
        <f t="shared" ca="1" si="127"/>
        <v>#VALUE!</v>
      </c>
      <c r="M851" s="157"/>
      <c r="N851" s="157"/>
      <c r="Y851" s="140"/>
    </row>
    <row r="852" spans="1:25" ht="37.5" customHeight="1" x14ac:dyDescent="0.3">
      <c r="A852" s="49" t="str">
        <f t="shared" ca="1" si="120"/>
        <v/>
      </c>
      <c r="B852" s="22" t="str">
        <f t="shared" ca="1" si="121"/>
        <v/>
      </c>
      <c r="C852" s="22" t="str">
        <f t="shared" ca="1" si="122"/>
        <v/>
      </c>
      <c r="D852" s="1" t="str">
        <f t="shared" si="123"/>
        <v/>
      </c>
      <c r="E852" s="79" t="str">
        <f t="shared" si="124"/>
        <v/>
      </c>
      <c r="F852" s="94" t="str">
        <f t="shared" si="125"/>
        <v/>
      </c>
      <c r="G852" s="1" t="str">
        <f t="shared" si="126"/>
        <v/>
      </c>
      <c r="H852" s="48"/>
      <c r="I852" s="118"/>
      <c r="J852" s="56" t="s">
        <v>22</v>
      </c>
      <c r="K852" s="160">
        <v>845</v>
      </c>
      <c r="L852" s="154" t="e">
        <f t="shared" ca="1" si="127"/>
        <v>#VALUE!</v>
      </c>
      <c r="M852" s="157"/>
      <c r="N852" s="157"/>
      <c r="Y852" s="140"/>
    </row>
    <row r="853" spans="1:25" ht="37.5" customHeight="1" x14ac:dyDescent="0.3">
      <c r="A853" s="49" t="str">
        <f t="shared" ca="1" si="120"/>
        <v/>
      </c>
      <c r="B853" s="22" t="str">
        <f t="shared" ca="1" si="121"/>
        <v/>
      </c>
      <c r="C853" s="22" t="str">
        <f t="shared" ca="1" si="122"/>
        <v/>
      </c>
      <c r="D853" s="1" t="str">
        <f t="shared" si="123"/>
        <v/>
      </c>
      <c r="E853" s="79" t="str">
        <f t="shared" si="124"/>
        <v/>
      </c>
      <c r="F853" s="94" t="str">
        <f t="shared" si="125"/>
        <v/>
      </c>
      <c r="G853" s="1" t="str">
        <f t="shared" si="126"/>
        <v/>
      </c>
      <c r="H853" s="48"/>
      <c r="I853" s="118"/>
      <c r="J853" s="56" t="s">
        <v>22</v>
      </c>
      <c r="K853" s="160">
        <v>846</v>
      </c>
      <c r="L853" s="154" t="e">
        <f t="shared" ca="1" si="127"/>
        <v>#VALUE!</v>
      </c>
      <c r="M853" s="157"/>
      <c r="N853" s="157"/>
      <c r="Y853" s="140"/>
    </row>
    <row r="854" spans="1:25" ht="37.5" customHeight="1" x14ac:dyDescent="0.3">
      <c r="A854" s="49" t="str">
        <f t="shared" ca="1" si="120"/>
        <v/>
      </c>
      <c r="B854" s="22" t="str">
        <f t="shared" ca="1" si="121"/>
        <v/>
      </c>
      <c r="C854" s="22" t="str">
        <f t="shared" ca="1" si="122"/>
        <v/>
      </c>
      <c r="D854" s="1" t="str">
        <f t="shared" si="123"/>
        <v/>
      </c>
      <c r="E854" s="79" t="str">
        <f t="shared" si="124"/>
        <v/>
      </c>
      <c r="F854" s="94" t="str">
        <f t="shared" si="125"/>
        <v/>
      </c>
      <c r="G854" s="1" t="str">
        <f t="shared" si="126"/>
        <v/>
      </c>
      <c r="H854" s="48"/>
      <c r="I854" s="118"/>
      <c r="J854" s="56" t="s">
        <v>22</v>
      </c>
      <c r="K854" s="160">
        <v>847</v>
      </c>
      <c r="L854" s="154" t="e">
        <f t="shared" ca="1" si="127"/>
        <v>#VALUE!</v>
      </c>
      <c r="M854" s="157"/>
      <c r="N854" s="157"/>
      <c r="Y854" s="140"/>
    </row>
    <row r="855" spans="1:25" ht="37.5" customHeight="1" x14ac:dyDescent="0.3">
      <c r="A855" s="49" t="str">
        <f t="shared" ca="1" si="120"/>
        <v/>
      </c>
      <c r="B855" s="22" t="str">
        <f t="shared" ca="1" si="121"/>
        <v/>
      </c>
      <c r="C855" s="22" t="str">
        <f t="shared" ca="1" si="122"/>
        <v/>
      </c>
      <c r="D855" s="1" t="str">
        <f t="shared" si="123"/>
        <v/>
      </c>
      <c r="E855" s="79" t="str">
        <f t="shared" si="124"/>
        <v/>
      </c>
      <c r="F855" s="94" t="str">
        <f t="shared" si="125"/>
        <v/>
      </c>
      <c r="G855" s="1" t="str">
        <f t="shared" si="126"/>
        <v/>
      </c>
      <c r="H855" s="48"/>
      <c r="I855" s="118"/>
      <c r="J855" s="56" t="s">
        <v>22</v>
      </c>
      <c r="K855" s="160">
        <v>848</v>
      </c>
      <c r="L855" s="154" t="e">
        <f t="shared" ca="1" si="127"/>
        <v>#VALUE!</v>
      </c>
      <c r="M855" s="157"/>
      <c r="N855" s="157"/>
      <c r="Y855" s="140"/>
    </row>
    <row r="856" spans="1:25" ht="37.5" customHeight="1" x14ac:dyDescent="0.3">
      <c r="A856" s="49" t="str">
        <f t="shared" ca="1" si="120"/>
        <v/>
      </c>
      <c r="B856" s="22" t="str">
        <f t="shared" ca="1" si="121"/>
        <v/>
      </c>
      <c r="C856" s="22" t="str">
        <f t="shared" ca="1" si="122"/>
        <v/>
      </c>
      <c r="D856" s="1" t="str">
        <f t="shared" si="123"/>
        <v/>
      </c>
      <c r="E856" s="79" t="str">
        <f t="shared" si="124"/>
        <v/>
      </c>
      <c r="F856" s="94" t="str">
        <f t="shared" si="125"/>
        <v/>
      </c>
      <c r="G856" s="1" t="str">
        <f t="shared" si="126"/>
        <v/>
      </c>
      <c r="H856" s="48"/>
      <c r="I856" s="118"/>
      <c r="J856" s="56" t="s">
        <v>22</v>
      </c>
      <c r="K856" s="160">
        <v>849</v>
      </c>
      <c r="L856" s="154" t="e">
        <f t="shared" ca="1" si="127"/>
        <v>#VALUE!</v>
      </c>
      <c r="M856" s="157"/>
      <c r="N856" s="157"/>
      <c r="Y856" s="140"/>
    </row>
    <row r="857" spans="1:25" ht="37.5" customHeight="1" x14ac:dyDescent="0.3">
      <c r="A857" s="49" t="str">
        <f t="shared" ca="1" si="120"/>
        <v/>
      </c>
      <c r="B857" s="22" t="str">
        <f t="shared" ca="1" si="121"/>
        <v/>
      </c>
      <c r="C857" s="22" t="str">
        <f t="shared" ca="1" si="122"/>
        <v/>
      </c>
      <c r="D857" s="1" t="str">
        <f t="shared" si="123"/>
        <v/>
      </c>
      <c r="E857" s="79" t="str">
        <f t="shared" si="124"/>
        <v/>
      </c>
      <c r="F857" s="94" t="str">
        <f t="shared" si="125"/>
        <v/>
      </c>
      <c r="G857" s="1" t="str">
        <f t="shared" si="126"/>
        <v/>
      </c>
      <c r="H857" s="48"/>
      <c r="I857" s="118"/>
      <c r="J857" s="56" t="s">
        <v>22</v>
      </c>
      <c r="K857" s="160">
        <v>850</v>
      </c>
      <c r="L857" s="154" t="e">
        <f t="shared" ca="1" si="127"/>
        <v>#VALUE!</v>
      </c>
      <c r="M857" s="157"/>
      <c r="N857" s="157"/>
      <c r="Y857" s="140"/>
    </row>
    <row r="858" spans="1:25" ht="37.5" customHeight="1" x14ac:dyDescent="0.3">
      <c r="A858" s="49" t="str">
        <f t="shared" ca="1" si="120"/>
        <v/>
      </c>
      <c r="B858" s="22" t="str">
        <f t="shared" ca="1" si="121"/>
        <v/>
      </c>
      <c r="C858" s="22" t="str">
        <f t="shared" ca="1" si="122"/>
        <v/>
      </c>
      <c r="D858" s="1" t="str">
        <f t="shared" si="123"/>
        <v/>
      </c>
      <c r="E858" s="79" t="str">
        <f t="shared" si="124"/>
        <v/>
      </c>
      <c r="F858" s="94" t="str">
        <f t="shared" si="125"/>
        <v/>
      </c>
      <c r="G858" s="1" t="str">
        <f t="shared" si="126"/>
        <v/>
      </c>
      <c r="H858" s="48"/>
      <c r="I858" s="118"/>
      <c r="J858" s="56" t="s">
        <v>22</v>
      </c>
      <c r="K858" s="160">
        <v>851</v>
      </c>
      <c r="L858" s="154" t="e">
        <f t="shared" ca="1" si="127"/>
        <v>#VALUE!</v>
      </c>
      <c r="M858" s="157"/>
      <c r="N858" s="157"/>
      <c r="Y858" s="140"/>
    </row>
    <row r="859" spans="1:25" ht="37.5" customHeight="1" x14ac:dyDescent="0.3">
      <c r="A859" s="49" t="str">
        <f t="shared" ca="1" si="120"/>
        <v/>
      </c>
      <c r="B859" s="22" t="str">
        <f t="shared" ca="1" si="121"/>
        <v/>
      </c>
      <c r="C859" s="22" t="str">
        <f t="shared" ca="1" si="122"/>
        <v/>
      </c>
      <c r="D859" s="1" t="str">
        <f t="shared" si="123"/>
        <v/>
      </c>
      <c r="E859" s="79" t="str">
        <f t="shared" si="124"/>
        <v/>
      </c>
      <c r="F859" s="94" t="str">
        <f t="shared" si="125"/>
        <v/>
      </c>
      <c r="G859" s="1" t="str">
        <f t="shared" si="126"/>
        <v/>
      </c>
      <c r="H859" s="48"/>
      <c r="I859" s="118"/>
      <c r="J859" s="56" t="s">
        <v>22</v>
      </c>
      <c r="K859" s="160">
        <v>852</v>
      </c>
      <c r="L859" s="154" t="e">
        <f t="shared" ca="1" si="127"/>
        <v>#VALUE!</v>
      </c>
      <c r="M859" s="157"/>
      <c r="N859" s="157"/>
      <c r="Y859" s="140"/>
    </row>
    <row r="860" spans="1:25" ht="37.5" customHeight="1" x14ac:dyDescent="0.3">
      <c r="A860" s="49" t="str">
        <f t="shared" ca="1" si="120"/>
        <v/>
      </c>
      <c r="B860" s="22" t="str">
        <f t="shared" ca="1" si="121"/>
        <v/>
      </c>
      <c r="C860" s="22" t="str">
        <f t="shared" ca="1" si="122"/>
        <v/>
      </c>
      <c r="D860" s="1" t="str">
        <f t="shared" si="123"/>
        <v/>
      </c>
      <c r="E860" s="79" t="str">
        <f t="shared" si="124"/>
        <v/>
      </c>
      <c r="F860" s="94" t="str">
        <f t="shared" si="125"/>
        <v/>
      </c>
      <c r="G860" s="1" t="str">
        <f t="shared" si="126"/>
        <v/>
      </c>
      <c r="H860" s="48"/>
      <c r="I860" s="118"/>
      <c r="J860" s="56" t="s">
        <v>22</v>
      </c>
      <c r="K860" s="160">
        <v>853</v>
      </c>
      <c r="L860" s="154" t="e">
        <f t="shared" ca="1" si="127"/>
        <v>#VALUE!</v>
      </c>
      <c r="M860" s="157"/>
      <c r="N860" s="157"/>
      <c r="Y860" s="140"/>
    </row>
    <row r="861" spans="1:25" ht="37.5" customHeight="1" x14ac:dyDescent="0.3">
      <c r="A861" s="49" t="str">
        <f t="shared" ca="1" si="120"/>
        <v/>
      </c>
      <c r="B861" s="22" t="str">
        <f t="shared" ca="1" si="121"/>
        <v/>
      </c>
      <c r="C861" s="22" t="str">
        <f t="shared" ca="1" si="122"/>
        <v/>
      </c>
      <c r="D861" s="1" t="str">
        <f t="shared" si="123"/>
        <v/>
      </c>
      <c r="E861" s="79" t="str">
        <f t="shared" si="124"/>
        <v/>
      </c>
      <c r="F861" s="94" t="str">
        <f t="shared" si="125"/>
        <v/>
      </c>
      <c r="G861" s="1" t="str">
        <f t="shared" si="126"/>
        <v/>
      </c>
      <c r="H861" s="48"/>
      <c r="I861" s="118"/>
      <c r="J861" s="56" t="s">
        <v>22</v>
      </c>
      <c r="K861" s="160">
        <v>854</v>
      </c>
      <c r="L861" s="154" t="e">
        <f t="shared" ca="1" si="127"/>
        <v>#VALUE!</v>
      </c>
      <c r="M861" s="157"/>
      <c r="N861" s="157"/>
      <c r="Y861" s="140"/>
    </row>
    <row r="862" spans="1:25" ht="37.5" customHeight="1" x14ac:dyDescent="0.3">
      <c r="A862" s="49" t="str">
        <f t="shared" ca="1" si="120"/>
        <v/>
      </c>
      <c r="B862" s="22" t="str">
        <f t="shared" ca="1" si="121"/>
        <v/>
      </c>
      <c r="C862" s="22" t="str">
        <f t="shared" ca="1" si="122"/>
        <v/>
      </c>
      <c r="D862" s="1" t="str">
        <f t="shared" si="123"/>
        <v/>
      </c>
      <c r="E862" s="79" t="str">
        <f t="shared" si="124"/>
        <v/>
      </c>
      <c r="F862" s="94" t="str">
        <f t="shared" si="125"/>
        <v/>
      </c>
      <c r="G862" s="1" t="str">
        <f t="shared" si="126"/>
        <v/>
      </c>
      <c r="H862" s="48"/>
      <c r="I862" s="118"/>
      <c r="J862" s="56" t="s">
        <v>22</v>
      </c>
      <c r="K862" s="160">
        <v>855</v>
      </c>
      <c r="L862" s="154" t="e">
        <f t="shared" ca="1" si="127"/>
        <v>#VALUE!</v>
      </c>
      <c r="M862" s="157"/>
      <c r="N862" s="157"/>
      <c r="Y862" s="140"/>
    </row>
    <row r="863" spans="1:25" ht="37.5" customHeight="1" x14ac:dyDescent="0.3">
      <c r="A863" s="49" t="str">
        <f t="shared" ca="1" si="120"/>
        <v/>
      </c>
      <c r="B863" s="22" t="str">
        <f t="shared" ca="1" si="121"/>
        <v/>
      </c>
      <c r="C863" s="22" t="str">
        <f t="shared" ca="1" si="122"/>
        <v/>
      </c>
      <c r="D863" s="1" t="str">
        <f t="shared" si="123"/>
        <v/>
      </c>
      <c r="E863" s="79" t="str">
        <f t="shared" si="124"/>
        <v/>
      </c>
      <c r="F863" s="94" t="str">
        <f t="shared" si="125"/>
        <v/>
      </c>
      <c r="G863" s="1" t="str">
        <f t="shared" si="126"/>
        <v/>
      </c>
      <c r="H863" s="48"/>
      <c r="I863" s="118"/>
      <c r="J863" s="56" t="s">
        <v>22</v>
      </c>
      <c r="K863" s="160">
        <v>856</v>
      </c>
      <c r="L863" s="154" t="e">
        <f t="shared" ca="1" si="127"/>
        <v>#VALUE!</v>
      </c>
      <c r="M863" s="157"/>
      <c r="N863" s="157"/>
      <c r="Y863" s="140"/>
    </row>
    <row r="864" spans="1:25" ht="37.5" customHeight="1" x14ac:dyDescent="0.3">
      <c r="A864" s="49" t="str">
        <f t="shared" ca="1" si="120"/>
        <v/>
      </c>
      <c r="B864" s="22" t="str">
        <f t="shared" ca="1" si="121"/>
        <v/>
      </c>
      <c r="C864" s="22" t="str">
        <f t="shared" ca="1" si="122"/>
        <v/>
      </c>
      <c r="D864" s="1" t="str">
        <f t="shared" si="123"/>
        <v/>
      </c>
      <c r="E864" s="79" t="str">
        <f t="shared" si="124"/>
        <v/>
      </c>
      <c r="F864" s="94" t="str">
        <f t="shared" si="125"/>
        <v/>
      </c>
      <c r="G864" s="1" t="str">
        <f t="shared" si="126"/>
        <v/>
      </c>
      <c r="H864" s="48"/>
      <c r="I864" s="118"/>
      <c r="J864" s="56" t="s">
        <v>22</v>
      </c>
      <c r="K864" s="160">
        <v>857</v>
      </c>
      <c r="L864" s="154" t="e">
        <f t="shared" ca="1" si="127"/>
        <v>#VALUE!</v>
      </c>
      <c r="M864" s="157"/>
      <c r="N864" s="157"/>
      <c r="Y864" s="140"/>
    </row>
    <row r="865" spans="1:25" ht="37.5" customHeight="1" x14ac:dyDescent="0.3">
      <c r="A865" s="49" t="str">
        <f t="shared" ca="1" si="120"/>
        <v/>
      </c>
      <c r="B865" s="22" t="str">
        <f t="shared" ca="1" si="121"/>
        <v/>
      </c>
      <c r="C865" s="22" t="str">
        <f t="shared" ca="1" si="122"/>
        <v/>
      </c>
      <c r="D865" s="1" t="str">
        <f t="shared" si="123"/>
        <v/>
      </c>
      <c r="E865" s="79" t="str">
        <f t="shared" si="124"/>
        <v/>
      </c>
      <c r="F865" s="94" t="str">
        <f t="shared" si="125"/>
        <v/>
      </c>
      <c r="G865" s="1" t="str">
        <f t="shared" si="126"/>
        <v/>
      </c>
      <c r="H865" s="48"/>
      <c r="I865" s="118"/>
      <c r="J865" s="56" t="s">
        <v>22</v>
      </c>
      <c r="K865" s="160">
        <v>858</v>
      </c>
      <c r="L865" s="154" t="e">
        <f t="shared" ca="1" si="127"/>
        <v>#VALUE!</v>
      </c>
      <c r="M865" s="157"/>
      <c r="N865" s="157"/>
      <c r="Y865" s="140"/>
    </row>
    <row r="866" spans="1:25" ht="37.5" customHeight="1" x14ac:dyDescent="0.3">
      <c r="A866" s="49" t="str">
        <f t="shared" ca="1" si="120"/>
        <v/>
      </c>
      <c r="B866" s="22" t="str">
        <f t="shared" ca="1" si="121"/>
        <v/>
      </c>
      <c r="C866" s="22" t="str">
        <f t="shared" ca="1" si="122"/>
        <v/>
      </c>
      <c r="D866" s="1" t="str">
        <f t="shared" si="123"/>
        <v/>
      </c>
      <c r="E866" s="79" t="str">
        <f t="shared" si="124"/>
        <v/>
      </c>
      <c r="F866" s="94" t="str">
        <f t="shared" si="125"/>
        <v/>
      </c>
      <c r="G866" s="1" t="str">
        <f t="shared" si="126"/>
        <v/>
      </c>
      <c r="H866" s="48"/>
      <c r="I866" s="118"/>
      <c r="J866" s="56" t="s">
        <v>22</v>
      </c>
      <c r="K866" s="160">
        <v>859</v>
      </c>
      <c r="L866" s="154" t="e">
        <f t="shared" ca="1" si="127"/>
        <v>#VALUE!</v>
      </c>
      <c r="M866" s="157"/>
      <c r="N866" s="157"/>
      <c r="Y866" s="140"/>
    </row>
    <row r="867" spans="1:25" ht="37.5" customHeight="1" x14ac:dyDescent="0.3">
      <c r="A867" s="49" t="str">
        <f t="shared" ca="1" si="120"/>
        <v/>
      </c>
      <c r="B867" s="22" t="str">
        <f t="shared" ca="1" si="121"/>
        <v/>
      </c>
      <c r="C867" s="22" t="str">
        <f t="shared" ca="1" si="122"/>
        <v/>
      </c>
      <c r="D867" s="1" t="str">
        <f t="shared" si="123"/>
        <v/>
      </c>
      <c r="E867" s="79" t="str">
        <f t="shared" si="124"/>
        <v/>
      </c>
      <c r="F867" s="94" t="str">
        <f t="shared" si="125"/>
        <v/>
      </c>
      <c r="G867" s="1" t="str">
        <f t="shared" si="126"/>
        <v/>
      </c>
      <c r="H867" s="48"/>
      <c r="I867" s="118"/>
      <c r="J867" s="56" t="s">
        <v>22</v>
      </c>
      <c r="K867" s="160">
        <v>860</v>
      </c>
      <c r="L867" s="154" t="e">
        <f t="shared" ca="1" si="127"/>
        <v>#VALUE!</v>
      </c>
      <c r="M867" s="157"/>
      <c r="N867" s="157"/>
      <c r="Y867" s="140"/>
    </row>
    <row r="868" spans="1:25" ht="37.5" customHeight="1" x14ac:dyDescent="0.3">
      <c r="A868" s="49" t="str">
        <f t="shared" ca="1" si="120"/>
        <v/>
      </c>
      <c r="B868" s="22" t="str">
        <f t="shared" ca="1" si="121"/>
        <v/>
      </c>
      <c r="C868" s="22" t="str">
        <f t="shared" ca="1" si="122"/>
        <v/>
      </c>
      <c r="D868" s="1" t="str">
        <f t="shared" si="123"/>
        <v/>
      </c>
      <c r="E868" s="79" t="str">
        <f t="shared" si="124"/>
        <v/>
      </c>
      <c r="F868" s="94" t="str">
        <f t="shared" si="125"/>
        <v/>
      </c>
      <c r="G868" s="1" t="str">
        <f t="shared" si="126"/>
        <v/>
      </c>
      <c r="H868" s="48"/>
      <c r="I868" s="118"/>
      <c r="J868" s="56" t="s">
        <v>22</v>
      </c>
      <c r="K868" s="160">
        <v>861</v>
      </c>
      <c r="L868" s="154" t="e">
        <f t="shared" ca="1" si="127"/>
        <v>#VALUE!</v>
      </c>
      <c r="M868" s="157"/>
      <c r="N868" s="157"/>
      <c r="Y868" s="140"/>
    </row>
    <row r="869" spans="1:25" ht="37.5" customHeight="1" x14ac:dyDescent="0.3">
      <c r="A869" s="49" t="str">
        <f t="shared" ca="1" si="120"/>
        <v/>
      </c>
      <c r="B869" s="22" t="str">
        <f t="shared" ca="1" si="121"/>
        <v/>
      </c>
      <c r="C869" s="22" t="str">
        <f t="shared" ca="1" si="122"/>
        <v/>
      </c>
      <c r="D869" s="1" t="str">
        <f t="shared" si="123"/>
        <v/>
      </c>
      <c r="E869" s="79" t="str">
        <f t="shared" si="124"/>
        <v/>
      </c>
      <c r="F869" s="94" t="str">
        <f t="shared" si="125"/>
        <v/>
      </c>
      <c r="G869" s="1" t="str">
        <f t="shared" si="126"/>
        <v/>
      </c>
      <c r="H869" s="48"/>
      <c r="I869" s="118"/>
      <c r="J869" s="56" t="s">
        <v>22</v>
      </c>
      <c r="K869" s="160">
        <v>862</v>
      </c>
      <c r="L869" s="154" t="e">
        <f t="shared" ca="1" si="127"/>
        <v>#VALUE!</v>
      </c>
      <c r="M869" s="157"/>
      <c r="N869" s="157"/>
      <c r="Y869" s="140"/>
    </row>
    <row r="870" spans="1:25" ht="37.5" customHeight="1" x14ac:dyDescent="0.3">
      <c r="A870" s="49" t="str">
        <f t="shared" ca="1" si="120"/>
        <v/>
      </c>
      <c r="B870" s="22" t="str">
        <f t="shared" ca="1" si="121"/>
        <v/>
      </c>
      <c r="C870" s="22" t="str">
        <f t="shared" ca="1" si="122"/>
        <v/>
      </c>
      <c r="D870" s="1" t="str">
        <f t="shared" si="123"/>
        <v/>
      </c>
      <c r="E870" s="79" t="str">
        <f t="shared" si="124"/>
        <v/>
      </c>
      <c r="F870" s="94" t="str">
        <f t="shared" si="125"/>
        <v/>
      </c>
      <c r="G870" s="1" t="str">
        <f t="shared" si="126"/>
        <v/>
      </c>
      <c r="H870" s="48"/>
      <c r="I870" s="118"/>
      <c r="J870" s="56" t="s">
        <v>22</v>
      </c>
      <c r="K870" s="160">
        <v>863</v>
      </c>
      <c r="L870" s="154" t="e">
        <f t="shared" ca="1" si="127"/>
        <v>#VALUE!</v>
      </c>
      <c r="M870" s="157"/>
      <c r="N870" s="157"/>
      <c r="Y870" s="140"/>
    </row>
    <row r="871" spans="1:25" ht="37.5" customHeight="1" x14ac:dyDescent="0.3">
      <c r="A871" s="49" t="str">
        <f t="shared" ca="1" si="120"/>
        <v/>
      </c>
      <c r="B871" s="22" t="str">
        <f t="shared" ca="1" si="121"/>
        <v/>
      </c>
      <c r="C871" s="22" t="str">
        <f t="shared" ca="1" si="122"/>
        <v/>
      </c>
      <c r="D871" s="1" t="str">
        <f t="shared" si="123"/>
        <v/>
      </c>
      <c r="E871" s="79" t="str">
        <f t="shared" si="124"/>
        <v/>
      </c>
      <c r="F871" s="94" t="str">
        <f t="shared" si="125"/>
        <v/>
      </c>
      <c r="G871" s="1" t="str">
        <f t="shared" si="126"/>
        <v/>
      </c>
      <c r="H871" s="48"/>
      <c r="I871" s="118"/>
      <c r="J871" s="56" t="s">
        <v>22</v>
      </c>
      <c r="K871" s="160">
        <v>864</v>
      </c>
      <c r="L871" s="154" t="e">
        <f t="shared" ca="1" si="127"/>
        <v>#VALUE!</v>
      </c>
      <c r="M871" s="157"/>
      <c r="N871" s="157"/>
      <c r="Y871" s="140"/>
    </row>
    <row r="872" spans="1:25" ht="37.5" customHeight="1" x14ac:dyDescent="0.3">
      <c r="A872" s="49" t="str">
        <f t="shared" ca="1" si="120"/>
        <v/>
      </c>
      <c r="B872" s="22" t="str">
        <f t="shared" ca="1" si="121"/>
        <v/>
      </c>
      <c r="C872" s="22" t="str">
        <f t="shared" ca="1" si="122"/>
        <v/>
      </c>
      <c r="D872" s="1" t="str">
        <f t="shared" si="123"/>
        <v/>
      </c>
      <c r="E872" s="79" t="str">
        <f t="shared" si="124"/>
        <v/>
      </c>
      <c r="F872" s="94" t="str">
        <f t="shared" si="125"/>
        <v/>
      </c>
      <c r="G872" s="1" t="str">
        <f t="shared" si="126"/>
        <v/>
      </c>
      <c r="H872" s="48"/>
      <c r="I872" s="118"/>
      <c r="J872" s="56" t="s">
        <v>22</v>
      </c>
      <c r="K872" s="160">
        <v>865</v>
      </c>
      <c r="L872" s="154" t="e">
        <f t="shared" ca="1" si="127"/>
        <v>#VALUE!</v>
      </c>
      <c r="M872" s="157"/>
      <c r="N872" s="157"/>
      <c r="Y872" s="140"/>
    </row>
    <row r="873" spans="1:25" ht="37.5" customHeight="1" x14ac:dyDescent="0.3">
      <c r="A873" s="49" t="str">
        <f t="shared" ca="1" si="120"/>
        <v/>
      </c>
      <c r="B873" s="22" t="str">
        <f t="shared" ca="1" si="121"/>
        <v/>
      </c>
      <c r="C873" s="22" t="str">
        <f t="shared" ca="1" si="122"/>
        <v/>
      </c>
      <c r="D873" s="1" t="str">
        <f t="shared" si="123"/>
        <v/>
      </c>
      <c r="E873" s="79" t="str">
        <f t="shared" si="124"/>
        <v/>
      </c>
      <c r="F873" s="94" t="str">
        <f t="shared" si="125"/>
        <v/>
      </c>
      <c r="G873" s="1" t="str">
        <f t="shared" si="126"/>
        <v/>
      </c>
      <c r="H873" s="48"/>
      <c r="I873" s="118"/>
      <c r="J873" s="56" t="s">
        <v>22</v>
      </c>
      <c r="K873" s="160">
        <v>866</v>
      </c>
      <c r="L873" s="154" t="e">
        <f t="shared" ca="1" si="127"/>
        <v>#VALUE!</v>
      </c>
      <c r="M873" s="157"/>
      <c r="N873" s="157"/>
      <c r="Y873" s="140"/>
    </row>
    <row r="874" spans="1:25" ht="37.5" customHeight="1" x14ac:dyDescent="0.3">
      <c r="A874" s="49" t="str">
        <f t="shared" ca="1" si="120"/>
        <v/>
      </c>
      <c r="B874" s="22" t="str">
        <f t="shared" ca="1" si="121"/>
        <v/>
      </c>
      <c r="C874" s="22" t="str">
        <f t="shared" ca="1" si="122"/>
        <v/>
      </c>
      <c r="D874" s="1" t="str">
        <f t="shared" si="123"/>
        <v/>
      </c>
      <c r="E874" s="79" t="str">
        <f t="shared" si="124"/>
        <v/>
      </c>
      <c r="F874" s="94" t="str">
        <f t="shared" si="125"/>
        <v/>
      </c>
      <c r="G874" s="1" t="str">
        <f t="shared" si="126"/>
        <v/>
      </c>
      <c r="H874" s="48"/>
      <c r="I874" s="118"/>
      <c r="J874" s="56" t="s">
        <v>22</v>
      </c>
      <c r="K874" s="160">
        <v>867</v>
      </c>
      <c r="L874" s="154" t="e">
        <f t="shared" ca="1" si="127"/>
        <v>#VALUE!</v>
      </c>
      <c r="M874" s="157"/>
      <c r="N874" s="157"/>
      <c r="Y874" s="140"/>
    </row>
    <row r="875" spans="1:25" ht="37.5" customHeight="1" x14ac:dyDescent="0.3">
      <c r="A875" s="49" t="str">
        <f t="shared" ca="1" si="120"/>
        <v/>
      </c>
      <c r="B875" s="22" t="str">
        <f t="shared" ca="1" si="121"/>
        <v/>
      </c>
      <c r="C875" s="22" t="str">
        <f t="shared" ca="1" si="122"/>
        <v/>
      </c>
      <c r="D875" s="1" t="str">
        <f t="shared" si="123"/>
        <v/>
      </c>
      <c r="E875" s="79" t="str">
        <f t="shared" si="124"/>
        <v/>
      </c>
      <c r="F875" s="94" t="str">
        <f t="shared" si="125"/>
        <v/>
      </c>
      <c r="G875" s="1" t="str">
        <f t="shared" si="126"/>
        <v/>
      </c>
      <c r="H875" s="48"/>
      <c r="I875" s="118"/>
      <c r="J875" s="56" t="s">
        <v>22</v>
      </c>
      <c r="K875" s="160">
        <v>868</v>
      </c>
      <c r="L875" s="154" t="e">
        <f t="shared" ca="1" si="127"/>
        <v>#VALUE!</v>
      </c>
      <c r="M875" s="157"/>
      <c r="N875" s="157"/>
      <c r="Y875" s="140"/>
    </row>
    <row r="876" spans="1:25" ht="37.5" customHeight="1" x14ac:dyDescent="0.3">
      <c r="A876" s="49" t="str">
        <f t="shared" ca="1" si="120"/>
        <v/>
      </c>
      <c r="B876" s="22" t="str">
        <f t="shared" ca="1" si="121"/>
        <v/>
      </c>
      <c r="C876" s="22" t="str">
        <f t="shared" ca="1" si="122"/>
        <v/>
      </c>
      <c r="D876" s="1" t="str">
        <f t="shared" si="123"/>
        <v/>
      </c>
      <c r="E876" s="79" t="str">
        <f t="shared" si="124"/>
        <v/>
      </c>
      <c r="F876" s="94" t="str">
        <f t="shared" si="125"/>
        <v/>
      </c>
      <c r="G876" s="1" t="str">
        <f t="shared" si="126"/>
        <v/>
      </c>
      <c r="H876" s="48"/>
      <c r="I876" s="118"/>
      <c r="J876" s="56" t="s">
        <v>22</v>
      </c>
      <c r="K876" s="160">
        <v>869</v>
      </c>
      <c r="L876" s="154" t="e">
        <f t="shared" ca="1" si="127"/>
        <v>#VALUE!</v>
      </c>
      <c r="M876" s="157"/>
      <c r="N876" s="157"/>
      <c r="Y876" s="140"/>
    </row>
    <row r="877" spans="1:25" ht="37.5" customHeight="1" x14ac:dyDescent="0.3">
      <c r="A877" s="49" t="str">
        <f t="shared" ca="1" si="120"/>
        <v/>
      </c>
      <c r="B877" s="22" t="str">
        <f t="shared" ca="1" si="121"/>
        <v/>
      </c>
      <c r="C877" s="22" t="str">
        <f t="shared" ca="1" si="122"/>
        <v/>
      </c>
      <c r="D877" s="1" t="str">
        <f t="shared" si="123"/>
        <v/>
      </c>
      <c r="E877" s="79" t="str">
        <f t="shared" si="124"/>
        <v/>
      </c>
      <c r="F877" s="94" t="str">
        <f t="shared" si="125"/>
        <v/>
      </c>
      <c r="G877" s="1" t="str">
        <f t="shared" si="126"/>
        <v/>
      </c>
      <c r="H877" s="48"/>
      <c r="I877" s="118"/>
      <c r="J877" s="56" t="s">
        <v>22</v>
      </c>
      <c r="K877" s="160">
        <v>870</v>
      </c>
      <c r="L877" s="154" t="e">
        <f t="shared" ca="1" si="127"/>
        <v>#VALUE!</v>
      </c>
      <c r="M877" s="157"/>
      <c r="N877" s="157"/>
      <c r="Y877" s="140"/>
    </row>
    <row r="878" spans="1:25" ht="37.5" customHeight="1" x14ac:dyDescent="0.3">
      <c r="A878" s="49" t="str">
        <f t="shared" ca="1" si="120"/>
        <v/>
      </c>
      <c r="B878" s="22" t="str">
        <f t="shared" ca="1" si="121"/>
        <v/>
      </c>
      <c r="C878" s="22" t="str">
        <f t="shared" ca="1" si="122"/>
        <v/>
      </c>
      <c r="D878" s="1" t="str">
        <f t="shared" si="123"/>
        <v/>
      </c>
      <c r="E878" s="79" t="str">
        <f t="shared" si="124"/>
        <v/>
      </c>
      <c r="F878" s="94" t="str">
        <f t="shared" si="125"/>
        <v/>
      </c>
      <c r="G878" s="1" t="str">
        <f t="shared" si="126"/>
        <v/>
      </c>
      <c r="H878" s="48"/>
      <c r="I878" s="118"/>
      <c r="J878" s="56" t="s">
        <v>22</v>
      </c>
      <c r="K878" s="160">
        <v>871</v>
      </c>
      <c r="L878" s="154" t="e">
        <f t="shared" ca="1" si="127"/>
        <v>#VALUE!</v>
      </c>
      <c r="M878" s="157"/>
      <c r="N878" s="157"/>
      <c r="Y878" s="140"/>
    </row>
    <row r="879" spans="1:25" ht="37.5" customHeight="1" x14ac:dyDescent="0.3">
      <c r="A879" s="49" t="str">
        <f t="shared" ca="1" si="120"/>
        <v/>
      </c>
      <c r="B879" s="22" t="str">
        <f t="shared" ca="1" si="121"/>
        <v/>
      </c>
      <c r="C879" s="22" t="str">
        <f t="shared" ca="1" si="122"/>
        <v/>
      </c>
      <c r="D879" s="1" t="str">
        <f t="shared" si="123"/>
        <v/>
      </c>
      <c r="E879" s="79" t="str">
        <f t="shared" si="124"/>
        <v/>
      </c>
      <c r="F879" s="94" t="str">
        <f t="shared" si="125"/>
        <v/>
      </c>
      <c r="G879" s="1" t="str">
        <f t="shared" si="126"/>
        <v/>
      </c>
      <c r="H879" s="48"/>
      <c r="I879" s="118"/>
      <c r="J879" s="56" t="s">
        <v>22</v>
      </c>
      <c r="K879" s="160">
        <v>872</v>
      </c>
      <c r="L879" s="154" t="e">
        <f t="shared" ca="1" si="127"/>
        <v>#VALUE!</v>
      </c>
      <c r="M879" s="157"/>
      <c r="N879" s="157"/>
      <c r="Y879" s="140"/>
    </row>
    <row r="880" spans="1:25" ht="37.5" customHeight="1" x14ac:dyDescent="0.3">
      <c r="A880" s="49" t="str">
        <f t="shared" ca="1" si="120"/>
        <v/>
      </c>
      <c r="B880" s="22" t="str">
        <f t="shared" ca="1" si="121"/>
        <v/>
      </c>
      <c r="C880" s="22" t="str">
        <f t="shared" ca="1" si="122"/>
        <v/>
      </c>
      <c r="D880" s="1" t="str">
        <f t="shared" si="123"/>
        <v/>
      </c>
      <c r="E880" s="79" t="str">
        <f t="shared" si="124"/>
        <v/>
      </c>
      <c r="F880" s="94" t="str">
        <f t="shared" si="125"/>
        <v/>
      </c>
      <c r="G880" s="1" t="str">
        <f t="shared" si="126"/>
        <v/>
      </c>
      <c r="H880" s="48"/>
      <c r="I880" s="118"/>
      <c r="J880" s="56" t="s">
        <v>22</v>
      </c>
      <c r="K880" s="160">
        <v>873</v>
      </c>
      <c r="L880" s="154" t="e">
        <f t="shared" ca="1" si="127"/>
        <v>#VALUE!</v>
      </c>
      <c r="M880" s="157"/>
      <c r="N880" s="157"/>
      <c r="Y880" s="140"/>
    </row>
    <row r="881" spans="1:25" ht="37.5" customHeight="1" x14ac:dyDescent="0.3">
      <c r="A881" s="49" t="str">
        <f t="shared" ca="1" si="120"/>
        <v/>
      </c>
      <c r="B881" s="22" t="str">
        <f t="shared" ca="1" si="121"/>
        <v/>
      </c>
      <c r="C881" s="22" t="str">
        <f t="shared" ca="1" si="122"/>
        <v/>
      </c>
      <c r="D881" s="1" t="str">
        <f t="shared" si="123"/>
        <v/>
      </c>
      <c r="E881" s="79" t="str">
        <f t="shared" si="124"/>
        <v/>
      </c>
      <c r="F881" s="94" t="str">
        <f t="shared" si="125"/>
        <v/>
      </c>
      <c r="G881" s="1" t="str">
        <f t="shared" si="126"/>
        <v/>
      </c>
      <c r="H881" s="48"/>
      <c r="I881" s="118"/>
      <c r="J881" s="56" t="s">
        <v>22</v>
      </c>
      <c r="K881" s="160">
        <v>874</v>
      </c>
      <c r="L881" s="154" t="e">
        <f t="shared" ca="1" si="127"/>
        <v>#VALUE!</v>
      </c>
      <c r="M881" s="157"/>
      <c r="N881" s="157"/>
      <c r="Y881" s="140"/>
    </row>
    <row r="882" spans="1:25" ht="37.5" customHeight="1" x14ac:dyDescent="0.3">
      <c r="A882" s="49" t="str">
        <f t="shared" ca="1" si="120"/>
        <v/>
      </c>
      <c r="B882" s="22" t="str">
        <f t="shared" ca="1" si="121"/>
        <v/>
      </c>
      <c r="C882" s="22" t="str">
        <f t="shared" ca="1" si="122"/>
        <v/>
      </c>
      <c r="D882" s="1" t="str">
        <f t="shared" si="123"/>
        <v/>
      </c>
      <c r="E882" s="79" t="str">
        <f t="shared" si="124"/>
        <v/>
      </c>
      <c r="F882" s="94" t="str">
        <f t="shared" si="125"/>
        <v/>
      </c>
      <c r="G882" s="1" t="str">
        <f t="shared" si="126"/>
        <v/>
      </c>
      <c r="H882" s="48"/>
      <c r="I882" s="118"/>
      <c r="J882" s="56" t="s">
        <v>22</v>
      </c>
      <c r="K882" s="160">
        <v>875</v>
      </c>
      <c r="L882" s="154" t="e">
        <f t="shared" ca="1" si="127"/>
        <v>#VALUE!</v>
      </c>
      <c r="M882" s="157"/>
      <c r="N882" s="157"/>
      <c r="Y882" s="140"/>
    </row>
    <row r="883" spans="1:25" ht="37.5" customHeight="1" x14ac:dyDescent="0.3">
      <c r="A883" s="49" t="str">
        <f t="shared" ca="1" si="120"/>
        <v/>
      </c>
      <c r="B883" s="22" t="str">
        <f t="shared" ca="1" si="121"/>
        <v/>
      </c>
      <c r="C883" s="22" t="str">
        <f t="shared" ca="1" si="122"/>
        <v/>
      </c>
      <c r="D883" s="1" t="str">
        <f t="shared" si="123"/>
        <v/>
      </c>
      <c r="E883" s="79" t="str">
        <f t="shared" si="124"/>
        <v/>
      </c>
      <c r="F883" s="94" t="str">
        <f t="shared" si="125"/>
        <v/>
      </c>
      <c r="G883" s="1" t="str">
        <f t="shared" si="126"/>
        <v/>
      </c>
      <c r="H883" s="48"/>
      <c r="I883" s="118"/>
      <c r="J883" s="56" t="s">
        <v>22</v>
      </c>
      <c r="K883" s="160">
        <v>876</v>
      </c>
      <c r="L883" s="154" t="e">
        <f t="shared" ca="1" si="127"/>
        <v>#VALUE!</v>
      </c>
      <c r="M883" s="157"/>
      <c r="N883" s="157"/>
      <c r="Y883" s="140"/>
    </row>
    <row r="884" spans="1:25" ht="37.5" customHeight="1" x14ac:dyDescent="0.3">
      <c r="A884" s="49" t="str">
        <f t="shared" ca="1" si="120"/>
        <v/>
      </c>
      <c r="B884" s="22" t="str">
        <f t="shared" ca="1" si="121"/>
        <v/>
      </c>
      <c r="C884" s="22" t="str">
        <f t="shared" ca="1" si="122"/>
        <v/>
      </c>
      <c r="D884" s="1" t="str">
        <f t="shared" si="123"/>
        <v/>
      </c>
      <c r="E884" s="79" t="str">
        <f t="shared" si="124"/>
        <v/>
      </c>
      <c r="F884" s="94" t="str">
        <f t="shared" si="125"/>
        <v/>
      </c>
      <c r="G884" s="1" t="str">
        <f t="shared" si="126"/>
        <v/>
      </c>
      <c r="H884" s="48"/>
      <c r="I884" s="118"/>
      <c r="J884" s="56" t="s">
        <v>22</v>
      </c>
      <c r="K884" s="160">
        <v>877</v>
      </c>
      <c r="L884" s="154" t="e">
        <f t="shared" ca="1" si="127"/>
        <v>#VALUE!</v>
      </c>
      <c r="M884" s="157"/>
      <c r="N884" s="157"/>
      <c r="Y884" s="140"/>
    </row>
    <row r="885" spans="1:25" ht="37.5" customHeight="1" x14ac:dyDescent="0.3">
      <c r="A885" s="49" t="str">
        <f t="shared" ca="1" si="120"/>
        <v/>
      </c>
      <c r="B885" s="22" t="str">
        <f t="shared" ca="1" si="121"/>
        <v/>
      </c>
      <c r="C885" s="22" t="str">
        <f t="shared" ca="1" si="122"/>
        <v/>
      </c>
      <c r="D885" s="1" t="str">
        <f t="shared" si="123"/>
        <v/>
      </c>
      <c r="E885" s="79" t="str">
        <f t="shared" si="124"/>
        <v/>
      </c>
      <c r="F885" s="94" t="str">
        <f t="shared" si="125"/>
        <v/>
      </c>
      <c r="G885" s="1" t="str">
        <f t="shared" si="126"/>
        <v/>
      </c>
      <c r="H885" s="48"/>
      <c r="I885" s="118"/>
      <c r="J885" s="56" t="s">
        <v>22</v>
      </c>
      <c r="K885" s="160">
        <v>878</v>
      </c>
      <c r="L885" s="154" t="e">
        <f t="shared" ca="1" si="127"/>
        <v>#VALUE!</v>
      </c>
      <c r="M885" s="157"/>
      <c r="N885" s="157"/>
      <c r="Y885" s="140"/>
    </row>
    <row r="886" spans="1:25" ht="37.5" customHeight="1" x14ac:dyDescent="0.3">
      <c r="A886" s="49" t="str">
        <f t="shared" ca="1" si="120"/>
        <v/>
      </c>
      <c r="B886" s="22" t="str">
        <f t="shared" ca="1" si="121"/>
        <v/>
      </c>
      <c r="C886" s="22" t="str">
        <f t="shared" ca="1" si="122"/>
        <v/>
      </c>
      <c r="D886" s="1" t="str">
        <f t="shared" si="123"/>
        <v/>
      </c>
      <c r="E886" s="79" t="str">
        <f t="shared" si="124"/>
        <v/>
      </c>
      <c r="F886" s="94" t="str">
        <f t="shared" si="125"/>
        <v/>
      </c>
      <c r="G886" s="1" t="str">
        <f t="shared" si="126"/>
        <v/>
      </c>
      <c r="H886" s="48"/>
      <c r="I886" s="118"/>
      <c r="J886" s="56" t="s">
        <v>22</v>
      </c>
      <c r="K886" s="160">
        <v>879</v>
      </c>
      <c r="L886" s="154" t="e">
        <f t="shared" ca="1" si="127"/>
        <v>#VALUE!</v>
      </c>
      <c r="M886" s="157"/>
      <c r="N886" s="157"/>
      <c r="Y886" s="140"/>
    </row>
    <row r="887" spans="1:25" ht="37.5" customHeight="1" x14ac:dyDescent="0.3">
      <c r="A887" s="49" t="str">
        <f t="shared" ca="1" si="120"/>
        <v/>
      </c>
      <c r="B887" s="22" t="str">
        <f t="shared" ca="1" si="121"/>
        <v/>
      </c>
      <c r="C887" s="22" t="str">
        <f t="shared" ca="1" si="122"/>
        <v/>
      </c>
      <c r="D887" s="1" t="str">
        <f t="shared" si="123"/>
        <v/>
      </c>
      <c r="E887" s="79" t="str">
        <f t="shared" si="124"/>
        <v/>
      </c>
      <c r="F887" s="94" t="str">
        <f t="shared" si="125"/>
        <v/>
      </c>
      <c r="G887" s="1" t="str">
        <f t="shared" si="126"/>
        <v/>
      </c>
      <c r="H887" s="48"/>
      <c r="I887" s="118"/>
      <c r="J887" s="56" t="s">
        <v>22</v>
      </c>
      <c r="K887" s="160">
        <v>880</v>
      </c>
      <c r="L887" s="154" t="e">
        <f t="shared" ca="1" si="127"/>
        <v>#VALUE!</v>
      </c>
      <c r="M887" s="157"/>
      <c r="N887" s="157"/>
      <c r="Y887" s="140"/>
    </row>
    <row r="888" spans="1:25" ht="37.5" customHeight="1" x14ac:dyDescent="0.3">
      <c r="A888" s="49" t="str">
        <f t="shared" ca="1" si="120"/>
        <v/>
      </c>
      <c r="B888" s="22" t="str">
        <f t="shared" ca="1" si="121"/>
        <v/>
      </c>
      <c r="C888" s="22" t="str">
        <f t="shared" ca="1" si="122"/>
        <v/>
      </c>
      <c r="D888" s="1" t="str">
        <f t="shared" si="123"/>
        <v/>
      </c>
      <c r="E888" s="79" t="str">
        <f t="shared" si="124"/>
        <v/>
      </c>
      <c r="F888" s="94" t="str">
        <f t="shared" si="125"/>
        <v/>
      </c>
      <c r="G888" s="1" t="str">
        <f t="shared" si="126"/>
        <v/>
      </c>
      <c r="H888" s="48"/>
      <c r="I888" s="118"/>
      <c r="J888" s="56" t="s">
        <v>22</v>
      </c>
      <c r="K888" s="160">
        <v>881</v>
      </c>
      <c r="L888" s="154" t="e">
        <f t="shared" ca="1" si="127"/>
        <v>#VALUE!</v>
      </c>
      <c r="M888" s="157"/>
      <c r="N888" s="157"/>
      <c r="Y888" s="140"/>
    </row>
    <row r="889" spans="1:25" ht="37.5" customHeight="1" x14ac:dyDescent="0.3">
      <c r="A889" s="49" t="str">
        <f t="shared" ca="1" si="120"/>
        <v/>
      </c>
      <c r="B889" s="22" t="str">
        <f t="shared" ca="1" si="121"/>
        <v/>
      </c>
      <c r="C889" s="22" t="str">
        <f t="shared" ca="1" si="122"/>
        <v/>
      </c>
      <c r="D889" s="1" t="str">
        <f t="shared" si="123"/>
        <v/>
      </c>
      <c r="E889" s="79" t="str">
        <f t="shared" si="124"/>
        <v/>
      </c>
      <c r="F889" s="94" t="str">
        <f t="shared" si="125"/>
        <v/>
      </c>
      <c r="G889" s="1" t="str">
        <f t="shared" si="126"/>
        <v/>
      </c>
      <c r="H889" s="48"/>
      <c r="I889" s="118"/>
      <c r="J889" s="56" t="s">
        <v>22</v>
      </c>
      <c r="K889" s="160">
        <v>882</v>
      </c>
      <c r="L889" s="154" t="e">
        <f t="shared" ca="1" si="127"/>
        <v>#VALUE!</v>
      </c>
      <c r="M889" s="157"/>
      <c r="N889" s="157"/>
      <c r="Y889" s="140"/>
    </row>
    <row r="890" spans="1:25" ht="37.5" customHeight="1" x14ac:dyDescent="0.3">
      <c r="A890" s="49" t="str">
        <f t="shared" ca="1" si="120"/>
        <v/>
      </c>
      <c r="B890" s="22" t="str">
        <f t="shared" ca="1" si="121"/>
        <v/>
      </c>
      <c r="C890" s="22" t="str">
        <f t="shared" ca="1" si="122"/>
        <v/>
      </c>
      <c r="D890" s="1" t="str">
        <f t="shared" si="123"/>
        <v/>
      </c>
      <c r="E890" s="79" t="str">
        <f t="shared" si="124"/>
        <v/>
      </c>
      <c r="F890" s="94" t="str">
        <f t="shared" si="125"/>
        <v/>
      </c>
      <c r="G890" s="1" t="str">
        <f t="shared" si="126"/>
        <v/>
      </c>
      <c r="H890" s="48"/>
      <c r="I890" s="118"/>
      <c r="J890" s="56" t="s">
        <v>22</v>
      </c>
      <c r="K890" s="160">
        <v>883</v>
      </c>
      <c r="L890" s="154" t="e">
        <f t="shared" ca="1" si="127"/>
        <v>#VALUE!</v>
      </c>
      <c r="M890" s="157"/>
      <c r="N890" s="157"/>
      <c r="Y890" s="140"/>
    </row>
    <row r="891" spans="1:25" ht="37.5" customHeight="1" x14ac:dyDescent="0.3">
      <c r="A891" s="49" t="str">
        <f t="shared" ca="1" si="120"/>
        <v/>
      </c>
      <c r="B891" s="22" t="str">
        <f t="shared" ca="1" si="121"/>
        <v/>
      </c>
      <c r="C891" s="22" t="str">
        <f t="shared" ca="1" si="122"/>
        <v/>
      </c>
      <c r="D891" s="1" t="str">
        <f t="shared" si="123"/>
        <v/>
      </c>
      <c r="E891" s="79" t="str">
        <f t="shared" si="124"/>
        <v/>
      </c>
      <c r="F891" s="94" t="str">
        <f t="shared" si="125"/>
        <v/>
      </c>
      <c r="G891" s="1" t="str">
        <f t="shared" si="126"/>
        <v/>
      </c>
      <c r="H891" s="48"/>
      <c r="I891" s="118"/>
      <c r="J891" s="56" t="s">
        <v>22</v>
      </c>
      <c r="K891" s="160">
        <v>884</v>
      </c>
      <c r="L891" s="154" t="e">
        <f t="shared" ca="1" si="127"/>
        <v>#VALUE!</v>
      </c>
      <c r="M891" s="157"/>
      <c r="N891" s="157"/>
      <c r="Y891" s="140"/>
    </row>
    <row r="892" spans="1:25" ht="37.5" customHeight="1" x14ac:dyDescent="0.3">
      <c r="A892" s="49" t="str">
        <f t="shared" ca="1" si="120"/>
        <v/>
      </c>
      <c r="B892" s="22" t="str">
        <f t="shared" ca="1" si="121"/>
        <v/>
      </c>
      <c r="C892" s="22" t="str">
        <f t="shared" ca="1" si="122"/>
        <v/>
      </c>
      <c r="D892" s="1" t="str">
        <f t="shared" si="123"/>
        <v/>
      </c>
      <c r="E892" s="79" t="str">
        <f t="shared" si="124"/>
        <v/>
      </c>
      <c r="F892" s="94" t="str">
        <f t="shared" si="125"/>
        <v/>
      </c>
      <c r="G892" s="1" t="str">
        <f t="shared" si="126"/>
        <v/>
      </c>
      <c r="H892" s="48"/>
      <c r="I892" s="118"/>
      <c r="J892" s="56" t="s">
        <v>22</v>
      </c>
      <c r="K892" s="160">
        <v>885</v>
      </c>
      <c r="L892" s="154" t="e">
        <f t="shared" ca="1" si="127"/>
        <v>#VALUE!</v>
      </c>
      <c r="M892" s="157"/>
      <c r="N892" s="157"/>
      <c r="Y892" s="140"/>
    </row>
    <row r="893" spans="1:25" ht="37.5" customHeight="1" x14ac:dyDescent="0.3">
      <c r="A893" s="49" t="str">
        <f t="shared" ca="1" si="120"/>
        <v/>
      </c>
      <c r="B893" s="22" t="str">
        <f t="shared" ca="1" si="121"/>
        <v/>
      </c>
      <c r="C893" s="22" t="str">
        <f t="shared" ca="1" si="122"/>
        <v/>
      </c>
      <c r="D893" s="1" t="str">
        <f t="shared" si="123"/>
        <v/>
      </c>
      <c r="E893" s="79" t="str">
        <f t="shared" si="124"/>
        <v/>
      </c>
      <c r="F893" s="94" t="str">
        <f t="shared" si="125"/>
        <v/>
      </c>
      <c r="G893" s="1" t="str">
        <f t="shared" si="126"/>
        <v/>
      </c>
      <c r="H893" s="48"/>
      <c r="I893" s="118"/>
      <c r="J893" s="56" t="s">
        <v>22</v>
      </c>
      <c r="K893" s="160">
        <v>886</v>
      </c>
      <c r="L893" s="154" t="e">
        <f t="shared" ca="1" si="127"/>
        <v>#VALUE!</v>
      </c>
      <c r="M893" s="157"/>
      <c r="N893" s="157"/>
      <c r="Y893" s="140"/>
    </row>
    <row r="894" spans="1:25" ht="37.5" customHeight="1" x14ac:dyDescent="0.3">
      <c r="A894" s="49" t="str">
        <f t="shared" ca="1" si="120"/>
        <v/>
      </c>
      <c r="B894" s="22" t="str">
        <f t="shared" ca="1" si="121"/>
        <v/>
      </c>
      <c r="C894" s="22" t="str">
        <f t="shared" ca="1" si="122"/>
        <v/>
      </c>
      <c r="D894" s="1" t="str">
        <f t="shared" si="123"/>
        <v/>
      </c>
      <c r="E894" s="79" t="str">
        <f t="shared" si="124"/>
        <v/>
      </c>
      <c r="F894" s="94" t="str">
        <f t="shared" si="125"/>
        <v/>
      </c>
      <c r="G894" s="1" t="str">
        <f t="shared" si="126"/>
        <v/>
      </c>
      <c r="H894" s="48"/>
      <c r="I894" s="118"/>
      <c r="J894" s="56" t="s">
        <v>22</v>
      </c>
      <c r="K894" s="160">
        <v>887</v>
      </c>
      <c r="L894" s="154" t="e">
        <f t="shared" ca="1" si="127"/>
        <v>#VALUE!</v>
      </c>
      <c r="M894" s="157"/>
      <c r="N894" s="157"/>
      <c r="Y894" s="140"/>
    </row>
    <row r="895" spans="1:25" ht="37.5" customHeight="1" x14ac:dyDescent="0.3">
      <c r="A895" s="49" t="str">
        <f t="shared" ca="1" si="120"/>
        <v/>
      </c>
      <c r="B895" s="22" t="str">
        <f t="shared" ca="1" si="121"/>
        <v/>
      </c>
      <c r="C895" s="22" t="str">
        <f t="shared" ca="1" si="122"/>
        <v/>
      </c>
      <c r="D895" s="1" t="str">
        <f t="shared" si="123"/>
        <v/>
      </c>
      <c r="E895" s="79" t="str">
        <f t="shared" si="124"/>
        <v/>
      </c>
      <c r="F895" s="94" t="str">
        <f t="shared" si="125"/>
        <v/>
      </c>
      <c r="G895" s="1" t="str">
        <f t="shared" si="126"/>
        <v/>
      </c>
      <c r="H895" s="48"/>
      <c r="I895" s="118"/>
      <c r="J895" s="56" t="s">
        <v>22</v>
      </c>
      <c r="K895" s="160">
        <v>888</v>
      </c>
      <c r="L895" s="154" t="e">
        <f t="shared" ca="1" si="127"/>
        <v>#VALUE!</v>
      </c>
      <c r="M895" s="157"/>
      <c r="N895" s="157"/>
      <c r="Y895" s="140"/>
    </row>
    <row r="896" spans="1:25" ht="37.5" customHeight="1" x14ac:dyDescent="0.3">
      <c r="A896" s="49" t="str">
        <f t="shared" ca="1" si="120"/>
        <v/>
      </c>
      <c r="B896" s="22" t="str">
        <f t="shared" ca="1" si="121"/>
        <v/>
      </c>
      <c r="C896" s="22" t="str">
        <f t="shared" ca="1" si="122"/>
        <v/>
      </c>
      <c r="D896" s="1" t="str">
        <f t="shared" si="123"/>
        <v/>
      </c>
      <c r="E896" s="79" t="str">
        <f t="shared" si="124"/>
        <v/>
      </c>
      <c r="F896" s="94" t="str">
        <f t="shared" si="125"/>
        <v/>
      </c>
      <c r="G896" s="1" t="str">
        <f t="shared" si="126"/>
        <v/>
      </c>
      <c r="H896" s="48"/>
      <c r="I896" s="118"/>
      <c r="J896" s="56" t="s">
        <v>22</v>
      </c>
      <c r="K896" s="160">
        <v>889</v>
      </c>
      <c r="L896" s="154" t="e">
        <f t="shared" ca="1" si="127"/>
        <v>#VALUE!</v>
      </c>
      <c r="M896" s="157"/>
      <c r="N896" s="157"/>
      <c r="Y896" s="140"/>
    </row>
    <row r="897" spans="1:25" ht="37.5" customHeight="1" x14ac:dyDescent="0.3">
      <c r="A897" s="49" t="str">
        <f t="shared" ca="1" si="120"/>
        <v/>
      </c>
      <c r="B897" s="22" t="str">
        <f t="shared" ca="1" si="121"/>
        <v/>
      </c>
      <c r="C897" s="22" t="str">
        <f t="shared" ca="1" si="122"/>
        <v/>
      </c>
      <c r="D897" s="1" t="str">
        <f t="shared" si="123"/>
        <v/>
      </c>
      <c r="E897" s="79" t="str">
        <f t="shared" si="124"/>
        <v/>
      </c>
      <c r="F897" s="94" t="str">
        <f t="shared" si="125"/>
        <v/>
      </c>
      <c r="G897" s="1" t="str">
        <f t="shared" si="126"/>
        <v/>
      </c>
      <c r="H897" s="48"/>
      <c r="I897" s="118"/>
      <c r="J897" s="56" t="s">
        <v>22</v>
      </c>
      <c r="K897" s="160">
        <v>890</v>
      </c>
      <c r="L897" s="154" t="e">
        <f t="shared" ca="1" si="127"/>
        <v>#VALUE!</v>
      </c>
      <c r="M897" s="157"/>
      <c r="N897" s="157"/>
      <c r="Y897" s="140"/>
    </row>
    <row r="898" spans="1:25" ht="37.5" customHeight="1" x14ac:dyDescent="0.3">
      <c r="A898" s="49" t="str">
        <f t="shared" ca="1" si="120"/>
        <v/>
      </c>
      <c r="B898" s="22" t="str">
        <f t="shared" ca="1" si="121"/>
        <v/>
      </c>
      <c r="C898" s="22" t="str">
        <f t="shared" ca="1" si="122"/>
        <v/>
      </c>
      <c r="D898" s="1" t="str">
        <f t="shared" si="123"/>
        <v/>
      </c>
      <c r="E898" s="79" t="str">
        <f t="shared" si="124"/>
        <v/>
      </c>
      <c r="F898" s="94" t="str">
        <f t="shared" si="125"/>
        <v/>
      </c>
      <c r="G898" s="1" t="str">
        <f t="shared" si="126"/>
        <v/>
      </c>
      <c r="H898" s="48"/>
      <c r="I898" s="118"/>
      <c r="J898" s="56" t="s">
        <v>22</v>
      </c>
      <c r="K898" s="160">
        <v>891</v>
      </c>
      <c r="L898" s="154" t="e">
        <f t="shared" ca="1" si="127"/>
        <v>#VALUE!</v>
      </c>
      <c r="M898" s="157"/>
      <c r="N898" s="157"/>
      <c r="Y898" s="140"/>
    </row>
    <row r="899" spans="1:25" ht="37.5" customHeight="1" x14ac:dyDescent="0.3">
      <c r="A899" s="49" t="str">
        <f t="shared" ca="1" si="120"/>
        <v/>
      </c>
      <c r="B899" s="22" t="str">
        <f t="shared" ca="1" si="121"/>
        <v/>
      </c>
      <c r="C899" s="22" t="str">
        <f t="shared" ca="1" si="122"/>
        <v/>
      </c>
      <c r="D899" s="1" t="str">
        <f t="shared" si="123"/>
        <v/>
      </c>
      <c r="E899" s="79" t="str">
        <f t="shared" si="124"/>
        <v/>
      </c>
      <c r="F899" s="94" t="str">
        <f t="shared" si="125"/>
        <v/>
      </c>
      <c r="G899" s="1" t="str">
        <f t="shared" si="126"/>
        <v/>
      </c>
      <c r="H899" s="48"/>
      <c r="I899" s="118"/>
      <c r="J899" s="56" t="s">
        <v>22</v>
      </c>
      <c r="K899" s="160">
        <v>892</v>
      </c>
      <c r="L899" s="154" t="e">
        <f t="shared" ca="1" si="127"/>
        <v>#VALUE!</v>
      </c>
      <c r="M899" s="157"/>
      <c r="N899" s="157"/>
      <c r="Y899" s="140"/>
    </row>
    <row r="900" spans="1:25" ht="37.5" customHeight="1" x14ac:dyDescent="0.3">
      <c r="A900" s="49" t="str">
        <f t="shared" ca="1" si="120"/>
        <v/>
      </c>
      <c r="B900" s="22" t="str">
        <f t="shared" ca="1" si="121"/>
        <v/>
      </c>
      <c r="C900" s="22" t="str">
        <f t="shared" ca="1" si="122"/>
        <v/>
      </c>
      <c r="D900" s="1" t="str">
        <f t="shared" si="123"/>
        <v/>
      </c>
      <c r="E900" s="79" t="str">
        <f t="shared" si="124"/>
        <v/>
      </c>
      <c r="F900" s="94" t="str">
        <f t="shared" si="125"/>
        <v/>
      </c>
      <c r="G900" s="1" t="str">
        <f t="shared" si="126"/>
        <v/>
      </c>
      <c r="H900" s="48"/>
      <c r="I900" s="118"/>
      <c r="J900" s="56" t="s">
        <v>22</v>
      </c>
      <c r="K900" s="160">
        <v>893</v>
      </c>
      <c r="L900" s="154" t="e">
        <f t="shared" ca="1" si="127"/>
        <v>#VALUE!</v>
      </c>
      <c r="M900" s="157"/>
      <c r="N900" s="157"/>
      <c r="Y900" s="140"/>
    </row>
    <row r="901" spans="1:25" ht="37.5" customHeight="1" x14ac:dyDescent="0.3">
      <c r="A901" s="49" t="str">
        <f t="shared" ca="1" si="120"/>
        <v/>
      </c>
      <c r="B901" s="22" t="str">
        <f t="shared" ca="1" si="121"/>
        <v/>
      </c>
      <c r="C901" s="22" t="str">
        <f t="shared" ca="1" si="122"/>
        <v/>
      </c>
      <c r="D901" s="1" t="str">
        <f t="shared" si="123"/>
        <v/>
      </c>
      <c r="E901" s="79" t="str">
        <f t="shared" si="124"/>
        <v/>
      </c>
      <c r="F901" s="94" t="str">
        <f t="shared" si="125"/>
        <v/>
      </c>
      <c r="G901" s="1" t="str">
        <f t="shared" si="126"/>
        <v/>
      </c>
      <c r="H901" s="48"/>
      <c r="I901" s="118"/>
      <c r="J901" s="56" t="s">
        <v>22</v>
      </c>
      <c r="K901" s="160">
        <v>894</v>
      </c>
      <c r="L901" s="154" t="e">
        <f t="shared" ca="1" si="127"/>
        <v>#VALUE!</v>
      </c>
      <c r="M901" s="157"/>
      <c r="N901" s="157"/>
      <c r="Y901" s="140"/>
    </row>
    <row r="902" spans="1:25" ht="37.5" customHeight="1" x14ac:dyDescent="0.3">
      <c r="A902" s="49" t="str">
        <f t="shared" ca="1" si="120"/>
        <v/>
      </c>
      <c r="B902" s="22" t="str">
        <f t="shared" ca="1" si="121"/>
        <v/>
      </c>
      <c r="C902" s="22" t="str">
        <f t="shared" ca="1" si="122"/>
        <v/>
      </c>
      <c r="D902" s="1" t="str">
        <f t="shared" si="123"/>
        <v/>
      </c>
      <c r="E902" s="79" t="str">
        <f t="shared" si="124"/>
        <v/>
      </c>
      <c r="F902" s="94" t="str">
        <f t="shared" si="125"/>
        <v/>
      </c>
      <c r="G902" s="1" t="str">
        <f t="shared" si="126"/>
        <v/>
      </c>
      <c r="H902" s="48"/>
      <c r="I902" s="118"/>
      <c r="J902" s="56" t="s">
        <v>22</v>
      </c>
      <c r="K902" s="160">
        <v>895</v>
      </c>
      <c r="L902" s="154" t="e">
        <f t="shared" ca="1" si="127"/>
        <v>#VALUE!</v>
      </c>
      <c r="M902" s="157"/>
      <c r="N902" s="157"/>
      <c r="Y902" s="140"/>
    </row>
    <row r="903" spans="1:25" ht="37.5" customHeight="1" x14ac:dyDescent="0.3">
      <c r="A903" s="49" t="str">
        <f t="shared" ca="1" si="120"/>
        <v/>
      </c>
      <c r="B903" s="22" t="str">
        <f t="shared" ca="1" si="121"/>
        <v/>
      </c>
      <c r="C903" s="22" t="str">
        <f t="shared" ca="1" si="122"/>
        <v/>
      </c>
      <c r="D903" s="1" t="str">
        <f t="shared" si="123"/>
        <v/>
      </c>
      <c r="E903" s="79" t="str">
        <f t="shared" si="124"/>
        <v/>
      </c>
      <c r="F903" s="94" t="str">
        <f t="shared" si="125"/>
        <v/>
      </c>
      <c r="G903" s="1" t="str">
        <f t="shared" si="126"/>
        <v/>
      </c>
      <c r="H903" s="48"/>
      <c r="I903" s="118"/>
      <c r="J903" s="56" t="s">
        <v>22</v>
      </c>
      <c r="K903" s="160">
        <v>896</v>
      </c>
      <c r="L903" s="154" t="e">
        <f t="shared" ca="1" si="127"/>
        <v>#VALUE!</v>
      </c>
      <c r="M903" s="157"/>
      <c r="N903" s="157"/>
      <c r="Y903" s="140"/>
    </row>
    <row r="904" spans="1:25" ht="37.5" customHeight="1" x14ac:dyDescent="0.3">
      <c r="A904" s="49" t="str">
        <f t="shared" ca="1" si="120"/>
        <v/>
      </c>
      <c r="B904" s="22" t="str">
        <f t="shared" ca="1" si="121"/>
        <v/>
      </c>
      <c r="C904" s="22" t="str">
        <f t="shared" ca="1" si="122"/>
        <v/>
      </c>
      <c r="D904" s="1" t="str">
        <f t="shared" si="123"/>
        <v/>
      </c>
      <c r="E904" s="79" t="str">
        <f t="shared" si="124"/>
        <v/>
      </c>
      <c r="F904" s="94" t="str">
        <f t="shared" si="125"/>
        <v/>
      </c>
      <c r="G904" s="1" t="str">
        <f t="shared" si="126"/>
        <v/>
      </c>
      <c r="H904" s="48"/>
      <c r="I904" s="118"/>
      <c r="J904" s="56" t="s">
        <v>22</v>
      </c>
      <c r="K904" s="160">
        <v>897</v>
      </c>
      <c r="L904" s="154" t="e">
        <f t="shared" ca="1" si="127"/>
        <v>#VALUE!</v>
      </c>
      <c r="M904" s="157"/>
      <c r="N904" s="157"/>
      <c r="Y904" s="140"/>
    </row>
    <row r="905" spans="1:25" ht="37.5" customHeight="1" x14ac:dyDescent="0.3">
      <c r="A905" s="49" t="str">
        <f t="shared" ref="A905:A968" ca="1" si="128">IF(H905&lt;&gt;"",IF(A905="",NOW(),A905),"")</f>
        <v/>
      </c>
      <c r="B905" s="22" t="str">
        <f t="shared" ref="B905:B968" ca="1" si="129">IF(G905&lt;&gt;"",IF(B905="",NOW(),B905),"")</f>
        <v/>
      </c>
      <c r="C905" s="22" t="str">
        <f t="shared" ref="C905:C968" ca="1" si="130">IF(H905&lt;&gt;"",IF(C905="",NOW(),C905),"")</f>
        <v/>
      </c>
      <c r="D905" s="1" t="str">
        <f t="shared" ref="D905:D968" si="131">IF(H904=J902,+D904,"")</f>
        <v/>
      </c>
      <c r="E905" s="79" t="str">
        <f t="shared" ref="E905:E968" si="132">IF(H904=J904,+E904,"")</f>
        <v/>
      </c>
      <c r="F905" s="94" t="str">
        <f t="shared" ref="F905:F968" si="133">IF(H904=J904,+F904,"")</f>
        <v/>
      </c>
      <c r="G905" s="1" t="str">
        <f t="shared" ref="G905:G968" si="134">IF(H904=J902,+G904,"")</f>
        <v/>
      </c>
      <c r="H905" s="48"/>
      <c r="I905" s="118"/>
      <c r="J905" s="56" t="s">
        <v>22</v>
      </c>
      <c r="K905" s="160">
        <v>898</v>
      </c>
      <c r="L905" s="154" t="e">
        <f t="shared" ref="L905:L968" ca="1" si="135">C905-B905</f>
        <v>#VALUE!</v>
      </c>
      <c r="M905" s="157"/>
      <c r="N905" s="157"/>
      <c r="Y905" s="140"/>
    </row>
    <row r="906" spans="1:25" ht="37.5" customHeight="1" x14ac:dyDescent="0.3">
      <c r="A906" s="49" t="str">
        <f t="shared" ca="1" si="128"/>
        <v/>
      </c>
      <c r="B906" s="22" t="str">
        <f t="shared" ca="1" si="129"/>
        <v/>
      </c>
      <c r="C906" s="22" t="str">
        <f t="shared" ca="1" si="130"/>
        <v/>
      </c>
      <c r="D906" s="1" t="str">
        <f t="shared" si="131"/>
        <v/>
      </c>
      <c r="E906" s="79" t="str">
        <f t="shared" si="132"/>
        <v/>
      </c>
      <c r="F906" s="94" t="str">
        <f t="shared" si="133"/>
        <v/>
      </c>
      <c r="G906" s="1" t="str">
        <f t="shared" si="134"/>
        <v/>
      </c>
      <c r="H906" s="48"/>
      <c r="I906" s="118"/>
      <c r="J906" s="56" t="s">
        <v>22</v>
      </c>
      <c r="K906" s="160">
        <v>899</v>
      </c>
      <c r="L906" s="154" t="e">
        <f t="shared" ca="1" si="135"/>
        <v>#VALUE!</v>
      </c>
      <c r="M906" s="157"/>
      <c r="N906" s="157"/>
      <c r="Y906" s="140"/>
    </row>
    <row r="907" spans="1:25" ht="37.5" customHeight="1" x14ac:dyDescent="0.3">
      <c r="A907" s="49" t="str">
        <f t="shared" ca="1" si="128"/>
        <v/>
      </c>
      <c r="B907" s="22" t="str">
        <f t="shared" ca="1" si="129"/>
        <v/>
      </c>
      <c r="C907" s="22" t="str">
        <f t="shared" ca="1" si="130"/>
        <v/>
      </c>
      <c r="D907" s="1" t="str">
        <f t="shared" si="131"/>
        <v/>
      </c>
      <c r="E907" s="79" t="str">
        <f t="shared" si="132"/>
        <v/>
      </c>
      <c r="F907" s="94" t="str">
        <f t="shared" si="133"/>
        <v/>
      </c>
      <c r="G907" s="1" t="str">
        <f t="shared" si="134"/>
        <v/>
      </c>
      <c r="H907" s="48"/>
      <c r="I907" s="118"/>
      <c r="J907" s="56" t="s">
        <v>22</v>
      </c>
      <c r="K907" s="160">
        <v>900</v>
      </c>
      <c r="L907" s="154" t="e">
        <f t="shared" ca="1" si="135"/>
        <v>#VALUE!</v>
      </c>
      <c r="M907" s="157"/>
      <c r="N907" s="157"/>
      <c r="Y907" s="140"/>
    </row>
    <row r="908" spans="1:25" ht="37.5" customHeight="1" x14ac:dyDescent="0.3">
      <c r="A908" s="49" t="str">
        <f t="shared" ca="1" si="128"/>
        <v/>
      </c>
      <c r="B908" s="22" t="str">
        <f t="shared" ca="1" si="129"/>
        <v/>
      </c>
      <c r="C908" s="22" t="str">
        <f t="shared" ca="1" si="130"/>
        <v/>
      </c>
      <c r="D908" s="1" t="str">
        <f t="shared" si="131"/>
        <v/>
      </c>
      <c r="E908" s="79" t="str">
        <f t="shared" si="132"/>
        <v/>
      </c>
      <c r="F908" s="94" t="str">
        <f t="shared" si="133"/>
        <v/>
      </c>
      <c r="G908" s="1" t="str">
        <f t="shared" si="134"/>
        <v/>
      </c>
      <c r="H908" s="48"/>
      <c r="I908" s="118"/>
      <c r="J908" s="56" t="s">
        <v>22</v>
      </c>
      <c r="K908" s="160">
        <v>901</v>
      </c>
      <c r="L908" s="154" t="e">
        <f t="shared" ca="1" si="135"/>
        <v>#VALUE!</v>
      </c>
      <c r="M908" s="157"/>
      <c r="N908" s="157"/>
      <c r="Y908" s="140"/>
    </row>
    <row r="909" spans="1:25" ht="37.5" customHeight="1" x14ac:dyDescent="0.3">
      <c r="A909" s="49" t="str">
        <f t="shared" ca="1" si="128"/>
        <v/>
      </c>
      <c r="B909" s="22" t="str">
        <f t="shared" ca="1" si="129"/>
        <v/>
      </c>
      <c r="C909" s="22" t="str">
        <f t="shared" ca="1" si="130"/>
        <v/>
      </c>
      <c r="D909" s="1" t="str">
        <f t="shared" si="131"/>
        <v/>
      </c>
      <c r="E909" s="79" t="str">
        <f t="shared" si="132"/>
        <v/>
      </c>
      <c r="F909" s="94" t="str">
        <f t="shared" si="133"/>
        <v/>
      </c>
      <c r="G909" s="1" t="str">
        <f t="shared" si="134"/>
        <v/>
      </c>
      <c r="H909" s="48"/>
      <c r="I909" s="118"/>
      <c r="J909" s="56" t="s">
        <v>22</v>
      </c>
      <c r="K909" s="160">
        <v>902</v>
      </c>
      <c r="L909" s="154" t="e">
        <f t="shared" ca="1" si="135"/>
        <v>#VALUE!</v>
      </c>
      <c r="M909" s="157"/>
      <c r="N909" s="157"/>
      <c r="Y909" s="140"/>
    </row>
    <row r="910" spans="1:25" ht="37.5" customHeight="1" x14ac:dyDescent="0.3">
      <c r="A910" s="49" t="str">
        <f t="shared" ca="1" si="128"/>
        <v/>
      </c>
      <c r="B910" s="22" t="str">
        <f t="shared" ca="1" si="129"/>
        <v/>
      </c>
      <c r="C910" s="22" t="str">
        <f t="shared" ca="1" si="130"/>
        <v/>
      </c>
      <c r="D910" s="1" t="str">
        <f t="shared" si="131"/>
        <v/>
      </c>
      <c r="E910" s="79" t="str">
        <f t="shared" si="132"/>
        <v/>
      </c>
      <c r="F910" s="94" t="str">
        <f t="shared" si="133"/>
        <v/>
      </c>
      <c r="G910" s="1" t="str">
        <f t="shared" si="134"/>
        <v/>
      </c>
      <c r="H910" s="48"/>
      <c r="I910" s="118"/>
      <c r="J910" s="56" t="s">
        <v>22</v>
      </c>
      <c r="K910" s="160">
        <v>903</v>
      </c>
      <c r="L910" s="154" t="e">
        <f t="shared" ca="1" si="135"/>
        <v>#VALUE!</v>
      </c>
      <c r="M910" s="157"/>
      <c r="N910" s="157"/>
      <c r="Y910" s="140"/>
    </row>
    <row r="911" spans="1:25" ht="37.5" customHeight="1" x14ac:dyDescent="0.3">
      <c r="A911" s="49" t="str">
        <f t="shared" ca="1" si="128"/>
        <v/>
      </c>
      <c r="B911" s="22" t="str">
        <f t="shared" ca="1" si="129"/>
        <v/>
      </c>
      <c r="C911" s="22" t="str">
        <f t="shared" ca="1" si="130"/>
        <v/>
      </c>
      <c r="D911" s="1" t="str">
        <f t="shared" si="131"/>
        <v/>
      </c>
      <c r="E911" s="79" t="str">
        <f t="shared" si="132"/>
        <v/>
      </c>
      <c r="F911" s="94" t="str">
        <f t="shared" si="133"/>
        <v/>
      </c>
      <c r="G911" s="1" t="str">
        <f t="shared" si="134"/>
        <v/>
      </c>
      <c r="H911" s="48"/>
      <c r="I911" s="118"/>
      <c r="J911" s="56" t="s">
        <v>22</v>
      </c>
      <c r="K911" s="160">
        <v>904</v>
      </c>
      <c r="L911" s="154" t="e">
        <f t="shared" ca="1" si="135"/>
        <v>#VALUE!</v>
      </c>
      <c r="M911" s="157"/>
      <c r="N911" s="157"/>
      <c r="Y911" s="140"/>
    </row>
    <row r="912" spans="1:25" ht="37.5" customHeight="1" x14ac:dyDescent="0.3">
      <c r="A912" s="49" t="str">
        <f t="shared" ca="1" si="128"/>
        <v/>
      </c>
      <c r="B912" s="22" t="str">
        <f t="shared" ca="1" si="129"/>
        <v/>
      </c>
      <c r="C912" s="22" t="str">
        <f t="shared" ca="1" si="130"/>
        <v/>
      </c>
      <c r="D912" s="1" t="str">
        <f t="shared" si="131"/>
        <v/>
      </c>
      <c r="E912" s="79" t="str">
        <f t="shared" si="132"/>
        <v/>
      </c>
      <c r="F912" s="94" t="str">
        <f t="shared" si="133"/>
        <v/>
      </c>
      <c r="G912" s="1" t="str">
        <f t="shared" si="134"/>
        <v/>
      </c>
      <c r="H912" s="48"/>
      <c r="I912" s="118"/>
      <c r="J912" s="56" t="s">
        <v>22</v>
      </c>
      <c r="K912" s="160">
        <v>905</v>
      </c>
      <c r="L912" s="154" t="e">
        <f t="shared" ca="1" si="135"/>
        <v>#VALUE!</v>
      </c>
      <c r="M912" s="157"/>
      <c r="N912" s="157"/>
      <c r="Y912" s="140"/>
    </row>
    <row r="913" spans="1:25" ht="37.5" customHeight="1" x14ac:dyDescent="0.3">
      <c r="A913" s="49" t="str">
        <f t="shared" ca="1" si="128"/>
        <v/>
      </c>
      <c r="B913" s="22" t="str">
        <f t="shared" ca="1" si="129"/>
        <v/>
      </c>
      <c r="C913" s="22" t="str">
        <f t="shared" ca="1" si="130"/>
        <v/>
      </c>
      <c r="D913" s="1" t="str">
        <f t="shared" si="131"/>
        <v/>
      </c>
      <c r="E913" s="79" t="str">
        <f t="shared" si="132"/>
        <v/>
      </c>
      <c r="F913" s="94" t="str">
        <f t="shared" si="133"/>
        <v/>
      </c>
      <c r="G913" s="1" t="str">
        <f t="shared" si="134"/>
        <v/>
      </c>
      <c r="H913" s="48"/>
      <c r="I913" s="118"/>
      <c r="J913" s="56" t="s">
        <v>22</v>
      </c>
      <c r="K913" s="160">
        <v>906</v>
      </c>
      <c r="L913" s="154" t="e">
        <f t="shared" ca="1" si="135"/>
        <v>#VALUE!</v>
      </c>
      <c r="M913" s="157"/>
      <c r="N913" s="157"/>
      <c r="Y913" s="140"/>
    </row>
    <row r="914" spans="1:25" ht="37.5" customHeight="1" x14ac:dyDescent="0.3">
      <c r="A914" s="49" t="str">
        <f t="shared" ca="1" si="128"/>
        <v/>
      </c>
      <c r="B914" s="22" t="str">
        <f t="shared" ca="1" si="129"/>
        <v/>
      </c>
      <c r="C914" s="22" t="str">
        <f t="shared" ca="1" si="130"/>
        <v/>
      </c>
      <c r="D914" s="1" t="str">
        <f t="shared" si="131"/>
        <v/>
      </c>
      <c r="E914" s="79" t="str">
        <f t="shared" si="132"/>
        <v/>
      </c>
      <c r="F914" s="94" t="str">
        <f t="shared" si="133"/>
        <v/>
      </c>
      <c r="G914" s="1" t="str">
        <f t="shared" si="134"/>
        <v/>
      </c>
      <c r="H914" s="48"/>
      <c r="I914" s="118"/>
      <c r="J914" s="56" t="s">
        <v>22</v>
      </c>
      <c r="K914" s="160">
        <v>907</v>
      </c>
      <c r="L914" s="154" t="e">
        <f t="shared" ca="1" si="135"/>
        <v>#VALUE!</v>
      </c>
      <c r="M914" s="157"/>
      <c r="N914" s="157"/>
      <c r="Y914" s="140"/>
    </row>
    <row r="915" spans="1:25" ht="37.5" customHeight="1" x14ac:dyDescent="0.3">
      <c r="A915" s="49" t="str">
        <f t="shared" ca="1" si="128"/>
        <v/>
      </c>
      <c r="B915" s="22" t="str">
        <f t="shared" ca="1" si="129"/>
        <v/>
      </c>
      <c r="C915" s="22" t="str">
        <f t="shared" ca="1" si="130"/>
        <v/>
      </c>
      <c r="D915" s="1" t="str">
        <f t="shared" si="131"/>
        <v/>
      </c>
      <c r="E915" s="79" t="str">
        <f t="shared" si="132"/>
        <v/>
      </c>
      <c r="F915" s="94" t="str">
        <f t="shared" si="133"/>
        <v/>
      </c>
      <c r="G915" s="1" t="str">
        <f t="shared" si="134"/>
        <v/>
      </c>
      <c r="H915" s="48"/>
      <c r="I915" s="118"/>
      <c r="J915" s="56" t="s">
        <v>22</v>
      </c>
      <c r="K915" s="160">
        <v>908</v>
      </c>
      <c r="L915" s="154" t="e">
        <f t="shared" ca="1" si="135"/>
        <v>#VALUE!</v>
      </c>
      <c r="M915" s="157"/>
      <c r="N915" s="157"/>
      <c r="Y915" s="140"/>
    </row>
    <row r="916" spans="1:25" ht="37.5" customHeight="1" x14ac:dyDescent="0.3">
      <c r="A916" s="49" t="str">
        <f t="shared" ca="1" si="128"/>
        <v/>
      </c>
      <c r="B916" s="22" t="str">
        <f t="shared" ca="1" si="129"/>
        <v/>
      </c>
      <c r="C916" s="22" t="str">
        <f t="shared" ca="1" si="130"/>
        <v/>
      </c>
      <c r="D916" s="1" t="str">
        <f t="shared" si="131"/>
        <v/>
      </c>
      <c r="E916" s="79" t="str">
        <f t="shared" si="132"/>
        <v/>
      </c>
      <c r="F916" s="94" t="str">
        <f t="shared" si="133"/>
        <v/>
      </c>
      <c r="G916" s="1" t="str">
        <f t="shared" si="134"/>
        <v/>
      </c>
      <c r="H916" s="48"/>
      <c r="I916" s="118"/>
      <c r="J916" s="56" t="s">
        <v>22</v>
      </c>
      <c r="K916" s="160">
        <v>909</v>
      </c>
      <c r="L916" s="154" t="e">
        <f t="shared" ca="1" si="135"/>
        <v>#VALUE!</v>
      </c>
      <c r="M916" s="157"/>
      <c r="N916" s="157"/>
      <c r="Y916" s="140"/>
    </row>
    <row r="917" spans="1:25" ht="37.5" customHeight="1" x14ac:dyDescent="0.3">
      <c r="A917" s="49" t="str">
        <f t="shared" ca="1" si="128"/>
        <v/>
      </c>
      <c r="B917" s="22" t="str">
        <f t="shared" ca="1" si="129"/>
        <v/>
      </c>
      <c r="C917" s="22" t="str">
        <f t="shared" ca="1" si="130"/>
        <v/>
      </c>
      <c r="D917" s="1" t="str">
        <f t="shared" si="131"/>
        <v/>
      </c>
      <c r="E917" s="79" t="str">
        <f t="shared" si="132"/>
        <v/>
      </c>
      <c r="F917" s="94" t="str">
        <f t="shared" si="133"/>
        <v/>
      </c>
      <c r="G917" s="1" t="str">
        <f t="shared" si="134"/>
        <v/>
      </c>
      <c r="H917" s="48"/>
      <c r="I917" s="118"/>
      <c r="J917" s="56" t="s">
        <v>22</v>
      </c>
      <c r="K917" s="160">
        <v>910</v>
      </c>
      <c r="L917" s="154" t="e">
        <f t="shared" ca="1" si="135"/>
        <v>#VALUE!</v>
      </c>
      <c r="M917" s="157"/>
      <c r="N917" s="157"/>
      <c r="Y917" s="140"/>
    </row>
    <row r="918" spans="1:25" ht="37.5" customHeight="1" x14ac:dyDescent="0.3">
      <c r="A918" s="49" t="str">
        <f t="shared" ca="1" si="128"/>
        <v/>
      </c>
      <c r="B918" s="22" t="str">
        <f t="shared" ca="1" si="129"/>
        <v/>
      </c>
      <c r="C918" s="22" t="str">
        <f t="shared" ca="1" si="130"/>
        <v/>
      </c>
      <c r="D918" s="1" t="str">
        <f t="shared" si="131"/>
        <v/>
      </c>
      <c r="E918" s="79" t="str">
        <f t="shared" si="132"/>
        <v/>
      </c>
      <c r="F918" s="94" t="str">
        <f t="shared" si="133"/>
        <v/>
      </c>
      <c r="G918" s="1" t="str">
        <f t="shared" si="134"/>
        <v/>
      </c>
      <c r="H918" s="48"/>
      <c r="I918" s="118"/>
      <c r="J918" s="56" t="s">
        <v>22</v>
      </c>
      <c r="K918" s="160">
        <v>911</v>
      </c>
      <c r="L918" s="154" t="e">
        <f t="shared" ca="1" si="135"/>
        <v>#VALUE!</v>
      </c>
      <c r="M918" s="157"/>
      <c r="N918" s="157"/>
      <c r="Y918" s="140"/>
    </row>
    <row r="919" spans="1:25" ht="37.5" customHeight="1" x14ac:dyDescent="0.3">
      <c r="A919" s="49" t="str">
        <f t="shared" ca="1" si="128"/>
        <v/>
      </c>
      <c r="B919" s="22" t="str">
        <f t="shared" ca="1" si="129"/>
        <v/>
      </c>
      <c r="C919" s="22" t="str">
        <f t="shared" ca="1" si="130"/>
        <v/>
      </c>
      <c r="D919" s="1" t="str">
        <f t="shared" si="131"/>
        <v/>
      </c>
      <c r="E919" s="79" t="str">
        <f t="shared" si="132"/>
        <v/>
      </c>
      <c r="F919" s="94" t="str">
        <f t="shared" si="133"/>
        <v/>
      </c>
      <c r="G919" s="1" t="str">
        <f t="shared" si="134"/>
        <v/>
      </c>
      <c r="H919" s="48"/>
      <c r="I919" s="118"/>
      <c r="J919" s="56" t="s">
        <v>22</v>
      </c>
      <c r="K919" s="160">
        <v>912</v>
      </c>
      <c r="L919" s="154" t="e">
        <f t="shared" ca="1" si="135"/>
        <v>#VALUE!</v>
      </c>
      <c r="M919" s="157"/>
      <c r="N919" s="157"/>
      <c r="Y919" s="140"/>
    </row>
    <row r="920" spans="1:25" ht="37.5" customHeight="1" x14ac:dyDescent="0.3">
      <c r="A920" s="49" t="str">
        <f t="shared" ca="1" si="128"/>
        <v/>
      </c>
      <c r="B920" s="22" t="str">
        <f t="shared" ca="1" si="129"/>
        <v/>
      </c>
      <c r="C920" s="22" t="str">
        <f t="shared" ca="1" si="130"/>
        <v/>
      </c>
      <c r="D920" s="1" t="str">
        <f t="shared" si="131"/>
        <v/>
      </c>
      <c r="E920" s="79" t="str">
        <f t="shared" si="132"/>
        <v/>
      </c>
      <c r="F920" s="94" t="str">
        <f t="shared" si="133"/>
        <v/>
      </c>
      <c r="G920" s="1" t="str">
        <f t="shared" si="134"/>
        <v/>
      </c>
      <c r="H920" s="48"/>
      <c r="I920" s="118"/>
      <c r="J920" s="56" t="s">
        <v>22</v>
      </c>
      <c r="K920" s="160">
        <v>913</v>
      </c>
      <c r="L920" s="154" t="e">
        <f t="shared" ca="1" si="135"/>
        <v>#VALUE!</v>
      </c>
      <c r="M920" s="157"/>
      <c r="N920" s="157"/>
      <c r="Y920" s="140"/>
    </row>
    <row r="921" spans="1:25" ht="37.5" customHeight="1" x14ac:dyDescent="0.3">
      <c r="A921" s="49" t="str">
        <f t="shared" ca="1" si="128"/>
        <v/>
      </c>
      <c r="B921" s="22" t="str">
        <f t="shared" ca="1" si="129"/>
        <v/>
      </c>
      <c r="C921" s="22" t="str">
        <f t="shared" ca="1" si="130"/>
        <v/>
      </c>
      <c r="D921" s="1" t="str">
        <f t="shared" si="131"/>
        <v/>
      </c>
      <c r="E921" s="79" t="str">
        <f t="shared" si="132"/>
        <v/>
      </c>
      <c r="F921" s="94" t="str">
        <f t="shared" si="133"/>
        <v/>
      </c>
      <c r="G921" s="1" t="str">
        <f t="shared" si="134"/>
        <v/>
      </c>
      <c r="H921" s="48"/>
      <c r="I921" s="118"/>
      <c r="J921" s="56" t="s">
        <v>22</v>
      </c>
      <c r="K921" s="160">
        <v>914</v>
      </c>
      <c r="L921" s="154" t="e">
        <f t="shared" ca="1" si="135"/>
        <v>#VALUE!</v>
      </c>
      <c r="M921" s="157"/>
      <c r="N921" s="157"/>
      <c r="Y921" s="140"/>
    </row>
    <row r="922" spans="1:25" ht="37.5" customHeight="1" x14ac:dyDescent="0.3">
      <c r="A922" s="49" t="str">
        <f t="shared" ca="1" si="128"/>
        <v/>
      </c>
      <c r="B922" s="22" t="str">
        <f t="shared" ca="1" si="129"/>
        <v/>
      </c>
      <c r="C922" s="22" t="str">
        <f t="shared" ca="1" si="130"/>
        <v/>
      </c>
      <c r="D922" s="1" t="str">
        <f t="shared" si="131"/>
        <v/>
      </c>
      <c r="E922" s="79" t="str">
        <f t="shared" si="132"/>
        <v/>
      </c>
      <c r="F922" s="94" t="str">
        <f t="shared" si="133"/>
        <v/>
      </c>
      <c r="G922" s="1" t="str">
        <f t="shared" si="134"/>
        <v/>
      </c>
      <c r="H922" s="48"/>
      <c r="I922" s="118"/>
      <c r="J922" s="56" t="s">
        <v>22</v>
      </c>
      <c r="K922" s="160">
        <v>915</v>
      </c>
      <c r="L922" s="154" t="e">
        <f t="shared" ca="1" si="135"/>
        <v>#VALUE!</v>
      </c>
      <c r="M922" s="157"/>
      <c r="N922" s="157"/>
      <c r="Y922" s="140"/>
    </row>
    <row r="923" spans="1:25" ht="37.5" customHeight="1" x14ac:dyDescent="0.3">
      <c r="A923" s="49" t="str">
        <f t="shared" ca="1" si="128"/>
        <v/>
      </c>
      <c r="B923" s="22" t="str">
        <f t="shared" ca="1" si="129"/>
        <v/>
      </c>
      <c r="C923" s="22" t="str">
        <f t="shared" ca="1" si="130"/>
        <v/>
      </c>
      <c r="D923" s="1" t="str">
        <f t="shared" si="131"/>
        <v/>
      </c>
      <c r="E923" s="79" t="str">
        <f t="shared" si="132"/>
        <v/>
      </c>
      <c r="F923" s="94" t="str">
        <f t="shared" si="133"/>
        <v/>
      </c>
      <c r="G923" s="1" t="str">
        <f t="shared" si="134"/>
        <v/>
      </c>
      <c r="H923" s="48"/>
      <c r="I923" s="118"/>
      <c r="J923" s="56" t="s">
        <v>22</v>
      </c>
      <c r="K923" s="160">
        <v>916</v>
      </c>
      <c r="L923" s="154" t="e">
        <f t="shared" ca="1" si="135"/>
        <v>#VALUE!</v>
      </c>
      <c r="M923" s="157"/>
      <c r="N923" s="157"/>
      <c r="Y923" s="140"/>
    </row>
    <row r="924" spans="1:25" ht="37.5" customHeight="1" x14ac:dyDescent="0.3">
      <c r="A924" s="49" t="str">
        <f t="shared" ca="1" si="128"/>
        <v/>
      </c>
      <c r="B924" s="22" t="str">
        <f t="shared" ca="1" si="129"/>
        <v/>
      </c>
      <c r="C924" s="22" t="str">
        <f t="shared" ca="1" si="130"/>
        <v/>
      </c>
      <c r="D924" s="1" t="str">
        <f t="shared" si="131"/>
        <v/>
      </c>
      <c r="E924" s="79" t="str">
        <f t="shared" si="132"/>
        <v/>
      </c>
      <c r="F924" s="94" t="str">
        <f t="shared" si="133"/>
        <v/>
      </c>
      <c r="G924" s="1" t="str">
        <f t="shared" si="134"/>
        <v/>
      </c>
      <c r="H924" s="48"/>
      <c r="I924" s="118"/>
      <c r="J924" s="56" t="s">
        <v>22</v>
      </c>
      <c r="K924" s="160">
        <v>917</v>
      </c>
      <c r="L924" s="154" t="e">
        <f t="shared" ca="1" si="135"/>
        <v>#VALUE!</v>
      </c>
      <c r="M924" s="157"/>
      <c r="N924" s="157"/>
      <c r="Y924" s="140"/>
    </row>
    <row r="925" spans="1:25" ht="37.5" customHeight="1" x14ac:dyDescent="0.3">
      <c r="A925" s="49" t="str">
        <f t="shared" ca="1" si="128"/>
        <v/>
      </c>
      <c r="B925" s="22" t="str">
        <f t="shared" ca="1" si="129"/>
        <v/>
      </c>
      <c r="C925" s="22" t="str">
        <f t="shared" ca="1" si="130"/>
        <v/>
      </c>
      <c r="D925" s="1" t="str">
        <f t="shared" si="131"/>
        <v/>
      </c>
      <c r="E925" s="79" t="str">
        <f t="shared" si="132"/>
        <v/>
      </c>
      <c r="F925" s="94" t="str">
        <f t="shared" si="133"/>
        <v/>
      </c>
      <c r="G925" s="1" t="str">
        <f t="shared" si="134"/>
        <v/>
      </c>
      <c r="H925" s="48"/>
      <c r="I925" s="118"/>
      <c r="J925" s="56" t="s">
        <v>22</v>
      </c>
      <c r="K925" s="160">
        <v>918</v>
      </c>
      <c r="L925" s="154" t="e">
        <f t="shared" ca="1" si="135"/>
        <v>#VALUE!</v>
      </c>
      <c r="M925" s="157"/>
      <c r="N925" s="157"/>
      <c r="Y925" s="140"/>
    </row>
    <row r="926" spans="1:25" ht="37.5" customHeight="1" x14ac:dyDescent="0.3">
      <c r="A926" s="49" t="str">
        <f t="shared" ca="1" si="128"/>
        <v/>
      </c>
      <c r="B926" s="22" t="str">
        <f t="shared" ca="1" si="129"/>
        <v/>
      </c>
      <c r="C926" s="22" t="str">
        <f t="shared" ca="1" si="130"/>
        <v/>
      </c>
      <c r="D926" s="1" t="str">
        <f t="shared" si="131"/>
        <v/>
      </c>
      <c r="E926" s="79" t="str">
        <f t="shared" si="132"/>
        <v/>
      </c>
      <c r="F926" s="94" t="str">
        <f t="shared" si="133"/>
        <v/>
      </c>
      <c r="G926" s="1" t="str">
        <f t="shared" si="134"/>
        <v/>
      </c>
      <c r="H926" s="48"/>
      <c r="I926" s="118"/>
      <c r="J926" s="56" t="s">
        <v>22</v>
      </c>
      <c r="K926" s="160">
        <v>919</v>
      </c>
      <c r="L926" s="154" t="e">
        <f t="shared" ca="1" si="135"/>
        <v>#VALUE!</v>
      </c>
      <c r="M926" s="157"/>
      <c r="N926" s="157"/>
      <c r="Y926" s="140"/>
    </row>
    <row r="927" spans="1:25" ht="37.5" customHeight="1" x14ac:dyDescent="0.3">
      <c r="A927" s="49" t="str">
        <f t="shared" ca="1" si="128"/>
        <v/>
      </c>
      <c r="B927" s="22" t="str">
        <f t="shared" ca="1" si="129"/>
        <v/>
      </c>
      <c r="C927" s="22" t="str">
        <f t="shared" ca="1" si="130"/>
        <v/>
      </c>
      <c r="D927" s="1" t="str">
        <f t="shared" si="131"/>
        <v/>
      </c>
      <c r="E927" s="79" t="str">
        <f t="shared" si="132"/>
        <v/>
      </c>
      <c r="F927" s="94" t="str">
        <f t="shared" si="133"/>
        <v/>
      </c>
      <c r="G927" s="1" t="str">
        <f t="shared" si="134"/>
        <v/>
      </c>
      <c r="H927" s="48"/>
      <c r="I927" s="118"/>
      <c r="J927" s="56" t="s">
        <v>22</v>
      </c>
      <c r="K927" s="160">
        <v>920</v>
      </c>
      <c r="L927" s="154" t="e">
        <f t="shared" ca="1" si="135"/>
        <v>#VALUE!</v>
      </c>
      <c r="M927" s="157"/>
      <c r="N927" s="157"/>
      <c r="Y927" s="140"/>
    </row>
    <row r="928" spans="1:25" ht="37.5" customHeight="1" x14ac:dyDescent="0.3">
      <c r="A928" s="49" t="str">
        <f t="shared" ca="1" si="128"/>
        <v/>
      </c>
      <c r="B928" s="22" t="str">
        <f t="shared" ca="1" si="129"/>
        <v/>
      </c>
      <c r="C928" s="22" t="str">
        <f t="shared" ca="1" si="130"/>
        <v/>
      </c>
      <c r="D928" s="1" t="str">
        <f t="shared" si="131"/>
        <v/>
      </c>
      <c r="E928" s="79" t="str">
        <f t="shared" si="132"/>
        <v/>
      </c>
      <c r="F928" s="94" t="str">
        <f t="shared" si="133"/>
        <v/>
      </c>
      <c r="G928" s="1" t="str">
        <f t="shared" si="134"/>
        <v/>
      </c>
      <c r="H928" s="48"/>
      <c r="I928" s="118"/>
      <c r="J928" s="56" t="s">
        <v>22</v>
      </c>
      <c r="K928" s="160">
        <v>921</v>
      </c>
      <c r="L928" s="154" t="e">
        <f t="shared" ca="1" si="135"/>
        <v>#VALUE!</v>
      </c>
      <c r="M928" s="157"/>
      <c r="N928" s="157"/>
      <c r="Y928" s="140"/>
    </row>
    <row r="929" spans="1:25" ht="37.5" customHeight="1" x14ac:dyDescent="0.3">
      <c r="A929" s="49" t="str">
        <f t="shared" ca="1" si="128"/>
        <v/>
      </c>
      <c r="B929" s="22" t="str">
        <f t="shared" ca="1" si="129"/>
        <v/>
      </c>
      <c r="C929" s="22" t="str">
        <f t="shared" ca="1" si="130"/>
        <v/>
      </c>
      <c r="D929" s="1" t="str">
        <f t="shared" si="131"/>
        <v/>
      </c>
      <c r="E929" s="79" t="str">
        <f t="shared" si="132"/>
        <v/>
      </c>
      <c r="F929" s="94" t="str">
        <f t="shared" si="133"/>
        <v/>
      </c>
      <c r="G929" s="1" t="str">
        <f t="shared" si="134"/>
        <v/>
      </c>
      <c r="H929" s="48"/>
      <c r="I929" s="118"/>
      <c r="J929" s="56" t="s">
        <v>22</v>
      </c>
      <c r="K929" s="160">
        <v>922</v>
      </c>
      <c r="L929" s="154" t="e">
        <f t="shared" ca="1" si="135"/>
        <v>#VALUE!</v>
      </c>
      <c r="M929" s="157"/>
      <c r="N929" s="157"/>
      <c r="Y929" s="140"/>
    </row>
    <row r="930" spans="1:25" ht="37.5" customHeight="1" x14ac:dyDescent="0.3">
      <c r="A930" s="49" t="str">
        <f t="shared" ca="1" si="128"/>
        <v/>
      </c>
      <c r="B930" s="22" t="str">
        <f t="shared" ca="1" si="129"/>
        <v/>
      </c>
      <c r="C930" s="22" t="str">
        <f t="shared" ca="1" si="130"/>
        <v/>
      </c>
      <c r="D930" s="1" t="str">
        <f t="shared" si="131"/>
        <v/>
      </c>
      <c r="E930" s="79" t="str">
        <f t="shared" si="132"/>
        <v/>
      </c>
      <c r="F930" s="94" t="str">
        <f t="shared" si="133"/>
        <v/>
      </c>
      <c r="G930" s="1" t="str">
        <f t="shared" si="134"/>
        <v/>
      </c>
      <c r="H930" s="48"/>
      <c r="I930" s="118"/>
      <c r="J930" s="56" t="s">
        <v>22</v>
      </c>
      <c r="K930" s="160">
        <v>923</v>
      </c>
      <c r="L930" s="154" t="e">
        <f t="shared" ca="1" si="135"/>
        <v>#VALUE!</v>
      </c>
      <c r="M930" s="157"/>
      <c r="N930" s="157"/>
      <c r="Y930" s="140"/>
    </row>
    <row r="931" spans="1:25" ht="37.5" customHeight="1" x14ac:dyDescent="0.3">
      <c r="A931" s="49" t="str">
        <f t="shared" ca="1" si="128"/>
        <v/>
      </c>
      <c r="B931" s="22" t="str">
        <f t="shared" ca="1" si="129"/>
        <v/>
      </c>
      <c r="C931" s="22" t="str">
        <f t="shared" ca="1" si="130"/>
        <v/>
      </c>
      <c r="D931" s="1" t="str">
        <f t="shared" si="131"/>
        <v/>
      </c>
      <c r="E931" s="79" t="str">
        <f t="shared" si="132"/>
        <v/>
      </c>
      <c r="F931" s="94" t="str">
        <f t="shared" si="133"/>
        <v/>
      </c>
      <c r="G931" s="1" t="str">
        <f t="shared" si="134"/>
        <v/>
      </c>
      <c r="H931" s="48"/>
      <c r="I931" s="118"/>
      <c r="J931" s="56" t="s">
        <v>22</v>
      </c>
      <c r="K931" s="160">
        <v>924</v>
      </c>
      <c r="L931" s="154" t="e">
        <f t="shared" ca="1" si="135"/>
        <v>#VALUE!</v>
      </c>
      <c r="M931" s="157"/>
      <c r="N931" s="157"/>
      <c r="Y931" s="140"/>
    </row>
    <row r="932" spans="1:25" ht="37.5" customHeight="1" x14ac:dyDescent="0.3">
      <c r="A932" s="49" t="str">
        <f t="shared" ca="1" si="128"/>
        <v/>
      </c>
      <c r="B932" s="22" t="str">
        <f t="shared" ca="1" si="129"/>
        <v/>
      </c>
      <c r="C932" s="22" t="str">
        <f t="shared" ca="1" si="130"/>
        <v/>
      </c>
      <c r="D932" s="1" t="str">
        <f t="shared" si="131"/>
        <v/>
      </c>
      <c r="E932" s="79" t="str">
        <f t="shared" si="132"/>
        <v/>
      </c>
      <c r="F932" s="94" t="str">
        <f t="shared" si="133"/>
        <v/>
      </c>
      <c r="G932" s="1" t="str">
        <f t="shared" si="134"/>
        <v/>
      </c>
      <c r="H932" s="48"/>
      <c r="I932" s="118"/>
      <c r="J932" s="56" t="s">
        <v>22</v>
      </c>
      <c r="K932" s="160">
        <v>925</v>
      </c>
      <c r="L932" s="154" t="e">
        <f t="shared" ca="1" si="135"/>
        <v>#VALUE!</v>
      </c>
      <c r="M932" s="157"/>
      <c r="N932" s="157"/>
      <c r="Y932" s="140"/>
    </row>
    <row r="933" spans="1:25" ht="37.5" customHeight="1" x14ac:dyDescent="0.3">
      <c r="A933" s="49" t="str">
        <f t="shared" ca="1" si="128"/>
        <v/>
      </c>
      <c r="B933" s="22" t="str">
        <f t="shared" ca="1" si="129"/>
        <v/>
      </c>
      <c r="C933" s="22" t="str">
        <f t="shared" ca="1" si="130"/>
        <v/>
      </c>
      <c r="D933" s="1" t="str">
        <f t="shared" si="131"/>
        <v/>
      </c>
      <c r="E933" s="79" t="str">
        <f t="shared" si="132"/>
        <v/>
      </c>
      <c r="F933" s="94" t="str">
        <f t="shared" si="133"/>
        <v/>
      </c>
      <c r="G933" s="1" t="str">
        <f t="shared" si="134"/>
        <v/>
      </c>
      <c r="H933" s="48"/>
      <c r="I933" s="118"/>
      <c r="J933" s="56" t="s">
        <v>22</v>
      </c>
      <c r="K933" s="160">
        <v>926</v>
      </c>
      <c r="L933" s="154" t="e">
        <f t="shared" ca="1" si="135"/>
        <v>#VALUE!</v>
      </c>
      <c r="M933" s="157"/>
      <c r="N933" s="157"/>
      <c r="Y933" s="140"/>
    </row>
    <row r="934" spans="1:25" ht="37.5" customHeight="1" x14ac:dyDescent="0.3">
      <c r="A934" s="49" t="str">
        <f t="shared" ca="1" si="128"/>
        <v/>
      </c>
      <c r="B934" s="22" t="str">
        <f t="shared" ca="1" si="129"/>
        <v/>
      </c>
      <c r="C934" s="22" t="str">
        <f t="shared" ca="1" si="130"/>
        <v/>
      </c>
      <c r="D934" s="1" t="str">
        <f t="shared" si="131"/>
        <v/>
      </c>
      <c r="E934" s="79" t="str">
        <f t="shared" si="132"/>
        <v/>
      </c>
      <c r="F934" s="94" t="str">
        <f t="shared" si="133"/>
        <v/>
      </c>
      <c r="G934" s="1" t="str">
        <f t="shared" si="134"/>
        <v/>
      </c>
      <c r="H934" s="48"/>
      <c r="I934" s="118"/>
      <c r="J934" s="56" t="s">
        <v>22</v>
      </c>
      <c r="K934" s="160">
        <v>927</v>
      </c>
      <c r="L934" s="154" t="e">
        <f t="shared" ca="1" si="135"/>
        <v>#VALUE!</v>
      </c>
      <c r="M934" s="157"/>
      <c r="N934" s="157"/>
      <c r="Y934" s="140"/>
    </row>
    <row r="935" spans="1:25" ht="37.5" customHeight="1" x14ac:dyDescent="0.3">
      <c r="A935" s="49" t="str">
        <f t="shared" ca="1" si="128"/>
        <v/>
      </c>
      <c r="B935" s="22" t="str">
        <f t="shared" ca="1" si="129"/>
        <v/>
      </c>
      <c r="C935" s="22" t="str">
        <f t="shared" ca="1" si="130"/>
        <v/>
      </c>
      <c r="D935" s="1" t="str">
        <f t="shared" si="131"/>
        <v/>
      </c>
      <c r="E935" s="79" t="str">
        <f t="shared" si="132"/>
        <v/>
      </c>
      <c r="F935" s="94" t="str">
        <f t="shared" si="133"/>
        <v/>
      </c>
      <c r="G935" s="1" t="str">
        <f t="shared" si="134"/>
        <v/>
      </c>
      <c r="H935" s="48"/>
      <c r="I935" s="118"/>
      <c r="J935" s="56" t="s">
        <v>22</v>
      </c>
      <c r="K935" s="160">
        <v>928</v>
      </c>
      <c r="L935" s="154" t="e">
        <f t="shared" ca="1" si="135"/>
        <v>#VALUE!</v>
      </c>
      <c r="M935" s="157"/>
      <c r="N935" s="157"/>
      <c r="Y935" s="140"/>
    </row>
    <row r="936" spans="1:25" ht="37.5" customHeight="1" x14ac:dyDescent="0.3">
      <c r="A936" s="49" t="str">
        <f t="shared" ca="1" si="128"/>
        <v/>
      </c>
      <c r="B936" s="22" t="str">
        <f t="shared" ca="1" si="129"/>
        <v/>
      </c>
      <c r="C936" s="22" t="str">
        <f t="shared" ca="1" si="130"/>
        <v/>
      </c>
      <c r="D936" s="1" t="str">
        <f t="shared" si="131"/>
        <v/>
      </c>
      <c r="E936" s="79" t="str">
        <f t="shared" si="132"/>
        <v/>
      </c>
      <c r="F936" s="94" t="str">
        <f t="shared" si="133"/>
        <v/>
      </c>
      <c r="G936" s="1" t="str">
        <f t="shared" si="134"/>
        <v/>
      </c>
      <c r="H936" s="48"/>
      <c r="I936" s="118"/>
      <c r="J936" s="56" t="s">
        <v>22</v>
      </c>
      <c r="K936" s="160">
        <v>929</v>
      </c>
      <c r="L936" s="154" t="e">
        <f t="shared" ca="1" si="135"/>
        <v>#VALUE!</v>
      </c>
      <c r="M936" s="157"/>
      <c r="N936" s="157"/>
      <c r="Y936" s="140"/>
    </row>
    <row r="937" spans="1:25" ht="37.5" customHeight="1" x14ac:dyDescent="0.3">
      <c r="A937" s="49" t="str">
        <f t="shared" ca="1" si="128"/>
        <v/>
      </c>
      <c r="B937" s="22" t="str">
        <f t="shared" ca="1" si="129"/>
        <v/>
      </c>
      <c r="C937" s="22" t="str">
        <f t="shared" ca="1" si="130"/>
        <v/>
      </c>
      <c r="D937" s="1" t="str">
        <f t="shared" si="131"/>
        <v/>
      </c>
      <c r="E937" s="79" t="str">
        <f t="shared" si="132"/>
        <v/>
      </c>
      <c r="F937" s="94" t="str">
        <f t="shared" si="133"/>
        <v/>
      </c>
      <c r="G937" s="1" t="str">
        <f t="shared" si="134"/>
        <v/>
      </c>
      <c r="H937" s="48"/>
      <c r="I937" s="118"/>
      <c r="J937" s="56" t="s">
        <v>22</v>
      </c>
      <c r="K937" s="160">
        <v>930</v>
      </c>
      <c r="L937" s="154" t="e">
        <f t="shared" ca="1" si="135"/>
        <v>#VALUE!</v>
      </c>
      <c r="M937" s="157"/>
      <c r="N937" s="157"/>
      <c r="Y937" s="140"/>
    </row>
    <row r="938" spans="1:25" ht="37.5" customHeight="1" x14ac:dyDescent="0.3">
      <c r="A938" s="49" t="str">
        <f t="shared" ca="1" si="128"/>
        <v/>
      </c>
      <c r="B938" s="22" t="str">
        <f t="shared" ca="1" si="129"/>
        <v/>
      </c>
      <c r="C938" s="22" t="str">
        <f t="shared" ca="1" si="130"/>
        <v/>
      </c>
      <c r="D938" s="1" t="str">
        <f t="shared" si="131"/>
        <v/>
      </c>
      <c r="E938" s="79" t="str">
        <f t="shared" si="132"/>
        <v/>
      </c>
      <c r="F938" s="94" t="str">
        <f t="shared" si="133"/>
        <v/>
      </c>
      <c r="G938" s="1" t="str">
        <f t="shared" si="134"/>
        <v/>
      </c>
      <c r="H938" s="48"/>
      <c r="I938" s="118"/>
      <c r="J938" s="56" t="s">
        <v>22</v>
      </c>
      <c r="K938" s="160">
        <v>931</v>
      </c>
      <c r="L938" s="154" t="e">
        <f t="shared" ca="1" si="135"/>
        <v>#VALUE!</v>
      </c>
      <c r="M938" s="157"/>
      <c r="N938" s="157"/>
      <c r="Y938" s="140"/>
    </row>
    <row r="939" spans="1:25" ht="37.5" customHeight="1" x14ac:dyDescent="0.3">
      <c r="A939" s="49" t="str">
        <f t="shared" ca="1" si="128"/>
        <v/>
      </c>
      <c r="B939" s="22" t="str">
        <f t="shared" ca="1" si="129"/>
        <v/>
      </c>
      <c r="C939" s="22" t="str">
        <f t="shared" ca="1" si="130"/>
        <v/>
      </c>
      <c r="D939" s="1" t="str">
        <f t="shared" si="131"/>
        <v/>
      </c>
      <c r="E939" s="79" t="str">
        <f t="shared" si="132"/>
        <v/>
      </c>
      <c r="F939" s="94" t="str">
        <f t="shared" si="133"/>
        <v/>
      </c>
      <c r="G939" s="1" t="str">
        <f t="shared" si="134"/>
        <v/>
      </c>
      <c r="H939" s="48"/>
      <c r="I939" s="118"/>
      <c r="J939" s="56" t="s">
        <v>22</v>
      </c>
      <c r="K939" s="160">
        <v>932</v>
      </c>
      <c r="L939" s="154" t="e">
        <f t="shared" ca="1" si="135"/>
        <v>#VALUE!</v>
      </c>
      <c r="M939" s="157"/>
      <c r="N939" s="157"/>
      <c r="Y939" s="140"/>
    </row>
    <row r="940" spans="1:25" ht="37.5" customHeight="1" x14ac:dyDescent="0.3">
      <c r="A940" s="49" t="str">
        <f t="shared" ca="1" si="128"/>
        <v/>
      </c>
      <c r="B940" s="22" t="str">
        <f t="shared" ca="1" si="129"/>
        <v/>
      </c>
      <c r="C940" s="22" t="str">
        <f t="shared" ca="1" si="130"/>
        <v/>
      </c>
      <c r="D940" s="1" t="str">
        <f t="shared" si="131"/>
        <v/>
      </c>
      <c r="E940" s="79" t="str">
        <f t="shared" si="132"/>
        <v/>
      </c>
      <c r="F940" s="94" t="str">
        <f t="shared" si="133"/>
        <v/>
      </c>
      <c r="G940" s="1" t="str">
        <f t="shared" si="134"/>
        <v/>
      </c>
      <c r="H940" s="48"/>
      <c r="I940" s="118"/>
      <c r="J940" s="56" t="s">
        <v>22</v>
      </c>
      <c r="K940" s="160">
        <v>933</v>
      </c>
      <c r="L940" s="154" t="e">
        <f t="shared" ca="1" si="135"/>
        <v>#VALUE!</v>
      </c>
      <c r="M940" s="157"/>
      <c r="N940" s="157"/>
      <c r="Y940" s="140"/>
    </row>
    <row r="941" spans="1:25" ht="37.5" customHeight="1" x14ac:dyDescent="0.3">
      <c r="A941" s="49" t="str">
        <f t="shared" ca="1" si="128"/>
        <v/>
      </c>
      <c r="B941" s="22" t="str">
        <f t="shared" ca="1" si="129"/>
        <v/>
      </c>
      <c r="C941" s="22" t="str">
        <f t="shared" ca="1" si="130"/>
        <v/>
      </c>
      <c r="D941" s="1" t="str">
        <f t="shared" si="131"/>
        <v/>
      </c>
      <c r="E941" s="79" t="str">
        <f t="shared" si="132"/>
        <v/>
      </c>
      <c r="F941" s="94" t="str">
        <f t="shared" si="133"/>
        <v/>
      </c>
      <c r="G941" s="1" t="str">
        <f t="shared" si="134"/>
        <v/>
      </c>
      <c r="H941" s="48"/>
      <c r="I941" s="118"/>
      <c r="J941" s="56" t="s">
        <v>22</v>
      </c>
      <c r="K941" s="160">
        <v>934</v>
      </c>
      <c r="L941" s="154" t="e">
        <f t="shared" ca="1" si="135"/>
        <v>#VALUE!</v>
      </c>
      <c r="M941" s="157"/>
      <c r="N941" s="157"/>
      <c r="Y941" s="140"/>
    </row>
    <row r="942" spans="1:25" ht="37.5" customHeight="1" x14ac:dyDescent="0.3">
      <c r="A942" s="49" t="str">
        <f t="shared" ca="1" si="128"/>
        <v/>
      </c>
      <c r="B942" s="22" t="str">
        <f t="shared" ca="1" si="129"/>
        <v/>
      </c>
      <c r="C942" s="22" t="str">
        <f t="shared" ca="1" si="130"/>
        <v/>
      </c>
      <c r="D942" s="1" t="str">
        <f t="shared" si="131"/>
        <v/>
      </c>
      <c r="E942" s="79" t="str">
        <f t="shared" si="132"/>
        <v/>
      </c>
      <c r="F942" s="94" t="str">
        <f t="shared" si="133"/>
        <v/>
      </c>
      <c r="G942" s="1" t="str">
        <f t="shared" si="134"/>
        <v/>
      </c>
      <c r="H942" s="48"/>
      <c r="I942" s="118"/>
      <c r="J942" s="56" t="s">
        <v>22</v>
      </c>
      <c r="K942" s="160">
        <v>935</v>
      </c>
      <c r="L942" s="154" t="e">
        <f t="shared" ca="1" si="135"/>
        <v>#VALUE!</v>
      </c>
      <c r="M942" s="157"/>
      <c r="N942" s="157"/>
      <c r="Y942" s="140"/>
    </row>
    <row r="943" spans="1:25" ht="37.5" customHeight="1" x14ac:dyDescent="0.3">
      <c r="A943" s="49" t="str">
        <f t="shared" ca="1" si="128"/>
        <v/>
      </c>
      <c r="B943" s="22" t="str">
        <f t="shared" ca="1" si="129"/>
        <v/>
      </c>
      <c r="C943" s="22" t="str">
        <f t="shared" ca="1" si="130"/>
        <v/>
      </c>
      <c r="D943" s="1" t="str">
        <f t="shared" si="131"/>
        <v/>
      </c>
      <c r="E943" s="79" t="str">
        <f t="shared" si="132"/>
        <v/>
      </c>
      <c r="F943" s="94" t="str">
        <f t="shared" si="133"/>
        <v/>
      </c>
      <c r="G943" s="1" t="str">
        <f t="shared" si="134"/>
        <v/>
      </c>
      <c r="H943" s="48"/>
      <c r="I943" s="118"/>
      <c r="J943" s="56" t="s">
        <v>22</v>
      </c>
      <c r="K943" s="160">
        <v>936</v>
      </c>
      <c r="L943" s="154" t="e">
        <f t="shared" ca="1" si="135"/>
        <v>#VALUE!</v>
      </c>
      <c r="M943" s="157"/>
      <c r="N943" s="157"/>
      <c r="Y943" s="140"/>
    </row>
    <row r="944" spans="1:25" ht="37.5" customHeight="1" x14ac:dyDescent="0.3">
      <c r="A944" s="49" t="str">
        <f t="shared" ca="1" si="128"/>
        <v/>
      </c>
      <c r="B944" s="22" t="str">
        <f t="shared" ca="1" si="129"/>
        <v/>
      </c>
      <c r="C944" s="22" t="str">
        <f t="shared" ca="1" si="130"/>
        <v/>
      </c>
      <c r="D944" s="1" t="str">
        <f t="shared" si="131"/>
        <v/>
      </c>
      <c r="E944" s="79" t="str">
        <f t="shared" si="132"/>
        <v/>
      </c>
      <c r="F944" s="94" t="str">
        <f t="shared" si="133"/>
        <v/>
      </c>
      <c r="G944" s="1" t="str">
        <f t="shared" si="134"/>
        <v/>
      </c>
      <c r="H944" s="48"/>
      <c r="I944" s="118"/>
      <c r="J944" s="56" t="s">
        <v>22</v>
      </c>
      <c r="K944" s="160">
        <v>937</v>
      </c>
      <c r="L944" s="154" t="e">
        <f t="shared" ca="1" si="135"/>
        <v>#VALUE!</v>
      </c>
      <c r="M944" s="157"/>
      <c r="N944" s="157"/>
      <c r="Y944" s="140"/>
    </row>
    <row r="945" spans="1:25" ht="37.5" customHeight="1" x14ac:dyDescent="0.3">
      <c r="A945" s="49" t="str">
        <f t="shared" ca="1" si="128"/>
        <v/>
      </c>
      <c r="B945" s="22" t="str">
        <f t="shared" ca="1" si="129"/>
        <v/>
      </c>
      <c r="C945" s="22" t="str">
        <f t="shared" ca="1" si="130"/>
        <v/>
      </c>
      <c r="D945" s="1" t="str">
        <f t="shared" si="131"/>
        <v/>
      </c>
      <c r="E945" s="79" t="str">
        <f t="shared" si="132"/>
        <v/>
      </c>
      <c r="F945" s="94" t="str">
        <f t="shared" si="133"/>
        <v/>
      </c>
      <c r="G945" s="1" t="str">
        <f t="shared" si="134"/>
        <v/>
      </c>
      <c r="H945" s="48"/>
      <c r="I945" s="118"/>
      <c r="J945" s="56" t="s">
        <v>22</v>
      </c>
      <c r="K945" s="160">
        <v>938</v>
      </c>
      <c r="L945" s="154" t="e">
        <f t="shared" ca="1" si="135"/>
        <v>#VALUE!</v>
      </c>
      <c r="M945" s="157"/>
      <c r="N945" s="157"/>
      <c r="Y945" s="140"/>
    </row>
    <row r="946" spans="1:25" ht="37.5" customHeight="1" x14ac:dyDescent="0.3">
      <c r="A946" s="49" t="str">
        <f t="shared" ca="1" si="128"/>
        <v/>
      </c>
      <c r="B946" s="22" t="str">
        <f t="shared" ca="1" si="129"/>
        <v/>
      </c>
      <c r="C946" s="22" t="str">
        <f t="shared" ca="1" si="130"/>
        <v/>
      </c>
      <c r="D946" s="1" t="str">
        <f t="shared" si="131"/>
        <v/>
      </c>
      <c r="E946" s="79" t="str">
        <f t="shared" si="132"/>
        <v/>
      </c>
      <c r="F946" s="94" t="str">
        <f t="shared" si="133"/>
        <v/>
      </c>
      <c r="G946" s="1" t="str">
        <f t="shared" si="134"/>
        <v/>
      </c>
      <c r="H946" s="48"/>
      <c r="I946" s="118"/>
      <c r="J946" s="56" t="s">
        <v>22</v>
      </c>
      <c r="K946" s="160">
        <v>939</v>
      </c>
      <c r="L946" s="154" t="e">
        <f t="shared" ca="1" si="135"/>
        <v>#VALUE!</v>
      </c>
      <c r="M946" s="157"/>
      <c r="N946" s="157"/>
      <c r="Y946" s="140"/>
    </row>
    <row r="947" spans="1:25" ht="37.5" customHeight="1" x14ac:dyDescent="0.3">
      <c r="A947" s="49" t="str">
        <f t="shared" ca="1" si="128"/>
        <v/>
      </c>
      <c r="B947" s="22" t="str">
        <f t="shared" ca="1" si="129"/>
        <v/>
      </c>
      <c r="C947" s="22" t="str">
        <f t="shared" ca="1" si="130"/>
        <v/>
      </c>
      <c r="D947" s="1" t="str">
        <f t="shared" si="131"/>
        <v/>
      </c>
      <c r="E947" s="79" t="str">
        <f t="shared" si="132"/>
        <v/>
      </c>
      <c r="F947" s="94" t="str">
        <f t="shared" si="133"/>
        <v/>
      </c>
      <c r="G947" s="1" t="str">
        <f t="shared" si="134"/>
        <v/>
      </c>
      <c r="H947" s="48"/>
      <c r="I947" s="118"/>
      <c r="J947" s="56" t="s">
        <v>22</v>
      </c>
      <c r="K947" s="160">
        <v>940</v>
      </c>
      <c r="L947" s="154" t="e">
        <f t="shared" ca="1" si="135"/>
        <v>#VALUE!</v>
      </c>
      <c r="M947" s="157"/>
      <c r="N947" s="157"/>
      <c r="Y947" s="140"/>
    </row>
    <row r="948" spans="1:25" ht="37.5" customHeight="1" x14ac:dyDescent="0.3">
      <c r="A948" s="49" t="str">
        <f t="shared" ca="1" si="128"/>
        <v/>
      </c>
      <c r="B948" s="22" t="str">
        <f t="shared" ca="1" si="129"/>
        <v/>
      </c>
      <c r="C948" s="22" t="str">
        <f t="shared" ca="1" si="130"/>
        <v/>
      </c>
      <c r="D948" s="1" t="str">
        <f t="shared" si="131"/>
        <v/>
      </c>
      <c r="E948" s="79" t="str">
        <f t="shared" si="132"/>
        <v/>
      </c>
      <c r="F948" s="94" t="str">
        <f t="shared" si="133"/>
        <v/>
      </c>
      <c r="G948" s="1" t="str">
        <f t="shared" si="134"/>
        <v/>
      </c>
      <c r="H948" s="48"/>
      <c r="I948" s="118"/>
      <c r="J948" s="56" t="s">
        <v>22</v>
      </c>
      <c r="K948" s="160">
        <v>941</v>
      </c>
      <c r="L948" s="154" t="e">
        <f t="shared" ca="1" si="135"/>
        <v>#VALUE!</v>
      </c>
      <c r="M948" s="157"/>
      <c r="N948" s="157"/>
      <c r="Y948" s="140"/>
    </row>
    <row r="949" spans="1:25" ht="37.5" customHeight="1" x14ac:dyDescent="0.3">
      <c r="A949" s="49" t="str">
        <f t="shared" ca="1" si="128"/>
        <v/>
      </c>
      <c r="B949" s="22" t="str">
        <f t="shared" ca="1" si="129"/>
        <v/>
      </c>
      <c r="C949" s="22" t="str">
        <f t="shared" ca="1" si="130"/>
        <v/>
      </c>
      <c r="D949" s="1" t="str">
        <f t="shared" si="131"/>
        <v/>
      </c>
      <c r="E949" s="79" t="str">
        <f t="shared" si="132"/>
        <v/>
      </c>
      <c r="F949" s="94" t="str">
        <f t="shared" si="133"/>
        <v/>
      </c>
      <c r="G949" s="1" t="str">
        <f t="shared" si="134"/>
        <v/>
      </c>
      <c r="H949" s="48"/>
      <c r="I949" s="118"/>
      <c r="J949" s="56" t="s">
        <v>22</v>
      </c>
      <c r="K949" s="160">
        <v>942</v>
      </c>
      <c r="L949" s="154" t="e">
        <f t="shared" ca="1" si="135"/>
        <v>#VALUE!</v>
      </c>
      <c r="M949" s="157"/>
      <c r="N949" s="157"/>
      <c r="Y949" s="140"/>
    </row>
    <row r="950" spans="1:25" ht="37.5" customHeight="1" x14ac:dyDescent="0.3">
      <c r="A950" s="49" t="str">
        <f t="shared" ca="1" si="128"/>
        <v/>
      </c>
      <c r="B950" s="22" t="str">
        <f t="shared" ca="1" si="129"/>
        <v/>
      </c>
      <c r="C950" s="22" t="str">
        <f t="shared" ca="1" si="130"/>
        <v/>
      </c>
      <c r="D950" s="1" t="str">
        <f t="shared" si="131"/>
        <v/>
      </c>
      <c r="E950" s="79" t="str">
        <f t="shared" si="132"/>
        <v/>
      </c>
      <c r="F950" s="94" t="str">
        <f t="shared" si="133"/>
        <v/>
      </c>
      <c r="G950" s="1" t="str">
        <f t="shared" si="134"/>
        <v/>
      </c>
      <c r="H950" s="48"/>
      <c r="I950" s="118"/>
      <c r="J950" s="56" t="s">
        <v>22</v>
      </c>
      <c r="K950" s="160">
        <v>943</v>
      </c>
      <c r="L950" s="154" t="e">
        <f t="shared" ca="1" si="135"/>
        <v>#VALUE!</v>
      </c>
      <c r="M950" s="157"/>
      <c r="N950" s="157"/>
      <c r="Y950" s="140"/>
    </row>
    <row r="951" spans="1:25" ht="37.5" customHeight="1" x14ac:dyDescent="0.3">
      <c r="A951" s="49" t="str">
        <f t="shared" ca="1" si="128"/>
        <v/>
      </c>
      <c r="B951" s="22" t="str">
        <f t="shared" ca="1" si="129"/>
        <v/>
      </c>
      <c r="C951" s="22" t="str">
        <f t="shared" ca="1" si="130"/>
        <v/>
      </c>
      <c r="D951" s="1" t="str">
        <f t="shared" si="131"/>
        <v/>
      </c>
      <c r="E951" s="79" t="str">
        <f t="shared" si="132"/>
        <v/>
      </c>
      <c r="F951" s="94" t="str">
        <f t="shared" si="133"/>
        <v/>
      </c>
      <c r="G951" s="1" t="str">
        <f t="shared" si="134"/>
        <v/>
      </c>
      <c r="H951" s="48"/>
      <c r="I951" s="118"/>
      <c r="J951" s="56" t="s">
        <v>22</v>
      </c>
      <c r="K951" s="160">
        <v>944</v>
      </c>
      <c r="L951" s="154" t="e">
        <f t="shared" ca="1" si="135"/>
        <v>#VALUE!</v>
      </c>
      <c r="M951" s="157"/>
      <c r="N951" s="157"/>
      <c r="Y951" s="140"/>
    </row>
    <row r="952" spans="1:25" ht="37.5" customHeight="1" x14ac:dyDescent="0.3">
      <c r="A952" s="49" t="str">
        <f t="shared" ca="1" si="128"/>
        <v/>
      </c>
      <c r="B952" s="22" t="str">
        <f t="shared" ca="1" si="129"/>
        <v/>
      </c>
      <c r="C952" s="22" t="str">
        <f t="shared" ca="1" si="130"/>
        <v/>
      </c>
      <c r="D952" s="1" t="str">
        <f t="shared" si="131"/>
        <v/>
      </c>
      <c r="E952" s="79" t="str">
        <f t="shared" si="132"/>
        <v/>
      </c>
      <c r="F952" s="94" t="str">
        <f t="shared" si="133"/>
        <v/>
      </c>
      <c r="G952" s="1" t="str">
        <f t="shared" si="134"/>
        <v/>
      </c>
      <c r="H952" s="48"/>
      <c r="I952" s="118"/>
      <c r="J952" s="56" t="s">
        <v>22</v>
      </c>
      <c r="K952" s="160">
        <v>945</v>
      </c>
      <c r="L952" s="154" t="e">
        <f t="shared" ca="1" si="135"/>
        <v>#VALUE!</v>
      </c>
      <c r="M952" s="157"/>
      <c r="N952" s="157"/>
      <c r="Y952" s="140"/>
    </row>
    <row r="953" spans="1:25" ht="37.5" customHeight="1" x14ac:dyDescent="0.3">
      <c r="A953" s="49" t="str">
        <f t="shared" ca="1" si="128"/>
        <v/>
      </c>
      <c r="B953" s="22" t="str">
        <f t="shared" ca="1" si="129"/>
        <v/>
      </c>
      <c r="C953" s="22" t="str">
        <f t="shared" ca="1" si="130"/>
        <v/>
      </c>
      <c r="D953" s="1" t="str">
        <f t="shared" si="131"/>
        <v/>
      </c>
      <c r="E953" s="79" t="str">
        <f t="shared" si="132"/>
        <v/>
      </c>
      <c r="F953" s="94" t="str">
        <f t="shared" si="133"/>
        <v/>
      </c>
      <c r="G953" s="1" t="str">
        <f t="shared" si="134"/>
        <v/>
      </c>
      <c r="H953" s="48"/>
      <c r="I953" s="118"/>
      <c r="J953" s="56" t="s">
        <v>22</v>
      </c>
      <c r="K953" s="160">
        <v>946</v>
      </c>
      <c r="L953" s="154" t="e">
        <f t="shared" ca="1" si="135"/>
        <v>#VALUE!</v>
      </c>
      <c r="M953" s="157"/>
      <c r="N953" s="157"/>
      <c r="Y953" s="140"/>
    </row>
    <row r="954" spans="1:25" ht="37.5" customHeight="1" x14ac:dyDescent="0.3">
      <c r="A954" s="49" t="str">
        <f t="shared" ca="1" si="128"/>
        <v/>
      </c>
      <c r="B954" s="22" t="str">
        <f t="shared" ca="1" si="129"/>
        <v/>
      </c>
      <c r="C954" s="22" t="str">
        <f t="shared" ca="1" si="130"/>
        <v/>
      </c>
      <c r="D954" s="1" t="str">
        <f t="shared" si="131"/>
        <v/>
      </c>
      <c r="E954" s="79" t="str">
        <f t="shared" si="132"/>
        <v/>
      </c>
      <c r="F954" s="94" t="str">
        <f t="shared" si="133"/>
        <v/>
      </c>
      <c r="G954" s="1" t="str">
        <f t="shared" si="134"/>
        <v/>
      </c>
      <c r="H954" s="48"/>
      <c r="I954" s="118"/>
      <c r="J954" s="56" t="s">
        <v>22</v>
      </c>
      <c r="K954" s="160">
        <v>947</v>
      </c>
      <c r="L954" s="154" t="e">
        <f t="shared" ca="1" si="135"/>
        <v>#VALUE!</v>
      </c>
      <c r="M954" s="157"/>
      <c r="N954" s="157"/>
      <c r="Y954" s="140"/>
    </row>
    <row r="955" spans="1:25" ht="37.5" customHeight="1" x14ac:dyDescent="0.3">
      <c r="A955" s="49" t="str">
        <f t="shared" ca="1" si="128"/>
        <v/>
      </c>
      <c r="B955" s="22" t="str">
        <f t="shared" ca="1" si="129"/>
        <v/>
      </c>
      <c r="C955" s="22" t="str">
        <f t="shared" ca="1" si="130"/>
        <v/>
      </c>
      <c r="D955" s="1" t="str">
        <f t="shared" si="131"/>
        <v/>
      </c>
      <c r="E955" s="79" t="str">
        <f t="shared" si="132"/>
        <v/>
      </c>
      <c r="F955" s="94" t="str">
        <f t="shared" si="133"/>
        <v/>
      </c>
      <c r="G955" s="1" t="str">
        <f t="shared" si="134"/>
        <v/>
      </c>
      <c r="H955" s="48"/>
      <c r="I955" s="118"/>
      <c r="J955" s="56" t="s">
        <v>22</v>
      </c>
      <c r="K955" s="160">
        <v>948</v>
      </c>
      <c r="L955" s="154" t="e">
        <f t="shared" ca="1" si="135"/>
        <v>#VALUE!</v>
      </c>
      <c r="M955" s="157"/>
      <c r="N955" s="157"/>
      <c r="Y955" s="140"/>
    </row>
    <row r="956" spans="1:25" ht="37.5" customHeight="1" x14ac:dyDescent="0.3">
      <c r="A956" s="49" t="str">
        <f t="shared" ca="1" si="128"/>
        <v/>
      </c>
      <c r="B956" s="22" t="str">
        <f t="shared" ca="1" si="129"/>
        <v/>
      </c>
      <c r="C956" s="22" t="str">
        <f t="shared" ca="1" si="130"/>
        <v/>
      </c>
      <c r="D956" s="1" t="str">
        <f t="shared" si="131"/>
        <v/>
      </c>
      <c r="E956" s="79" t="str">
        <f t="shared" si="132"/>
        <v/>
      </c>
      <c r="F956" s="94" t="str">
        <f t="shared" si="133"/>
        <v/>
      </c>
      <c r="G956" s="1" t="str">
        <f t="shared" si="134"/>
        <v/>
      </c>
      <c r="H956" s="48"/>
      <c r="I956" s="118"/>
      <c r="J956" s="56" t="s">
        <v>22</v>
      </c>
      <c r="K956" s="160">
        <v>949</v>
      </c>
      <c r="L956" s="154" t="e">
        <f t="shared" ca="1" si="135"/>
        <v>#VALUE!</v>
      </c>
      <c r="M956" s="157"/>
      <c r="N956" s="157"/>
      <c r="Y956" s="140"/>
    </row>
    <row r="957" spans="1:25" ht="37.5" customHeight="1" x14ac:dyDescent="0.3">
      <c r="A957" s="49" t="str">
        <f t="shared" ca="1" si="128"/>
        <v/>
      </c>
      <c r="B957" s="22" t="str">
        <f t="shared" ca="1" si="129"/>
        <v/>
      </c>
      <c r="C957" s="22" t="str">
        <f t="shared" ca="1" si="130"/>
        <v/>
      </c>
      <c r="D957" s="1" t="str">
        <f t="shared" si="131"/>
        <v/>
      </c>
      <c r="E957" s="79" t="str">
        <f t="shared" si="132"/>
        <v/>
      </c>
      <c r="F957" s="94" t="str">
        <f t="shared" si="133"/>
        <v/>
      </c>
      <c r="G957" s="1" t="str">
        <f t="shared" si="134"/>
        <v/>
      </c>
      <c r="H957" s="48"/>
      <c r="I957" s="118"/>
      <c r="J957" s="56" t="s">
        <v>22</v>
      </c>
      <c r="K957" s="160">
        <v>950</v>
      </c>
      <c r="L957" s="154" t="e">
        <f t="shared" ca="1" si="135"/>
        <v>#VALUE!</v>
      </c>
      <c r="M957" s="157"/>
      <c r="N957" s="157"/>
      <c r="Y957" s="140"/>
    </row>
    <row r="958" spans="1:25" ht="37.5" customHeight="1" x14ac:dyDescent="0.3">
      <c r="A958" s="49" t="str">
        <f t="shared" ca="1" si="128"/>
        <v/>
      </c>
      <c r="B958" s="22" t="str">
        <f t="shared" ca="1" si="129"/>
        <v/>
      </c>
      <c r="C958" s="22" t="str">
        <f t="shared" ca="1" si="130"/>
        <v/>
      </c>
      <c r="D958" s="1" t="str">
        <f t="shared" si="131"/>
        <v/>
      </c>
      <c r="E958" s="79" t="str">
        <f t="shared" si="132"/>
        <v/>
      </c>
      <c r="F958" s="94" t="str">
        <f t="shared" si="133"/>
        <v/>
      </c>
      <c r="G958" s="1" t="str">
        <f t="shared" si="134"/>
        <v/>
      </c>
      <c r="H958" s="48"/>
      <c r="I958" s="118"/>
      <c r="J958" s="56" t="s">
        <v>22</v>
      </c>
      <c r="K958" s="160">
        <v>951</v>
      </c>
      <c r="L958" s="154" t="e">
        <f t="shared" ca="1" si="135"/>
        <v>#VALUE!</v>
      </c>
      <c r="M958" s="157"/>
      <c r="N958" s="157"/>
      <c r="Y958" s="140"/>
    </row>
    <row r="959" spans="1:25" ht="37.5" customHeight="1" x14ac:dyDescent="0.3">
      <c r="A959" s="49" t="str">
        <f t="shared" ca="1" si="128"/>
        <v/>
      </c>
      <c r="B959" s="22" t="str">
        <f t="shared" ca="1" si="129"/>
        <v/>
      </c>
      <c r="C959" s="22" t="str">
        <f t="shared" ca="1" si="130"/>
        <v/>
      </c>
      <c r="D959" s="1" t="str">
        <f t="shared" si="131"/>
        <v/>
      </c>
      <c r="E959" s="79" t="str">
        <f t="shared" si="132"/>
        <v/>
      </c>
      <c r="F959" s="94" t="str">
        <f t="shared" si="133"/>
        <v/>
      </c>
      <c r="G959" s="1" t="str">
        <f t="shared" si="134"/>
        <v/>
      </c>
      <c r="H959" s="48"/>
      <c r="I959" s="118"/>
      <c r="J959" s="56" t="s">
        <v>22</v>
      </c>
      <c r="K959" s="160">
        <v>952</v>
      </c>
      <c r="L959" s="154" t="e">
        <f t="shared" ca="1" si="135"/>
        <v>#VALUE!</v>
      </c>
      <c r="M959" s="157"/>
      <c r="N959" s="157"/>
      <c r="Y959" s="140"/>
    </row>
    <row r="960" spans="1:25" ht="37.5" customHeight="1" x14ac:dyDescent="0.3">
      <c r="A960" s="49" t="str">
        <f t="shared" ca="1" si="128"/>
        <v/>
      </c>
      <c r="B960" s="22" t="str">
        <f t="shared" ca="1" si="129"/>
        <v/>
      </c>
      <c r="C960" s="22" t="str">
        <f t="shared" ca="1" si="130"/>
        <v/>
      </c>
      <c r="D960" s="1" t="str">
        <f t="shared" si="131"/>
        <v/>
      </c>
      <c r="E960" s="79" t="str">
        <f t="shared" si="132"/>
        <v/>
      </c>
      <c r="F960" s="94" t="str">
        <f t="shared" si="133"/>
        <v/>
      </c>
      <c r="G960" s="1" t="str">
        <f t="shared" si="134"/>
        <v/>
      </c>
      <c r="H960" s="48"/>
      <c r="I960" s="118"/>
      <c r="J960" s="56" t="s">
        <v>22</v>
      </c>
      <c r="K960" s="160">
        <v>953</v>
      </c>
      <c r="L960" s="154" t="e">
        <f t="shared" ca="1" si="135"/>
        <v>#VALUE!</v>
      </c>
      <c r="M960" s="157"/>
      <c r="N960" s="157"/>
      <c r="Y960" s="140"/>
    </row>
    <row r="961" spans="1:214" ht="37.5" customHeight="1" x14ac:dyDescent="0.3">
      <c r="A961" s="49" t="str">
        <f t="shared" ca="1" si="128"/>
        <v/>
      </c>
      <c r="B961" s="22" t="str">
        <f t="shared" ca="1" si="129"/>
        <v/>
      </c>
      <c r="C961" s="22" t="str">
        <f t="shared" ca="1" si="130"/>
        <v/>
      </c>
      <c r="D961" s="1" t="str">
        <f t="shared" si="131"/>
        <v/>
      </c>
      <c r="E961" s="79" t="str">
        <f t="shared" si="132"/>
        <v/>
      </c>
      <c r="F961" s="94" t="str">
        <f t="shared" si="133"/>
        <v/>
      </c>
      <c r="G961" s="1" t="str">
        <f t="shared" si="134"/>
        <v/>
      </c>
      <c r="H961" s="48"/>
      <c r="I961" s="118"/>
      <c r="J961" s="56" t="s">
        <v>22</v>
      </c>
      <c r="K961" s="160">
        <v>954</v>
      </c>
      <c r="L961" s="154" t="e">
        <f t="shared" ca="1" si="135"/>
        <v>#VALUE!</v>
      </c>
      <c r="M961" s="157"/>
      <c r="N961" s="157"/>
      <c r="Y961" s="140"/>
    </row>
    <row r="962" spans="1:214" ht="37.5" customHeight="1" x14ac:dyDescent="0.3">
      <c r="A962" s="49" t="str">
        <f t="shared" ca="1" si="128"/>
        <v/>
      </c>
      <c r="B962" s="22" t="str">
        <f t="shared" ca="1" si="129"/>
        <v/>
      </c>
      <c r="C962" s="22" t="str">
        <f t="shared" ca="1" si="130"/>
        <v/>
      </c>
      <c r="D962" s="1" t="str">
        <f t="shared" si="131"/>
        <v/>
      </c>
      <c r="E962" s="79" t="str">
        <f t="shared" si="132"/>
        <v/>
      </c>
      <c r="F962" s="94" t="str">
        <f t="shared" si="133"/>
        <v/>
      </c>
      <c r="G962" s="1" t="str">
        <f t="shared" si="134"/>
        <v/>
      </c>
      <c r="H962" s="48"/>
      <c r="I962" s="118"/>
      <c r="J962" s="56" t="s">
        <v>22</v>
      </c>
      <c r="K962" s="160">
        <v>955</v>
      </c>
      <c r="L962" s="154" t="e">
        <f t="shared" ca="1" si="135"/>
        <v>#VALUE!</v>
      </c>
      <c r="M962" s="157"/>
      <c r="N962" s="157"/>
      <c r="Y962" s="140"/>
    </row>
    <row r="963" spans="1:214" ht="37.5" customHeight="1" x14ac:dyDescent="0.3">
      <c r="A963" s="49" t="str">
        <f t="shared" ca="1" si="128"/>
        <v/>
      </c>
      <c r="B963" s="22" t="str">
        <f t="shared" ca="1" si="129"/>
        <v/>
      </c>
      <c r="C963" s="22" t="str">
        <f t="shared" ca="1" si="130"/>
        <v/>
      </c>
      <c r="D963" s="1" t="str">
        <f t="shared" si="131"/>
        <v/>
      </c>
      <c r="E963" s="79" t="str">
        <f t="shared" si="132"/>
        <v/>
      </c>
      <c r="F963" s="94" t="str">
        <f t="shared" si="133"/>
        <v/>
      </c>
      <c r="G963" s="1" t="str">
        <f t="shared" si="134"/>
        <v/>
      </c>
      <c r="H963" s="48"/>
      <c r="I963" s="118"/>
      <c r="J963" s="56" t="s">
        <v>22</v>
      </c>
      <c r="K963" s="160">
        <v>956</v>
      </c>
      <c r="L963" s="154" t="e">
        <f t="shared" ca="1" si="135"/>
        <v>#VALUE!</v>
      </c>
      <c r="M963" s="157"/>
      <c r="N963" s="157"/>
      <c r="Y963" s="140"/>
    </row>
    <row r="964" spans="1:214" ht="37.5" customHeight="1" x14ac:dyDescent="0.3">
      <c r="A964" s="49" t="str">
        <f t="shared" ca="1" si="128"/>
        <v/>
      </c>
      <c r="B964" s="22" t="str">
        <f t="shared" ca="1" si="129"/>
        <v/>
      </c>
      <c r="C964" s="22" t="str">
        <f t="shared" ca="1" si="130"/>
        <v/>
      </c>
      <c r="D964" s="1" t="str">
        <f t="shared" si="131"/>
        <v/>
      </c>
      <c r="E964" s="79" t="str">
        <f t="shared" si="132"/>
        <v/>
      </c>
      <c r="F964" s="94" t="str">
        <f t="shared" si="133"/>
        <v/>
      </c>
      <c r="G964" s="1" t="str">
        <f t="shared" si="134"/>
        <v/>
      </c>
      <c r="H964" s="48"/>
      <c r="I964" s="118"/>
      <c r="J964" s="56" t="s">
        <v>22</v>
      </c>
      <c r="K964" s="160">
        <v>957</v>
      </c>
      <c r="L964" s="154" t="e">
        <f t="shared" ca="1" si="135"/>
        <v>#VALUE!</v>
      </c>
      <c r="M964" s="157"/>
      <c r="N964" s="157"/>
      <c r="Y964" s="140"/>
    </row>
    <row r="965" spans="1:214" ht="37.5" customHeight="1" x14ac:dyDescent="0.3">
      <c r="A965" s="49" t="str">
        <f t="shared" ca="1" si="128"/>
        <v/>
      </c>
      <c r="B965" s="22" t="str">
        <f t="shared" ca="1" si="129"/>
        <v/>
      </c>
      <c r="C965" s="22" t="str">
        <f t="shared" ca="1" si="130"/>
        <v/>
      </c>
      <c r="D965" s="1" t="str">
        <f t="shared" si="131"/>
        <v/>
      </c>
      <c r="E965" s="79" t="str">
        <f t="shared" si="132"/>
        <v/>
      </c>
      <c r="F965" s="94" t="str">
        <f t="shared" si="133"/>
        <v/>
      </c>
      <c r="G965" s="1" t="str">
        <f t="shared" si="134"/>
        <v/>
      </c>
      <c r="H965" s="48"/>
      <c r="I965" s="118"/>
      <c r="J965" s="56" t="s">
        <v>22</v>
      </c>
      <c r="K965" s="160">
        <v>958</v>
      </c>
      <c r="L965" s="154" t="e">
        <f t="shared" ca="1" si="135"/>
        <v>#VALUE!</v>
      </c>
      <c r="M965" s="157"/>
      <c r="N965" s="157"/>
      <c r="Y965" s="140"/>
    </row>
    <row r="966" spans="1:214" ht="37.5" customHeight="1" x14ac:dyDescent="0.3">
      <c r="A966" s="49" t="str">
        <f t="shared" ca="1" si="128"/>
        <v/>
      </c>
      <c r="B966" s="22" t="str">
        <f t="shared" ca="1" si="129"/>
        <v/>
      </c>
      <c r="C966" s="22" t="str">
        <f t="shared" ca="1" si="130"/>
        <v/>
      </c>
      <c r="D966" s="1" t="str">
        <f t="shared" si="131"/>
        <v/>
      </c>
      <c r="E966" s="79" t="str">
        <f t="shared" si="132"/>
        <v/>
      </c>
      <c r="F966" s="94" t="str">
        <f t="shared" si="133"/>
        <v/>
      </c>
      <c r="G966" s="1" t="str">
        <f t="shared" si="134"/>
        <v/>
      </c>
      <c r="H966" s="48"/>
      <c r="I966" s="118"/>
      <c r="J966" s="56" t="s">
        <v>22</v>
      </c>
      <c r="K966" s="160">
        <v>959</v>
      </c>
      <c r="L966" s="154" t="e">
        <f t="shared" ca="1" si="135"/>
        <v>#VALUE!</v>
      </c>
      <c r="M966" s="157"/>
      <c r="N966" s="157"/>
      <c r="P966" s="6"/>
      <c r="Q966" s="97"/>
      <c r="R966" s="6"/>
      <c r="S966" s="6"/>
      <c r="T966" s="6"/>
      <c r="U966" s="6"/>
      <c r="V966" s="6"/>
      <c r="W966" s="6"/>
      <c r="X966" s="6"/>
      <c r="Y966" s="132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5"/>
      <c r="BR966" s="5"/>
      <c r="BS966" s="9"/>
      <c r="BT966" s="5"/>
      <c r="BU966" s="5"/>
      <c r="BV966" s="6"/>
      <c r="BW966" s="6"/>
      <c r="DR966" s="6"/>
      <c r="EF966" s="6"/>
      <c r="EG966" s="6"/>
      <c r="EH966" s="6"/>
      <c r="EI966" s="6"/>
      <c r="EJ966" s="6"/>
      <c r="EK966" s="6"/>
      <c r="EL966" s="6"/>
      <c r="EM966" s="6"/>
      <c r="EN966" s="6"/>
      <c r="EO966" s="6"/>
      <c r="EP966" s="6"/>
      <c r="EQ966" s="6"/>
      <c r="ER966" s="6"/>
      <c r="ES966" s="6"/>
      <c r="ET966" s="6"/>
      <c r="EU966" s="6"/>
      <c r="EV966" s="6"/>
      <c r="EW966" s="6"/>
      <c r="EX966" s="6"/>
      <c r="EY966" s="6"/>
      <c r="EZ966" s="6"/>
      <c r="FA966" s="6"/>
      <c r="FB966" s="6"/>
      <c r="FC966" s="6"/>
      <c r="FD966" s="6"/>
      <c r="FE966" s="6"/>
      <c r="FF966" s="6"/>
      <c r="FG966" s="6"/>
      <c r="FH966" s="6"/>
      <c r="FI966" s="6"/>
      <c r="FJ966" s="6"/>
      <c r="FK966" s="6"/>
      <c r="FL966" s="6"/>
      <c r="FM966" s="6"/>
      <c r="FN966" s="6"/>
      <c r="FO966" s="6"/>
      <c r="FP966" s="6"/>
      <c r="FQ966" s="6"/>
      <c r="FR966" s="6"/>
      <c r="FS966" s="6"/>
      <c r="FT966" s="6"/>
      <c r="FU966" s="6"/>
      <c r="FV966" s="6"/>
      <c r="FW966" s="6"/>
      <c r="FX966" s="6"/>
      <c r="FY966" s="6"/>
      <c r="FZ966" s="6"/>
      <c r="GA966" s="6"/>
      <c r="GB966" s="6"/>
      <c r="GC966" s="6"/>
      <c r="GD966" s="6"/>
      <c r="GE966" s="6"/>
      <c r="GF966" s="6"/>
      <c r="GG966" s="6"/>
      <c r="GH966" s="6"/>
      <c r="GI966" s="6"/>
      <c r="GJ966" s="6"/>
      <c r="GK966" s="6"/>
      <c r="GL966" s="6"/>
      <c r="GM966" s="6"/>
      <c r="GN966" s="6"/>
      <c r="GO966" s="6"/>
      <c r="GP966" s="6"/>
      <c r="GQ966" s="6"/>
      <c r="GR966" s="6"/>
      <c r="GS966" s="6"/>
      <c r="GT966" s="6"/>
      <c r="GU966" s="6"/>
      <c r="GV966" s="6"/>
      <c r="GW966" s="6"/>
      <c r="GX966" s="6"/>
      <c r="GY966" s="6"/>
      <c r="GZ966" s="6"/>
      <c r="HA966" s="6"/>
      <c r="HB966" s="6"/>
      <c r="HC966" s="6"/>
      <c r="HD966" s="6"/>
      <c r="HE966" s="6"/>
      <c r="HF966" s="6"/>
    </row>
    <row r="967" spans="1:214" ht="37.5" customHeight="1" x14ac:dyDescent="0.3">
      <c r="A967" s="49" t="str">
        <f t="shared" ca="1" si="128"/>
        <v/>
      </c>
      <c r="B967" s="22" t="str">
        <f t="shared" ca="1" si="129"/>
        <v/>
      </c>
      <c r="C967" s="22" t="str">
        <f t="shared" ca="1" si="130"/>
        <v/>
      </c>
      <c r="D967" s="1" t="str">
        <f t="shared" si="131"/>
        <v/>
      </c>
      <c r="E967" s="79" t="str">
        <f t="shared" si="132"/>
        <v/>
      </c>
      <c r="F967" s="94" t="str">
        <f t="shared" si="133"/>
        <v/>
      </c>
      <c r="G967" s="1" t="str">
        <f t="shared" si="134"/>
        <v/>
      </c>
      <c r="H967" s="48"/>
      <c r="I967" s="118"/>
      <c r="J967" s="56" t="s">
        <v>22</v>
      </c>
      <c r="K967" s="160">
        <v>960</v>
      </c>
      <c r="L967" s="154" t="e">
        <f t="shared" ca="1" si="135"/>
        <v>#VALUE!</v>
      </c>
      <c r="M967" s="157"/>
      <c r="N967" s="157"/>
      <c r="P967" s="6"/>
      <c r="Q967" s="97"/>
      <c r="R967" s="6"/>
      <c r="S967" s="6"/>
      <c r="T967" s="6"/>
      <c r="U967" s="6"/>
      <c r="V967" s="6"/>
      <c r="W967" s="6"/>
      <c r="X967" s="6"/>
      <c r="Y967" s="132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5"/>
      <c r="BR967" s="5"/>
      <c r="BS967" s="9"/>
      <c r="BT967" s="5"/>
      <c r="BU967" s="5"/>
      <c r="BV967" s="6"/>
      <c r="BW967" s="6"/>
      <c r="DR967" s="29"/>
      <c r="DS967" s="47"/>
      <c r="EF967" s="6"/>
      <c r="EG967" s="6"/>
      <c r="EH967" s="6"/>
      <c r="EI967" s="6"/>
      <c r="EJ967" s="6"/>
      <c r="EK967" s="6"/>
      <c r="EL967" s="6"/>
      <c r="EM967" s="6"/>
      <c r="EN967" s="6"/>
      <c r="EO967" s="6"/>
      <c r="EP967" s="6"/>
      <c r="EQ967" s="6"/>
      <c r="ER967" s="6"/>
      <c r="ES967" s="6"/>
      <c r="ET967" s="6"/>
      <c r="EU967" s="6"/>
      <c r="EV967" s="6"/>
      <c r="EW967" s="6"/>
      <c r="EX967" s="6"/>
      <c r="EY967" s="6"/>
      <c r="EZ967" s="6"/>
      <c r="FA967" s="6"/>
      <c r="FB967" s="6"/>
      <c r="FC967" s="6"/>
      <c r="FD967" s="6"/>
      <c r="FE967" s="6"/>
      <c r="FF967" s="6"/>
      <c r="FG967" s="6"/>
      <c r="FH967" s="6"/>
      <c r="FI967" s="6"/>
      <c r="FJ967" s="6"/>
      <c r="FK967" s="6"/>
      <c r="FL967" s="6"/>
      <c r="FM967" s="6"/>
      <c r="FN967" s="6"/>
      <c r="FO967" s="6"/>
      <c r="FP967" s="6"/>
      <c r="FQ967" s="6"/>
      <c r="FR967" s="6"/>
      <c r="FS967" s="6"/>
      <c r="FT967" s="6"/>
      <c r="FU967" s="6"/>
      <c r="FV967" s="6"/>
      <c r="FW967" s="6"/>
      <c r="FX967" s="6"/>
      <c r="FY967" s="6"/>
      <c r="FZ967" s="6"/>
      <c r="GA967" s="6"/>
      <c r="GB967" s="6"/>
      <c r="GC967" s="6"/>
      <c r="GD967" s="6"/>
      <c r="GE967" s="6"/>
      <c r="GF967" s="6"/>
      <c r="GG967" s="6"/>
      <c r="GH967" s="6"/>
      <c r="GI967" s="6"/>
      <c r="GJ967" s="6"/>
      <c r="GK967" s="6"/>
      <c r="GL967" s="6"/>
      <c r="GM967" s="6"/>
      <c r="GN967" s="6"/>
      <c r="GO967" s="6"/>
      <c r="GP967" s="6"/>
      <c r="GQ967" s="6"/>
      <c r="GR967" s="6"/>
      <c r="GS967" s="6"/>
      <c r="GT967" s="6"/>
      <c r="GU967" s="6"/>
      <c r="GV967" s="6"/>
      <c r="GW967" s="6"/>
      <c r="GX967" s="6"/>
      <c r="GY967" s="6"/>
      <c r="GZ967" s="6"/>
      <c r="HA967" s="6"/>
      <c r="HB967" s="6"/>
      <c r="HC967" s="6"/>
      <c r="HD967" s="6"/>
      <c r="HE967" s="6"/>
      <c r="HF967" s="6"/>
    </row>
    <row r="968" spans="1:214" ht="37.5" customHeight="1" x14ac:dyDescent="0.3">
      <c r="A968" s="49" t="str">
        <f t="shared" ca="1" si="128"/>
        <v/>
      </c>
      <c r="B968" s="22" t="str">
        <f t="shared" ca="1" si="129"/>
        <v/>
      </c>
      <c r="C968" s="22" t="str">
        <f t="shared" ca="1" si="130"/>
        <v/>
      </c>
      <c r="D968" s="1" t="str">
        <f t="shared" si="131"/>
        <v/>
      </c>
      <c r="E968" s="79" t="str">
        <f t="shared" si="132"/>
        <v/>
      </c>
      <c r="F968" s="94" t="str">
        <f t="shared" si="133"/>
        <v/>
      </c>
      <c r="G968" s="1" t="str">
        <f t="shared" si="134"/>
        <v/>
      </c>
      <c r="H968" s="48"/>
      <c r="I968" s="118"/>
      <c r="J968" s="56" t="s">
        <v>22</v>
      </c>
      <c r="K968" s="160">
        <v>961</v>
      </c>
      <c r="L968" s="154" t="e">
        <f t="shared" ca="1" si="135"/>
        <v>#VALUE!</v>
      </c>
      <c r="M968" s="157"/>
      <c r="N968" s="157"/>
      <c r="P968" s="6"/>
      <c r="Q968" s="97"/>
      <c r="R968" s="6"/>
      <c r="S968" s="6"/>
      <c r="T968" s="6"/>
      <c r="U968" s="6"/>
      <c r="V968" s="6"/>
      <c r="W968" s="6"/>
      <c r="X968" s="6"/>
      <c r="Y968" s="132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5"/>
      <c r="BR968" s="5"/>
      <c r="BS968" s="9"/>
      <c r="BT968" s="5"/>
      <c r="BU968" s="5"/>
      <c r="BV968" s="6"/>
      <c r="BW968" s="6"/>
      <c r="DR968" s="29"/>
      <c r="DS968" s="47"/>
      <c r="EF968" s="6"/>
      <c r="EG968" s="6"/>
      <c r="EH968" s="6"/>
      <c r="EI968" s="6"/>
      <c r="EJ968" s="6"/>
      <c r="EK968" s="6"/>
      <c r="EL968" s="6"/>
      <c r="EM968" s="6"/>
      <c r="EN968" s="6"/>
      <c r="EO968" s="6"/>
      <c r="EP968" s="6"/>
      <c r="EQ968" s="6"/>
      <c r="ER968" s="6"/>
      <c r="ES968" s="6"/>
      <c r="ET968" s="6"/>
      <c r="EU968" s="6"/>
      <c r="EV968" s="6"/>
      <c r="EW968" s="6"/>
      <c r="EX968" s="6"/>
      <c r="EY968" s="6"/>
      <c r="EZ968" s="6"/>
      <c r="FA968" s="6"/>
      <c r="FB968" s="6"/>
      <c r="FC968" s="6"/>
      <c r="FD968" s="6"/>
      <c r="FE968" s="6"/>
      <c r="FF968" s="6"/>
      <c r="FG968" s="6"/>
      <c r="FH968" s="6"/>
      <c r="FI968" s="6"/>
      <c r="FJ968" s="6"/>
      <c r="FK968" s="6"/>
      <c r="FL968" s="6"/>
      <c r="FM968" s="6"/>
      <c r="FN968" s="6"/>
      <c r="FO968" s="6"/>
      <c r="FP968" s="6"/>
      <c r="FQ968" s="6"/>
      <c r="FR968" s="6"/>
      <c r="FS968" s="6"/>
      <c r="FT968" s="6"/>
      <c r="FU968" s="6"/>
      <c r="FV968" s="6"/>
      <c r="FW968" s="6"/>
      <c r="FX968" s="6"/>
      <c r="FY968" s="6"/>
      <c r="FZ968" s="6"/>
      <c r="GA968" s="6"/>
      <c r="GB968" s="6"/>
      <c r="GC968" s="6"/>
      <c r="GD968" s="6"/>
      <c r="GE968" s="6"/>
      <c r="GF968" s="6"/>
      <c r="GG968" s="6"/>
      <c r="GH968" s="6"/>
      <c r="GI968" s="6"/>
      <c r="GJ968" s="6"/>
      <c r="GK968" s="6"/>
      <c r="GL968" s="6"/>
      <c r="GM968" s="6"/>
      <c r="GN968" s="6"/>
      <c r="GO968" s="6"/>
      <c r="GP968" s="6"/>
      <c r="GQ968" s="6"/>
      <c r="GR968" s="6"/>
      <c r="GS968" s="6"/>
      <c r="GT968" s="6"/>
      <c r="GU968" s="6"/>
      <c r="GV968" s="6"/>
      <c r="GW968" s="6"/>
      <c r="GX968" s="6"/>
      <c r="GY968" s="6"/>
      <c r="GZ968" s="6"/>
      <c r="HA968" s="6"/>
      <c r="HB968" s="6"/>
      <c r="HC968" s="6"/>
      <c r="HD968" s="6"/>
      <c r="HE968" s="6"/>
      <c r="HF968" s="6"/>
    </row>
    <row r="969" spans="1:214" ht="37.5" customHeight="1" x14ac:dyDescent="0.3">
      <c r="A969" s="49" t="str">
        <f t="shared" ref="A969:A1032" ca="1" si="136">IF(H969&lt;&gt;"",IF(A969="",NOW(),A969),"")</f>
        <v/>
      </c>
      <c r="B969" s="22" t="str">
        <f t="shared" ref="B969:B1032" ca="1" si="137">IF(G969&lt;&gt;"",IF(B969="",NOW(),B969),"")</f>
        <v/>
      </c>
      <c r="C969" s="22" t="str">
        <f t="shared" ref="C969:C1032" ca="1" si="138">IF(H969&lt;&gt;"",IF(C969="",NOW(),C969),"")</f>
        <v/>
      </c>
      <c r="D969" s="1" t="str">
        <f t="shared" ref="D969:D1032" si="139">IF(H968=J966,+D968,"")</f>
        <v/>
      </c>
      <c r="E969" s="79" t="str">
        <f t="shared" ref="E969:E1032" si="140">IF(H968=J968,+E968,"")</f>
        <v/>
      </c>
      <c r="F969" s="94" t="str">
        <f t="shared" ref="F969:F1032" si="141">IF(H968=J968,+F968,"")</f>
        <v/>
      </c>
      <c r="G969" s="1" t="str">
        <f t="shared" ref="G969:G1032" si="142">IF(H968=J966,+G968,"")</f>
        <v/>
      </c>
      <c r="H969" s="48"/>
      <c r="I969" s="118"/>
      <c r="J969" s="56" t="s">
        <v>22</v>
      </c>
      <c r="K969" s="160">
        <v>962</v>
      </c>
      <c r="L969" s="154" t="e">
        <f t="shared" ref="L969:L1032" ca="1" si="143">C969-B969</f>
        <v>#VALUE!</v>
      </c>
      <c r="M969" s="157"/>
      <c r="N969" s="157"/>
      <c r="P969" s="6"/>
      <c r="Q969" s="97"/>
      <c r="R969" s="6"/>
      <c r="S969" s="6"/>
      <c r="T969" s="6"/>
      <c r="U969" s="6"/>
      <c r="V969" s="6"/>
      <c r="W969" s="6"/>
      <c r="X969" s="6"/>
      <c r="Y969" s="132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5"/>
      <c r="BR969" s="5"/>
      <c r="BS969" s="9"/>
      <c r="BT969" s="5"/>
      <c r="BU969" s="5"/>
      <c r="BV969" s="6"/>
      <c r="BW969" s="6"/>
      <c r="DR969" s="29"/>
      <c r="DS969" s="47"/>
      <c r="EF969" s="6"/>
      <c r="EG969" s="6"/>
      <c r="EH969" s="6"/>
      <c r="EI969" s="6"/>
      <c r="EJ969" s="6"/>
      <c r="EK969" s="6"/>
      <c r="EL969" s="6"/>
      <c r="EM969" s="6"/>
      <c r="EN969" s="6"/>
      <c r="EO969" s="6"/>
      <c r="EP969" s="6"/>
      <c r="EQ969" s="6"/>
      <c r="ER969" s="6"/>
      <c r="ES969" s="6"/>
      <c r="ET969" s="6"/>
      <c r="EU969" s="6"/>
      <c r="EV969" s="6"/>
      <c r="EW969" s="6"/>
      <c r="EX969" s="6"/>
      <c r="EY969" s="6"/>
      <c r="EZ969" s="6"/>
      <c r="FA969" s="6"/>
      <c r="FB969" s="6"/>
      <c r="FC969" s="6"/>
      <c r="FD969" s="6"/>
      <c r="FE969" s="6"/>
      <c r="FF969" s="6"/>
      <c r="FG969" s="6"/>
      <c r="FH969" s="6"/>
      <c r="FI969" s="6"/>
      <c r="FJ969" s="6"/>
      <c r="FK969" s="6"/>
      <c r="FL969" s="6"/>
      <c r="FM969" s="6"/>
      <c r="FN969" s="6"/>
      <c r="FO969" s="6"/>
      <c r="FP969" s="6"/>
      <c r="FQ969" s="6"/>
      <c r="FR969" s="6"/>
      <c r="FS969" s="6"/>
      <c r="FT969" s="6"/>
      <c r="FU969" s="6"/>
      <c r="FV969" s="6"/>
      <c r="FW969" s="6"/>
      <c r="FX969" s="6"/>
      <c r="FY969" s="6"/>
      <c r="FZ969" s="6"/>
      <c r="GA969" s="6"/>
      <c r="GB969" s="6"/>
      <c r="GC969" s="6"/>
      <c r="GD969" s="6"/>
      <c r="GE969" s="6"/>
      <c r="GF969" s="6"/>
      <c r="GG969" s="6"/>
      <c r="GH969" s="6"/>
      <c r="GI969" s="6"/>
      <c r="GJ969" s="6"/>
      <c r="GK969" s="6"/>
      <c r="GL969" s="6"/>
      <c r="GM969" s="6"/>
      <c r="GN969" s="6"/>
      <c r="GO969" s="6"/>
      <c r="GP969" s="6"/>
      <c r="GQ969" s="6"/>
      <c r="GR969" s="6"/>
      <c r="GS969" s="6"/>
      <c r="GT969" s="6"/>
      <c r="GU969" s="6"/>
      <c r="GV969" s="6"/>
      <c r="GW969" s="6"/>
      <c r="GX969" s="6"/>
      <c r="GY969" s="6"/>
      <c r="GZ969" s="6"/>
      <c r="HA969" s="6"/>
      <c r="HB969" s="6"/>
      <c r="HC969" s="6"/>
      <c r="HD969" s="6"/>
      <c r="HE969" s="6"/>
      <c r="HF969" s="6"/>
    </row>
    <row r="970" spans="1:214" ht="37.5" customHeight="1" x14ac:dyDescent="0.3">
      <c r="A970" s="49" t="str">
        <f t="shared" ca="1" si="136"/>
        <v/>
      </c>
      <c r="B970" s="22" t="str">
        <f t="shared" ca="1" si="137"/>
        <v/>
      </c>
      <c r="C970" s="22" t="str">
        <f t="shared" ca="1" si="138"/>
        <v/>
      </c>
      <c r="D970" s="1" t="str">
        <f t="shared" si="139"/>
        <v/>
      </c>
      <c r="E970" s="79" t="str">
        <f t="shared" si="140"/>
        <v/>
      </c>
      <c r="F970" s="94" t="str">
        <f t="shared" si="141"/>
        <v/>
      </c>
      <c r="G970" s="1" t="str">
        <f t="shared" si="142"/>
        <v/>
      </c>
      <c r="H970" s="48"/>
      <c r="I970" s="118"/>
      <c r="J970" s="56" t="s">
        <v>22</v>
      </c>
      <c r="K970" s="160">
        <v>963</v>
      </c>
      <c r="L970" s="154" t="e">
        <f t="shared" ca="1" si="143"/>
        <v>#VALUE!</v>
      </c>
      <c r="M970" s="157"/>
      <c r="N970" s="157"/>
      <c r="P970" s="6"/>
      <c r="Q970" s="97"/>
      <c r="R970" s="6"/>
      <c r="S970" s="6"/>
      <c r="T970" s="6"/>
      <c r="U970" s="6"/>
      <c r="V970" s="6"/>
      <c r="W970" s="6"/>
      <c r="X970" s="6"/>
      <c r="Y970" s="132"/>
      <c r="Z970" s="6"/>
      <c r="AA970" s="6"/>
      <c r="AB970" s="6"/>
      <c r="AC970" s="6"/>
      <c r="AD970" s="5" t="s">
        <v>7</v>
      </c>
      <c r="AE970" s="6" t="s">
        <v>9</v>
      </c>
      <c r="AF970" s="6"/>
      <c r="AG970" s="6"/>
      <c r="AH970" s="6"/>
      <c r="AJ970" s="6"/>
      <c r="AK970" s="6"/>
      <c r="AM970" s="6"/>
      <c r="AN970" s="6"/>
      <c r="AO970" s="12"/>
      <c r="AP970" s="6"/>
      <c r="AQ970" s="7"/>
      <c r="AR970" s="7"/>
      <c r="AS970" s="7" t="s">
        <v>24</v>
      </c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5"/>
      <c r="BR970" s="5"/>
      <c r="BS970" s="9"/>
      <c r="BT970" s="5"/>
      <c r="BU970" s="5"/>
      <c r="BV970" s="6"/>
      <c r="BW970" s="6"/>
      <c r="DR970" s="29"/>
      <c r="DS970" s="47"/>
      <c r="EF970" s="6"/>
      <c r="EG970" s="6"/>
      <c r="EH970" s="6"/>
      <c r="EI970" s="6"/>
      <c r="EJ970" s="6"/>
      <c r="EK970" s="6"/>
      <c r="EL970" s="6"/>
      <c r="EM970" s="6"/>
      <c r="EN970" s="6"/>
      <c r="EO970" s="6"/>
      <c r="EP970" s="6"/>
      <c r="EQ970" s="6"/>
      <c r="ER970" s="6"/>
      <c r="ES970" s="6"/>
      <c r="ET970" s="6"/>
      <c r="EU970" s="6"/>
      <c r="EV970" s="6"/>
      <c r="EW970" s="6"/>
      <c r="EX970" s="6"/>
      <c r="EY970" s="6"/>
      <c r="EZ970" s="6"/>
      <c r="FA970" s="6"/>
      <c r="FB970" s="6"/>
      <c r="FC970" s="6"/>
      <c r="FD970" s="6"/>
      <c r="FE970" s="6"/>
      <c r="FF970" s="6"/>
      <c r="FG970" s="6"/>
      <c r="FH970" s="6"/>
      <c r="FI970" s="6"/>
      <c r="FJ970" s="6"/>
      <c r="FK970" s="6"/>
      <c r="FL970" s="6"/>
      <c r="FM970" s="6"/>
      <c r="FN970" s="6"/>
      <c r="FO970" s="6"/>
      <c r="FP970" s="6"/>
      <c r="FQ970" s="6"/>
      <c r="FR970" s="6"/>
      <c r="FS970" s="6"/>
      <c r="FT970" s="6"/>
      <c r="FU970" s="6"/>
      <c r="FV970" s="6"/>
      <c r="FW970" s="6"/>
      <c r="FX970" s="6"/>
      <c r="FY970" s="6"/>
      <c r="FZ970" s="6"/>
      <c r="GA970" s="6"/>
      <c r="GB970" s="6"/>
      <c r="GC970" s="6"/>
      <c r="GD970" s="6"/>
      <c r="GE970" s="6"/>
      <c r="GF970" s="6"/>
      <c r="GG970" s="6"/>
      <c r="GH970" s="6"/>
      <c r="GI970" s="6"/>
      <c r="GJ970" s="6"/>
      <c r="GK970" s="6"/>
      <c r="GL970" s="6"/>
      <c r="GM970" s="6"/>
      <c r="GN970" s="6"/>
      <c r="GO970" s="6"/>
      <c r="GP970" s="6"/>
      <c r="GQ970" s="6"/>
      <c r="GR970" s="6"/>
      <c r="GS970" s="6"/>
      <c r="GT970" s="6"/>
      <c r="GU970" s="6"/>
      <c r="GV970" s="6"/>
      <c r="GW970" s="6"/>
      <c r="GX970" s="6"/>
      <c r="GY970" s="6"/>
      <c r="GZ970" s="6"/>
      <c r="HA970" s="6"/>
      <c r="HB970" s="6"/>
      <c r="HC970" s="6"/>
      <c r="HD970" s="6"/>
      <c r="HE970" s="6"/>
      <c r="HF970" s="6"/>
    </row>
    <row r="971" spans="1:214" ht="37.5" customHeight="1" x14ac:dyDescent="0.3">
      <c r="A971" s="49" t="str">
        <f t="shared" ca="1" si="136"/>
        <v/>
      </c>
      <c r="B971" s="22" t="str">
        <f t="shared" ca="1" si="137"/>
        <v/>
      </c>
      <c r="C971" s="22" t="str">
        <f t="shared" ca="1" si="138"/>
        <v/>
      </c>
      <c r="D971" s="1" t="str">
        <f t="shared" si="139"/>
        <v/>
      </c>
      <c r="E971" s="79" t="str">
        <f t="shared" si="140"/>
        <v/>
      </c>
      <c r="F971" s="94" t="str">
        <f t="shared" si="141"/>
        <v/>
      </c>
      <c r="G971" s="1" t="str">
        <f t="shared" si="142"/>
        <v/>
      </c>
      <c r="H971" s="48"/>
      <c r="I971" s="118"/>
      <c r="J971" s="56" t="s">
        <v>22</v>
      </c>
      <c r="K971" s="160">
        <v>964</v>
      </c>
      <c r="L971" s="154" t="e">
        <f t="shared" ca="1" si="143"/>
        <v>#VALUE!</v>
      </c>
      <c r="M971" s="157"/>
      <c r="N971" s="157"/>
      <c r="P971" s="6"/>
      <c r="Q971" s="97"/>
      <c r="R971" s="6"/>
      <c r="S971" s="292"/>
      <c r="T971" s="292"/>
      <c r="U971" s="292"/>
      <c r="V971" s="292"/>
      <c r="W971" s="292"/>
      <c r="X971" s="6"/>
      <c r="Y971" s="132"/>
      <c r="Z971" s="6"/>
      <c r="AA971" s="6"/>
      <c r="AB971" s="6"/>
      <c r="AC971" s="6"/>
      <c r="AD971" s="13">
        <v>0.29166666666666669</v>
      </c>
      <c r="AE971" s="13">
        <v>0.29166666666666669</v>
      </c>
      <c r="AF971" s="6"/>
      <c r="AG971" s="6"/>
      <c r="AH971" s="6"/>
      <c r="AI971" s="50"/>
      <c r="AJ971" s="6"/>
      <c r="AK971" s="6"/>
      <c r="AM971" s="6"/>
      <c r="AN971" s="6"/>
      <c r="AO971" s="15"/>
      <c r="AP971" s="6"/>
      <c r="AQ971" s="7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5"/>
      <c r="BR971" s="5"/>
      <c r="BS971" s="9"/>
      <c r="BT971" s="5"/>
      <c r="BU971" s="5"/>
      <c r="BV971" s="6"/>
      <c r="BW971" s="6"/>
      <c r="DR971" s="6"/>
      <c r="EF971" s="6"/>
      <c r="EG971" s="6"/>
      <c r="EH971" s="6"/>
      <c r="EI971" s="6"/>
      <c r="EJ971" s="6"/>
      <c r="EK971" s="6"/>
      <c r="EL971" s="6"/>
      <c r="EM971" s="6"/>
      <c r="EN971" s="6"/>
      <c r="EO971" s="6"/>
      <c r="EP971" s="6"/>
      <c r="EQ971" s="6"/>
      <c r="ER971" s="6"/>
      <c r="ES971" s="6"/>
      <c r="ET971" s="6"/>
      <c r="EU971" s="6"/>
      <c r="EV971" s="6"/>
      <c r="EW971" s="6"/>
      <c r="EX971" s="6"/>
      <c r="EY971" s="6"/>
      <c r="EZ971" s="6"/>
      <c r="FA971" s="6"/>
      <c r="FB971" s="6"/>
      <c r="FC971" s="6"/>
      <c r="FD971" s="6"/>
      <c r="FE971" s="6"/>
      <c r="FF971" s="6"/>
      <c r="FG971" s="6"/>
      <c r="FH971" s="6"/>
      <c r="FI971" s="6"/>
      <c r="FJ971" s="6"/>
      <c r="FK971" s="6"/>
      <c r="FL971" s="6"/>
      <c r="FM971" s="6"/>
      <c r="FN971" s="6"/>
      <c r="FO971" s="6"/>
      <c r="FP971" s="6"/>
      <c r="FQ971" s="6"/>
      <c r="FR971" s="6"/>
      <c r="FS971" s="6"/>
      <c r="FT971" s="6"/>
      <c r="FU971" s="6"/>
      <c r="FV971" s="6"/>
      <c r="FW971" s="6"/>
      <c r="FX971" s="6"/>
      <c r="FY971" s="6"/>
      <c r="FZ971" s="6"/>
      <c r="GA971" s="6"/>
      <c r="GB971" s="6"/>
      <c r="GC971" s="6"/>
      <c r="GD971" s="6"/>
      <c r="GE971" s="6"/>
      <c r="GF971" s="6"/>
      <c r="GG971" s="6"/>
      <c r="GH971" s="6"/>
      <c r="GI971" s="6"/>
      <c r="GJ971" s="6"/>
      <c r="GK971" s="6"/>
      <c r="GL971" s="6"/>
      <c r="GM971" s="6"/>
      <c r="GN971" s="6"/>
      <c r="GO971" s="6"/>
      <c r="GP971" s="6"/>
      <c r="GQ971" s="6"/>
      <c r="GR971" s="6"/>
      <c r="GS971" s="6"/>
      <c r="GT971" s="6"/>
      <c r="GU971" s="6"/>
      <c r="GV971" s="6"/>
      <c r="GW971" s="6"/>
      <c r="GX971" s="6"/>
      <c r="GY971" s="6"/>
      <c r="GZ971" s="6"/>
      <c r="HA971" s="6"/>
      <c r="HB971" s="6"/>
      <c r="HC971" s="6"/>
      <c r="HD971" s="6"/>
      <c r="HE971" s="6"/>
      <c r="HF971" s="6"/>
    </row>
    <row r="972" spans="1:214" ht="37.5" customHeight="1" x14ac:dyDescent="0.3">
      <c r="A972" s="49" t="str">
        <f t="shared" ca="1" si="136"/>
        <v/>
      </c>
      <c r="B972" s="22" t="str">
        <f t="shared" ca="1" si="137"/>
        <v/>
      </c>
      <c r="C972" s="22" t="str">
        <f t="shared" ca="1" si="138"/>
        <v/>
      </c>
      <c r="D972" s="1" t="str">
        <f t="shared" si="139"/>
        <v/>
      </c>
      <c r="E972" s="79" t="str">
        <f t="shared" si="140"/>
        <v/>
      </c>
      <c r="F972" s="94" t="str">
        <f t="shared" si="141"/>
        <v/>
      </c>
      <c r="G972" s="1" t="str">
        <f t="shared" si="142"/>
        <v/>
      </c>
      <c r="H972" s="48"/>
      <c r="I972" s="118"/>
      <c r="J972" s="56" t="s">
        <v>22</v>
      </c>
      <c r="K972" s="160">
        <v>965</v>
      </c>
      <c r="L972" s="154" t="e">
        <f t="shared" ca="1" si="143"/>
        <v>#VALUE!</v>
      </c>
      <c r="M972" s="157"/>
      <c r="N972" s="157"/>
      <c r="P972" s="32"/>
      <c r="Q972" s="190"/>
      <c r="R972" s="32"/>
      <c r="S972" s="32"/>
      <c r="T972" s="32"/>
      <c r="U972" s="32"/>
      <c r="V972" s="32"/>
      <c r="W972" s="32"/>
      <c r="X972" s="32"/>
      <c r="Y972" s="134"/>
      <c r="Z972" s="32"/>
      <c r="AA972" s="32"/>
      <c r="AB972" s="32"/>
      <c r="AC972" s="32"/>
      <c r="AD972" s="22">
        <v>0.3125</v>
      </c>
      <c r="AE972" s="22">
        <v>0.3125</v>
      </c>
      <c r="AF972" s="32"/>
      <c r="AG972" s="32"/>
      <c r="AH972" s="32"/>
      <c r="AJ972" s="32"/>
      <c r="AK972" s="32"/>
      <c r="AM972" s="32"/>
      <c r="AN972" s="32"/>
      <c r="AO972" s="32"/>
      <c r="AP972" s="32"/>
      <c r="AQ972" s="31"/>
      <c r="AR972" s="56"/>
      <c r="AS972" s="21"/>
      <c r="AT972" s="32"/>
      <c r="AU972" s="32"/>
      <c r="AV972" s="32"/>
      <c r="AW972" s="32"/>
      <c r="AX972" s="32"/>
      <c r="AY972" s="32"/>
      <c r="AZ972" s="32"/>
      <c r="BA972" s="32"/>
      <c r="BB972" s="32"/>
      <c r="BC972" s="32"/>
      <c r="BD972" s="32"/>
      <c r="BE972" s="32"/>
      <c r="BF972" s="32"/>
      <c r="BG972" s="32"/>
      <c r="BH972" s="32"/>
      <c r="BI972" s="32"/>
      <c r="BJ972" s="32"/>
      <c r="BK972" s="32"/>
      <c r="BL972" s="32"/>
      <c r="BM972" s="32"/>
      <c r="BN972" s="32"/>
      <c r="BO972" s="32"/>
      <c r="BP972" s="32"/>
      <c r="BQ972" s="52" t="s">
        <v>17</v>
      </c>
      <c r="BR972" s="52" t="s">
        <v>6</v>
      </c>
      <c r="BS972" s="57" t="s">
        <v>4</v>
      </c>
      <c r="BT972" s="52" t="s">
        <v>5</v>
      </c>
      <c r="BU972" s="52" t="s">
        <v>19</v>
      </c>
      <c r="BV972" s="32"/>
      <c r="BW972" s="32"/>
      <c r="BX972" s="21"/>
      <c r="BY972" s="21"/>
      <c r="BZ972" s="21"/>
      <c r="CA972" s="21"/>
      <c r="CB972" s="21"/>
      <c r="CC972" s="21"/>
      <c r="CD972" s="21"/>
      <c r="CE972" s="21"/>
      <c r="CF972" s="21"/>
      <c r="CG972" s="21"/>
      <c r="CH972" s="21"/>
      <c r="CI972" s="21"/>
      <c r="CJ972" s="21"/>
      <c r="CK972" s="21"/>
      <c r="CL972" s="21"/>
      <c r="CM972" s="21"/>
      <c r="CN972" s="21"/>
      <c r="CO972" s="21"/>
      <c r="CP972" s="21"/>
      <c r="CQ972" s="21"/>
      <c r="CR972" s="21"/>
      <c r="CS972" s="21"/>
      <c r="CT972" s="21"/>
      <c r="CU972" s="21"/>
      <c r="CV972" s="21"/>
      <c r="CW972" s="21"/>
      <c r="CX972" s="21"/>
      <c r="CY972" s="21"/>
      <c r="CZ972" s="21"/>
      <c r="DA972" s="21"/>
      <c r="DB972" s="21"/>
      <c r="DC972" s="21"/>
      <c r="DD972" s="21"/>
      <c r="DE972" s="21"/>
      <c r="DF972" s="21"/>
      <c r="DG972" s="21"/>
      <c r="DH972" s="21"/>
      <c r="DI972" s="21"/>
      <c r="DJ972" s="21"/>
      <c r="DK972" s="21"/>
      <c r="DL972" s="21"/>
      <c r="DM972" s="21"/>
      <c r="DN972" s="21"/>
      <c r="DO972" s="21"/>
      <c r="DP972" s="21"/>
      <c r="DQ972" s="21"/>
      <c r="DR972" s="58" t="s">
        <v>25</v>
      </c>
      <c r="EF972" s="6"/>
      <c r="EG972" s="6"/>
      <c r="EH972" s="6"/>
      <c r="EI972" s="6"/>
      <c r="EJ972" s="76" t="s">
        <v>115</v>
      </c>
      <c r="EK972" s="6"/>
      <c r="EL972" s="6"/>
      <c r="EM972" s="6"/>
      <c r="EN972" s="6"/>
      <c r="EO972" s="6"/>
      <c r="EP972" s="6"/>
      <c r="EQ972" s="80" t="s">
        <v>116</v>
      </c>
      <c r="ER972" s="6"/>
      <c r="ES972" s="6"/>
      <c r="ET972" s="6"/>
      <c r="EU972" s="6"/>
      <c r="EV972" s="6"/>
      <c r="EW972" s="81" t="s">
        <v>117</v>
      </c>
      <c r="EX972" s="6"/>
      <c r="EY972" s="6"/>
      <c r="EZ972" s="6"/>
      <c r="FA972" s="6"/>
      <c r="FB972" s="6"/>
      <c r="FD972" s="6"/>
      <c r="FE972" s="6"/>
      <c r="FF972" s="6"/>
      <c r="FG972" s="6"/>
      <c r="FH972" s="10" t="s">
        <v>119</v>
      </c>
      <c r="FI972" s="6"/>
      <c r="FJ972" s="6"/>
      <c r="FK972" s="6"/>
      <c r="FL972" s="7" t="s">
        <v>188</v>
      </c>
      <c r="FM972" s="6"/>
      <c r="FN972" s="6"/>
      <c r="FO972" s="6" t="s">
        <v>231</v>
      </c>
      <c r="FP972" s="6"/>
      <c r="FQ972" s="6"/>
      <c r="FR972" s="6"/>
      <c r="FS972" s="124" t="s">
        <v>254</v>
      </c>
      <c r="FT972" s="6"/>
      <c r="FU972" s="6"/>
      <c r="FV972" s="6"/>
      <c r="FW972" s="6"/>
      <c r="FX972" s="6"/>
      <c r="FY972" s="6"/>
      <c r="FZ972" s="6"/>
      <c r="GA972" s="6"/>
      <c r="GB972" s="6"/>
      <c r="GC972" s="6"/>
      <c r="GD972" s="6"/>
      <c r="GE972" s="6"/>
      <c r="GF972" s="6"/>
      <c r="GG972" s="6"/>
      <c r="GH972" s="6"/>
      <c r="GI972" s="6"/>
      <c r="GJ972" s="6"/>
      <c r="GK972" s="6"/>
      <c r="GL972" s="6"/>
      <c r="GM972" s="6"/>
      <c r="GN972" s="6"/>
      <c r="GO972" s="6"/>
      <c r="GP972" s="6"/>
      <c r="GQ972" s="6"/>
      <c r="GR972" s="6"/>
      <c r="GS972" s="132">
        <f>SumVisible(L8:L15)</f>
        <v>0</v>
      </c>
      <c r="GT972" s="6"/>
      <c r="GU972" s="6"/>
      <c r="GV972" s="6"/>
      <c r="GW972" s="6"/>
      <c r="GX972" s="6"/>
      <c r="GY972" s="6"/>
      <c r="GZ972" s="6"/>
      <c r="HA972" s="6"/>
      <c r="HB972" s="6"/>
      <c r="HC972" s="6"/>
      <c r="HD972" s="6"/>
      <c r="HE972" s="6"/>
      <c r="HF972" s="6"/>
    </row>
    <row r="973" spans="1:214" ht="37.5" customHeight="1" x14ac:dyDescent="0.3">
      <c r="A973" s="49" t="str">
        <f t="shared" ca="1" si="136"/>
        <v/>
      </c>
      <c r="B973" s="22" t="str">
        <f t="shared" ca="1" si="137"/>
        <v/>
      </c>
      <c r="C973" s="22" t="str">
        <f t="shared" ca="1" si="138"/>
        <v/>
      </c>
      <c r="D973" s="1" t="str">
        <f t="shared" si="139"/>
        <v/>
      </c>
      <c r="E973" s="79" t="str">
        <f t="shared" si="140"/>
        <v/>
      </c>
      <c r="F973" s="94" t="str">
        <f t="shared" si="141"/>
        <v/>
      </c>
      <c r="G973" s="1" t="str">
        <f t="shared" si="142"/>
        <v/>
      </c>
      <c r="H973" s="48"/>
      <c r="I973" s="118"/>
      <c r="J973" s="56" t="s">
        <v>22</v>
      </c>
      <c r="K973" s="160">
        <v>966</v>
      </c>
      <c r="L973" s="154" t="e">
        <f t="shared" ca="1" si="143"/>
        <v>#VALUE!</v>
      </c>
      <c r="M973" s="157"/>
      <c r="N973" s="157"/>
      <c r="P973" s="19"/>
      <c r="Q973" s="191"/>
      <c r="R973" s="19"/>
      <c r="S973" s="41"/>
      <c r="T973" s="42"/>
      <c r="U973" s="42"/>
      <c r="V973" s="42"/>
      <c r="W973" s="43"/>
      <c r="X973" s="19"/>
      <c r="Y973" s="135"/>
      <c r="Z973" s="19"/>
      <c r="AA973" s="19"/>
      <c r="AB973" s="19"/>
      <c r="AC973" s="19"/>
      <c r="AD973" s="53">
        <v>0.35416666666666669</v>
      </c>
      <c r="AE973" s="53">
        <v>0.35416666666666669</v>
      </c>
      <c r="AF973" s="19"/>
      <c r="AG973" s="19"/>
      <c r="AH973" s="19"/>
      <c r="AJ973" s="19"/>
      <c r="AK973" s="19"/>
      <c r="AM973" s="19"/>
      <c r="AN973" s="19"/>
      <c r="AO973" s="19"/>
      <c r="AP973" s="19"/>
      <c r="AQ973" s="19"/>
      <c r="AR973" s="54"/>
      <c r="AS973" s="54" t="s">
        <v>22</v>
      </c>
      <c r="AT973" s="19"/>
      <c r="AU973" s="19"/>
      <c r="AV973" s="19"/>
      <c r="AW973" s="19"/>
      <c r="AX973" s="19"/>
      <c r="AY973" s="19"/>
      <c r="AZ973" s="19"/>
      <c r="BA973" s="19"/>
      <c r="BB973" s="19"/>
      <c r="BC973" s="19"/>
      <c r="BD973" s="19"/>
      <c r="BE973" s="19"/>
      <c r="BF973" s="19"/>
      <c r="BG973" s="19"/>
      <c r="BH973" s="19"/>
      <c r="BI973" s="19"/>
      <c r="BJ973" s="19"/>
      <c r="BK973" s="19"/>
      <c r="BL973" s="19"/>
      <c r="BM973" s="19"/>
      <c r="BN973" s="19"/>
      <c r="BO973" s="19"/>
      <c r="BP973" s="19"/>
      <c r="BQ973" s="20"/>
      <c r="BR973" s="20"/>
      <c r="BS973" s="33"/>
      <c r="BT973" s="20"/>
      <c r="BU973" s="20"/>
      <c r="BV973" s="19"/>
      <c r="BW973" s="19"/>
      <c r="BX973" s="55"/>
      <c r="BY973" s="55"/>
      <c r="BZ973" s="55"/>
      <c r="CA973" s="55"/>
      <c r="CB973" s="55"/>
      <c r="CC973" s="55"/>
      <c r="CD973" s="55"/>
      <c r="CE973" s="55"/>
      <c r="CF973" s="55"/>
      <c r="CG973" s="55"/>
      <c r="CH973" s="55"/>
      <c r="CI973" s="55"/>
      <c r="CJ973" s="55"/>
      <c r="CK973" s="55"/>
      <c r="CL973" s="55"/>
      <c r="CM973" s="55"/>
      <c r="CN973" s="55"/>
      <c r="CO973" s="55"/>
      <c r="CP973" s="55"/>
      <c r="CQ973" s="55"/>
      <c r="CR973" s="55"/>
      <c r="CS973" s="55"/>
      <c r="CT973" s="55"/>
      <c r="CU973" s="55"/>
      <c r="CV973" s="55"/>
      <c r="CW973" s="55"/>
      <c r="CX973" s="55"/>
      <c r="CY973" s="55"/>
      <c r="CZ973" s="55"/>
      <c r="DA973" s="55"/>
      <c r="DB973" s="55"/>
      <c r="DC973" s="55"/>
      <c r="DD973" s="55"/>
      <c r="DE973" s="55"/>
      <c r="DF973" s="55"/>
      <c r="DG973" s="55"/>
      <c r="DH973" s="55"/>
      <c r="DI973" s="55"/>
      <c r="DJ973" s="55"/>
      <c r="DK973" s="55"/>
      <c r="DL973" s="55"/>
      <c r="DM973" s="55"/>
      <c r="DN973" s="55"/>
      <c r="DO973" s="55"/>
      <c r="DP973" s="55"/>
      <c r="DQ973" s="55"/>
      <c r="DR973" s="55"/>
      <c r="EF973" s="6"/>
      <c r="EG973" s="6"/>
      <c r="EH973" s="6"/>
      <c r="EI973" s="82" t="s">
        <v>127</v>
      </c>
      <c r="EJ973" s="6"/>
      <c r="EK973" s="6"/>
      <c r="EL973" s="6"/>
      <c r="EM973" s="6"/>
      <c r="EN973" s="6"/>
      <c r="EO973" s="6"/>
      <c r="EP973" s="6"/>
      <c r="EQ973" s="83" t="s">
        <v>183</v>
      </c>
      <c r="ER973" s="6"/>
      <c r="ES973" s="6"/>
      <c r="ET973" s="6"/>
      <c r="EU973" s="6"/>
      <c r="EV973" s="6"/>
      <c r="EW973" s="82" t="s">
        <v>176</v>
      </c>
      <c r="EX973" s="6"/>
      <c r="EY973" s="6"/>
      <c r="EZ973" s="6"/>
      <c r="FA973" s="6"/>
      <c r="FB973" s="6"/>
      <c r="FD973" s="6"/>
      <c r="FE973" s="6"/>
      <c r="FF973" s="6"/>
      <c r="FG973" s="6"/>
      <c r="FH973" s="75" t="s">
        <v>184</v>
      </c>
      <c r="FI973" s="6"/>
      <c r="FJ973" s="6"/>
      <c r="FK973" s="6"/>
      <c r="FL973" s="6"/>
      <c r="FM973" s="6"/>
      <c r="FN973" s="6"/>
      <c r="FO973" s="6"/>
      <c r="FP973" s="6"/>
      <c r="FQ973" s="6"/>
      <c r="FR973" s="6"/>
      <c r="FS973" s="281" t="s">
        <v>29</v>
      </c>
      <c r="FT973" s="6"/>
      <c r="FU973" s="6"/>
      <c r="FV973" s="6"/>
      <c r="FW973" s="6"/>
      <c r="FX973" s="6"/>
      <c r="FY973" s="6"/>
      <c r="FZ973" s="6"/>
      <c r="GA973" s="6"/>
      <c r="GB973" s="6"/>
      <c r="GC973" s="6"/>
      <c r="GD973" s="6"/>
      <c r="GE973" s="6"/>
      <c r="GF973" s="6"/>
      <c r="GG973" s="6"/>
      <c r="GH973" s="6"/>
      <c r="GI973" s="6"/>
      <c r="GJ973" s="6"/>
      <c r="GK973" s="6"/>
      <c r="GL973" s="6"/>
      <c r="GM973" s="6"/>
      <c r="GN973" s="6"/>
      <c r="GO973" s="6"/>
      <c r="GP973" s="6"/>
      <c r="GQ973" s="6"/>
      <c r="GR973" s="6"/>
      <c r="GS973" s="6"/>
      <c r="GT973" s="6"/>
      <c r="GU973" s="6"/>
      <c r="GV973" s="6"/>
      <c r="GW973" s="6"/>
      <c r="GX973" s="6"/>
      <c r="GY973" s="6"/>
      <c r="GZ973" s="6"/>
      <c r="HA973" s="6"/>
      <c r="HB973" s="6"/>
      <c r="HC973" s="6"/>
      <c r="HD973" s="6"/>
      <c r="HE973" s="6"/>
      <c r="HF973" s="6"/>
    </row>
    <row r="974" spans="1:214" ht="37.5" customHeight="1" x14ac:dyDescent="0.3">
      <c r="A974" s="49" t="str">
        <f t="shared" ca="1" si="136"/>
        <v/>
      </c>
      <c r="B974" s="22" t="str">
        <f t="shared" ca="1" si="137"/>
        <v/>
      </c>
      <c r="C974" s="22" t="str">
        <f t="shared" ca="1" si="138"/>
        <v/>
      </c>
      <c r="D974" s="1" t="str">
        <f t="shared" si="139"/>
        <v/>
      </c>
      <c r="E974" s="79" t="str">
        <f t="shared" si="140"/>
        <v/>
      </c>
      <c r="F974" s="94" t="str">
        <f t="shared" si="141"/>
        <v/>
      </c>
      <c r="G974" s="1" t="str">
        <f t="shared" si="142"/>
        <v/>
      </c>
      <c r="H974" s="48"/>
      <c r="I974" s="118"/>
      <c r="J974" s="56" t="s">
        <v>22</v>
      </c>
      <c r="K974" s="160">
        <v>967</v>
      </c>
      <c r="L974" s="154" t="e">
        <f t="shared" ca="1" si="143"/>
        <v>#VALUE!</v>
      </c>
      <c r="M974" s="157"/>
      <c r="N974" s="157"/>
      <c r="P974" s="19"/>
      <c r="Q974" s="191"/>
      <c r="R974" s="19"/>
      <c r="S974" s="41"/>
      <c r="T974" s="42"/>
      <c r="U974" s="42"/>
      <c r="V974" s="42"/>
      <c r="W974" s="43"/>
      <c r="X974" s="19"/>
      <c r="Y974" s="135"/>
      <c r="Z974" s="19"/>
      <c r="AA974" s="19"/>
      <c r="AB974" s="19"/>
      <c r="AC974" s="19"/>
      <c r="AD974" s="53">
        <v>0.33333333333333331</v>
      </c>
      <c r="AE974" s="53">
        <v>0.33333333333333331</v>
      </c>
      <c r="AF974" s="19"/>
      <c r="AG974" s="19"/>
      <c r="AH974" s="19"/>
      <c r="AJ974" s="19"/>
      <c r="AK974" s="19"/>
      <c r="AM974" s="19"/>
      <c r="AN974" s="19"/>
      <c r="AO974" s="19"/>
      <c r="AP974" s="19"/>
      <c r="AQ974" s="19"/>
      <c r="AR974" s="54"/>
      <c r="AS974" s="54" t="s">
        <v>23</v>
      </c>
      <c r="AT974" s="19"/>
      <c r="AU974" s="19"/>
      <c r="AV974" s="19"/>
      <c r="AW974" s="19"/>
      <c r="AX974" s="19"/>
      <c r="AY974" s="19"/>
      <c r="AZ974" s="19"/>
      <c r="BA974" s="19"/>
      <c r="BB974" s="19"/>
      <c r="BC974" s="19"/>
      <c r="BD974" s="19"/>
      <c r="BE974" s="19"/>
      <c r="BF974" s="19"/>
      <c r="BG974" s="19"/>
      <c r="BH974" s="19"/>
      <c r="BI974" s="19"/>
      <c r="BJ974" s="19"/>
      <c r="BK974" s="19"/>
      <c r="BL974" s="19"/>
      <c r="BM974" s="19"/>
      <c r="BN974" s="19"/>
      <c r="BO974" s="19"/>
      <c r="BP974" s="19"/>
      <c r="BQ974" s="45" t="e">
        <f>+#REF!</f>
        <v>#REF!</v>
      </c>
      <c r="BR974" s="61" t="e">
        <f>+#REF!</f>
        <v>#REF!</v>
      </c>
      <c r="BS974" s="67" t="e">
        <f>+#REF!</f>
        <v>#REF!</v>
      </c>
      <c r="BT974" s="61" t="e">
        <f>+#REF!</f>
        <v>#REF!</v>
      </c>
      <c r="BU974" s="45" t="e">
        <f>#REF!-#REF!</f>
        <v>#REF!</v>
      </c>
      <c r="BV974" s="19"/>
      <c r="BW974" s="19"/>
      <c r="BX974" s="55"/>
      <c r="BY974" s="55"/>
      <c r="BZ974" s="55"/>
      <c r="CA974" s="55"/>
      <c r="CB974" s="55"/>
      <c r="CC974" s="55"/>
      <c r="CD974" s="55"/>
      <c r="CE974" s="55"/>
      <c r="CF974" s="55"/>
      <c r="CG974" s="55"/>
      <c r="CH974" s="55"/>
      <c r="CI974" s="55"/>
      <c r="CJ974" s="55"/>
      <c r="CK974" s="55"/>
      <c r="CL974" s="55"/>
      <c r="CM974" s="55"/>
      <c r="CN974" s="55"/>
      <c r="CO974" s="55"/>
      <c r="CP974" s="55"/>
      <c r="CQ974" s="55"/>
      <c r="CR974" s="55"/>
      <c r="CS974" s="55"/>
      <c r="CT974" s="55"/>
      <c r="CU974" s="55"/>
      <c r="CV974" s="55"/>
      <c r="CW974" s="55"/>
      <c r="CX974" s="55"/>
      <c r="CY974" s="55"/>
      <c r="CZ974" s="55"/>
      <c r="DA974" s="55"/>
      <c r="DB974" s="55"/>
      <c r="DC974" s="55"/>
      <c r="DD974" s="55"/>
      <c r="DE974" s="55"/>
      <c r="DF974" s="55"/>
      <c r="DG974" s="55"/>
      <c r="DH974" s="55"/>
      <c r="DI974" s="55"/>
      <c r="DJ974" s="55"/>
      <c r="DK974" s="55"/>
      <c r="DL974" s="55"/>
      <c r="DM974" s="55"/>
      <c r="DN974" s="55"/>
      <c r="DO974" s="55"/>
      <c r="DP974" s="55"/>
      <c r="DQ974" s="55"/>
      <c r="DR974" s="59" t="s">
        <v>26</v>
      </c>
      <c r="DV974" s="76" t="s">
        <v>197</v>
      </c>
      <c r="EF974" s="6"/>
      <c r="EG974" s="6"/>
      <c r="EH974" s="6"/>
      <c r="EI974" s="82"/>
      <c r="EJ974" s="82" t="s">
        <v>127</v>
      </c>
      <c r="EK974" s="6"/>
      <c r="EN974" s="6"/>
      <c r="EO974" s="6"/>
      <c r="EP974" s="6"/>
      <c r="EQ974" s="83" t="s">
        <v>144</v>
      </c>
      <c r="ER974" s="6"/>
      <c r="ES974" s="6"/>
      <c r="ET974" s="6"/>
      <c r="EU974" s="6"/>
      <c r="EV974" s="6"/>
      <c r="EW974" s="82" t="s">
        <v>159</v>
      </c>
      <c r="EX974" s="6"/>
      <c r="EY974" s="6"/>
      <c r="EZ974" s="6"/>
      <c r="FA974" s="6"/>
      <c r="FB974" s="6"/>
      <c r="FD974" s="6"/>
      <c r="FE974" s="6"/>
      <c r="FF974" s="6"/>
      <c r="FG974" s="6"/>
      <c r="FH974" s="75" t="s">
        <v>185</v>
      </c>
      <c r="FI974" s="6"/>
      <c r="FJ974" s="6"/>
      <c r="FK974" s="6"/>
      <c r="FL974" s="6"/>
      <c r="FM974" s="6"/>
      <c r="FN974" s="6"/>
      <c r="FO974" s="107" t="s">
        <v>232</v>
      </c>
      <c r="FP974" s="107"/>
      <c r="FQ974" s="107"/>
      <c r="FR974" s="6"/>
      <c r="FS974" s="281" t="s">
        <v>28</v>
      </c>
      <c r="FT974" s="6"/>
      <c r="FU974" s="6"/>
      <c r="FV974" s="6"/>
      <c r="FW974" s="6"/>
      <c r="FX974" s="6"/>
      <c r="FY974" s="6"/>
      <c r="FZ974" s="6"/>
      <c r="GA974" s="6"/>
      <c r="GB974" s="6"/>
      <c r="GC974" s="6"/>
      <c r="GD974" s="6"/>
      <c r="GE974" s="6"/>
      <c r="GF974" s="6"/>
      <c r="GG974" s="6"/>
      <c r="GH974" s="6"/>
      <c r="GI974" s="6"/>
      <c r="GJ974" s="6"/>
      <c r="GK974" s="6"/>
      <c r="GL974" s="6"/>
      <c r="GM974" s="6"/>
      <c r="GN974" s="6"/>
      <c r="GO974" s="6"/>
      <c r="GP974" s="6"/>
      <c r="GQ974" s="6"/>
      <c r="GR974" s="6"/>
      <c r="GS974" s="6"/>
      <c r="GT974" s="6"/>
      <c r="GU974" s="6"/>
      <c r="GV974" s="6"/>
      <c r="GW974" s="6"/>
      <c r="GX974" s="6"/>
      <c r="GY974" s="6"/>
      <c r="GZ974" s="6"/>
      <c r="HA974" s="6"/>
      <c r="HB974" s="6"/>
      <c r="HC974" s="6"/>
      <c r="HD974" s="6"/>
      <c r="HE974" s="6"/>
      <c r="HF974" s="6"/>
    </row>
    <row r="975" spans="1:214" ht="37.5" customHeight="1" x14ac:dyDescent="0.3">
      <c r="A975" s="49" t="str">
        <f t="shared" ca="1" si="136"/>
        <v/>
      </c>
      <c r="B975" s="22" t="str">
        <f t="shared" ca="1" si="137"/>
        <v/>
      </c>
      <c r="C975" s="22" t="str">
        <f t="shared" ca="1" si="138"/>
        <v/>
      </c>
      <c r="D975" s="1" t="str">
        <f t="shared" si="139"/>
        <v/>
      </c>
      <c r="E975" s="79" t="str">
        <f t="shared" si="140"/>
        <v/>
      </c>
      <c r="F975" s="94" t="str">
        <f t="shared" si="141"/>
        <v/>
      </c>
      <c r="G975" s="1" t="str">
        <f t="shared" si="142"/>
        <v/>
      </c>
      <c r="H975" s="48"/>
      <c r="I975" s="118"/>
      <c r="J975" s="56" t="s">
        <v>22</v>
      </c>
      <c r="K975" s="160">
        <v>968</v>
      </c>
      <c r="L975" s="154" t="e">
        <f t="shared" ca="1" si="143"/>
        <v>#VALUE!</v>
      </c>
      <c r="M975" s="157"/>
      <c r="N975" s="157"/>
      <c r="P975" s="130" t="s">
        <v>15</v>
      </c>
      <c r="Q975" s="23"/>
      <c r="R975" s="24"/>
      <c r="S975" s="41"/>
      <c r="T975" s="42"/>
      <c r="U975" s="42"/>
      <c r="V975" s="42"/>
      <c r="W975" s="43"/>
      <c r="X975" s="19"/>
      <c r="Y975" s="172"/>
      <c r="Z975" s="19"/>
      <c r="AA975" s="19"/>
      <c r="AB975" s="19"/>
      <c r="AC975" s="19"/>
      <c r="AD975" s="53">
        <v>0.35416666666666669</v>
      </c>
      <c r="AE975" s="53">
        <v>0.35416666666666669</v>
      </c>
      <c r="AF975" s="19"/>
      <c r="AG975" s="19"/>
      <c r="AH975" s="19"/>
      <c r="AJ975" s="19"/>
      <c r="AK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/>
      <c r="AY975" s="19"/>
      <c r="AZ975" s="19"/>
      <c r="BA975" s="19"/>
      <c r="BB975" s="19"/>
      <c r="BC975" s="19"/>
      <c r="BD975" s="19"/>
      <c r="BE975" s="19"/>
      <c r="BF975" s="19"/>
      <c r="BG975" s="19"/>
      <c r="BH975" s="19"/>
      <c r="BI975" s="19"/>
      <c r="BJ975" s="19"/>
      <c r="BK975" s="19"/>
      <c r="BL975" s="19"/>
      <c r="BM975" s="19"/>
      <c r="BN975" s="19"/>
      <c r="BO975" s="19"/>
      <c r="BP975" s="19"/>
      <c r="BQ975" s="45">
        <f>+A8</f>
        <v>43052</v>
      </c>
      <c r="BR975" s="61" t="str">
        <f>+D8</f>
        <v>P_38:Pension Fund Building – Salalah</v>
      </c>
      <c r="BS975" s="67" t="str">
        <f t="shared" ref="BS975:BT977" si="144">+D8</f>
        <v>P_38:Pension Fund Building – Salalah</v>
      </c>
      <c r="BT975" s="61" t="str">
        <f t="shared" si="144"/>
        <v>PostContract</v>
      </c>
      <c r="BU975" s="45">
        <f>C8-B8</f>
        <v>0.10416666666666669</v>
      </c>
      <c r="BV975" s="19"/>
      <c r="BW975" s="19"/>
      <c r="BX975" s="55"/>
      <c r="BY975" s="55"/>
      <c r="BZ975" s="55"/>
      <c r="CA975" s="55"/>
      <c r="CB975" s="55"/>
      <c r="CC975" s="55"/>
      <c r="CD975" s="18" t="s">
        <v>22</v>
      </c>
      <c r="CE975" s="55"/>
      <c r="CF975" s="55"/>
      <c r="CG975" s="55"/>
      <c r="CH975" s="55"/>
      <c r="CI975" s="55"/>
      <c r="CJ975" s="55"/>
      <c r="CK975" s="55"/>
      <c r="CL975" s="55"/>
      <c r="CM975" s="55"/>
      <c r="CN975" s="55"/>
      <c r="CO975" s="55"/>
      <c r="CP975" s="55"/>
      <c r="CQ975" s="55"/>
      <c r="CR975" s="55"/>
      <c r="CS975" s="55"/>
      <c r="CT975" s="55"/>
      <c r="CU975" s="55"/>
      <c r="CV975" s="55"/>
      <c r="CW975" s="55"/>
      <c r="CX975" s="55"/>
      <c r="CY975" s="55"/>
      <c r="CZ975" s="55"/>
      <c r="DA975" s="55"/>
      <c r="DB975" s="55"/>
      <c r="DC975" s="55"/>
      <c r="DD975" s="55"/>
      <c r="DE975" s="55"/>
      <c r="DF975" s="55"/>
      <c r="DG975" s="55"/>
      <c r="DH975" s="55"/>
      <c r="DI975" s="55"/>
      <c r="DJ975" s="55"/>
      <c r="DK975" s="55"/>
      <c r="DL975" s="55"/>
      <c r="DM975" s="55"/>
      <c r="DN975" s="55"/>
      <c r="DO975" s="55"/>
      <c r="DP975" s="55"/>
      <c r="DQ975" s="55"/>
      <c r="DR975" s="59"/>
      <c r="DV975" s="76" t="s">
        <v>198</v>
      </c>
      <c r="EF975" s="6"/>
      <c r="EG975" s="6"/>
      <c r="EH975" s="6"/>
      <c r="EI975" s="82"/>
      <c r="EJ975" s="82" t="s">
        <v>128</v>
      </c>
      <c r="EK975" s="6"/>
      <c r="EN975" s="6"/>
      <c r="EO975" s="6"/>
      <c r="EP975" s="6"/>
      <c r="EQ975" s="83" t="s">
        <v>145</v>
      </c>
      <c r="ER975" s="6"/>
      <c r="ES975" s="6"/>
      <c r="ET975" s="6"/>
      <c r="EU975" s="6"/>
      <c r="EV975" s="6"/>
      <c r="EW975" s="82" t="s">
        <v>160</v>
      </c>
      <c r="EX975" s="6"/>
      <c r="EY975" s="6"/>
      <c r="EZ975" s="6"/>
      <c r="FA975" s="6"/>
      <c r="FB975" s="6"/>
      <c r="FD975" s="6"/>
      <c r="FE975" s="6"/>
      <c r="FF975" s="6"/>
      <c r="FG975" s="6"/>
      <c r="FH975" s="75" t="s">
        <v>171</v>
      </c>
      <c r="FI975" s="6"/>
      <c r="FJ975" s="6"/>
      <c r="FK975" s="6"/>
      <c r="FL975" s="6"/>
      <c r="FM975" s="6"/>
      <c r="FN975" s="6"/>
      <c r="FO975" s="107" t="s">
        <v>233</v>
      </c>
      <c r="FP975" s="107"/>
      <c r="FQ975" s="107"/>
      <c r="FR975" s="6"/>
      <c r="FS975" s="281" t="s">
        <v>30</v>
      </c>
      <c r="FT975" s="6"/>
      <c r="FU975" s="6"/>
      <c r="FV975" s="6"/>
      <c r="FW975" s="6"/>
      <c r="FX975" s="6"/>
      <c r="FY975" s="6"/>
      <c r="FZ975" s="6"/>
      <c r="GA975" s="6"/>
      <c r="GB975" s="6"/>
      <c r="GC975" s="6"/>
      <c r="GD975" s="6"/>
      <c r="GE975" s="6"/>
      <c r="GF975" s="6"/>
      <c r="GG975" s="6"/>
      <c r="GH975" s="6"/>
      <c r="GI975" s="6"/>
      <c r="GJ975" s="6"/>
      <c r="GK975" s="6"/>
      <c r="GL975" s="6"/>
      <c r="GM975" s="6"/>
      <c r="GN975" s="6"/>
      <c r="GO975" s="6"/>
      <c r="GP975" s="6"/>
      <c r="GQ975" s="6"/>
      <c r="GR975" s="6"/>
      <c r="GS975" s="6"/>
      <c r="GT975" s="6"/>
      <c r="GU975" s="6"/>
      <c r="GV975" s="6"/>
      <c r="GW975" s="6"/>
      <c r="GX975" s="6"/>
      <c r="GY975" s="6"/>
      <c r="GZ975" s="6"/>
      <c r="HA975" s="6"/>
      <c r="HB975" s="6"/>
      <c r="HC975" s="6"/>
      <c r="HD975" s="6"/>
      <c r="HE975" s="6"/>
      <c r="HF975" s="6"/>
    </row>
    <row r="976" spans="1:214" ht="37.5" customHeight="1" x14ac:dyDescent="0.3">
      <c r="A976" s="49" t="str">
        <f t="shared" ca="1" si="136"/>
        <v/>
      </c>
      <c r="B976" s="22" t="str">
        <f t="shared" ca="1" si="137"/>
        <v/>
      </c>
      <c r="C976" s="22" t="str">
        <f t="shared" ca="1" si="138"/>
        <v/>
      </c>
      <c r="D976" s="1" t="str">
        <f t="shared" si="139"/>
        <v/>
      </c>
      <c r="E976" s="79" t="str">
        <f t="shared" si="140"/>
        <v/>
      </c>
      <c r="F976" s="94" t="str">
        <f t="shared" si="141"/>
        <v/>
      </c>
      <c r="G976" s="1" t="str">
        <f t="shared" si="142"/>
        <v/>
      </c>
      <c r="H976" s="48"/>
      <c r="I976" s="118"/>
      <c r="J976" s="56" t="s">
        <v>22</v>
      </c>
      <c r="K976" s="160">
        <v>969</v>
      </c>
      <c r="L976" s="154" t="e">
        <f t="shared" ca="1" si="143"/>
        <v>#VALUE!</v>
      </c>
      <c r="M976" s="157"/>
      <c r="N976" s="157"/>
      <c r="P976" s="131"/>
      <c r="Q976" s="191"/>
      <c r="R976" s="19"/>
      <c r="S976" s="293"/>
      <c r="T976" s="293"/>
      <c r="U976" s="293"/>
      <c r="V976" s="293"/>
      <c r="W976" s="293"/>
      <c r="X976" s="19"/>
      <c r="Y976" s="135"/>
      <c r="Z976" s="19"/>
      <c r="AA976" s="19"/>
      <c r="AB976" s="19"/>
      <c r="AC976" s="19"/>
      <c r="AD976" s="53">
        <v>0.375</v>
      </c>
      <c r="AE976" s="53">
        <v>0.375</v>
      </c>
      <c r="AF976" s="19"/>
      <c r="AG976" s="19"/>
      <c r="AH976" s="19"/>
      <c r="AJ976" s="19"/>
      <c r="AK976" s="19"/>
      <c r="AM976" s="19"/>
      <c r="AN976" s="19"/>
      <c r="AO976" s="19"/>
      <c r="AP976" s="19"/>
      <c r="AQ976" s="19"/>
      <c r="AR976" s="18" t="s">
        <v>22</v>
      </c>
      <c r="AS976" s="19"/>
      <c r="AT976" s="19"/>
      <c r="AU976" s="19"/>
      <c r="AV976" s="19"/>
      <c r="AW976" s="19"/>
      <c r="AX976" s="19"/>
      <c r="AY976" s="19"/>
      <c r="AZ976" s="19"/>
      <c r="BA976" s="19"/>
      <c r="BB976" s="19"/>
      <c r="BC976" s="19"/>
      <c r="BD976" s="19"/>
      <c r="BE976" s="19"/>
      <c r="BF976" s="19"/>
      <c r="BG976" s="19"/>
      <c r="BH976" s="19"/>
      <c r="BI976" s="19"/>
      <c r="BJ976" s="19"/>
      <c r="BK976" s="19"/>
      <c r="BL976" s="19"/>
      <c r="BM976" s="19"/>
      <c r="BN976" s="19"/>
      <c r="BO976" s="19"/>
      <c r="BP976" s="19"/>
      <c r="BQ976" s="45">
        <f>+A9</f>
        <v>43052</v>
      </c>
      <c r="BR976" s="61" t="str">
        <f>+D9</f>
        <v>P_38:Pension Fund Building – Salalah</v>
      </c>
      <c r="BS976" s="67" t="str">
        <f t="shared" si="144"/>
        <v>P_38:Pension Fund Building – Salalah</v>
      </c>
      <c r="BT976" s="61" t="str">
        <f t="shared" si="144"/>
        <v>PostContract</v>
      </c>
      <c r="BU976" s="45">
        <f>C9-B9</f>
        <v>9.375E-2</v>
      </c>
      <c r="BV976" s="19"/>
      <c r="BW976" s="19"/>
      <c r="BX976" s="55"/>
      <c r="BY976" s="55"/>
      <c r="BZ976" s="55"/>
      <c r="CA976" s="55"/>
      <c r="CB976" s="55"/>
      <c r="CC976" s="55"/>
      <c r="CD976" s="55"/>
      <c r="CE976" s="55"/>
      <c r="CF976" s="55"/>
      <c r="CG976" s="55"/>
      <c r="CH976" s="55"/>
      <c r="CI976" s="55"/>
      <c r="CJ976" s="55"/>
      <c r="CK976" s="55"/>
      <c r="CL976" s="55"/>
      <c r="CM976" s="55"/>
      <c r="CN976" s="55"/>
      <c r="CO976" s="55"/>
      <c r="CP976" s="55"/>
      <c r="CQ976" s="55"/>
      <c r="CR976" s="55"/>
      <c r="CS976" s="55"/>
      <c r="CT976" s="55"/>
      <c r="CU976" s="55"/>
      <c r="CV976" s="55"/>
      <c r="CW976" s="55"/>
      <c r="CX976" s="55"/>
      <c r="CY976" s="55"/>
      <c r="CZ976" s="55"/>
      <c r="DA976" s="55"/>
      <c r="DB976" s="55"/>
      <c r="DC976" s="55"/>
      <c r="DD976" s="55"/>
      <c r="DE976" s="55"/>
      <c r="DF976" s="55"/>
      <c r="DG976" s="55"/>
      <c r="DH976" s="55"/>
      <c r="DI976" s="55"/>
      <c r="DJ976" s="55"/>
      <c r="DK976" s="55"/>
      <c r="DL976" s="55"/>
      <c r="DM976" s="55"/>
      <c r="DN976" s="55"/>
      <c r="DO976" s="55"/>
      <c r="DP976" s="55"/>
      <c r="DQ976" s="55"/>
      <c r="DR976" s="59"/>
      <c r="DV976" s="76" t="s">
        <v>190</v>
      </c>
      <c r="EF976" s="6"/>
      <c r="EG976" s="6"/>
      <c r="EH976" s="6"/>
      <c r="EI976" s="82"/>
      <c r="EJ976" s="82" t="s">
        <v>129</v>
      </c>
      <c r="EK976" s="6"/>
      <c r="EN976" s="6"/>
      <c r="EO976" s="6"/>
      <c r="EP976" s="6"/>
      <c r="EQ976" s="83" t="s">
        <v>146</v>
      </c>
      <c r="ER976" s="6"/>
      <c r="ES976" s="6"/>
      <c r="ET976" s="6"/>
      <c r="EU976" s="6"/>
      <c r="EV976" s="6"/>
      <c r="EW976" s="82" t="s">
        <v>161</v>
      </c>
      <c r="EX976" s="6"/>
      <c r="EY976" s="6"/>
      <c r="EZ976" s="6"/>
      <c r="FA976" s="6"/>
      <c r="FB976" s="6"/>
      <c r="FD976" s="6"/>
      <c r="FE976" s="6"/>
      <c r="FF976" s="6"/>
      <c r="FG976" s="6"/>
      <c r="FH976" s="75" t="s">
        <v>172</v>
      </c>
      <c r="FI976" s="6"/>
      <c r="FJ976" s="6"/>
      <c r="FK976" s="6"/>
      <c r="FL976" s="6"/>
      <c r="FM976" s="6"/>
      <c r="FN976" s="6"/>
      <c r="FO976" s="107" t="s">
        <v>234</v>
      </c>
      <c r="FP976" s="107"/>
      <c r="FQ976" s="107"/>
      <c r="FR976" s="6"/>
      <c r="FS976" s="281" t="s">
        <v>31</v>
      </c>
      <c r="FT976" s="6"/>
      <c r="FU976" s="6"/>
      <c r="FV976" s="6"/>
      <c r="FW976" s="6"/>
      <c r="FX976" s="6"/>
      <c r="FY976" s="6"/>
      <c r="FZ976" s="6"/>
      <c r="GA976" s="6"/>
      <c r="GB976" s="6"/>
      <c r="GC976" s="6"/>
      <c r="GD976" s="6"/>
      <c r="GE976" s="6"/>
      <c r="GF976" s="6"/>
      <c r="GG976" s="6"/>
      <c r="GH976" s="6"/>
      <c r="GI976" s="6"/>
      <c r="GJ976" s="6"/>
      <c r="GK976" s="6"/>
      <c r="GL976" s="6"/>
      <c r="GM976" s="6"/>
      <c r="GN976" s="6"/>
      <c r="GO976" s="6"/>
      <c r="GP976" s="6"/>
      <c r="GQ976" s="6"/>
      <c r="GR976" s="6"/>
      <c r="GS976" s="6"/>
      <c r="GT976" s="6"/>
      <c r="GU976" s="6"/>
      <c r="GV976" s="6"/>
      <c r="GW976" s="6"/>
      <c r="GX976" s="6"/>
      <c r="GY976" s="6"/>
      <c r="GZ976" s="6"/>
      <c r="HA976" s="6"/>
      <c r="HB976" s="6"/>
      <c r="HC976" s="6"/>
      <c r="HD976" s="6"/>
      <c r="HE976" s="6"/>
      <c r="HF976" s="6"/>
    </row>
    <row r="977" spans="1:214" ht="37.5" customHeight="1" x14ac:dyDescent="0.3">
      <c r="A977" s="49" t="str">
        <f t="shared" ca="1" si="136"/>
        <v/>
      </c>
      <c r="B977" s="22" t="str">
        <f t="shared" ca="1" si="137"/>
        <v/>
      </c>
      <c r="C977" s="22" t="str">
        <f t="shared" ca="1" si="138"/>
        <v/>
      </c>
      <c r="D977" s="1" t="str">
        <f t="shared" si="139"/>
        <v/>
      </c>
      <c r="E977" s="79" t="str">
        <f t="shared" si="140"/>
        <v/>
      </c>
      <c r="F977" s="94" t="str">
        <f t="shared" si="141"/>
        <v/>
      </c>
      <c r="G977" s="1" t="str">
        <f t="shared" si="142"/>
        <v/>
      </c>
      <c r="H977" s="48"/>
      <c r="I977" s="118"/>
      <c r="J977" s="56" t="s">
        <v>22</v>
      </c>
      <c r="K977" s="160">
        <v>970</v>
      </c>
      <c r="L977" s="154" t="e">
        <f t="shared" ca="1" si="143"/>
        <v>#VALUE!</v>
      </c>
      <c r="M977" s="157"/>
      <c r="N977" s="157"/>
      <c r="P977" s="131"/>
      <c r="Q977" s="191"/>
      <c r="R977" s="19"/>
      <c r="S977" s="41"/>
      <c r="T977" s="42"/>
      <c r="U977" s="42"/>
      <c r="V977" s="42"/>
      <c r="W977" s="43"/>
      <c r="X977" s="19"/>
      <c r="Y977" s="135"/>
      <c r="Z977" s="19"/>
      <c r="AA977" s="19"/>
      <c r="AB977" s="19"/>
      <c r="AC977" s="19"/>
      <c r="AD977" s="53">
        <v>0.39583333333333331</v>
      </c>
      <c r="AE977" s="53">
        <v>0.39583333333333331</v>
      </c>
      <c r="AF977" s="19"/>
      <c r="AG977" s="19"/>
      <c r="AH977" s="19"/>
      <c r="AJ977" s="19"/>
      <c r="AK977" s="19"/>
      <c r="AL977" s="55"/>
      <c r="AM977" s="19"/>
      <c r="AN977" s="19"/>
      <c r="AO977" s="19"/>
      <c r="AP977" s="19"/>
      <c r="AQ977" s="19"/>
      <c r="AR977" s="54" t="s">
        <v>23</v>
      </c>
      <c r="AS977" s="19"/>
      <c r="AT977" s="19"/>
      <c r="AU977" s="19"/>
      <c r="AV977" s="19"/>
      <c r="AW977" s="19"/>
      <c r="AX977" s="19"/>
      <c r="AY977" s="19"/>
      <c r="AZ977" s="19"/>
      <c r="BA977" s="19"/>
      <c r="BB977" s="19"/>
      <c r="BC977" s="19"/>
      <c r="BD977" s="19"/>
      <c r="BE977" s="19"/>
      <c r="BF977" s="19"/>
      <c r="BG977" s="19"/>
      <c r="BH977" s="19"/>
      <c r="BI977" s="19"/>
      <c r="BJ977" s="19"/>
      <c r="BK977" s="19"/>
      <c r="BL977" s="19"/>
      <c r="BM977" s="19"/>
      <c r="BN977" s="19"/>
      <c r="BO977" s="19"/>
      <c r="BP977" s="19"/>
      <c r="BQ977" s="45">
        <f>+A10</f>
        <v>43052</v>
      </c>
      <c r="BR977" s="61" t="str">
        <f>+D10</f>
        <v>Lunch Break</v>
      </c>
      <c r="BS977" s="67" t="str">
        <f t="shared" si="144"/>
        <v>Lunch Break</v>
      </c>
      <c r="BT977" s="61" t="str">
        <f t="shared" si="144"/>
        <v>Break</v>
      </c>
      <c r="BU977" s="45">
        <f>C10-B10</f>
        <v>2.6388888888888906E-2</v>
      </c>
      <c r="BV977" s="19"/>
      <c r="BW977" s="19"/>
      <c r="BX977" s="55"/>
      <c r="BY977" s="55"/>
      <c r="BZ977" s="55"/>
      <c r="CA977" s="55"/>
      <c r="CB977" s="55"/>
      <c r="CC977" s="55"/>
      <c r="CD977" s="55"/>
      <c r="CE977" s="55"/>
      <c r="CF977" s="55"/>
      <c r="CG977" s="55"/>
      <c r="CH977" s="55"/>
      <c r="CI977" s="55"/>
      <c r="CJ977" s="55"/>
      <c r="CK977" s="55"/>
      <c r="CL977" s="55"/>
      <c r="CM977" s="55"/>
      <c r="CN977" s="55"/>
      <c r="CO977" s="55"/>
      <c r="CP977" s="55"/>
      <c r="CQ977" s="55"/>
      <c r="CR977" s="55"/>
      <c r="CS977" s="55"/>
      <c r="CT977" s="55"/>
      <c r="CU977" s="55"/>
      <c r="CV977" s="55"/>
      <c r="CW977" s="55"/>
      <c r="CX977" s="55"/>
      <c r="CY977" s="55"/>
      <c r="CZ977" s="55"/>
      <c r="DA977" s="55"/>
      <c r="DB977" s="55"/>
      <c r="DC977" s="55"/>
      <c r="DD977" s="55"/>
      <c r="DE977" s="55"/>
      <c r="DF977" s="55"/>
      <c r="DG977" s="55"/>
      <c r="DH977" s="55"/>
      <c r="DI977" s="55"/>
      <c r="DJ977" s="55"/>
      <c r="DK977" s="55"/>
      <c r="DL977" s="55"/>
      <c r="DM977" s="55"/>
      <c r="DN977" s="55"/>
      <c r="DO977" s="55"/>
      <c r="DP977" s="55"/>
      <c r="DQ977" s="55"/>
      <c r="DR977" s="59"/>
      <c r="DV977" s="76" t="s">
        <v>191</v>
      </c>
      <c r="EF977" s="6"/>
      <c r="EG977" s="6"/>
      <c r="EH977" s="6"/>
      <c r="EI977" s="82"/>
      <c r="EJ977" s="82" t="s">
        <v>130</v>
      </c>
      <c r="EK977" s="6"/>
      <c r="EN977" s="6"/>
      <c r="EO977" s="6"/>
      <c r="EP977" s="6"/>
      <c r="EQ977" s="83" t="s">
        <v>147</v>
      </c>
      <c r="ER977" s="6"/>
      <c r="ES977" s="6"/>
      <c r="ET977" s="6"/>
      <c r="EU977" s="6"/>
      <c r="EV977" s="6"/>
      <c r="EW977" s="82" t="s">
        <v>162</v>
      </c>
      <c r="EX977" s="6"/>
      <c r="EY977" s="6"/>
      <c r="EZ977" s="6"/>
      <c r="FA977" s="6"/>
      <c r="FB977" s="6"/>
      <c r="FD977" s="6"/>
      <c r="FE977" s="6"/>
      <c r="FF977" s="6"/>
      <c r="FG977" s="6"/>
      <c r="FH977" s="75" t="s">
        <v>181</v>
      </c>
      <c r="FI977" s="6"/>
      <c r="FJ977" s="6"/>
      <c r="FK977" s="6"/>
      <c r="FL977" s="6"/>
      <c r="FM977" s="6"/>
      <c r="FN977" s="6"/>
      <c r="FO977" s="107" t="s">
        <v>235</v>
      </c>
      <c r="FP977" s="107"/>
      <c r="FQ977" s="107"/>
      <c r="FR977" s="6"/>
      <c r="FS977" s="281" t="s">
        <v>32</v>
      </c>
      <c r="FT977" s="6"/>
      <c r="FU977" s="6"/>
      <c r="FV977" s="6"/>
      <c r="FW977" s="6"/>
      <c r="FX977" s="6"/>
      <c r="FY977" s="6"/>
      <c r="FZ977" s="6"/>
      <c r="GA977" s="6"/>
      <c r="GB977" s="6"/>
      <c r="GC977" s="6"/>
      <c r="GD977" s="6"/>
      <c r="GE977" s="6"/>
      <c r="GF977" s="6"/>
      <c r="GG977" s="6"/>
      <c r="GH977" s="6"/>
      <c r="GI977" s="6"/>
      <c r="GJ977" s="6"/>
      <c r="GK977" s="6"/>
      <c r="GL977" s="6"/>
      <c r="GM977" s="6"/>
      <c r="GN977" s="6"/>
      <c r="GO977" s="6"/>
      <c r="GP977" s="6"/>
      <c r="GQ977" s="6"/>
      <c r="GR977" s="6"/>
      <c r="GS977" s="6"/>
      <c r="GT977" s="6"/>
      <c r="GU977" s="6"/>
      <c r="GV977" s="6"/>
      <c r="GW977" s="6"/>
      <c r="GX977" s="6"/>
      <c r="GY977" s="6"/>
      <c r="GZ977" s="6"/>
      <c r="HA977" s="6"/>
      <c r="HB977" s="6"/>
      <c r="HC977" s="6"/>
      <c r="HD977" s="6"/>
      <c r="HE977" s="6"/>
      <c r="HF977" s="6"/>
    </row>
    <row r="978" spans="1:214" ht="37.5" customHeight="1" x14ac:dyDescent="0.3">
      <c r="A978" s="49" t="str">
        <f t="shared" ca="1" si="136"/>
        <v/>
      </c>
      <c r="B978" s="22" t="str">
        <f t="shared" ca="1" si="137"/>
        <v/>
      </c>
      <c r="C978" s="22" t="str">
        <f t="shared" ca="1" si="138"/>
        <v/>
      </c>
      <c r="D978" s="1" t="str">
        <f t="shared" si="139"/>
        <v/>
      </c>
      <c r="E978" s="79" t="str">
        <f t="shared" si="140"/>
        <v/>
      </c>
      <c r="F978" s="94" t="str">
        <f t="shared" si="141"/>
        <v/>
      </c>
      <c r="G978" s="1" t="str">
        <f t="shared" si="142"/>
        <v/>
      </c>
      <c r="H978" s="48"/>
      <c r="I978" s="118"/>
      <c r="J978" s="56" t="s">
        <v>22</v>
      </c>
      <c r="K978" s="160">
        <v>971</v>
      </c>
      <c r="L978" s="154" t="e">
        <f t="shared" ca="1" si="143"/>
        <v>#VALUE!</v>
      </c>
      <c r="M978" s="157"/>
      <c r="N978" s="157"/>
      <c r="P978" s="131"/>
      <c r="Q978" s="191"/>
      <c r="R978" s="19"/>
      <c r="S978" s="62"/>
      <c r="T978" s="63"/>
      <c r="U978" s="63"/>
      <c r="V978" s="63"/>
      <c r="W978" s="64"/>
      <c r="X978" s="19"/>
      <c r="Y978" s="135"/>
      <c r="Z978" s="19"/>
      <c r="AA978" s="19"/>
      <c r="AB978" s="19"/>
      <c r="AC978" s="19"/>
      <c r="AD978" s="53"/>
      <c r="AE978" s="53"/>
      <c r="AF978" s="19"/>
      <c r="AG978" s="19"/>
      <c r="AH978" s="19"/>
      <c r="AJ978" s="19"/>
      <c r="AK978" s="19"/>
      <c r="AL978" s="55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  <c r="AW978" s="19"/>
      <c r="AX978" s="19"/>
      <c r="AY978" s="19"/>
      <c r="AZ978" s="19"/>
      <c r="BA978" s="19"/>
      <c r="BB978" s="19"/>
      <c r="BC978" s="19"/>
      <c r="BD978" s="19"/>
      <c r="BE978" s="19"/>
      <c r="BF978" s="19"/>
      <c r="BG978" s="19"/>
      <c r="BH978" s="19"/>
      <c r="BI978" s="19"/>
      <c r="BJ978" s="19"/>
      <c r="BK978" s="19"/>
      <c r="BL978" s="19"/>
      <c r="BM978" s="19"/>
      <c r="BN978" s="19"/>
      <c r="BO978" s="19"/>
      <c r="BP978" s="19"/>
      <c r="BQ978" s="65"/>
      <c r="BR978" s="66"/>
      <c r="BS978" s="67" t="str">
        <f t="shared" ref="BS978:BS984" si="145">+D11</f>
        <v>P_98:Mixed Use Development at Ghala - CSEPF</v>
      </c>
      <c r="BT978" s="66"/>
      <c r="BU978" s="68"/>
      <c r="BV978" s="19"/>
      <c r="BW978" s="19"/>
      <c r="BX978" s="55"/>
      <c r="BY978" s="55"/>
      <c r="BZ978" s="55"/>
      <c r="CA978" s="55"/>
      <c r="CB978" s="55"/>
      <c r="CC978" s="55"/>
      <c r="CD978" s="55"/>
      <c r="CE978" s="55"/>
      <c r="CF978" s="55"/>
      <c r="CG978" s="55"/>
      <c r="CH978" s="55"/>
      <c r="CI978" s="55"/>
      <c r="CJ978" s="55"/>
      <c r="CK978" s="55"/>
      <c r="CL978" s="55"/>
      <c r="CM978" s="55"/>
      <c r="CN978" s="55"/>
      <c r="CO978" s="55"/>
      <c r="CP978" s="55"/>
      <c r="CQ978" s="55"/>
      <c r="CR978" s="55"/>
      <c r="CS978" s="55"/>
      <c r="CT978" s="55"/>
      <c r="CU978" s="55"/>
      <c r="CV978" s="55"/>
      <c r="CW978" s="55"/>
      <c r="CX978" s="55"/>
      <c r="CY978" s="55"/>
      <c r="CZ978" s="55"/>
      <c r="DA978" s="55"/>
      <c r="DB978" s="55"/>
      <c r="DC978" s="55"/>
      <c r="DD978" s="55"/>
      <c r="DE978" s="55"/>
      <c r="DF978" s="55"/>
      <c r="DG978" s="55"/>
      <c r="DH978" s="55"/>
      <c r="DI978" s="55"/>
      <c r="DJ978" s="55"/>
      <c r="DK978" s="55"/>
      <c r="DL978" s="55"/>
      <c r="DM978" s="55"/>
      <c r="DN978" s="55"/>
      <c r="DO978" s="55"/>
      <c r="DP978" s="55"/>
      <c r="DQ978" s="55"/>
      <c r="DR978" s="59"/>
      <c r="DV978" s="76" t="s">
        <v>192</v>
      </c>
      <c r="EF978" s="6"/>
      <c r="EG978" s="6"/>
      <c r="EH978" s="6"/>
      <c r="EI978" s="82"/>
      <c r="EJ978" s="82" t="s">
        <v>131</v>
      </c>
      <c r="EK978" s="6"/>
      <c r="EN978" s="6"/>
      <c r="EO978" s="6"/>
      <c r="EP978" s="6"/>
      <c r="EQ978" s="83" t="s">
        <v>148</v>
      </c>
      <c r="ER978" s="6"/>
      <c r="ES978" s="6"/>
      <c r="ET978" s="6"/>
      <c r="EU978" s="6"/>
      <c r="EV978" s="6"/>
      <c r="EW978" s="82" t="s">
        <v>163</v>
      </c>
      <c r="EX978" s="6"/>
      <c r="EY978" s="6"/>
      <c r="EZ978" s="6"/>
      <c r="FA978" s="6"/>
      <c r="FB978" s="6"/>
      <c r="FD978" s="6"/>
      <c r="FE978" s="6"/>
      <c r="FF978" s="6"/>
      <c r="FG978" s="6"/>
      <c r="FH978" s="75" t="s">
        <v>186</v>
      </c>
      <c r="FI978" s="6"/>
      <c r="FJ978" s="6"/>
      <c r="FK978" s="6"/>
      <c r="FL978" s="6"/>
      <c r="FM978" s="6"/>
      <c r="FN978" s="6"/>
      <c r="FO978" s="107" t="s">
        <v>236</v>
      </c>
      <c r="FP978" s="107"/>
      <c r="FQ978" s="107"/>
      <c r="FR978" s="6"/>
      <c r="FS978" s="281" t="s">
        <v>33</v>
      </c>
      <c r="FT978" s="6"/>
      <c r="FU978" s="6"/>
      <c r="FV978" s="6"/>
      <c r="FW978" s="6"/>
      <c r="FX978" s="6"/>
      <c r="FY978" s="6"/>
      <c r="FZ978" s="6"/>
      <c r="GA978" s="6"/>
      <c r="GB978" s="6"/>
      <c r="GC978" s="6"/>
      <c r="GD978" s="6"/>
      <c r="GE978" s="6"/>
      <c r="GF978" s="6"/>
      <c r="GG978" s="6"/>
      <c r="GH978" s="6"/>
      <c r="GI978" s="6"/>
      <c r="GJ978" s="6"/>
      <c r="GK978" s="6"/>
      <c r="GL978" s="6"/>
      <c r="GM978" s="6"/>
      <c r="GN978" s="6"/>
      <c r="GO978" s="6"/>
      <c r="GP978" s="6"/>
      <c r="GQ978" s="6"/>
      <c r="GR978" s="6"/>
      <c r="GS978" s="6"/>
      <c r="GT978" s="6"/>
      <c r="GU978" s="6"/>
      <c r="GV978" s="6"/>
      <c r="GW978" s="6"/>
      <c r="GX978" s="6"/>
      <c r="GY978" s="6"/>
      <c r="GZ978" s="6"/>
      <c r="HA978" s="6"/>
      <c r="HB978" s="6"/>
      <c r="HC978" s="6"/>
      <c r="HD978" s="6"/>
      <c r="HE978" s="6"/>
      <c r="HF978" s="6"/>
    </row>
    <row r="979" spans="1:214" ht="37.5" customHeight="1" x14ac:dyDescent="0.3">
      <c r="A979" s="49" t="str">
        <f t="shared" ca="1" si="136"/>
        <v/>
      </c>
      <c r="B979" s="22" t="str">
        <f t="shared" ca="1" si="137"/>
        <v/>
      </c>
      <c r="C979" s="22" t="str">
        <f t="shared" ca="1" si="138"/>
        <v/>
      </c>
      <c r="D979" s="1" t="str">
        <f t="shared" si="139"/>
        <v/>
      </c>
      <c r="E979" s="79" t="str">
        <f t="shared" si="140"/>
        <v/>
      </c>
      <c r="F979" s="94" t="str">
        <f t="shared" si="141"/>
        <v/>
      </c>
      <c r="G979" s="1" t="str">
        <f t="shared" si="142"/>
        <v/>
      </c>
      <c r="H979" s="48"/>
      <c r="I979" s="118"/>
      <c r="J979" s="56" t="s">
        <v>22</v>
      </c>
      <c r="K979" s="160">
        <v>972</v>
      </c>
      <c r="L979" s="154" t="e">
        <f t="shared" ca="1" si="143"/>
        <v>#VALUE!</v>
      </c>
      <c r="M979" s="157"/>
      <c r="N979" s="157"/>
      <c r="P979" s="51"/>
      <c r="Q979" s="192"/>
      <c r="R979" s="51"/>
      <c r="S979" s="51"/>
      <c r="T979" s="51"/>
      <c r="U979" s="51"/>
      <c r="V979" s="51"/>
      <c r="W979" s="51"/>
      <c r="X979" s="51"/>
      <c r="Y979" s="173"/>
      <c r="Z979" s="51"/>
      <c r="AA979" s="51"/>
      <c r="AB979" s="51"/>
      <c r="AC979" s="51"/>
      <c r="AD979" s="51"/>
      <c r="AE979" s="51"/>
      <c r="AF979" s="51"/>
      <c r="AG979" s="51"/>
      <c r="AH979" s="51"/>
      <c r="AJ979" s="51"/>
      <c r="AK979" s="51"/>
      <c r="AL979" s="51"/>
      <c r="AM979" s="51"/>
      <c r="AN979" s="51"/>
      <c r="AO979" s="51"/>
      <c r="AP979" s="51"/>
      <c r="AQ979" s="51"/>
      <c r="AR979" s="51"/>
      <c r="AS979" s="51"/>
      <c r="AT979" s="51"/>
      <c r="AU979" s="51"/>
      <c r="AV979" s="51"/>
      <c r="AW979" s="51"/>
      <c r="AX979" s="51"/>
      <c r="AY979" s="51"/>
      <c r="AZ979" s="51"/>
      <c r="BA979" s="51"/>
      <c r="BB979" s="51"/>
      <c r="BC979" s="51"/>
      <c r="BD979" s="51"/>
      <c r="BE979" s="51"/>
      <c r="BF979" s="51"/>
      <c r="BG979" s="51"/>
      <c r="BH979" s="51"/>
      <c r="BI979" s="51"/>
      <c r="BJ979" s="51"/>
      <c r="BK979" s="51"/>
      <c r="BL979" s="51"/>
      <c r="BM979" s="51"/>
      <c r="BN979" s="51"/>
      <c r="BO979" s="51"/>
      <c r="BP979" s="51"/>
      <c r="BQ979" s="51"/>
      <c r="BR979" s="51"/>
      <c r="BS979" s="67" t="str">
        <f t="shared" si="145"/>
        <v>P_98:Mixed Use Development at Ghala - CSEPF</v>
      </c>
      <c r="BT979" s="51"/>
      <c r="BU979" s="51"/>
      <c r="BV979" s="51"/>
      <c r="BW979" s="51"/>
      <c r="BX979" s="51"/>
      <c r="BY979" s="51"/>
      <c r="BZ979" s="51"/>
      <c r="CA979" s="51"/>
      <c r="CB979" s="51"/>
      <c r="CC979" s="51"/>
      <c r="CD979" s="51"/>
      <c r="CE979" s="51"/>
      <c r="CF979" s="51"/>
      <c r="CG979" s="51"/>
      <c r="CH979" s="51"/>
      <c r="CI979" s="51"/>
      <c r="CJ979" s="51"/>
      <c r="CK979" s="51"/>
      <c r="CL979" s="51"/>
      <c r="CM979" s="51"/>
      <c r="CN979" s="51"/>
      <c r="CO979" s="51"/>
      <c r="CP979" s="51"/>
      <c r="CQ979" s="51"/>
      <c r="CR979" s="51"/>
      <c r="CS979" s="51"/>
      <c r="CT979" s="51"/>
      <c r="CU979" s="51"/>
      <c r="CV979" s="51"/>
      <c r="CW979" s="51"/>
      <c r="CX979" s="51"/>
      <c r="CY979" s="51"/>
      <c r="CZ979" s="51"/>
      <c r="DA979" s="51"/>
      <c r="DB979" s="51"/>
      <c r="DC979" s="51"/>
      <c r="DD979" s="51"/>
      <c r="DE979" s="51"/>
      <c r="DF979" s="51"/>
      <c r="DG979" s="51"/>
      <c r="DH979" s="51"/>
      <c r="DI979" s="51"/>
      <c r="DJ979" s="51"/>
      <c r="DK979" s="51"/>
      <c r="DL979" s="51"/>
      <c r="DM979" s="51"/>
      <c r="DN979" s="51"/>
      <c r="DO979" s="51"/>
      <c r="DP979" s="51"/>
      <c r="DQ979" s="51"/>
      <c r="DR979" s="51"/>
      <c r="DV979" s="76" t="s">
        <v>193</v>
      </c>
      <c r="EF979" s="6"/>
      <c r="EG979" s="6"/>
      <c r="EH979" s="6"/>
      <c r="EI979" s="82"/>
      <c r="EJ979" s="82" t="s">
        <v>132</v>
      </c>
      <c r="EK979" s="6"/>
      <c r="EN979" s="6"/>
      <c r="EO979" s="6"/>
      <c r="EP979" s="6"/>
      <c r="EQ979" s="83" t="s">
        <v>149</v>
      </c>
      <c r="ER979" s="6"/>
      <c r="ES979" s="6"/>
      <c r="ET979" s="6"/>
      <c r="EU979" s="6"/>
      <c r="EV979" s="6"/>
      <c r="EW979" s="82" t="s">
        <v>164</v>
      </c>
      <c r="EX979" s="6"/>
      <c r="EY979" s="6"/>
      <c r="EZ979" s="6"/>
      <c r="FA979" s="6"/>
      <c r="FB979" s="6"/>
      <c r="FD979" s="6"/>
      <c r="FE979" s="6"/>
      <c r="FF979" s="6"/>
      <c r="FG979" s="6"/>
      <c r="FH979" s="75" t="s">
        <v>187</v>
      </c>
      <c r="FI979" s="6"/>
      <c r="FJ979" s="6"/>
      <c r="FK979" s="6"/>
      <c r="FL979" s="6"/>
      <c r="FM979" s="6"/>
      <c r="FN979" s="6"/>
      <c r="FO979" s="107" t="s">
        <v>237</v>
      </c>
      <c r="FP979" s="107"/>
      <c r="FQ979" s="107"/>
      <c r="FR979" s="6"/>
      <c r="FS979" s="282" t="s">
        <v>114</v>
      </c>
      <c r="FT979" s="6"/>
      <c r="FU979" s="6"/>
      <c r="FV979" s="6"/>
      <c r="FW979" s="6"/>
      <c r="FX979" s="6"/>
      <c r="FY979" s="6"/>
      <c r="FZ979" s="6"/>
      <c r="GA979" s="6"/>
      <c r="GB979" s="6"/>
      <c r="GC979" s="6"/>
      <c r="GD979" s="6"/>
      <c r="GE979" s="6"/>
      <c r="GF979" s="6"/>
      <c r="GG979" s="6"/>
      <c r="GH979" s="6"/>
      <c r="GI979" s="6"/>
      <c r="GJ979" s="6"/>
      <c r="GK979" s="6"/>
      <c r="GL979" s="6"/>
      <c r="GM979" s="6"/>
      <c r="GN979" s="6"/>
      <c r="GO979" s="6"/>
      <c r="GP979" s="6"/>
      <c r="GQ979" s="6"/>
      <c r="GR979" s="6"/>
      <c r="GS979" s="6"/>
      <c r="GT979" s="6"/>
      <c r="GU979" s="6"/>
      <c r="GV979" s="6"/>
      <c r="GW979" s="6"/>
      <c r="GX979" s="6"/>
      <c r="GY979" s="6"/>
      <c r="GZ979" s="6"/>
      <c r="HA979" s="6"/>
      <c r="HB979" s="6"/>
      <c r="HC979" s="6"/>
      <c r="HD979" s="6"/>
      <c r="HE979" s="6"/>
      <c r="HF979" s="6"/>
    </row>
    <row r="980" spans="1:214" ht="37.5" customHeight="1" x14ac:dyDescent="0.3">
      <c r="A980" s="49" t="str">
        <f t="shared" ca="1" si="136"/>
        <v/>
      </c>
      <c r="B980" s="22" t="str">
        <f t="shared" ca="1" si="137"/>
        <v/>
      </c>
      <c r="C980" s="22" t="str">
        <f t="shared" ca="1" si="138"/>
        <v/>
      </c>
      <c r="D980" s="1" t="str">
        <f t="shared" si="139"/>
        <v/>
      </c>
      <c r="E980" s="79" t="str">
        <f t="shared" si="140"/>
        <v/>
      </c>
      <c r="F980" s="94" t="str">
        <f t="shared" si="141"/>
        <v/>
      </c>
      <c r="G980" s="1" t="str">
        <f t="shared" si="142"/>
        <v/>
      </c>
      <c r="H980" s="48"/>
      <c r="I980" s="118"/>
      <c r="J980" s="56" t="s">
        <v>22</v>
      </c>
      <c r="K980" s="160">
        <v>973</v>
      </c>
      <c r="L980" s="154" t="e">
        <f t="shared" ca="1" si="143"/>
        <v>#VALUE!</v>
      </c>
      <c r="M980" s="157"/>
      <c r="N980" s="157"/>
      <c r="P980" s="6"/>
      <c r="Q980" s="97"/>
      <c r="R980" s="6"/>
      <c r="S980" s="41"/>
      <c r="T980" s="42"/>
      <c r="U980" s="42"/>
      <c r="V980" s="42"/>
      <c r="W980" s="43"/>
      <c r="X980" s="6"/>
      <c r="Y980" s="132"/>
      <c r="Z980" s="6"/>
      <c r="AA980" s="6"/>
      <c r="AB980" s="6"/>
      <c r="AC980" s="6"/>
      <c r="AD980" s="13">
        <v>0.4375</v>
      </c>
      <c r="AE980" s="13">
        <v>0.4375</v>
      </c>
      <c r="AF980" s="6"/>
      <c r="AG980" s="6"/>
      <c r="AH980" s="6"/>
      <c r="AJ980" s="6"/>
      <c r="AK980" s="6"/>
      <c r="AL980" s="15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45">
        <f ca="1">+A14</f>
        <v>43053.516552546294</v>
      </c>
      <c r="BR980" s="45" t="str">
        <f>+D14</f>
        <v>P_38:Pension Fund Building – Salalah</v>
      </c>
      <c r="BS980" s="67" t="str">
        <f t="shared" si="145"/>
        <v>P_38:Pension Fund Building – Salalah</v>
      </c>
      <c r="BT980" s="45" t="str">
        <f>+E14</f>
        <v>PostContract</v>
      </c>
      <c r="BU980" s="45">
        <f>C14-B14</f>
        <v>2.7777777777777846E-2</v>
      </c>
      <c r="BV980" s="6"/>
      <c r="BW980" s="6"/>
      <c r="DR980" s="60"/>
      <c r="DV980" s="76" t="s">
        <v>194</v>
      </c>
      <c r="EF980" s="6"/>
      <c r="EG980" s="6"/>
      <c r="EH980" s="6"/>
      <c r="EI980" s="82"/>
      <c r="EJ980" s="82" t="s">
        <v>133</v>
      </c>
      <c r="EK980" s="6"/>
      <c r="EN980" s="6"/>
      <c r="EO980" s="6"/>
      <c r="EP980" s="6"/>
      <c r="EQ980" s="83" t="s">
        <v>150</v>
      </c>
      <c r="ER980" s="6"/>
      <c r="ES980" s="6"/>
      <c r="ET980" s="6"/>
      <c r="EU980" s="6"/>
      <c r="EV980" s="6"/>
      <c r="EW980" s="82" t="s">
        <v>165</v>
      </c>
      <c r="EX980" s="6"/>
      <c r="EY980" s="6"/>
      <c r="EZ980" s="6"/>
      <c r="FA980" s="6"/>
      <c r="FB980" s="6"/>
      <c r="FD980" s="6"/>
      <c r="FE980" s="6"/>
      <c r="FF980" s="6"/>
      <c r="FG980" s="6"/>
      <c r="FH980" s="75" t="s">
        <v>120</v>
      </c>
      <c r="FJ980" s="6"/>
      <c r="FK980" s="6"/>
      <c r="FL980" s="6"/>
      <c r="FM980" s="6"/>
      <c r="FN980" s="6"/>
      <c r="FO980" s="107" t="s">
        <v>238</v>
      </c>
      <c r="FP980" s="107"/>
      <c r="FQ980" s="107"/>
      <c r="FR980" s="6"/>
      <c r="FS980" s="281" t="s">
        <v>34</v>
      </c>
      <c r="FT980" s="6"/>
      <c r="FU980" s="6"/>
      <c r="FV980" s="6"/>
      <c r="FW980" s="6"/>
      <c r="FX980" s="6"/>
      <c r="FY980" s="6"/>
      <c r="FZ980" s="6"/>
      <c r="GA980" s="6"/>
      <c r="GB980" s="6"/>
      <c r="GC980" s="6"/>
      <c r="GD980" s="6"/>
      <c r="GE980" s="6"/>
      <c r="GF980" s="6"/>
      <c r="GG980" s="6"/>
      <c r="GH980" s="6"/>
      <c r="GI980" s="6"/>
      <c r="GJ980" s="6"/>
      <c r="GK980" s="6"/>
      <c r="GL980" s="6"/>
      <c r="GM980" s="6"/>
      <c r="GN980" s="6"/>
      <c r="GO980" s="6"/>
      <c r="GP980" s="6"/>
      <c r="GQ980" s="6"/>
      <c r="GR980" s="6"/>
      <c r="GS980" s="6"/>
      <c r="GT980" s="6"/>
      <c r="GU980" s="6"/>
      <c r="GV980" s="6"/>
      <c r="GW980" s="6"/>
      <c r="GX980" s="6"/>
      <c r="GY980" s="6"/>
      <c r="GZ980" s="6"/>
      <c r="HA980" s="6"/>
      <c r="HB980" s="6"/>
      <c r="HC980" s="6"/>
      <c r="HD980" s="6"/>
      <c r="HE980" s="6"/>
      <c r="HF980" s="6"/>
    </row>
    <row r="981" spans="1:214" ht="37.5" customHeight="1" x14ac:dyDescent="0.3">
      <c r="A981" s="49" t="str">
        <f t="shared" ca="1" si="136"/>
        <v/>
      </c>
      <c r="B981" s="22" t="str">
        <f t="shared" ca="1" si="137"/>
        <v/>
      </c>
      <c r="C981" s="22" t="str">
        <f t="shared" ca="1" si="138"/>
        <v/>
      </c>
      <c r="D981" s="1" t="str">
        <f t="shared" si="139"/>
        <v/>
      </c>
      <c r="E981" s="79" t="str">
        <f t="shared" si="140"/>
        <v/>
      </c>
      <c r="F981" s="94" t="str">
        <f t="shared" si="141"/>
        <v/>
      </c>
      <c r="G981" s="1" t="str">
        <f t="shared" si="142"/>
        <v/>
      </c>
      <c r="H981" s="48"/>
      <c r="I981" s="118"/>
      <c r="J981" s="56" t="s">
        <v>22</v>
      </c>
      <c r="K981" s="160">
        <v>974</v>
      </c>
      <c r="L981" s="154" t="e">
        <f t="shared" ca="1" si="143"/>
        <v>#VALUE!</v>
      </c>
      <c r="M981" s="157"/>
      <c r="N981" s="157"/>
      <c r="P981" s="6"/>
      <c r="Q981" s="97"/>
      <c r="R981" s="6"/>
      <c r="S981" s="41"/>
      <c r="T981" s="42"/>
      <c r="U981" s="42"/>
      <c r="V981" s="42"/>
      <c r="W981" s="43"/>
      <c r="X981" s="6"/>
      <c r="Y981" s="132"/>
      <c r="Z981" s="6"/>
      <c r="AA981" s="6"/>
      <c r="AB981" s="6"/>
      <c r="AC981" s="6"/>
      <c r="AD981" s="13">
        <v>0.45833333333333331</v>
      </c>
      <c r="AE981" s="13">
        <v>0.45833333333333331</v>
      </c>
      <c r="AF981" s="6"/>
      <c r="AG981" s="6"/>
      <c r="AH981" s="6"/>
      <c r="AJ981" s="6"/>
      <c r="AL981" s="15"/>
      <c r="AM981" s="31" t="s">
        <v>126</v>
      </c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45">
        <f ca="1">+A15</f>
        <v>43053.516976736108</v>
      </c>
      <c r="BR981" s="45" t="str">
        <f>+D15</f>
        <v>P_76:Renaissance Museum Project – RCA</v>
      </c>
      <c r="BS981" s="67" t="str">
        <f t="shared" si="145"/>
        <v>P_38:Pension Fund Building – Salalah</v>
      </c>
      <c r="BT981" s="45" t="str">
        <f>+E15</f>
        <v>PreContract</v>
      </c>
      <c r="BU981" s="45">
        <f>C15-B15</f>
        <v>5.8333333333333348E-2</v>
      </c>
      <c r="BV981" s="6"/>
      <c r="BW981" s="6"/>
      <c r="DR981" s="60"/>
      <c r="DV981" s="76" t="s">
        <v>195</v>
      </c>
      <c r="EF981" s="6"/>
      <c r="EG981" s="6"/>
      <c r="EH981" s="6"/>
      <c r="EI981" s="82"/>
      <c r="EJ981" s="82" t="s">
        <v>134</v>
      </c>
      <c r="EK981" s="6"/>
      <c r="EN981" s="6"/>
      <c r="EO981" s="6"/>
      <c r="EP981" s="6"/>
      <c r="EQ981" s="83" t="s">
        <v>151</v>
      </c>
      <c r="ER981" s="6"/>
      <c r="ES981" s="6"/>
      <c r="ET981" s="6"/>
      <c r="EU981" s="6"/>
      <c r="EV981" s="6"/>
      <c r="EW981" s="82" t="s">
        <v>166</v>
      </c>
      <c r="EX981" s="6"/>
      <c r="EY981" s="6"/>
      <c r="EZ981" s="6"/>
      <c r="FA981" s="6"/>
      <c r="FB981" s="6"/>
      <c r="FD981" s="6"/>
      <c r="FE981" s="6"/>
      <c r="FF981" s="6"/>
      <c r="FG981" s="6"/>
      <c r="FH981" s="7" t="s">
        <v>121</v>
      </c>
      <c r="FJ981" s="6"/>
      <c r="FK981" s="6"/>
      <c r="FL981" s="6"/>
      <c r="FM981" s="6"/>
      <c r="FN981" s="6"/>
      <c r="FO981" s="107" t="s">
        <v>239</v>
      </c>
      <c r="FP981" s="107"/>
      <c r="FQ981" s="107"/>
      <c r="FR981" s="6"/>
      <c r="FS981" s="281" t="s">
        <v>35</v>
      </c>
      <c r="FT981" s="6"/>
      <c r="FU981" s="6"/>
      <c r="FV981" s="6"/>
      <c r="FW981" s="6"/>
      <c r="FX981" s="6"/>
      <c r="FY981" s="6"/>
      <c r="FZ981" s="6"/>
      <c r="GA981" s="6"/>
      <c r="GB981" s="6"/>
      <c r="GC981" s="6"/>
      <c r="GD981" s="6"/>
      <c r="GE981" s="6"/>
      <c r="GF981" s="6"/>
      <c r="GG981" s="6"/>
      <c r="GH981" s="6"/>
      <c r="GI981" s="6"/>
      <c r="GJ981" s="6"/>
      <c r="GK981" s="6"/>
      <c r="GL981" s="6"/>
      <c r="GM981" s="6"/>
      <c r="GN981" s="6"/>
      <c r="GO981" s="6"/>
      <c r="GP981" s="6"/>
      <c r="GQ981" s="6"/>
      <c r="GR981" s="6"/>
      <c r="GS981" s="6"/>
      <c r="GT981" s="6"/>
      <c r="GU981" s="6"/>
      <c r="GV981" s="6"/>
      <c r="GW981" s="6"/>
      <c r="GX981" s="6"/>
      <c r="GY981" s="6"/>
      <c r="GZ981" s="6"/>
      <c r="HA981" s="6"/>
      <c r="HB981" s="6"/>
      <c r="HC981" s="6"/>
      <c r="HD981" s="6"/>
      <c r="HE981" s="6"/>
      <c r="HF981" s="6"/>
    </row>
    <row r="982" spans="1:214" ht="37.5" customHeight="1" x14ac:dyDescent="0.3">
      <c r="A982" s="49" t="str">
        <f t="shared" ca="1" si="136"/>
        <v/>
      </c>
      <c r="B982" s="22" t="str">
        <f t="shared" ca="1" si="137"/>
        <v/>
      </c>
      <c r="C982" s="22" t="str">
        <f t="shared" ca="1" si="138"/>
        <v/>
      </c>
      <c r="D982" s="1" t="str">
        <f t="shared" si="139"/>
        <v/>
      </c>
      <c r="E982" s="79" t="str">
        <f t="shared" si="140"/>
        <v/>
      </c>
      <c r="F982" s="94" t="str">
        <f t="shared" si="141"/>
        <v/>
      </c>
      <c r="G982" s="1" t="str">
        <f t="shared" si="142"/>
        <v/>
      </c>
      <c r="H982" s="48"/>
      <c r="I982" s="118"/>
      <c r="J982" s="56" t="s">
        <v>22</v>
      </c>
      <c r="K982" s="160">
        <v>975</v>
      </c>
      <c r="L982" s="154" t="e">
        <f t="shared" ca="1" si="143"/>
        <v>#VALUE!</v>
      </c>
      <c r="M982" s="157"/>
      <c r="N982" s="157"/>
      <c r="P982" s="6"/>
      <c r="Q982" s="97"/>
      <c r="R982" s="6"/>
      <c r="S982" s="25"/>
      <c r="T982" s="26"/>
      <c r="U982" s="26"/>
      <c r="V982" s="26"/>
      <c r="W982" s="27"/>
      <c r="X982" s="6"/>
      <c r="Y982" s="132"/>
      <c r="Z982" s="6"/>
      <c r="AA982" s="6"/>
      <c r="AB982" s="6"/>
      <c r="AC982" s="6"/>
      <c r="AD982" s="13">
        <v>0.47916666666666669</v>
      </c>
      <c r="AE982" s="13">
        <v>0.47916666666666669</v>
      </c>
      <c r="AF982" s="6"/>
      <c r="AG982" s="6"/>
      <c r="AH982" s="6"/>
      <c r="AJ982" s="6"/>
      <c r="AK982" s="6"/>
      <c r="AL982" s="6"/>
      <c r="AM982" s="54" t="s">
        <v>143</v>
      </c>
      <c r="AN982" s="6"/>
      <c r="AO982" s="6"/>
      <c r="AP982" s="6"/>
      <c r="AQ982" s="7" t="s">
        <v>11</v>
      </c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45">
        <f>+A16</f>
        <v>43053</v>
      </c>
      <c r="BR982" s="45" t="str">
        <f>+D16</f>
        <v>P_76:Renaissance Museum Project – RCA</v>
      </c>
      <c r="BS982" s="67" t="str">
        <f t="shared" si="145"/>
        <v>P_76:Renaissance Museum Project – RCA</v>
      </c>
      <c r="BT982" s="45" t="str">
        <f>+E16</f>
        <v>PreContract</v>
      </c>
      <c r="BU982" s="45">
        <f>C16-B16</f>
        <v>3.6111111111111094E-2</v>
      </c>
      <c r="BV982" s="6"/>
      <c r="BW982" s="6"/>
      <c r="DR982" s="60"/>
      <c r="DV982" s="76" t="s">
        <v>196</v>
      </c>
      <c r="EF982" s="6"/>
      <c r="EG982" s="6"/>
      <c r="EH982" s="6"/>
      <c r="EI982" s="82"/>
      <c r="EJ982" s="82" t="s">
        <v>135</v>
      </c>
      <c r="EK982" s="6"/>
      <c r="EN982" s="6"/>
      <c r="EO982" s="6"/>
      <c r="EP982" s="6"/>
      <c r="EQ982" s="83" t="s">
        <v>152</v>
      </c>
      <c r="ER982" s="6"/>
      <c r="ES982" s="6"/>
      <c r="ET982" s="6"/>
      <c r="EU982" s="6"/>
      <c r="EV982" s="6"/>
      <c r="EW982" s="82" t="s">
        <v>167</v>
      </c>
      <c r="EX982" s="6"/>
      <c r="EY982" s="6"/>
      <c r="EZ982" s="6"/>
      <c r="FA982" s="6"/>
      <c r="FB982" s="6"/>
      <c r="FD982" s="6"/>
      <c r="FE982" s="6"/>
      <c r="FF982" s="6"/>
      <c r="FG982" s="6"/>
      <c r="FH982" s="7" t="s">
        <v>122</v>
      </c>
      <c r="FJ982" s="6"/>
      <c r="FK982" s="6"/>
      <c r="FL982" s="6"/>
      <c r="FM982" s="6"/>
      <c r="FN982" s="6"/>
      <c r="FO982" s="6"/>
      <c r="FP982" s="6"/>
      <c r="FQ982" s="6"/>
      <c r="FR982" s="6"/>
      <c r="FS982" s="281" t="s">
        <v>36</v>
      </c>
      <c r="FT982" s="6"/>
      <c r="FU982" s="6"/>
      <c r="FV982" s="6"/>
      <c r="FW982" s="6"/>
      <c r="FX982" s="6"/>
      <c r="FY982" s="6"/>
      <c r="FZ982" s="6"/>
      <c r="GA982" s="6"/>
      <c r="GB982" s="6"/>
      <c r="GC982" s="6"/>
      <c r="GD982" s="6"/>
      <c r="GE982" s="6"/>
      <c r="GF982" s="6"/>
      <c r="GG982" s="6"/>
      <c r="GH982" s="6"/>
      <c r="GI982" s="6"/>
      <c r="GJ982" s="6"/>
      <c r="GK982" s="6"/>
      <c r="GL982" s="6"/>
      <c r="GM982" s="6"/>
      <c r="GN982" s="6"/>
      <c r="GO982" s="6"/>
      <c r="GP982" s="6"/>
      <c r="GQ982" s="6"/>
      <c r="GR982" s="6"/>
      <c r="GS982" s="6"/>
      <c r="GT982" s="6"/>
      <c r="GU982" s="6"/>
      <c r="GV982" s="6"/>
      <c r="GW982" s="6"/>
      <c r="GX982" s="6"/>
      <c r="GY982" s="6"/>
      <c r="GZ982" s="6"/>
      <c r="HA982" s="6"/>
      <c r="HB982" s="6"/>
      <c r="HC982" s="6"/>
      <c r="HD982" s="6"/>
      <c r="HE982" s="6"/>
      <c r="HF982" s="6"/>
    </row>
    <row r="983" spans="1:214" ht="37.5" customHeight="1" x14ac:dyDescent="0.3">
      <c r="A983" s="49" t="str">
        <f t="shared" ca="1" si="136"/>
        <v/>
      </c>
      <c r="B983" s="22" t="str">
        <f t="shared" ca="1" si="137"/>
        <v/>
      </c>
      <c r="C983" s="22" t="str">
        <f t="shared" ca="1" si="138"/>
        <v/>
      </c>
      <c r="D983" s="1" t="str">
        <f t="shared" si="139"/>
        <v/>
      </c>
      <c r="E983" s="79" t="str">
        <f t="shared" si="140"/>
        <v/>
      </c>
      <c r="F983" s="94" t="str">
        <f t="shared" si="141"/>
        <v/>
      </c>
      <c r="G983" s="1" t="str">
        <f t="shared" si="142"/>
        <v/>
      </c>
      <c r="H983" s="48"/>
      <c r="I983" s="118"/>
      <c r="J983" s="56" t="s">
        <v>22</v>
      </c>
      <c r="K983" s="160">
        <v>976</v>
      </c>
      <c r="L983" s="154" t="e">
        <f t="shared" ca="1" si="143"/>
        <v>#VALUE!</v>
      </c>
      <c r="M983" s="157"/>
      <c r="N983" s="157"/>
      <c r="P983" s="6"/>
      <c r="Q983" s="97"/>
      <c r="R983" s="6"/>
      <c r="S983" s="25"/>
      <c r="T983" s="26"/>
      <c r="U983" s="26"/>
      <c r="V983" s="26"/>
      <c r="W983" s="27"/>
      <c r="X983" s="6"/>
      <c r="Y983" s="132"/>
      <c r="Z983" s="6"/>
      <c r="AA983" s="6"/>
      <c r="AB983" s="6"/>
      <c r="AC983" s="6"/>
      <c r="AD983" s="13">
        <v>0.5</v>
      </c>
      <c r="AE983" s="13">
        <v>0.5</v>
      </c>
      <c r="AF983" s="6"/>
      <c r="AG983" s="6"/>
      <c r="AH983" s="6"/>
      <c r="AJ983" s="6"/>
      <c r="AK983" s="6"/>
      <c r="AL983" s="6"/>
      <c r="AM983" s="54" t="s">
        <v>182</v>
      </c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44" t="e">
        <f>+#REF!</f>
        <v>#REF!</v>
      </c>
      <c r="BR983" s="44" t="e">
        <f>+#REF!</f>
        <v>#REF!</v>
      </c>
      <c r="BS983" s="67" t="str">
        <f t="shared" si="145"/>
        <v>P_76:Renaissance Museum Project – RCA</v>
      </c>
      <c r="BT983" s="44" t="e">
        <f>+#REF!</f>
        <v>#REF!</v>
      </c>
      <c r="BU983" s="44" t="e">
        <f>#REF!-#REF!</f>
        <v>#REF!</v>
      </c>
      <c r="BV983" s="6"/>
      <c r="BW983" s="6"/>
      <c r="DR983" s="60"/>
      <c r="EF983" s="6"/>
      <c r="EG983" s="6"/>
      <c r="EH983" s="6"/>
      <c r="EI983" s="82"/>
      <c r="EJ983" s="82" t="s">
        <v>136</v>
      </c>
      <c r="EK983" s="6"/>
      <c r="EN983" s="6"/>
      <c r="EO983" s="6"/>
      <c r="EP983" s="6"/>
      <c r="EQ983" s="83" t="s">
        <v>153</v>
      </c>
      <c r="ER983" s="6"/>
      <c r="ES983" s="6"/>
      <c r="ET983" s="6"/>
      <c r="EU983" s="6"/>
      <c r="EV983" s="6"/>
      <c r="EW983" s="82" t="s">
        <v>168</v>
      </c>
      <c r="EX983" s="6"/>
      <c r="EY983" s="6"/>
      <c r="EZ983" s="6"/>
      <c r="FA983" s="6"/>
      <c r="FB983" s="6"/>
      <c r="FD983" s="6"/>
      <c r="FE983" s="6"/>
      <c r="FF983" s="6"/>
      <c r="FG983" s="6"/>
      <c r="FH983" s="7" t="s">
        <v>123</v>
      </c>
      <c r="FJ983" s="6"/>
      <c r="FK983" s="6"/>
      <c r="FL983" s="6"/>
      <c r="FM983" s="6"/>
      <c r="FN983" s="6"/>
      <c r="FO983" s="6"/>
      <c r="FP983" s="6"/>
      <c r="FQ983" s="6"/>
      <c r="FR983" s="6"/>
      <c r="FS983" s="281" t="s">
        <v>37</v>
      </c>
      <c r="FT983" s="6"/>
      <c r="FU983" s="6"/>
      <c r="FV983" s="6"/>
      <c r="FW983" s="6"/>
      <c r="FX983" s="6"/>
      <c r="FY983" s="6"/>
      <c r="FZ983" s="6"/>
      <c r="GA983" s="6"/>
      <c r="GB983" s="6"/>
      <c r="GC983" s="6"/>
      <c r="GD983" s="6"/>
      <c r="GE983" s="6"/>
      <c r="GF983" s="6"/>
      <c r="GG983" s="6"/>
      <c r="GH983" s="6"/>
      <c r="GI983" s="6"/>
      <c r="GJ983" s="6"/>
      <c r="GK983" s="6"/>
      <c r="GL983" s="6"/>
      <c r="GM983" s="6"/>
      <c r="GN983" s="6"/>
      <c r="GO983" s="6"/>
      <c r="GP983" s="6"/>
      <c r="GQ983" s="6"/>
      <c r="GR983" s="6"/>
      <c r="GS983" s="6"/>
      <c r="GT983" s="6"/>
      <c r="GU983" s="6"/>
      <c r="GV983" s="6"/>
      <c r="GW983" s="6"/>
      <c r="GX983" s="6"/>
      <c r="GY983" s="6"/>
      <c r="GZ983" s="6"/>
      <c r="HA983" s="6"/>
      <c r="HB983" s="6"/>
      <c r="HC983" s="6"/>
      <c r="HD983" s="6"/>
      <c r="HE983" s="6"/>
      <c r="HF983" s="6"/>
    </row>
    <row r="984" spans="1:214" ht="37.5" customHeight="1" x14ac:dyDescent="0.3">
      <c r="A984" s="49" t="str">
        <f t="shared" ca="1" si="136"/>
        <v/>
      </c>
      <c r="B984" s="22" t="str">
        <f t="shared" ca="1" si="137"/>
        <v/>
      </c>
      <c r="C984" s="22" t="str">
        <f t="shared" ca="1" si="138"/>
        <v/>
      </c>
      <c r="D984" s="1" t="str">
        <f t="shared" si="139"/>
        <v/>
      </c>
      <c r="E984" s="79" t="str">
        <f t="shared" si="140"/>
        <v/>
      </c>
      <c r="F984" s="94" t="str">
        <f t="shared" si="141"/>
        <v/>
      </c>
      <c r="G984" s="1" t="str">
        <f t="shared" si="142"/>
        <v/>
      </c>
      <c r="H984" s="48"/>
      <c r="I984" s="118"/>
      <c r="J984" s="56" t="s">
        <v>22</v>
      </c>
      <c r="K984" s="160">
        <v>977</v>
      </c>
      <c r="L984" s="154" t="e">
        <f t="shared" ca="1" si="143"/>
        <v>#VALUE!</v>
      </c>
      <c r="M984" s="157"/>
      <c r="N984" s="157"/>
      <c r="P984" s="6"/>
      <c r="Q984" s="97"/>
      <c r="R984" s="6"/>
      <c r="S984" s="25"/>
      <c r="T984" s="26"/>
      <c r="U984" s="26"/>
      <c r="V984" s="26"/>
      <c r="W984" s="27"/>
      <c r="X984" s="6"/>
      <c r="Y984" s="132"/>
      <c r="Z984" s="6"/>
      <c r="AA984" s="6"/>
      <c r="AB984" s="6"/>
      <c r="AC984" s="6"/>
      <c r="AD984" s="13"/>
      <c r="AE984" s="13"/>
      <c r="AF984" s="6"/>
      <c r="AG984" s="6"/>
      <c r="AH984" s="6"/>
      <c r="AJ984" s="6"/>
      <c r="AK984" s="6"/>
      <c r="AL984" s="6"/>
      <c r="AM984" s="54" t="s">
        <v>10</v>
      </c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9"/>
      <c r="BR984" s="70"/>
      <c r="BS984" s="67" t="str">
        <f t="shared" si="145"/>
        <v>Lunch Break</v>
      </c>
      <c r="BT984" s="70"/>
      <c r="BU984" s="71"/>
      <c r="BV984" s="6"/>
      <c r="BW984" s="6"/>
      <c r="DR984" s="60"/>
      <c r="EF984" s="6"/>
      <c r="EG984" s="6"/>
      <c r="EH984" s="6"/>
      <c r="EI984" s="82"/>
      <c r="EJ984" s="82" t="s">
        <v>137</v>
      </c>
      <c r="EK984" s="6"/>
      <c r="EN984" s="6"/>
      <c r="EO984" s="6"/>
      <c r="EP984" s="6"/>
      <c r="EQ984" s="83" t="s">
        <v>154</v>
      </c>
      <c r="ER984" s="6"/>
      <c r="ES984" s="6"/>
      <c r="ET984" s="6"/>
      <c r="EU984" s="6"/>
      <c r="EV984" s="6"/>
      <c r="EW984" s="82" t="s">
        <v>169</v>
      </c>
      <c r="EX984" s="6"/>
      <c r="EY984" s="6"/>
      <c r="EZ984" s="6"/>
      <c r="FA984" s="6"/>
      <c r="FB984" s="6"/>
      <c r="FD984" s="6"/>
      <c r="FE984" s="6"/>
      <c r="FF984" s="6"/>
      <c r="FG984" s="6"/>
      <c r="FH984" s="7" t="s">
        <v>124</v>
      </c>
      <c r="FJ984" s="6"/>
      <c r="FK984" s="6"/>
      <c r="FL984" s="6"/>
      <c r="FM984" s="6"/>
      <c r="FN984" s="6"/>
      <c r="FO984" s="6"/>
      <c r="FP984" s="6"/>
      <c r="FQ984" s="6"/>
      <c r="FR984" s="6"/>
      <c r="FS984" s="281" t="s">
        <v>38</v>
      </c>
      <c r="FT984" s="6"/>
      <c r="FU984" s="6"/>
      <c r="FV984" s="6"/>
      <c r="FW984" s="6"/>
      <c r="FX984" s="6"/>
      <c r="FY984" s="6"/>
      <c r="FZ984" s="6"/>
      <c r="GA984" s="6"/>
      <c r="GB984" s="6"/>
      <c r="GC984" s="6"/>
      <c r="GD984" s="6"/>
      <c r="GE984" s="6"/>
      <c r="GF984" s="6"/>
      <c r="GG984" s="6"/>
      <c r="GH984" s="6"/>
      <c r="GI984" s="6"/>
      <c r="GJ984" s="6"/>
      <c r="GK984" s="6"/>
      <c r="GL984" s="6"/>
      <c r="GM984" s="6"/>
      <c r="GN984" s="6"/>
      <c r="GO984" s="6"/>
      <c r="GP984" s="6"/>
      <c r="GQ984" s="6"/>
      <c r="GR984" s="6"/>
      <c r="GS984" s="6"/>
      <c r="GT984" s="6"/>
      <c r="GU984" s="6"/>
      <c r="GV984" s="6"/>
      <c r="GW984" s="6"/>
      <c r="GX984" s="6"/>
      <c r="GY984" s="6"/>
      <c r="GZ984" s="6"/>
      <c r="HA984" s="6"/>
      <c r="HB984" s="6"/>
      <c r="HC984" s="6"/>
      <c r="HD984" s="6"/>
      <c r="HE984" s="6"/>
      <c r="HF984" s="6"/>
    </row>
    <row r="985" spans="1:214" ht="37.5" customHeight="1" x14ac:dyDescent="0.3">
      <c r="A985" s="49" t="str">
        <f t="shared" ca="1" si="136"/>
        <v/>
      </c>
      <c r="B985" s="22" t="str">
        <f t="shared" ca="1" si="137"/>
        <v/>
      </c>
      <c r="C985" s="22" t="str">
        <f t="shared" ca="1" si="138"/>
        <v/>
      </c>
      <c r="D985" s="1" t="str">
        <f t="shared" si="139"/>
        <v/>
      </c>
      <c r="E985" s="79" t="str">
        <f t="shared" si="140"/>
        <v/>
      </c>
      <c r="F985" s="94" t="str">
        <f t="shared" si="141"/>
        <v/>
      </c>
      <c r="G985" s="1" t="str">
        <f t="shared" si="142"/>
        <v/>
      </c>
      <c r="H985" s="48"/>
      <c r="I985" s="118"/>
      <c r="J985" s="56" t="s">
        <v>22</v>
      </c>
      <c r="K985" s="160">
        <v>978</v>
      </c>
      <c r="L985" s="154" t="e">
        <f t="shared" ca="1" si="143"/>
        <v>#VALUE!</v>
      </c>
      <c r="M985" s="157"/>
      <c r="N985" s="157"/>
      <c r="P985" s="6"/>
      <c r="Q985" s="97"/>
      <c r="R985" s="6"/>
      <c r="S985" s="25"/>
      <c r="T985" s="26"/>
      <c r="U985" s="26"/>
      <c r="V985" s="26"/>
      <c r="W985" s="27"/>
      <c r="X985" s="6"/>
      <c r="Y985" s="132"/>
      <c r="Z985" s="6"/>
      <c r="AA985" s="6"/>
      <c r="AB985" s="6"/>
      <c r="AC985" s="6"/>
      <c r="AD985" s="13"/>
      <c r="AE985" s="13"/>
      <c r="AF985" s="6"/>
      <c r="AG985" s="6"/>
      <c r="AH985" s="6"/>
      <c r="AJ985" s="6"/>
      <c r="AK985" s="6"/>
      <c r="AL985" s="6"/>
      <c r="AM985" s="29" t="s">
        <v>240</v>
      </c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9"/>
      <c r="BR985" s="70"/>
      <c r="BS985" s="67"/>
      <c r="BT985" s="70"/>
      <c r="BU985" s="71"/>
      <c r="BV985" s="6"/>
      <c r="BW985" s="6"/>
      <c r="DR985" s="86"/>
      <c r="EF985" s="6"/>
      <c r="EG985" s="6"/>
      <c r="EH985" s="6"/>
      <c r="EI985" s="82"/>
      <c r="EJ985" s="82" t="s">
        <v>138</v>
      </c>
      <c r="EK985" s="6"/>
      <c r="EN985" s="6"/>
      <c r="EO985" s="6"/>
      <c r="EP985" s="6"/>
      <c r="EQ985" s="83" t="s">
        <v>155</v>
      </c>
      <c r="ET985" s="6"/>
      <c r="EU985" s="6"/>
      <c r="EV985" s="6"/>
      <c r="EW985" s="82" t="s">
        <v>170</v>
      </c>
      <c r="EX985" s="6"/>
      <c r="EY985" s="6"/>
      <c r="EZ985" s="6"/>
      <c r="FA985" s="6"/>
      <c r="FB985" s="6"/>
      <c r="FD985" s="6"/>
      <c r="FE985" s="6"/>
      <c r="FF985" s="6"/>
      <c r="FG985" s="6"/>
      <c r="FH985" s="7" t="s">
        <v>13</v>
      </c>
      <c r="FJ985" s="6"/>
      <c r="FK985" s="6"/>
      <c r="FL985" s="6"/>
      <c r="FM985" s="6"/>
      <c r="FN985" s="6"/>
      <c r="FO985" s="6"/>
      <c r="FP985" s="6"/>
      <c r="FQ985" s="6"/>
      <c r="FR985" s="6"/>
      <c r="FS985" s="281" t="s">
        <v>39</v>
      </c>
      <c r="FT985" s="6"/>
      <c r="FU985" s="6"/>
      <c r="FV985" s="6"/>
      <c r="FW985" s="6"/>
      <c r="FX985" s="6"/>
      <c r="FY985" s="6"/>
      <c r="FZ985" s="6"/>
      <c r="GA985" s="6"/>
      <c r="GB985" s="6"/>
      <c r="GC985" s="6"/>
      <c r="GD985" s="6"/>
      <c r="GE985" s="6"/>
      <c r="GF985" s="6"/>
      <c r="GG985" s="6"/>
      <c r="GH985" s="6"/>
      <c r="GI985" s="6"/>
      <c r="GJ985" s="6"/>
      <c r="GK985" s="6"/>
      <c r="GL985" s="6"/>
      <c r="GM985" s="6"/>
      <c r="GN985" s="6"/>
      <c r="GO985" s="6"/>
      <c r="GP985" s="6"/>
      <c r="GQ985" s="6"/>
      <c r="GR985" s="6"/>
      <c r="GS985" s="6"/>
      <c r="GT985" s="6"/>
      <c r="GU985" s="6"/>
      <c r="GV985" s="6"/>
      <c r="GW985" s="6"/>
      <c r="GX985" s="6"/>
      <c r="GY985" s="6"/>
      <c r="GZ985" s="6"/>
      <c r="HA985" s="6"/>
      <c r="HB985" s="6"/>
      <c r="HC985" s="6"/>
      <c r="HD985" s="6"/>
      <c r="HE985" s="6"/>
      <c r="HF985" s="6"/>
    </row>
    <row r="986" spans="1:214" ht="37.5" customHeight="1" x14ac:dyDescent="0.3">
      <c r="A986" s="49" t="str">
        <f t="shared" ca="1" si="136"/>
        <v/>
      </c>
      <c r="B986" s="22" t="str">
        <f t="shared" ca="1" si="137"/>
        <v/>
      </c>
      <c r="C986" s="22" t="str">
        <f t="shared" ca="1" si="138"/>
        <v/>
      </c>
      <c r="D986" s="1" t="str">
        <f t="shared" si="139"/>
        <v/>
      </c>
      <c r="E986" s="79" t="str">
        <f t="shared" si="140"/>
        <v/>
      </c>
      <c r="F986" s="94" t="str">
        <f t="shared" si="141"/>
        <v/>
      </c>
      <c r="G986" s="1" t="str">
        <f t="shared" si="142"/>
        <v/>
      </c>
      <c r="H986" s="48"/>
      <c r="I986" s="118"/>
      <c r="J986" s="56" t="s">
        <v>22</v>
      </c>
      <c r="K986" s="160">
        <v>979</v>
      </c>
      <c r="L986" s="154" t="e">
        <f t="shared" ca="1" si="143"/>
        <v>#VALUE!</v>
      </c>
      <c r="M986" s="157"/>
      <c r="N986" s="157"/>
      <c r="P986" s="6"/>
      <c r="Q986" s="97"/>
      <c r="R986" s="6"/>
      <c r="S986" s="25"/>
      <c r="T986" s="26"/>
      <c r="U986" s="26"/>
      <c r="V986" s="26"/>
      <c r="W986" s="27"/>
      <c r="X986" s="6"/>
      <c r="Y986" s="132"/>
      <c r="Z986" s="6"/>
      <c r="AA986" s="6"/>
      <c r="AB986" s="6"/>
      <c r="AC986" s="6"/>
      <c r="AD986" s="13"/>
      <c r="AE986" s="13"/>
      <c r="AF986" s="6"/>
      <c r="AG986" s="6"/>
      <c r="AH986" s="6"/>
      <c r="AJ986" s="6"/>
      <c r="AK986" s="6"/>
      <c r="AL986" s="6"/>
      <c r="AM986" s="19" t="s">
        <v>13</v>
      </c>
      <c r="AN986" s="6"/>
      <c r="AO986" s="6"/>
      <c r="AP986" s="7" t="s">
        <v>200</v>
      </c>
      <c r="AQ986" s="6"/>
      <c r="AR986" s="7" t="s">
        <v>201</v>
      </c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9"/>
      <c r="BR986" s="70"/>
      <c r="BS986" s="67"/>
      <c r="BT986" s="70"/>
      <c r="BU986" s="71"/>
      <c r="BV986" s="6"/>
      <c r="BW986" s="6"/>
      <c r="DR986" s="86"/>
      <c r="EF986" s="6"/>
      <c r="EG986" s="6"/>
      <c r="EH986" s="6"/>
      <c r="EI986" s="82"/>
      <c r="EJ986" s="82" t="s">
        <v>139</v>
      </c>
      <c r="EK986" s="6"/>
      <c r="EN986" s="6"/>
      <c r="EO986" s="6"/>
      <c r="EP986" s="6"/>
      <c r="EQ986" s="83" t="s">
        <v>156</v>
      </c>
      <c r="ET986" s="6"/>
      <c r="EU986" s="6"/>
      <c r="EV986" s="6"/>
      <c r="EW986" s="82" t="s">
        <v>171</v>
      </c>
      <c r="EX986" s="6"/>
      <c r="EY986" s="6"/>
      <c r="EZ986" s="6"/>
      <c r="FA986" s="6"/>
      <c r="FB986" s="6"/>
      <c r="FD986" s="6"/>
      <c r="FE986" s="6"/>
      <c r="FF986" s="6"/>
      <c r="FG986" s="6"/>
      <c r="FH986" s="7"/>
      <c r="FJ986" s="6"/>
      <c r="FK986" s="6"/>
      <c r="FL986" s="6"/>
      <c r="FM986" s="6"/>
      <c r="FN986" s="6"/>
      <c r="FO986" s="6"/>
      <c r="FP986" s="6"/>
      <c r="FQ986" s="6"/>
      <c r="FR986" s="6"/>
      <c r="FS986" s="281" t="s">
        <v>40</v>
      </c>
      <c r="FT986" s="6"/>
      <c r="FU986" s="6"/>
      <c r="FV986" s="6"/>
      <c r="FW986" s="6"/>
      <c r="FX986" s="6"/>
      <c r="FY986" s="6"/>
      <c r="FZ986" s="6"/>
      <c r="GA986" s="6"/>
      <c r="GB986" s="6"/>
      <c r="GC986" s="6"/>
      <c r="GD986" s="6"/>
      <c r="GE986" s="6"/>
      <c r="GF986" s="6"/>
      <c r="GG986" s="6"/>
      <c r="GH986" s="6"/>
      <c r="GI986" s="6"/>
      <c r="GJ986" s="6"/>
      <c r="GK986" s="6"/>
      <c r="GL986" s="6"/>
      <c r="GM986" s="6"/>
      <c r="GN986" s="6"/>
      <c r="GO986" s="6"/>
      <c r="GP986" s="6"/>
      <c r="GQ986" s="6"/>
      <c r="GR986" s="6"/>
      <c r="GS986" s="6"/>
      <c r="GT986" s="6"/>
      <c r="GU986" s="6"/>
      <c r="GV986" s="6"/>
      <c r="GW986" s="6"/>
      <c r="GX986" s="6"/>
      <c r="GY986" s="6"/>
      <c r="GZ986" s="6"/>
      <c r="HA986" s="6"/>
      <c r="HB986" s="6"/>
      <c r="HC986" s="6"/>
      <c r="HD986" s="6"/>
      <c r="HE986" s="6"/>
      <c r="HF986" s="6"/>
    </row>
    <row r="987" spans="1:214" ht="37.5" customHeight="1" x14ac:dyDescent="0.3">
      <c r="A987" s="49" t="str">
        <f t="shared" ca="1" si="136"/>
        <v/>
      </c>
      <c r="B987" s="22" t="str">
        <f t="shared" ca="1" si="137"/>
        <v/>
      </c>
      <c r="C987" s="22" t="str">
        <f t="shared" ca="1" si="138"/>
        <v/>
      </c>
      <c r="D987" s="1" t="str">
        <f t="shared" si="139"/>
        <v/>
      </c>
      <c r="E987" s="79" t="str">
        <f t="shared" si="140"/>
        <v/>
      </c>
      <c r="F987" s="94" t="str">
        <f t="shared" si="141"/>
        <v/>
      </c>
      <c r="G987" s="1" t="str">
        <f t="shared" si="142"/>
        <v/>
      </c>
      <c r="H987" s="48"/>
      <c r="I987" s="118"/>
      <c r="J987" s="56" t="s">
        <v>22</v>
      </c>
      <c r="K987" s="160">
        <v>980</v>
      </c>
      <c r="L987" s="154" t="e">
        <f t="shared" ca="1" si="143"/>
        <v>#VALUE!</v>
      </c>
      <c r="M987" s="157"/>
      <c r="N987" s="157"/>
      <c r="P987" s="6"/>
      <c r="Q987" s="97"/>
      <c r="R987" s="6"/>
      <c r="S987" s="25"/>
      <c r="T987" s="26"/>
      <c r="U987" s="26"/>
      <c r="V987" s="26"/>
      <c r="W987" s="27"/>
      <c r="X987" s="6"/>
      <c r="Y987" s="132"/>
      <c r="Z987" s="6"/>
      <c r="AA987" s="6"/>
      <c r="AB987" s="6"/>
      <c r="AC987" s="6"/>
      <c r="AD987" s="13"/>
      <c r="AE987" s="13"/>
      <c r="AF987" s="6"/>
      <c r="AG987" s="6"/>
      <c r="AH987" s="6"/>
      <c r="AJ987" s="6"/>
      <c r="AK987" s="6"/>
      <c r="AL987" s="6"/>
      <c r="AM987" s="54" t="s">
        <v>203</v>
      </c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9"/>
      <c r="BR987" s="70"/>
      <c r="BS987" s="67"/>
      <c r="BT987" s="70"/>
      <c r="BU987" s="71"/>
      <c r="BV987" s="6"/>
      <c r="BW987" s="6"/>
      <c r="DR987" s="86"/>
      <c r="EF987" s="6"/>
      <c r="EG987" s="6"/>
      <c r="EH987" s="6"/>
      <c r="EI987" s="82"/>
      <c r="EJ987" s="82" t="s">
        <v>140</v>
      </c>
      <c r="EK987" s="6"/>
      <c r="EN987" s="6"/>
      <c r="EO987" s="6"/>
      <c r="EP987" s="6"/>
      <c r="EQ987" s="83" t="s">
        <v>157</v>
      </c>
      <c r="ET987" s="6"/>
      <c r="EU987" s="6"/>
      <c r="EV987" s="6"/>
      <c r="EW987" s="82" t="s">
        <v>172</v>
      </c>
      <c r="EX987" s="6"/>
      <c r="EY987" s="6"/>
      <c r="EZ987" s="6"/>
      <c r="FA987" s="6"/>
      <c r="FB987" s="6"/>
      <c r="FD987" s="6"/>
      <c r="FE987" s="6"/>
      <c r="FF987" s="6"/>
      <c r="FG987" s="6"/>
      <c r="FH987" s="7"/>
      <c r="FJ987" s="6"/>
      <c r="FK987" s="6"/>
      <c r="FL987" s="6"/>
      <c r="FM987" s="6"/>
      <c r="FN987" s="6"/>
      <c r="FO987" s="6"/>
      <c r="FP987" s="6"/>
      <c r="FQ987" s="6"/>
      <c r="FR987" s="6"/>
      <c r="FS987" s="281" t="s">
        <v>41</v>
      </c>
      <c r="FT987" s="6"/>
      <c r="FU987" s="6"/>
      <c r="FV987" s="6"/>
      <c r="FW987" s="6"/>
      <c r="FX987" s="6"/>
      <c r="FY987" s="6"/>
      <c r="FZ987" s="6"/>
      <c r="GA987" s="6"/>
      <c r="GB987" s="6"/>
      <c r="GC987" s="6"/>
      <c r="GD987" s="6"/>
      <c r="GE987" s="6"/>
      <c r="GF987" s="6"/>
      <c r="GG987" s="6"/>
      <c r="GH987" s="6"/>
      <c r="GI987" s="6"/>
      <c r="GJ987" s="6"/>
      <c r="GK987" s="6"/>
      <c r="GL987" s="6"/>
      <c r="GM987" s="6"/>
      <c r="GN987" s="6"/>
      <c r="GO987" s="6"/>
      <c r="GP987" s="6"/>
      <c r="GQ987" s="6"/>
      <c r="GR987" s="6"/>
      <c r="GS987" s="6"/>
      <c r="GT987" s="6"/>
      <c r="GU987" s="6"/>
      <c r="GV987" s="6"/>
      <c r="GW987" s="6"/>
      <c r="GX987" s="6"/>
      <c r="GY987" s="6"/>
      <c r="GZ987" s="6"/>
      <c r="HA987" s="6"/>
      <c r="HB987" s="6"/>
      <c r="HC987" s="6"/>
      <c r="HD987" s="6"/>
      <c r="HE987" s="6"/>
      <c r="HF987" s="6"/>
    </row>
    <row r="988" spans="1:214" ht="37.5" customHeight="1" x14ac:dyDescent="0.3">
      <c r="A988" s="49" t="str">
        <f t="shared" ca="1" si="136"/>
        <v/>
      </c>
      <c r="B988" s="22" t="str">
        <f t="shared" ca="1" si="137"/>
        <v/>
      </c>
      <c r="C988" s="22" t="str">
        <f t="shared" ca="1" si="138"/>
        <v/>
      </c>
      <c r="D988" s="1" t="str">
        <f t="shared" si="139"/>
        <v/>
      </c>
      <c r="E988" s="79" t="str">
        <f t="shared" si="140"/>
        <v/>
      </c>
      <c r="F988" s="94" t="str">
        <f t="shared" si="141"/>
        <v/>
      </c>
      <c r="G988" s="1" t="str">
        <f t="shared" si="142"/>
        <v/>
      </c>
      <c r="H988" s="48"/>
      <c r="I988" s="118"/>
      <c r="J988" s="56" t="s">
        <v>22</v>
      </c>
      <c r="K988" s="160">
        <v>981</v>
      </c>
      <c r="L988" s="154" t="e">
        <f t="shared" ca="1" si="143"/>
        <v>#VALUE!</v>
      </c>
      <c r="M988" s="157"/>
      <c r="N988" s="157"/>
      <c r="P988" s="6"/>
      <c r="Q988" s="97"/>
      <c r="R988" s="6"/>
      <c r="S988" s="25"/>
      <c r="T988" s="26"/>
      <c r="U988" s="26"/>
      <c r="V988" s="26"/>
      <c r="W988" s="27"/>
      <c r="X988" s="6"/>
      <c r="Y988" s="132"/>
      <c r="Z988" s="6"/>
      <c r="AA988" s="6"/>
      <c r="AB988" s="6"/>
      <c r="AC988" s="6"/>
      <c r="AD988" s="13"/>
      <c r="AE988" s="13"/>
      <c r="AF988" s="6"/>
      <c r="AG988" s="6"/>
      <c r="AH988" s="6"/>
      <c r="AJ988" s="6"/>
      <c r="AK988" s="6"/>
      <c r="AL988" s="6"/>
      <c r="AM988" s="54"/>
      <c r="AN988" s="6"/>
      <c r="AO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9"/>
      <c r="BR988" s="70"/>
      <c r="BS988" s="67"/>
      <c r="BT988" s="70"/>
      <c r="BU988" s="71"/>
      <c r="BV988" s="6"/>
      <c r="BW988" s="6"/>
      <c r="DR988" s="86"/>
      <c r="EF988" s="6"/>
      <c r="EG988" s="6"/>
      <c r="EH988" s="6"/>
      <c r="EI988" s="82"/>
      <c r="EJ988" s="82" t="s">
        <v>141</v>
      </c>
      <c r="EK988" s="6"/>
      <c r="EN988" s="6"/>
      <c r="EO988" s="6"/>
      <c r="EP988" s="6"/>
      <c r="EQ988" s="83" t="s">
        <v>158</v>
      </c>
      <c r="ER988" s="6"/>
      <c r="ES988" s="6"/>
      <c r="ET988" s="6"/>
      <c r="EU988" s="6"/>
      <c r="EV988" s="6"/>
      <c r="EW988" s="82" t="s">
        <v>181</v>
      </c>
      <c r="EX988" s="6"/>
      <c r="EY988" s="6"/>
      <c r="EZ988" s="6"/>
      <c r="FA988" s="6"/>
      <c r="FB988" s="6"/>
      <c r="FD988" s="6"/>
      <c r="FE988" s="6"/>
      <c r="FF988" s="6"/>
      <c r="FG988" s="6"/>
      <c r="FH988" s="7"/>
      <c r="FJ988" s="6"/>
      <c r="FK988" s="6"/>
      <c r="FL988" s="6"/>
      <c r="FM988" s="6"/>
      <c r="FN988" s="6"/>
      <c r="FO988" s="6"/>
      <c r="FP988" s="6"/>
      <c r="FQ988" s="6"/>
      <c r="FR988" s="6"/>
      <c r="FS988" s="281" t="s">
        <v>42</v>
      </c>
      <c r="FT988" s="6"/>
      <c r="FU988" s="6"/>
      <c r="FV988" s="6"/>
      <c r="FW988" s="6"/>
      <c r="FX988" s="6"/>
      <c r="FY988" s="6"/>
      <c r="FZ988" s="6"/>
      <c r="GA988" s="6"/>
      <c r="GB988" s="6"/>
      <c r="GC988" s="6"/>
      <c r="GD988" s="6"/>
      <c r="GE988" s="6"/>
      <c r="GF988" s="6"/>
      <c r="GG988" s="6"/>
      <c r="GH988" s="6"/>
      <c r="GI988" s="6"/>
      <c r="GJ988" s="6"/>
      <c r="GK988" s="6"/>
      <c r="GL988" s="6"/>
      <c r="GM988" s="6"/>
      <c r="GN988" s="6"/>
      <c r="GO988" s="6"/>
      <c r="GP988" s="6"/>
      <c r="GQ988" s="6"/>
      <c r="GR988" s="6"/>
      <c r="GS988" s="6"/>
      <c r="GT988" s="6"/>
      <c r="GU988" s="6"/>
      <c r="GV988" s="6"/>
      <c r="GW988" s="6"/>
      <c r="GX988" s="6"/>
      <c r="GY988" s="6"/>
      <c r="GZ988" s="6"/>
      <c r="HA988" s="6"/>
      <c r="HB988" s="6"/>
      <c r="HC988" s="6"/>
      <c r="HD988" s="6"/>
      <c r="HE988" s="6"/>
      <c r="HF988" s="6"/>
    </row>
    <row r="989" spans="1:214" ht="37.5" customHeight="1" x14ac:dyDescent="0.3">
      <c r="A989" s="49" t="str">
        <f t="shared" ca="1" si="136"/>
        <v/>
      </c>
      <c r="B989" s="22" t="str">
        <f t="shared" ca="1" si="137"/>
        <v/>
      </c>
      <c r="C989" s="22" t="str">
        <f t="shared" ca="1" si="138"/>
        <v/>
      </c>
      <c r="D989" s="1" t="str">
        <f t="shared" si="139"/>
        <v/>
      </c>
      <c r="E989" s="79" t="str">
        <f t="shared" si="140"/>
        <v/>
      </c>
      <c r="F989" s="94" t="str">
        <f t="shared" si="141"/>
        <v/>
      </c>
      <c r="G989" s="1" t="str">
        <f t="shared" si="142"/>
        <v/>
      </c>
      <c r="H989" s="48"/>
      <c r="I989" s="118"/>
      <c r="J989" s="56" t="s">
        <v>22</v>
      </c>
      <c r="K989" s="160">
        <v>982</v>
      </c>
      <c r="L989" s="154" t="e">
        <f t="shared" ca="1" si="143"/>
        <v>#VALUE!</v>
      </c>
      <c r="M989" s="157"/>
      <c r="N989" s="157"/>
      <c r="P989" s="6"/>
      <c r="Q989" s="97"/>
      <c r="R989" s="6"/>
      <c r="S989" s="25"/>
      <c r="T989" s="26"/>
      <c r="U989" s="26"/>
      <c r="V989" s="26"/>
      <c r="W989" s="27"/>
      <c r="X989" s="6"/>
      <c r="Y989" s="132"/>
      <c r="Z989" s="6"/>
      <c r="AA989" s="6"/>
      <c r="AB989" s="6"/>
      <c r="AC989" s="6"/>
      <c r="AD989" s="13"/>
      <c r="AE989" s="13"/>
      <c r="AF989" s="6"/>
      <c r="AG989" s="6"/>
      <c r="AH989" s="6"/>
      <c r="AJ989" s="6"/>
      <c r="AK989" s="6"/>
      <c r="AL989" s="6"/>
      <c r="AM989" s="54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9"/>
      <c r="BR989" s="70"/>
      <c r="BS989" s="67"/>
      <c r="BT989" s="70"/>
      <c r="BU989" s="71"/>
      <c r="BV989" s="6"/>
      <c r="BW989" s="6"/>
      <c r="DR989" s="86"/>
      <c r="EF989" s="6"/>
      <c r="EG989" s="6"/>
      <c r="EH989" s="6"/>
      <c r="EI989" s="82"/>
      <c r="EJ989" s="76" t="s">
        <v>205</v>
      </c>
      <c r="EK989" s="6"/>
      <c r="EN989" s="6"/>
      <c r="EO989" s="6"/>
      <c r="EP989" s="6"/>
      <c r="EQ989" s="76" t="s">
        <v>13</v>
      </c>
      <c r="ES989" s="6"/>
      <c r="ET989" s="6"/>
      <c r="EU989" s="6"/>
      <c r="EV989" s="6"/>
      <c r="EW989" s="82" t="s">
        <v>173</v>
      </c>
      <c r="EX989" s="6"/>
      <c r="EY989" s="6"/>
      <c r="EZ989" s="6"/>
      <c r="FA989" s="6"/>
      <c r="FB989" s="6"/>
      <c r="FD989" s="6"/>
      <c r="FE989" s="6"/>
      <c r="FF989" s="6"/>
      <c r="FG989" s="6"/>
      <c r="FH989" s="7"/>
      <c r="FJ989" s="6"/>
      <c r="FK989" s="6"/>
      <c r="FL989" s="6"/>
      <c r="FM989" s="6"/>
      <c r="FN989" s="6"/>
      <c r="FO989" s="6"/>
      <c r="FP989" s="6"/>
      <c r="FQ989" s="6"/>
      <c r="FR989" s="6"/>
      <c r="FS989" s="281" t="s">
        <v>43</v>
      </c>
      <c r="FT989" s="6"/>
      <c r="FU989" s="6"/>
      <c r="FV989" s="6"/>
      <c r="FW989" s="6"/>
      <c r="FX989" s="6"/>
      <c r="FY989" s="6"/>
      <c r="FZ989" s="6"/>
      <c r="GA989" s="6"/>
      <c r="GB989" s="6"/>
      <c r="GC989" s="6"/>
      <c r="GD989" s="6"/>
      <c r="GE989" s="6"/>
      <c r="GF989" s="6"/>
      <c r="GG989" s="6"/>
      <c r="GH989" s="6"/>
      <c r="GI989" s="6"/>
      <c r="GJ989" s="6"/>
      <c r="GK989" s="6"/>
      <c r="GL989" s="6"/>
      <c r="GM989" s="6"/>
      <c r="GN989" s="6"/>
      <c r="GO989" s="6"/>
      <c r="GP989" s="6"/>
      <c r="GQ989" s="6"/>
      <c r="GR989" s="6"/>
      <c r="GS989" s="6"/>
      <c r="GT989" s="6"/>
      <c r="GU989" s="6"/>
      <c r="GV989" s="6"/>
      <c r="GW989" s="6"/>
      <c r="GX989" s="6"/>
      <c r="GY989" s="6"/>
      <c r="GZ989" s="6"/>
      <c r="HA989" s="6"/>
      <c r="HB989" s="6"/>
      <c r="HC989" s="6"/>
      <c r="HD989" s="6"/>
      <c r="HE989" s="6"/>
      <c r="HF989" s="6"/>
    </row>
    <row r="990" spans="1:214" ht="37.5" customHeight="1" x14ac:dyDescent="0.3">
      <c r="A990" s="49" t="str">
        <f t="shared" ca="1" si="136"/>
        <v/>
      </c>
      <c r="B990" s="22" t="str">
        <f t="shared" ca="1" si="137"/>
        <v/>
      </c>
      <c r="C990" s="22" t="str">
        <f t="shared" ca="1" si="138"/>
        <v/>
      </c>
      <c r="D990" s="1" t="str">
        <f t="shared" si="139"/>
        <v/>
      </c>
      <c r="E990" s="79" t="str">
        <f t="shared" si="140"/>
        <v/>
      </c>
      <c r="F990" s="94" t="str">
        <f t="shared" si="141"/>
        <v/>
      </c>
      <c r="G990" s="1" t="str">
        <f t="shared" si="142"/>
        <v/>
      </c>
      <c r="H990" s="48"/>
      <c r="I990" s="118"/>
      <c r="J990" s="56" t="s">
        <v>22</v>
      </c>
      <c r="K990" s="160">
        <v>983</v>
      </c>
      <c r="L990" s="154" t="e">
        <f t="shared" ca="1" si="143"/>
        <v>#VALUE!</v>
      </c>
      <c r="M990" s="157"/>
      <c r="N990" s="157"/>
      <c r="P990" s="6"/>
      <c r="Q990" s="97"/>
      <c r="R990" s="6"/>
      <c r="S990" s="25"/>
      <c r="T990" s="26"/>
      <c r="U990" s="26"/>
      <c r="V990" s="26"/>
      <c r="W990" s="27"/>
      <c r="X990" s="6"/>
      <c r="Y990" s="132"/>
      <c r="Z990" s="6"/>
      <c r="AA990" s="6"/>
      <c r="AB990" s="6"/>
      <c r="AC990" s="6"/>
      <c r="AD990" s="13"/>
      <c r="AE990" s="13"/>
      <c r="AF990" s="6"/>
      <c r="AG990" s="6"/>
      <c r="AH990" s="6"/>
      <c r="AJ990" s="6"/>
      <c r="AK990" s="6"/>
      <c r="AL990" s="6"/>
      <c r="AM990" s="54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9"/>
      <c r="BR990" s="70"/>
      <c r="BS990" s="67"/>
      <c r="BT990" s="70"/>
      <c r="BU990" s="71"/>
      <c r="BV990" s="6"/>
      <c r="BW990" s="6"/>
      <c r="DR990" s="86"/>
      <c r="EF990" s="6"/>
      <c r="EG990" s="6"/>
      <c r="EH990" s="6"/>
      <c r="EI990" s="82"/>
      <c r="EJ990" s="82" t="s">
        <v>206</v>
      </c>
      <c r="EK990" s="6"/>
      <c r="EN990" s="6"/>
      <c r="EO990" s="6"/>
      <c r="EP990" s="6"/>
      <c r="EQ990" s="83"/>
      <c r="ER990" s="6"/>
      <c r="ES990" s="6"/>
      <c r="ET990" s="6"/>
      <c r="EU990" s="6"/>
      <c r="EV990" s="6"/>
      <c r="EW990" s="82" t="s">
        <v>174</v>
      </c>
      <c r="EX990" s="6"/>
      <c r="EY990" s="6"/>
      <c r="EZ990" s="6"/>
      <c r="FA990" s="6"/>
      <c r="FB990" s="6"/>
      <c r="FD990" s="6"/>
      <c r="FE990" s="6"/>
      <c r="FF990" s="6"/>
      <c r="FG990" s="6"/>
      <c r="FH990" s="7"/>
      <c r="FJ990" s="6"/>
      <c r="FK990" s="6"/>
      <c r="FL990" s="6"/>
      <c r="FM990" s="6"/>
      <c r="FN990" s="6"/>
      <c r="FO990" s="6"/>
      <c r="FP990" s="6"/>
      <c r="FQ990" s="6"/>
      <c r="FR990" s="6"/>
      <c r="FS990" s="281" t="s">
        <v>44</v>
      </c>
      <c r="FT990" s="6"/>
      <c r="FU990" s="6"/>
      <c r="FV990" s="6"/>
      <c r="FW990" s="6"/>
      <c r="FX990" s="6"/>
      <c r="FY990" s="6"/>
      <c r="FZ990" s="6"/>
      <c r="GA990" s="6"/>
      <c r="GB990" s="6"/>
      <c r="GC990" s="6"/>
      <c r="GD990" s="6"/>
      <c r="GE990" s="6"/>
      <c r="GF990" s="6"/>
      <c r="GG990" s="6"/>
      <c r="GH990" s="6"/>
      <c r="GI990" s="6"/>
      <c r="GJ990" s="6"/>
      <c r="GK990" s="6"/>
      <c r="GL990" s="6"/>
      <c r="GM990" s="6"/>
      <c r="GN990" s="6"/>
      <c r="GO990" s="6"/>
      <c r="GP990" s="6"/>
      <c r="GQ990" s="6"/>
      <c r="GR990" s="6"/>
      <c r="GS990" s="6"/>
      <c r="GT990" s="6"/>
      <c r="GU990" s="6"/>
      <c r="GV990" s="6"/>
      <c r="GW990" s="6"/>
      <c r="GX990" s="6"/>
      <c r="GY990" s="6"/>
      <c r="GZ990" s="6"/>
      <c r="HA990" s="6"/>
      <c r="HB990" s="6"/>
      <c r="HC990" s="6"/>
      <c r="HD990" s="6"/>
      <c r="HE990" s="6"/>
      <c r="HF990" s="6"/>
    </row>
    <row r="991" spans="1:214" ht="37.5" customHeight="1" x14ac:dyDescent="0.3">
      <c r="A991" s="49" t="str">
        <f t="shared" ca="1" si="136"/>
        <v/>
      </c>
      <c r="B991" s="22" t="str">
        <f t="shared" ca="1" si="137"/>
        <v/>
      </c>
      <c r="C991" s="22" t="str">
        <f t="shared" ca="1" si="138"/>
        <v/>
      </c>
      <c r="D991" s="1" t="str">
        <f t="shared" si="139"/>
        <v/>
      </c>
      <c r="E991" s="79" t="str">
        <f t="shared" si="140"/>
        <v/>
      </c>
      <c r="F991" s="94" t="str">
        <f t="shared" si="141"/>
        <v/>
      </c>
      <c r="G991" s="1" t="str">
        <f t="shared" si="142"/>
        <v/>
      </c>
      <c r="H991" s="48"/>
      <c r="I991" s="118"/>
      <c r="J991" s="56" t="s">
        <v>22</v>
      </c>
      <c r="K991" s="160">
        <v>984</v>
      </c>
      <c r="L991" s="154" t="e">
        <f t="shared" ca="1" si="143"/>
        <v>#VALUE!</v>
      </c>
      <c r="M991" s="157"/>
      <c r="N991" s="157"/>
      <c r="P991" s="6"/>
      <c r="Q991" s="97"/>
      <c r="R991" s="6"/>
      <c r="S991" s="25"/>
      <c r="T991" s="26"/>
      <c r="U991" s="26"/>
      <c r="V991" s="26"/>
      <c r="W991" s="27"/>
      <c r="X991" s="6"/>
      <c r="Y991" s="132"/>
      <c r="Z991" s="6"/>
      <c r="AA991" s="6"/>
      <c r="AB991" s="6"/>
      <c r="AC991" s="6"/>
      <c r="AD991" s="13"/>
      <c r="AE991" s="13"/>
      <c r="AF991" s="6"/>
      <c r="AG991" s="6"/>
      <c r="AH991" s="6"/>
      <c r="AJ991" s="6"/>
      <c r="AK991" s="6"/>
      <c r="AL991" s="6"/>
      <c r="AM991" s="54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9"/>
      <c r="BR991" s="70"/>
      <c r="BS991" s="67"/>
      <c r="BT991" s="70"/>
      <c r="BU991" s="71"/>
      <c r="BV991" s="6"/>
      <c r="BW991" s="6"/>
      <c r="DR991" s="86"/>
      <c r="EF991" s="6"/>
      <c r="EG991" s="6"/>
      <c r="EH991" s="6"/>
      <c r="EI991" s="82"/>
      <c r="EJ991" s="82" t="s">
        <v>207</v>
      </c>
      <c r="EK991" s="6"/>
      <c r="EN991" s="6"/>
      <c r="EO991" s="6"/>
      <c r="EP991" s="6"/>
      <c r="EQ991" s="83"/>
      <c r="ER991" s="6"/>
      <c r="ES991" s="6"/>
      <c r="ET991" s="6"/>
      <c r="EU991" s="6"/>
      <c r="EV991" s="6"/>
      <c r="EW991" s="7" t="s">
        <v>13</v>
      </c>
      <c r="EX991" s="6"/>
      <c r="EY991" s="6"/>
      <c r="EZ991" s="6"/>
      <c r="FA991" s="6"/>
      <c r="FB991" s="6"/>
      <c r="FD991" s="6"/>
      <c r="FE991" s="6"/>
      <c r="FF991" s="6"/>
      <c r="FG991" s="6"/>
      <c r="FH991" s="7"/>
      <c r="FJ991" s="6"/>
      <c r="FK991" s="6"/>
      <c r="FL991" s="6"/>
      <c r="FM991" s="6"/>
      <c r="FN991" s="6"/>
      <c r="FO991" s="6"/>
      <c r="FP991" s="6"/>
      <c r="FQ991" s="6"/>
      <c r="FR991" s="6"/>
      <c r="FS991" s="281" t="s">
        <v>45</v>
      </c>
      <c r="FT991" s="6"/>
      <c r="FU991" s="6"/>
      <c r="FV991" s="6"/>
      <c r="FW991" s="6"/>
      <c r="FX991" s="6"/>
      <c r="FY991" s="6"/>
      <c r="FZ991" s="6"/>
      <c r="GA991" s="6"/>
      <c r="GB991" s="6"/>
      <c r="GC991" s="6"/>
      <c r="GD991" s="6"/>
      <c r="GE991" s="6"/>
      <c r="GF991" s="6"/>
      <c r="GG991" s="6"/>
      <c r="GH991" s="6"/>
      <c r="GI991" s="6"/>
      <c r="GJ991" s="6"/>
      <c r="GK991" s="6"/>
      <c r="GL991" s="6"/>
      <c r="GM991" s="6"/>
      <c r="GN991" s="6"/>
      <c r="GO991" s="6"/>
      <c r="GP991" s="6"/>
      <c r="GQ991" s="6"/>
      <c r="GR991" s="6"/>
      <c r="GS991" s="6"/>
      <c r="GT991" s="6"/>
      <c r="GU991" s="6"/>
      <c r="GV991" s="6"/>
      <c r="GW991" s="6"/>
      <c r="GX991" s="6"/>
      <c r="GY991" s="6"/>
      <c r="GZ991" s="6"/>
      <c r="HA991" s="6"/>
      <c r="HB991" s="6"/>
      <c r="HC991" s="6"/>
      <c r="HD991" s="6"/>
      <c r="HE991" s="6"/>
      <c r="HF991" s="6"/>
    </row>
    <row r="992" spans="1:214" ht="37.5" customHeight="1" x14ac:dyDescent="0.3">
      <c r="A992" s="49" t="str">
        <f t="shared" ca="1" si="136"/>
        <v/>
      </c>
      <c r="B992" s="22" t="str">
        <f t="shared" ca="1" si="137"/>
        <v/>
      </c>
      <c r="C992" s="22" t="str">
        <f t="shared" ca="1" si="138"/>
        <v/>
      </c>
      <c r="D992" s="1" t="str">
        <f t="shared" si="139"/>
        <v/>
      </c>
      <c r="E992" s="79" t="str">
        <f t="shared" si="140"/>
        <v/>
      </c>
      <c r="F992" s="94" t="str">
        <f t="shared" si="141"/>
        <v/>
      </c>
      <c r="G992" s="1" t="str">
        <f t="shared" si="142"/>
        <v/>
      </c>
      <c r="H992" s="48"/>
      <c r="I992" s="118"/>
      <c r="J992" s="56" t="s">
        <v>22</v>
      </c>
      <c r="K992" s="160">
        <v>985</v>
      </c>
      <c r="L992" s="154" t="e">
        <f t="shared" ca="1" si="143"/>
        <v>#VALUE!</v>
      </c>
      <c r="M992" s="157"/>
      <c r="N992" s="157"/>
      <c r="P992" s="6"/>
      <c r="Q992" s="97"/>
      <c r="R992" s="6"/>
      <c r="S992" s="25"/>
      <c r="T992" s="26"/>
      <c r="U992" s="26"/>
      <c r="V992" s="26"/>
      <c r="W992" s="27"/>
      <c r="X992" s="6"/>
      <c r="Y992" s="132"/>
      <c r="Z992" s="6"/>
      <c r="AA992" s="6"/>
      <c r="AB992" s="6"/>
      <c r="AC992" s="6"/>
      <c r="AD992" s="13"/>
      <c r="AE992" s="13"/>
      <c r="AF992" s="6"/>
      <c r="AG992" s="6"/>
      <c r="AH992" s="6"/>
      <c r="AJ992" s="6"/>
      <c r="AK992" s="6"/>
      <c r="AL992" s="6"/>
      <c r="AM992" s="54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9"/>
      <c r="BR992" s="70"/>
      <c r="BS992" s="67"/>
      <c r="BT992" s="70"/>
      <c r="BU992" s="71"/>
      <c r="BV992" s="6"/>
      <c r="BW992" s="6"/>
      <c r="DR992" s="86"/>
      <c r="EF992" s="6"/>
      <c r="EG992" s="6"/>
      <c r="EH992" s="6"/>
      <c r="EI992" s="82"/>
      <c r="EJ992" s="82" t="s">
        <v>208</v>
      </c>
      <c r="EK992" s="6"/>
      <c r="EN992" s="6"/>
      <c r="EO992" s="6"/>
      <c r="EP992" s="6"/>
      <c r="EQ992" s="83"/>
      <c r="ER992" s="6"/>
      <c r="ES992" s="6"/>
      <c r="ET992" s="6"/>
      <c r="EU992" s="6"/>
      <c r="EV992" s="6"/>
      <c r="EW992" s="81" t="s">
        <v>118</v>
      </c>
      <c r="EX992" s="6"/>
      <c r="EY992" s="6"/>
      <c r="EZ992" s="6"/>
      <c r="FA992" s="6"/>
      <c r="FB992" s="6"/>
      <c r="FD992" s="6"/>
      <c r="FE992" s="6"/>
      <c r="FF992" s="6"/>
      <c r="FG992" s="6"/>
      <c r="FH992" s="7"/>
      <c r="FJ992" s="6"/>
      <c r="FK992" s="6"/>
      <c r="FL992" s="6"/>
      <c r="FM992" s="6"/>
      <c r="FN992" s="6"/>
      <c r="FO992" s="6"/>
      <c r="FP992" s="6"/>
      <c r="FQ992" s="6"/>
      <c r="FR992" s="6"/>
      <c r="FS992" s="281" t="s">
        <v>46</v>
      </c>
      <c r="FT992" s="6"/>
      <c r="FU992" s="6"/>
      <c r="FV992" s="6"/>
      <c r="FW992" s="6"/>
      <c r="FX992" s="6"/>
      <c r="FY992" s="6"/>
      <c r="FZ992" s="6"/>
      <c r="GA992" s="6"/>
      <c r="GB992" s="6"/>
      <c r="GC992" s="6"/>
      <c r="GD992" s="6"/>
      <c r="GE992" s="6"/>
      <c r="GF992" s="6"/>
      <c r="GG992" s="6"/>
      <c r="GH992" s="6"/>
      <c r="GI992" s="6"/>
      <c r="GJ992" s="6"/>
      <c r="GK992" s="6"/>
      <c r="GL992" s="6"/>
      <c r="GM992" s="6"/>
      <c r="GN992" s="6"/>
      <c r="GO992" s="6"/>
      <c r="GP992" s="6"/>
      <c r="GQ992" s="6"/>
      <c r="GR992" s="6"/>
      <c r="GS992" s="6"/>
      <c r="GT992" s="6"/>
      <c r="GU992" s="6"/>
      <c r="GV992" s="6"/>
      <c r="GW992" s="6"/>
      <c r="GX992" s="6"/>
      <c r="GY992" s="6"/>
      <c r="GZ992" s="6"/>
      <c r="HA992" s="6"/>
      <c r="HB992" s="6"/>
      <c r="HC992" s="6"/>
      <c r="HD992" s="6"/>
      <c r="HE992" s="6"/>
      <c r="HF992" s="6"/>
    </row>
    <row r="993" spans="1:214" ht="37.5" customHeight="1" x14ac:dyDescent="0.3">
      <c r="A993" s="49" t="str">
        <f t="shared" ca="1" si="136"/>
        <v/>
      </c>
      <c r="B993" s="22" t="str">
        <f t="shared" ca="1" si="137"/>
        <v/>
      </c>
      <c r="C993" s="22" t="str">
        <f t="shared" ca="1" si="138"/>
        <v/>
      </c>
      <c r="D993" s="1" t="str">
        <f t="shared" si="139"/>
        <v/>
      </c>
      <c r="E993" s="79" t="str">
        <f t="shared" si="140"/>
        <v/>
      </c>
      <c r="F993" s="94" t="str">
        <f t="shared" si="141"/>
        <v/>
      </c>
      <c r="G993" s="1" t="str">
        <f t="shared" si="142"/>
        <v/>
      </c>
      <c r="H993" s="48"/>
      <c r="I993" s="118"/>
      <c r="J993" s="56" t="s">
        <v>22</v>
      </c>
      <c r="K993" s="160">
        <v>986</v>
      </c>
      <c r="L993" s="154" t="e">
        <f t="shared" ca="1" si="143"/>
        <v>#VALUE!</v>
      </c>
      <c r="M993" s="157"/>
      <c r="N993" s="157"/>
      <c r="P993" s="6"/>
      <c r="Q993" s="97"/>
      <c r="R993" s="6"/>
      <c r="S993" s="25"/>
      <c r="T993" s="26"/>
      <c r="U993" s="26"/>
      <c r="V993" s="26"/>
      <c r="W993" s="27"/>
      <c r="X993" s="6"/>
      <c r="Y993" s="132"/>
      <c r="Z993" s="6"/>
      <c r="AA993" s="6"/>
      <c r="AB993" s="6"/>
      <c r="AC993" s="6"/>
      <c r="AD993" s="13"/>
      <c r="AE993" s="13"/>
      <c r="AF993" s="6"/>
      <c r="AG993" s="6"/>
      <c r="AH993" s="6"/>
      <c r="AJ993" s="6"/>
      <c r="AK993" s="6"/>
      <c r="AL993" s="6"/>
      <c r="AM993" s="54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9"/>
      <c r="BR993" s="70"/>
      <c r="BS993" s="67"/>
      <c r="BT993" s="70"/>
      <c r="BU993" s="71"/>
      <c r="BV993" s="6"/>
      <c r="BW993" s="6"/>
      <c r="DR993" s="86"/>
      <c r="EF993" s="6"/>
      <c r="EG993" s="6"/>
      <c r="EH993" s="6"/>
      <c r="EI993" s="82"/>
      <c r="EJ993" s="76" t="s">
        <v>13</v>
      </c>
      <c r="EK993" s="6"/>
      <c r="EN993" s="6"/>
      <c r="EO993" s="6"/>
      <c r="EP993" s="6"/>
      <c r="EQ993" s="83"/>
      <c r="ER993" s="6"/>
      <c r="ES993" s="6"/>
      <c r="ET993" s="6"/>
      <c r="EU993" s="6"/>
      <c r="EV993" s="6"/>
      <c r="EW993" s="82" t="s">
        <v>175</v>
      </c>
      <c r="EX993" s="6"/>
      <c r="EY993" s="6"/>
      <c r="EZ993" s="6"/>
      <c r="FA993" s="6"/>
      <c r="FB993" s="6"/>
      <c r="FD993" s="6"/>
      <c r="FE993" s="6"/>
      <c r="FF993" s="6"/>
      <c r="FG993" s="6"/>
      <c r="FH993" s="7"/>
      <c r="FJ993" s="6"/>
      <c r="FK993" s="6"/>
      <c r="FL993" s="6"/>
      <c r="FM993" s="6"/>
      <c r="FN993" s="6"/>
      <c r="FO993" s="6"/>
      <c r="FP993" s="6"/>
      <c r="FQ993" s="6"/>
      <c r="FR993" s="6"/>
      <c r="FS993" s="281" t="s">
        <v>47</v>
      </c>
      <c r="FT993" s="6"/>
      <c r="FU993" s="6"/>
      <c r="FV993" s="6"/>
      <c r="FW993" s="6"/>
      <c r="FX993" s="6"/>
      <c r="FY993" s="6"/>
      <c r="FZ993" s="6"/>
      <c r="GA993" s="6"/>
      <c r="GB993" s="6"/>
      <c r="GC993" s="6"/>
      <c r="GD993" s="6"/>
      <c r="GE993" s="6"/>
      <c r="GF993" s="6"/>
      <c r="GG993" s="6"/>
      <c r="GH993" s="6"/>
      <c r="GI993" s="6"/>
      <c r="GJ993" s="6"/>
      <c r="GK993" s="6"/>
      <c r="GL993" s="6"/>
      <c r="GM993" s="6"/>
      <c r="GN993" s="6"/>
      <c r="GO993" s="6"/>
      <c r="GP993" s="6"/>
      <c r="GQ993" s="6"/>
      <c r="GR993" s="6"/>
      <c r="GS993" s="6"/>
      <c r="GT993" s="6"/>
      <c r="GU993" s="6"/>
      <c r="GV993" s="6"/>
      <c r="GW993" s="6"/>
      <c r="GX993" s="6"/>
      <c r="GY993" s="6"/>
      <c r="GZ993" s="6"/>
      <c r="HA993" s="6"/>
      <c r="HB993" s="6"/>
      <c r="HC993" s="6"/>
      <c r="HD993" s="6"/>
      <c r="HE993" s="6"/>
      <c r="HF993" s="6"/>
    </row>
    <row r="994" spans="1:214" ht="37.5" customHeight="1" x14ac:dyDescent="0.3">
      <c r="A994" s="49" t="str">
        <f t="shared" ca="1" si="136"/>
        <v/>
      </c>
      <c r="B994" s="22" t="str">
        <f t="shared" ca="1" si="137"/>
        <v/>
      </c>
      <c r="C994" s="22" t="str">
        <f t="shared" ca="1" si="138"/>
        <v/>
      </c>
      <c r="D994" s="1" t="str">
        <f t="shared" si="139"/>
        <v/>
      </c>
      <c r="E994" s="79" t="str">
        <f t="shared" si="140"/>
        <v/>
      </c>
      <c r="F994" s="94" t="str">
        <f t="shared" si="141"/>
        <v/>
      </c>
      <c r="G994" s="1" t="str">
        <f t="shared" si="142"/>
        <v/>
      </c>
      <c r="H994" s="48"/>
      <c r="I994" s="118"/>
      <c r="J994" s="56" t="s">
        <v>22</v>
      </c>
      <c r="K994" s="160">
        <v>987</v>
      </c>
      <c r="L994" s="154" t="e">
        <f t="shared" ca="1" si="143"/>
        <v>#VALUE!</v>
      </c>
      <c r="M994" s="157"/>
      <c r="N994" s="157"/>
      <c r="P994" s="6"/>
      <c r="Q994" s="97"/>
      <c r="R994" s="6"/>
      <c r="S994" s="25"/>
      <c r="T994" s="26"/>
      <c r="U994" s="26"/>
      <c r="V994" s="26"/>
      <c r="W994" s="27"/>
      <c r="X994" s="6"/>
      <c r="Y994" s="132"/>
      <c r="Z994" s="6"/>
      <c r="AA994" s="6"/>
      <c r="AB994" s="6"/>
      <c r="AC994" s="6"/>
      <c r="AD994" s="13"/>
      <c r="AE994" s="13"/>
      <c r="AF994" s="6"/>
      <c r="AG994" s="6"/>
      <c r="AH994" s="6"/>
      <c r="AJ994" s="6"/>
      <c r="AK994" s="6"/>
      <c r="AL994" s="6"/>
      <c r="AM994" s="54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9"/>
      <c r="BR994" s="70"/>
      <c r="BS994" s="67"/>
      <c r="BT994" s="70"/>
      <c r="BU994" s="71"/>
      <c r="BV994" s="6"/>
      <c r="BW994" s="6"/>
      <c r="DR994" s="86"/>
      <c r="EF994" s="6"/>
      <c r="EG994" s="6"/>
      <c r="EH994" s="6"/>
      <c r="EI994" s="82"/>
      <c r="EJ994" s="82"/>
      <c r="EK994" s="6"/>
      <c r="EN994" s="6"/>
      <c r="EO994" s="6"/>
      <c r="EP994" s="6"/>
      <c r="EQ994" s="83"/>
      <c r="ER994" s="6"/>
      <c r="ES994" s="6"/>
      <c r="ET994" s="6"/>
      <c r="EU994" s="6"/>
      <c r="EV994" s="6"/>
      <c r="EW994" s="82" t="s">
        <v>176</v>
      </c>
      <c r="EX994" s="6"/>
      <c r="EY994" s="6"/>
      <c r="EZ994" s="6"/>
      <c r="FA994" s="6"/>
      <c r="FB994" s="6"/>
      <c r="FD994" s="6"/>
      <c r="FE994" s="6"/>
      <c r="FF994" s="6"/>
      <c r="FG994" s="6"/>
      <c r="FH994" s="7"/>
      <c r="FJ994" s="6"/>
      <c r="FK994" s="6"/>
      <c r="FL994" s="6"/>
      <c r="FM994" s="6"/>
      <c r="FN994" s="6"/>
      <c r="FO994" s="6"/>
      <c r="FP994" s="6"/>
      <c r="FQ994" s="6"/>
      <c r="FR994" s="6"/>
      <c r="FS994" s="281" t="s">
        <v>48</v>
      </c>
      <c r="FT994" s="6"/>
      <c r="FU994" s="6"/>
      <c r="FV994" s="6"/>
      <c r="FW994" s="6"/>
      <c r="FX994" s="6"/>
      <c r="FY994" s="6"/>
      <c r="FZ994" s="6"/>
      <c r="GA994" s="6"/>
      <c r="GB994" s="6"/>
      <c r="GC994" s="6"/>
      <c r="GD994" s="6"/>
      <c r="GE994" s="6"/>
      <c r="GF994" s="6"/>
      <c r="GG994" s="6"/>
      <c r="GH994" s="6"/>
      <c r="GI994" s="6"/>
      <c r="GJ994" s="6"/>
      <c r="GK994" s="6"/>
      <c r="GL994" s="6"/>
      <c r="GM994" s="6"/>
      <c r="GN994" s="6"/>
      <c r="GO994" s="6"/>
      <c r="GP994" s="6"/>
      <c r="GQ994" s="6"/>
      <c r="GR994" s="6"/>
      <c r="GS994" s="6"/>
      <c r="GT994" s="6"/>
      <c r="GU994" s="6"/>
      <c r="GV994" s="6"/>
      <c r="GW994" s="6"/>
      <c r="GX994" s="6"/>
      <c r="GY994" s="6"/>
      <c r="GZ994" s="6"/>
      <c r="HA994" s="6"/>
      <c r="HB994" s="6"/>
      <c r="HC994" s="6"/>
      <c r="HD994" s="6"/>
      <c r="HE994" s="6"/>
      <c r="HF994" s="6"/>
    </row>
    <row r="995" spans="1:214" ht="37.5" customHeight="1" x14ac:dyDescent="0.3">
      <c r="A995" s="49" t="str">
        <f t="shared" ca="1" si="136"/>
        <v/>
      </c>
      <c r="B995" s="22" t="str">
        <f t="shared" ca="1" si="137"/>
        <v/>
      </c>
      <c r="C995" s="22" t="str">
        <f t="shared" ca="1" si="138"/>
        <v/>
      </c>
      <c r="D995" s="1" t="str">
        <f t="shared" si="139"/>
        <v/>
      </c>
      <c r="E995" s="79" t="str">
        <f t="shared" si="140"/>
        <v/>
      </c>
      <c r="F995" s="94" t="str">
        <f t="shared" si="141"/>
        <v/>
      </c>
      <c r="G995" s="1" t="str">
        <f t="shared" si="142"/>
        <v/>
      </c>
      <c r="H995" s="48"/>
      <c r="I995" s="118"/>
      <c r="J995" s="56" t="s">
        <v>22</v>
      </c>
      <c r="K995" s="160">
        <v>988</v>
      </c>
      <c r="L995" s="154" t="e">
        <f t="shared" ca="1" si="143"/>
        <v>#VALUE!</v>
      </c>
      <c r="M995" s="157"/>
      <c r="N995" s="157"/>
      <c r="P995" s="6"/>
      <c r="Q995" s="97"/>
      <c r="R995" s="6"/>
      <c r="S995" s="25"/>
      <c r="T995" s="26"/>
      <c r="U995" s="26"/>
      <c r="V995" s="26"/>
      <c r="W995" s="27"/>
      <c r="X995" s="6"/>
      <c r="Y995" s="132"/>
      <c r="Z995" s="6"/>
      <c r="AA995" s="6"/>
      <c r="AB995" s="6"/>
      <c r="AC995" s="6"/>
      <c r="AD995" s="13">
        <v>0.52083333333333337</v>
      </c>
      <c r="AE995" s="13">
        <v>0.52083333333333337</v>
      </c>
      <c r="AF995" s="6"/>
      <c r="AG995" s="6"/>
      <c r="AH995" s="6"/>
      <c r="AJ995" s="6"/>
      <c r="AK995" s="6"/>
      <c r="AL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44" t="e">
        <f>+#REF!</f>
        <v>#REF!</v>
      </c>
      <c r="BR995" s="44" t="e">
        <f>+#REF!</f>
        <v>#REF!</v>
      </c>
      <c r="BS995" s="67" t="e">
        <f>+#REF!</f>
        <v>#REF!</v>
      </c>
      <c r="BT995" s="44" t="e">
        <f>+#REF!</f>
        <v>#REF!</v>
      </c>
      <c r="BU995" s="44" t="e">
        <f>#REF!-#REF!</f>
        <v>#REF!</v>
      </c>
      <c r="BV995" s="6"/>
      <c r="BW995" s="6"/>
      <c r="EF995" s="6"/>
      <c r="EG995" s="6"/>
      <c r="EH995" s="6"/>
      <c r="EI995" s="82"/>
      <c r="EK995" s="6"/>
      <c r="EN995" s="6"/>
      <c r="EO995" s="6"/>
      <c r="EP995" s="6"/>
      <c r="ET995" s="6"/>
      <c r="EU995" s="6"/>
      <c r="EV995" s="6"/>
      <c r="EW995" s="82" t="s">
        <v>159</v>
      </c>
      <c r="EX995" s="6"/>
      <c r="EY995" s="6"/>
      <c r="EZ995" s="6"/>
      <c r="FA995" s="6"/>
      <c r="FB995" s="6"/>
      <c r="FD995" s="6"/>
      <c r="FE995" s="6"/>
      <c r="FF995" s="6"/>
      <c r="FG995" s="6"/>
      <c r="FH995" s="6"/>
      <c r="FI995" s="6"/>
      <c r="FJ995" s="6"/>
      <c r="FK995" s="6"/>
      <c r="FL995" s="6"/>
      <c r="FM995" s="6"/>
      <c r="FN995" s="6"/>
      <c r="FO995" s="6"/>
      <c r="FP995" s="6"/>
      <c r="FQ995" s="6"/>
      <c r="FR995" s="6"/>
      <c r="FS995" s="281" t="s">
        <v>49</v>
      </c>
      <c r="FT995" s="6"/>
      <c r="FU995" s="6"/>
      <c r="FV995" s="6"/>
      <c r="FW995" s="6"/>
      <c r="FX995" s="6"/>
      <c r="FY995" s="6"/>
      <c r="FZ995" s="6"/>
      <c r="GA995" s="6"/>
      <c r="GB995" s="6"/>
      <c r="GC995" s="6"/>
      <c r="GD995" s="6"/>
      <c r="GE995" s="6"/>
      <c r="GF995" s="6"/>
      <c r="GG995" s="6"/>
      <c r="GH995" s="6"/>
      <c r="GI995" s="6"/>
      <c r="GJ995" s="6"/>
      <c r="GK995" s="6"/>
      <c r="GL995" s="6"/>
      <c r="GM995" s="6"/>
      <c r="GN995" s="6"/>
      <c r="GO995" s="6"/>
      <c r="GP995" s="6"/>
      <c r="GQ995" s="6"/>
      <c r="GR995" s="6"/>
      <c r="GS995" s="6"/>
      <c r="GT995" s="6"/>
      <c r="GU995" s="6"/>
      <c r="GV995" s="6"/>
      <c r="GW995" s="6"/>
      <c r="GX995" s="6"/>
      <c r="GY995" s="6"/>
      <c r="GZ995" s="6"/>
      <c r="HA995" s="6"/>
      <c r="HB995" s="6"/>
      <c r="HC995" s="6"/>
      <c r="HD995" s="6"/>
      <c r="HE995" s="6"/>
      <c r="HF995" s="6"/>
    </row>
    <row r="996" spans="1:214" ht="37.5" customHeight="1" x14ac:dyDescent="0.3">
      <c r="A996" s="49" t="str">
        <f t="shared" ca="1" si="136"/>
        <v/>
      </c>
      <c r="B996" s="22" t="str">
        <f t="shared" ca="1" si="137"/>
        <v/>
      </c>
      <c r="C996" s="22" t="str">
        <f t="shared" ca="1" si="138"/>
        <v/>
      </c>
      <c r="D996" s="1" t="str">
        <f t="shared" si="139"/>
        <v/>
      </c>
      <c r="E996" s="79" t="str">
        <f t="shared" si="140"/>
        <v/>
      </c>
      <c r="F996" s="94" t="str">
        <f t="shared" si="141"/>
        <v/>
      </c>
      <c r="G996" s="1" t="str">
        <f t="shared" si="142"/>
        <v/>
      </c>
      <c r="H996" s="48"/>
      <c r="I996" s="118"/>
      <c r="J996" s="56" t="s">
        <v>22</v>
      </c>
      <c r="K996" s="160">
        <v>989</v>
      </c>
      <c r="L996" s="154" t="e">
        <f t="shared" ca="1" si="143"/>
        <v>#VALUE!</v>
      </c>
      <c r="M996" s="157"/>
      <c r="N996" s="157"/>
      <c r="P996" s="6"/>
      <c r="Q996" s="97"/>
      <c r="R996" s="6"/>
      <c r="S996" s="25"/>
      <c r="T996" s="26"/>
      <c r="U996" s="26"/>
      <c r="V996" s="26"/>
      <c r="W996" s="27"/>
      <c r="X996" s="6"/>
      <c r="Y996" s="132"/>
      <c r="Z996" s="6"/>
      <c r="AA996" s="6"/>
      <c r="AB996" s="6"/>
      <c r="AC996" s="6"/>
      <c r="AD996" s="13">
        <v>0.54166666666666663</v>
      </c>
      <c r="AE996" s="13">
        <v>0.54166666666666663</v>
      </c>
      <c r="AF996" s="6"/>
      <c r="AG996" s="6"/>
      <c r="AH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44" t="e">
        <f>+#REF!</f>
        <v>#REF!</v>
      </c>
      <c r="BR996" s="44" t="e">
        <f>+#REF!</f>
        <v>#REF!</v>
      </c>
      <c r="BS996" s="67" t="e">
        <f>+#REF!</f>
        <v>#REF!</v>
      </c>
      <c r="BT996" s="44" t="e">
        <f>+#REF!</f>
        <v>#REF!</v>
      </c>
      <c r="BU996" s="44" t="e">
        <f>#REF!-#REF!</f>
        <v>#REF!</v>
      </c>
      <c r="BV996" s="6"/>
      <c r="BW996" s="6"/>
      <c r="EF996" s="6"/>
      <c r="EG996" s="6"/>
      <c r="EH996" s="6"/>
      <c r="EI996" s="82"/>
      <c r="EK996" s="6"/>
      <c r="EN996" s="6"/>
      <c r="EO996" s="6"/>
      <c r="EP996" s="6"/>
      <c r="ET996" s="6"/>
      <c r="EU996" s="6"/>
      <c r="EV996" s="6"/>
      <c r="EW996" s="82" t="s">
        <v>161</v>
      </c>
      <c r="EX996" s="6"/>
      <c r="EY996" s="6"/>
      <c r="EZ996" s="6"/>
      <c r="FA996" s="6"/>
      <c r="FB996" s="6"/>
      <c r="FD996" s="6"/>
      <c r="FE996" s="6"/>
      <c r="FF996" s="6"/>
      <c r="FG996" s="6"/>
      <c r="FH996" s="6"/>
      <c r="FI996" s="6"/>
      <c r="FJ996" s="6"/>
      <c r="FK996" s="6"/>
      <c r="FL996" s="6"/>
      <c r="FM996" s="6"/>
      <c r="FN996" s="6"/>
      <c r="FO996" s="6"/>
      <c r="FP996" s="6"/>
      <c r="FQ996" s="6"/>
      <c r="FR996" s="6"/>
      <c r="FS996" s="281" t="s">
        <v>50</v>
      </c>
      <c r="FT996" s="6"/>
      <c r="FU996" s="6"/>
      <c r="FV996" s="6"/>
      <c r="FW996" s="6"/>
      <c r="FX996" s="6"/>
      <c r="FY996" s="6"/>
      <c r="FZ996" s="6"/>
      <c r="GA996" s="6"/>
      <c r="GB996" s="6"/>
      <c r="GC996" s="6"/>
      <c r="GD996" s="6"/>
      <c r="GE996" s="6"/>
      <c r="GF996" s="6"/>
      <c r="GG996" s="6"/>
      <c r="GH996" s="6"/>
      <c r="GI996" s="6"/>
      <c r="GJ996" s="6"/>
      <c r="GK996" s="6"/>
      <c r="GL996" s="6"/>
      <c r="GM996" s="6"/>
      <c r="GN996" s="6"/>
      <c r="GO996" s="6"/>
      <c r="GP996" s="6"/>
      <c r="GQ996" s="6"/>
      <c r="GR996" s="6"/>
      <c r="GS996" s="6"/>
      <c r="GT996" s="6"/>
      <c r="GU996" s="6"/>
      <c r="GV996" s="6"/>
      <c r="GW996" s="6"/>
      <c r="GX996" s="6"/>
      <c r="GY996" s="6"/>
      <c r="GZ996" s="6"/>
      <c r="HA996" s="6"/>
      <c r="HB996" s="6"/>
      <c r="HC996" s="6"/>
      <c r="HD996" s="6"/>
      <c r="HE996" s="6"/>
      <c r="HF996" s="6"/>
    </row>
    <row r="997" spans="1:214" ht="37.5" customHeight="1" x14ac:dyDescent="0.3">
      <c r="A997" s="49" t="str">
        <f t="shared" ca="1" si="136"/>
        <v/>
      </c>
      <c r="B997" s="22" t="str">
        <f t="shared" ca="1" si="137"/>
        <v/>
      </c>
      <c r="C997" s="22" t="str">
        <f t="shared" ca="1" si="138"/>
        <v/>
      </c>
      <c r="D997" s="1" t="str">
        <f t="shared" si="139"/>
        <v/>
      </c>
      <c r="E997" s="79" t="str">
        <f t="shared" si="140"/>
        <v/>
      </c>
      <c r="F997" s="94" t="str">
        <f t="shared" si="141"/>
        <v/>
      </c>
      <c r="G997" s="1" t="str">
        <f t="shared" si="142"/>
        <v/>
      </c>
      <c r="H997" s="48"/>
      <c r="I997" s="118"/>
      <c r="J997" s="56" t="s">
        <v>22</v>
      </c>
      <c r="K997" s="160">
        <v>990</v>
      </c>
      <c r="L997" s="154" t="e">
        <f t="shared" ca="1" si="143"/>
        <v>#VALUE!</v>
      </c>
      <c r="M997" s="157"/>
      <c r="N997" s="157"/>
      <c r="P997" s="6"/>
      <c r="Q997" s="97"/>
      <c r="R997" s="6"/>
      <c r="S997" s="25"/>
      <c r="T997" s="26"/>
      <c r="U997" s="26"/>
      <c r="V997" s="26"/>
      <c r="W997" s="27"/>
      <c r="X997" s="6"/>
      <c r="Y997" s="132"/>
      <c r="Z997" s="6"/>
      <c r="AA997" s="6"/>
      <c r="AB997" s="6"/>
      <c r="AC997" s="6"/>
      <c r="AD997" s="13">
        <v>0.5625</v>
      </c>
      <c r="AE997" s="13">
        <v>0.5625</v>
      </c>
      <c r="AF997" s="6"/>
      <c r="AG997" s="6"/>
      <c r="AH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44" t="e">
        <f>+#REF!</f>
        <v>#REF!</v>
      </c>
      <c r="BR997" s="44" t="e">
        <f>+#REF!</f>
        <v>#REF!</v>
      </c>
      <c r="BS997" s="67" t="e">
        <f>+#REF!</f>
        <v>#REF!</v>
      </c>
      <c r="BT997" s="44" t="e">
        <f>+#REF!</f>
        <v>#REF!</v>
      </c>
      <c r="BU997" s="44" t="e">
        <f>#REF!-#REF!</f>
        <v>#REF!</v>
      </c>
      <c r="BV997" s="6"/>
      <c r="BW997" s="6"/>
      <c r="EF997" s="6"/>
      <c r="EG997" s="6"/>
      <c r="EH997" s="6"/>
      <c r="EI997" s="82"/>
      <c r="EK997" s="6"/>
      <c r="EN997" s="6"/>
      <c r="EO997" s="6"/>
      <c r="EP997" s="6"/>
      <c r="ET997" s="6"/>
      <c r="EU997" s="6"/>
      <c r="EV997" s="6"/>
      <c r="EW997" s="82" t="s">
        <v>162</v>
      </c>
      <c r="EX997" s="6"/>
      <c r="EY997" s="6"/>
      <c r="EZ997" s="6"/>
      <c r="FA997" s="6"/>
      <c r="FB997" s="6"/>
      <c r="FD997" s="6"/>
      <c r="FE997" s="6"/>
      <c r="FF997" s="6"/>
      <c r="FG997" s="6"/>
      <c r="FH997" s="6"/>
      <c r="FI997" s="6"/>
      <c r="FJ997" s="6"/>
      <c r="FK997" s="6"/>
      <c r="FL997" s="6"/>
      <c r="FM997" s="6"/>
      <c r="FN997" s="6"/>
      <c r="FO997" s="6"/>
      <c r="FP997" s="6"/>
      <c r="FQ997" s="6"/>
      <c r="FR997" s="6"/>
      <c r="FS997" s="281" t="s">
        <v>51</v>
      </c>
      <c r="FT997" s="6"/>
      <c r="FU997" s="6"/>
      <c r="FV997" s="6"/>
      <c r="FW997" s="6"/>
      <c r="FX997" s="6"/>
      <c r="FY997" s="6"/>
      <c r="FZ997" s="6"/>
      <c r="GA997" s="6"/>
      <c r="GB997" s="6"/>
      <c r="GC997" s="6"/>
      <c r="GD997" s="6"/>
      <c r="GE997" s="6"/>
      <c r="GF997" s="6"/>
      <c r="GG997" s="6"/>
      <c r="GH997" s="6"/>
      <c r="GI997" s="6"/>
      <c r="GJ997" s="6"/>
      <c r="GK997" s="6"/>
      <c r="GL997" s="6"/>
      <c r="GM997" s="6"/>
      <c r="GN997" s="6"/>
      <c r="GO997" s="6"/>
      <c r="GP997" s="6"/>
      <c r="GQ997" s="6"/>
      <c r="GR997" s="6"/>
      <c r="GS997" s="6"/>
      <c r="GT997" s="6"/>
      <c r="GU997" s="6"/>
      <c r="GV997" s="6"/>
      <c r="GW997" s="6"/>
      <c r="GX997" s="6"/>
      <c r="GY997" s="6"/>
      <c r="GZ997" s="6"/>
      <c r="HA997" s="6"/>
      <c r="HB997" s="6"/>
      <c r="HC997" s="6"/>
      <c r="HD997" s="6"/>
      <c r="HE997" s="6"/>
      <c r="HF997" s="6"/>
    </row>
    <row r="998" spans="1:214" ht="37.5" customHeight="1" x14ac:dyDescent="0.3">
      <c r="A998" s="49" t="str">
        <f t="shared" ca="1" si="136"/>
        <v/>
      </c>
      <c r="B998" s="22" t="str">
        <f t="shared" ca="1" si="137"/>
        <v/>
      </c>
      <c r="C998" s="22" t="str">
        <f t="shared" ca="1" si="138"/>
        <v/>
      </c>
      <c r="D998" s="1" t="str">
        <f t="shared" si="139"/>
        <v/>
      </c>
      <c r="E998" s="79" t="str">
        <f t="shared" si="140"/>
        <v/>
      </c>
      <c r="F998" s="94" t="str">
        <f t="shared" si="141"/>
        <v/>
      </c>
      <c r="G998" s="1" t="str">
        <f t="shared" si="142"/>
        <v/>
      </c>
      <c r="H998" s="48"/>
      <c r="I998" s="118"/>
      <c r="J998" s="56" t="s">
        <v>22</v>
      </c>
      <c r="K998" s="160">
        <v>991</v>
      </c>
      <c r="L998" s="154" t="e">
        <f t="shared" ca="1" si="143"/>
        <v>#VALUE!</v>
      </c>
      <c r="M998" s="157"/>
      <c r="N998" s="157"/>
      <c r="P998" s="6"/>
      <c r="Q998" s="97"/>
      <c r="R998" s="6"/>
      <c r="S998" s="25"/>
      <c r="T998" s="26"/>
      <c r="U998" s="26"/>
      <c r="V998" s="26"/>
      <c r="W998" s="27"/>
      <c r="X998" s="6"/>
      <c r="Y998" s="132"/>
      <c r="Z998" s="6"/>
      <c r="AA998" s="6"/>
      <c r="AB998" s="6"/>
      <c r="AC998" s="6"/>
      <c r="AD998" s="13">
        <v>0.58333333333333404</v>
      </c>
      <c r="AE998" s="13">
        <v>0.58333333333333404</v>
      </c>
      <c r="AF998" s="6"/>
      <c r="AG998" s="6"/>
      <c r="AH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45" t="e">
        <f>+#REF!</f>
        <v>#REF!</v>
      </c>
      <c r="BR998" s="45" t="e">
        <f>+#REF!</f>
        <v>#REF!</v>
      </c>
      <c r="BS998" s="67" t="e">
        <f>+#REF!</f>
        <v>#REF!</v>
      </c>
      <c r="BT998" s="45" t="e">
        <f>+#REF!</f>
        <v>#REF!</v>
      </c>
      <c r="BU998" s="45" t="e">
        <f>#REF!-#REF!</f>
        <v>#REF!</v>
      </c>
      <c r="BV998" s="6"/>
      <c r="BW998" s="6"/>
      <c r="EF998" s="6"/>
      <c r="EG998" s="6"/>
      <c r="EH998" s="6"/>
      <c r="EI998" s="82"/>
      <c r="EK998" s="6"/>
      <c r="EN998" s="6"/>
      <c r="EO998" s="6"/>
      <c r="EP998" s="6"/>
      <c r="EQ998" s="83"/>
      <c r="ER998" s="6"/>
      <c r="ES998" s="6"/>
      <c r="ET998" s="6"/>
      <c r="EU998" s="6"/>
      <c r="EV998" s="6"/>
      <c r="EW998" s="82" t="s">
        <v>163</v>
      </c>
      <c r="EX998" s="6"/>
      <c r="EY998" s="6"/>
      <c r="EZ998" s="6"/>
      <c r="FA998" s="6"/>
      <c r="FB998" s="6"/>
      <c r="FD998" s="6"/>
      <c r="FE998" s="6"/>
      <c r="FF998" s="6"/>
      <c r="FG998" s="6"/>
      <c r="FH998" s="6"/>
      <c r="FI998" s="6"/>
      <c r="FJ998" s="6"/>
      <c r="FK998" s="6"/>
      <c r="FL998" s="6"/>
      <c r="FM998" s="6"/>
      <c r="FN998" s="6"/>
      <c r="FO998" s="6"/>
      <c r="FP998" s="6"/>
      <c r="FQ998" s="6"/>
      <c r="FR998" s="6"/>
      <c r="FS998" s="281" t="s">
        <v>52</v>
      </c>
      <c r="FT998" s="6"/>
      <c r="FU998" s="6"/>
      <c r="FV998" s="6"/>
      <c r="FW998" s="6"/>
      <c r="FX998" s="6"/>
      <c r="FY998" s="6"/>
      <c r="FZ998" s="6"/>
      <c r="GA998" s="6"/>
      <c r="GB998" s="6"/>
      <c r="GC998" s="6"/>
      <c r="GD998" s="6"/>
      <c r="GE998" s="6"/>
      <c r="GF998" s="6"/>
      <c r="GG998" s="6"/>
      <c r="GH998" s="6"/>
      <c r="GI998" s="6"/>
      <c r="GJ998" s="6"/>
      <c r="GK998" s="6"/>
      <c r="GL998" s="6"/>
      <c r="GM998" s="6"/>
      <c r="GN998" s="6"/>
      <c r="GO998" s="6"/>
      <c r="GP998" s="6"/>
      <c r="GQ998" s="6"/>
      <c r="GR998" s="6"/>
      <c r="GS998" s="6"/>
      <c r="GT998" s="6"/>
      <c r="GU998" s="6"/>
      <c r="GV998" s="6"/>
      <c r="GW998" s="6"/>
      <c r="GX998" s="6"/>
      <c r="GY998" s="6"/>
      <c r="GZ998" s="6"/>
      <c r="HA998" s="6"/>
      <c r="HB998" s="6"/>
      <c r="HC998" s="6"/>
      <c r="HD998" s="6"/>
      <c r="HE998" s="6"/>
      <c r="HF998" s="6"/>
    </row>
    <row r="999" spans="1:214" ht="37.5" customHeight="1" x14ac:dyDescent="0.3">
      <c r="A999" s="49" t="str">
        <f t="shared" ca="1" si="136"/>
        <v/>
      </c>
      <c r="B999" s="22" t="str">
        <f t="shared" ca="1" si="137"/>
        <v/>
      </c>
      <c r="C999" s="22" t="str">
        <f t="shared" ca="1" si="138"/>
        <v/>
      </c>
      <c r="D999" s="1" t="str">
        <f t="shared" si="139"/>
        <v/>
      </c>
      <c r="E999" s="79" t="str">
        <f t="shared" si="140"/>
        <v/>
      </c>
      <c r="F999" s="94" t="str">
        <f t="shared" si="141"/>
        <v/>
      </c>
      <c r="G999" s="1" t="str">
        <f t="shared" si="142"/>
        <v/>
      </c>
      <c r="H999" s="48"/>
      <c r="I999" s="118"/>
      <c r="J999" s="56" t="s">
        <v>22</v>
      </c>
      <c r="K999" s="160">
        <v>992</v>
      </c>
      <c r="L999" s="154" t="e">
        <f t="shared" ca="1" si="143"/>
        <v>#VALUE!</v>
      </c>
      <c r="M999" s="157"/>
      <c r="N999" s="157"/>
      <c r="P999" s="6"/>
      <c r="Q999" s="97"/>
      <c r="R999" s="6"/>
      <c r="S999" s="6"/>
      <c r="T999" s="6"/>
      <c r="U999" s="6"/>
      <c r="V999" s="6"/>
      <c r="W999" s="6"/>
      <c r="X999" s="6"/>
      <c r="Y999" s="132"/>
      <c r="Z999" s="6"/>
      <c r="AA999" s="6"/>
      <c r="AB999" s="6"/>
      <c r="AC999" s="6"/>
      <c r="AD999" s="6"/>
      <c r="AE999" s="6"/>
      <c r="AF999" s="6"/>
      <c r="AG999" s="6"/>
      <c r="AH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34"/>
      <c r="BR999" s="34"/>
      <c r="BS999" s="9"/>
      <c r="BT999" s="34"/>
      <c r="BU999" s="35"/>
      <c r="BV999" s="6"/>
      <c r="BW999" s="6"/>
      <c r="EF999" s="6"/>
      <c r="EG999" s="6"/>
      <c r="EH999" s="6"/>
      <c r="EI999" s="6"/>
      <c r="EJ999" s="82" t="s">
        <v>142</v>
      </c>
      <c r="EK999" s="6"/>
      <c r="EN999" s="6"/>
      <c r="EO999" s="6"/>
      <c r="EP999" s="6"/>
      <c r="EQ999" s="6"/>
      <c r="ER999" s="6"/>
      <c r="ES999" s="6"/>
      <c r="ET999" s="6"/>
      <c r="EU999" s="6"/>
      <c r="EV999" s="6"/>
      <c r="EW999" s="82" t="s">
        <v>177</v>
      </c>
      <c r="EX999" s="6"/>
      <c r="EY999" s="6"/>
      <c r="EZ999" s="6"/>
      <c r="FA999" s="6"/>
      <c r="FB999" s="6"/>
      <c r="FD999" s="6"/>
      <c r="FE999" s="6"/>
      <c r="FF999" s="6"/>
      <c r="FG999" s="6"/>
      <c r="FH999" s="6"/>
      <c r="FI999" s="6"/>
      <c r="FJ999" s="6"/>
      <c r="FK999" s="6"/>
      <c r="FL999" s="6"/>
      <c r="FM999" s="6"/>
      <c r="FN999" s="6"/>
      <c r="FO999" s="6"/>
      <c r="FP999" s="6"/>
      <c r="FQ999" s="6"/>
      <c r="FR999" s="6"/>
      <c r="FS999" s="281" t="s">
        <v>53</v>
      </c>
      <c r="FT999" s="6"/>
      <c r="FU999" s="6"/>
      <c r="FV999" s="6"/>
      <c r="FW999" s="6"/>
      <c r="FX999" s="6"/>
      <c r="FY999" s="6"/>
      <c r="FZ999" s="6"/>
      <c r="GA999" s="6"/>
      <c r="GB999" s="6"/>
      <c r="GC999" s="6"/>
      <c r="GD999" s="6"/>
      <c r="GE999" s="6"/>
      <c r="GF999" s="6"/>
      <c r="GG999" s="6"/>
      <c r="GH999" s="6"/>
      <c r="GI999" s="6"/>
      <c r="GJ999" s="6"/>
      <c r="GK999" s="6"/>
      <c r="GL999" s="6"/>
      <c r="GM999" s="6"/>
      <c r="GN999" s="6"/>
      <c r="GO999" s="6"/>
      <c r="GP999" s="6"/>
      <c r="GQ999" s="6"/>
      <c r="GR999" s="6"/>
      <c r="GS999" s="6"/>
      <c r="GT999" s="6"/>
      <c r="GU999" s="6"/>
      <c r="GV999" s="6"/>
      <c r="GW999" s="6"/>
      <c r="GX999" s="6"/>
      <c r="GY999" s="6"/>
      <c r="GZ999" s="6"/>
      <c r="HA999" s="6"/>
      <c r="HB999" s="6"/>
      <c r="HC999" s="6"/>
      <c r="HD999" s="6"/>
      <c r="HE999" s="6"/>
      <c r="HF999" s="6"/>
    </row>
    <row r="1000" spans="1:214" ht="37.5" customHeight="1" x14ac:dyDescent="0.3">
      <c r="A1000" s="49" t="str">
        <f t="shared" ca="1" si="136"/>
        <v/>
      </c>
      <c r="B1000" s="22" t="str">
        <f t="shared" ca="1" si="137"/>
        <v/>
      </c>
      <c r="C1000" s="22" t="str">
        <f t="shared" ca="1" si="138"/>
        <v/>
      </c>
      <c r="D1000" s="1" t="str">
        <f t="shared" si="139"/>
        <v/>
      </c>
      <c r="E1000" s="79" t="str">
        <f t="shared" si="140"/>
        <v/>
      </c>
      <c r="F1000" s="94" t="str">
        <f t="shared" si="141"/>
        <v/>
      </c>
      <c r="G1000" s="1" t="str">
        <f t="shared" si="142"/>
        <v/>
      </c>
      <c r="H1000" s="48"/>
      <c r="I1000" s="118"/>
      <c r="J1000" s="56" t="s">
        <v>22</v>
      </c>
      <c r="K1000" s="160">
        <v>993</v>
      </c>
      <c r="L1000" s="154" t="e">
        <f t="shared" ca="1" si="143"/>
        <v>#VALUE!</v>
      </c>
      <c r="M1000" s="157"/>
      <c r="N1000" s="157"/>
      <c r="P1000" s="6"/>
      <c r="Q1000" s="97"/>
      <c r="R1000" s="6"/>
      <c r="S1000" s="6"/>
      <c r="T1000" s="6"/>
      <c r="U1000" s="6"/>
      <c r="V1000" s="6"/>
      <c r="W1000" s="6"/>
      <c r="X1000" s="6"/>
      <c r="Y1000" s="132"/>
      <c r="Z1000" s="6"/>
      <c r="AA1000" s="6"/>
      <c r="AB1000" s="6"/>
      <c r="AC1000" s="6"/>
      <c r="AD1000" s="6"/>
      <c r="AE1000" s="6"/>
      <c r="AF1000" s="6"/>
      <c r="AG1000" s="6"/>
      <c r="AH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34"/>
      <c r="BR1000" s="34"/>
      <c r="BS1000" s="9"/>
      <c r="BT1000" s="34"/>
      <c r="BU1000" s="35"/>
      <c r="BV1000" s="6"/>
      <c r="BW1000" s="6"/>
      <c r="EF1000" s="6"/>
      <c r="EG1000" s="6"/>
      <c r="EH1000" s="6"/>
      <c r="EI1000" s="6"/>
      <c r="EJ1000" s="6"/>
      <c r="EK1000" s="6"/>
      <c r="EL1000" s="6"/>
      <c r="EM1000" s="6"/>
      <c r="EN1000" s="6"/>
      <c r="EO1000" s="6"/>
      <c r="EP1000" s="6"/>
      <c r="EQ1000" s="6"/>
      <c r="ER1000" s="6"/>
      <c r="ES1000" s="6"/>
      <c r="ET1000" s="6"/>
      <c r="EU1000" s="6"/>
      <c r="EV1000" s="6"/>
      <c r="EW1000" s="82" t="s">
        <v>178</v>
      </c>
      <c r="EX1000" s="6"/>
      <c r="EY1000" s="6"/>
      <c r="EZ1000" s="6"/>
      <c r="FA1000" s="6"/>
      <c r="FB1000" s="6"/>
      <c r="FD1000" s="6"/>
      <c r="FE1000" s="6"/>
      <c r="FF1000" s="6"/>
      <c r="FG1000" s="6"/>
      <c r="FH1000" s="6"/>
      <c r="FI1000" s="6"/>
      <c r="FJ1000" s="6"/>
      <c r="FK1000" s="6"/>
      <c r="FL1000" s="6"/>
      <c r="FM1000" s="6"/>
      <c r="FN1000" s="6"/>
      <c r="FO1000" s="6"/>
      <c r="FP1000" s="6"/>
      <c r="FQ1000" s="6"/>
      <c r="FR1000" s="6"/>
      <c r="FS1000" s="281" t="s">
        <v>54</v>
      </c>
      <c r="FT1000" s="6"/>
      <c r="FU1000" s="6"/>
      <c r="FV1000" s="6"/>
      <c r="FW1000" s="6"/>
      <c r="FX1000" s="6"/>
      <c r="FY1000" s="6"/>
      <c r="FZ1000" s="6"/>
      <c r="GA1000" s="6"/>
      <c r="GB1000" s="6"/>
      <c r="GC1000" s="6"/>
      <c r="GD1000" s="6"/>
      <c r="GE1000" s="6"/>
      <c r="GF1000" s="6"/>
      <c r="GG1000" s="6"/>
      <c r="GH1000" s="6"/>
      <c r="GI1000" s="6"/>
      <c r="GJ1000" s="6"/>
      <c r="GK1000" s="6"/>
      <c r="GL1000" s="6"/>
      <c r="GM1000" s="6"/>
      <c r="GN1000" s="6"/>
      <c r="GO1000" s="6"/>
      <c r="GP1000" s="6"/>
      <c r="GQ1000" s="6"/>
      <c r="GR1000" s="6"/>
      <c r="GS1000" s="6"/>
      <c r="GT1000" s="6"/>
      <c r="GU1000" s="6"/>
      <c r="GV1000" s="6"/>
      <c r="GW1000" s="6"/>
      <c r="GX1000" s="6"/>
      <c r="GY1000" s="6"/>
      <c r="GZ1000" s="6"/>
      <c r="HA1000" s="6"/>
      <c r="HB1000" s="6"/>
      <c r="HC1000" s="6"/>
      <c r="HD1000" s="6"/>
      <c r="HE1000" s="6"/>
      <c r="HF1000" s="6"/>
    </row>
    <row r="1001" spans="1:214" ht="37.5" customHeight="1" x14ac:dyDescent="0.3">
      <c r="A1001" s="49" t="str">
        <f t="shared" ca="1" si="136"/>
        <v/>
      </c>
      <c r="B1001" s="22" t="str">
        <f t="shared" ca="1" si="137"/>
        <v/>
      </c>
      <c r="C1001" s="22" t="str">
        <f t="shared" ca="1" si="138"/>
        <v/>
      </c>
      <c r="D1001" s="1" t="str">
        <f t="shared" si="139"/>
        <v/>
      </c>
      <c r="E1001" s="79" t="str">
        <f t="shared" si="140"/>
        <v/>
      </c>
      <c r="F1001" s="94" t="str">
        <f t="shared" si="141"/>
        <v/>
      </c>
      <c r="G1001" s="1" t="str">
        <f t="shared" si="142"/>
        <v/>
      </c>
      <c r="H1001" s="48"/>
      <c r="I1001" s="118"/>
      <c r="J1001" s="56" t="s">
        <v>22</v>
      </c>
      <c r="K1001" s="160">
        <v>994</v>
      </c>
      <c r="L1001" s="154" t="e">
        <f t="shared" ca="1" si="143"/>
        <v>#VALUE!</v>
      </c>
      <c r="M1001" s="157"/>
      <c r="N1001" s="157"/>
      <c r="P1001" s="6"/>
      <c r="Q1001" s="97"/>
      <c r="R1001" s="6"/>
      <c r="S1001" s="6"/>
      <c r="T1001" s="6"/>
      <c r="U1001" s="6"/>
      <c r="V1001" s="6"/>
      <c r="W1001" s="6"/>
      <c r="X1001" s="6"/>
      <c r="Y1001" s="132"/>
      <c r="Z1001" s="6"/>
      <c r="AA1001" s="6"/>
      <c r="AB1001" s="6"/>
      <c r="AC1001" s="6"/>
      <c r="AD1001" s="6"/>
      <c r="AE1001" s="6"/>
      <c r="AF1001" s="6"/>
      <c r="AG1001" s="6"/>
      <c r="AH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34"/>
      <c r="BR1001" s="34"/>
      <c r="BS1001" s="9"/>
      <c r="BT1001" s="34"/>
      <c r="BU1001" s="35"/>
      <c r="BV1001" s="6"/>
      <c r="BW1001" s="6"/>
      <c r="EF1001" s="6"/>
      <c r="EG1001" s="6"/>
      <c r="EH1001" s="6"/>
      <c r="EI1001" s="6"/>
      <c r="EJ1001" s="6"/>
      <c r="EK1001" s="6"/>
      <c r="EL1001" s="6"/>
      <c r="EM1001" s="6"/>
      <c r="EN1001" s="6"/>
      <c r="EO1001" s="6"/>
      <c r="EP1001" s="6"/>
      <c r="EQ1001" s="6"/>
      <c r="ER1001" s="6"/>
      <c r="ES1001" s="6"/>
      <c r="ET1001" s="6"/>
      <c r="EU1001" s="6"/>
      <c r="EV1001" s="6"/>
      <c r="EW1001" s="82" t="s">
        <v>165</v>
      </c>
      <c r="EX1001" s="6"/>
      <c r="EY1001" s="6"/>
      <c r="EZ1001" s="6"/>
      <c r="FA1001" s="6"/>
      <c r="FB1001" s="6"/>
      <c r="FD1001" s="6"/>
      <c r="FE1001" s="6"/>
      <c r="FF1001" s="6"/>
      <c r="FG1001" s="6"/>
      <c r="FH1001" s="6"/>
      <c r="FI1001" s="6"/>
      <c r="FJ1001" s="6"/>
      <c r="FK1001" s="6"/>
      <c r="FL1001" s="6"/>
      <c r="FM1001" s="6"/>
      <c r="FN1001" s="6"/>
      <c r="FO1001" s="6"/>
      <c r="FP1001" s="6"/>
      <c r="FQ1001" s="6"/>
      <c r="FR1001" s="6"/>
      <c r="FS1001" s="281" t="s">
        <v>55</v>
      </c>
      <c r="FT1001" s="6"/>
      <c r="FU1001" s="6"/>
      <c r="FV1001" s="6"/>
      <c r="FW1001" s="6"/>
      <c r="FX1001" s="6"/>
      <c r="FY1001" s="6"/>
      <c r="FZ1001" s="6"/>
      <c r="GA1001" s="6"/>
      <c r="GB1001" s="6"/>
      <c r="GC1001" s="6"/>
      <c r="GD1001" s="6"/>
      <c r="GE1001" s="6"/>
      <c r="GF1001" s="6"/>
      <c r="GG1001" s="6"/>
      <c r="GH1001" s="6"/>
      <c r="GI1001" s="6"/>
      <c r="GJ1001" s="6"/>
      <c r="GK1001" s="6"/>
      <c r="GL1001" s="6"/>
      <c r="GM1001" s="6"/>
      <c r="GN1001" s="6"/>
      <c r="GO1001" s="6"/>
      <c r="GP1001" s="6"/>
      <c r="GQ1001" s="6"/>
      <c r="GR1001" s="6"/>
      <c r="GS1001" s="6"/>
      <c r="GT1001" s="6"/>
      <c r="GU1001" s="6"/>
      <c r="GV1001" s="6"/>
      <c r="GW1001" s="6"/>
      <c r="GX1001" s="6"/>
      <c r="GY1001" s="6"/>
      <c r="GZ1001" s="6"/>
      <c r="HA1001" s="6"/>
      <c r="HB1001" s="6"/>
      <c r="HC1001" s="6"/>
      <c r="HD1001" s="6"/>
      <c r="HE1001" s="6"/>
      <c r="HF1001" s="6"/>
    </row>
    <row r="1002" spans="1:214" ht="37.5" customHeight="1" x14ac:dyDescent="0.3">
      <c r="A1002" s="49" t="str">
        <f t="shared" ca="1" si="136"/>
        <v/>
      </c>
      <c r="B1002" s="22" t="str">
        <f t="shared" ca="1" si="137"/>
        <v/>
      </c>
      <c r="C1002" s="22" t="str">
        <f t="shared" ca="1" si="138"/>
        <v/>
      </c>
      <c r="D1002" s="1" t="str">
        <f t="shared" si="139"/>
        <v/>
      </c>
      <c r="E1002" s="79" t="str">
        <f t="shared" si="140"/>
        <v/>
      </c>
      <c r="F1002" s="94" t="str">
        <f t="shared" si="141"/>
        <v/>
      </c>
      <c r="G1002" s="1" t="str">
        <f t="shared" si="142"/>
        <v/>
      </c>
      <c r="H1002" s="48"/>
      <c r="I1002" s="118"/>
      <c r="J1002" s="56" t="s">
        <v>22</v>
      </c>
      <c r="K1002" s="160">
        <v>995</v>
      </c>
      <c r="L1002" s="154" t="e">
        <f t="shared" ca="1" si="143"/>
        <v>#VALUE!</v>
      </c>
      <c r="M1002" s="157"/>
      <c r="N1002" s="157"/>
      <c r="P1002" s="6"/>
      <c r="Q1002" s="97"/>
      <c r="R1002" s="6"/>
      <c r="S1002" s="6"/>
      <c r="T1002" s="6"/>
      <c r="U1002" s="6"/>
      <c r="V1002" s="6"/>
      <c r="W1002" s="6"/>
      <c r="X1002" s="6"/>
      <c r="Y1002" s="132"/>
      <c r="Z1002" s="6"/>
      <c r="AA1002" s="6"/>
      <c r="AB1002" s="6"/>
      <c r="AC1002" s="6"/>
      <c r="AD1002" s="6"/>
      <c r="AE1002" s="6"/>
      <c r="AF1002" s="6"/>
      <c r="AG1002" s="6"/>
      <c r="AH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34"/>
      <c r="BR1002" s="34"/>
      <c r="BS1002" s="9"/>
      <c r="BT1002" s="34"/>
      <c r="BU1002" s="35"/>
      <c r="BV1002" s="6"/>
      <c r="BW1002" s="6"/>
      <c r="EF1002" s="6"/>
      <c r="EG1002" s="6"/>
      <c r="EH1002" s="6"/>
      <c r="EI1002" s="6"/>
      <c r="EJ1002" s="6"/>
      <c r="EK1002" s="6"/>
      <c r="EL1002" s="6"/>
      <c r="EM1002" s="6"/>
      <c r="EN1002" s="6"/>
      <c r="EO1002" s="6"/>
      <c r="EP1002" s="6"/>
      <c r="EQ1002" s="6"/>
      <c r="ER1002" s="6"/>
      <c r="ES1002" s="6"/>
      <c r="ET1002" s="6"/>
      <c r="EU1002" s="6"/>
      <c r="EV1002" s="6"/>
      <c r="EW1002" s="82" t="s">
        <v>166</v>
      </c>
      <c r="EX1002" s="6"/>
      <c r="EY1002" s="6"/>
      <c r="EZ1002" s="6"/>
      <c r="FA1002" s="6"/>
      <c r="FB1002" s="6"/>
      <c r="FC1002" s="6"/>
      <c r="FD1002" s="6"/>
      <c r="FE1002" s="6"/>
      <c r="FF1002" s="6"/>
      <c r="FG1002" s="6"/>
      <c r="FH1002" s="6"/>
      <c r="FI1002" s="6"/>
      <c r="FJ1002" s="6"/>
      <c r="FK1002" s="6"/>
      <c r="FL1002" s="6"/>
      <c r="FM1002" s="6"/>
      <c r="FN1002" s="6"/>
      <c r="FO1002" s="6"/>
      <c r="FP1002" s="6"/>
      <c r="FQ1002" s="6"/>
      <c r="FR1002" s="6"/>
      <c r="FS1002" s="281" t="s">
        <v>56</v>
      </c>
      <c r="FT1002" s="6"/>
      <c r="FU1002" s="6"/>
      <c r="FV1002" s="6"/>
      <c r="FW1002" s="6"/>
      <c r="FX1002" s="6"/>
      <c r="FY1002" s="6"/>
      <c r="FZ1002" s="6"/>
      <c r="GA1002" s="6"/>
      <c r="GB1002" s="6"/>
      <c r="GC1002" s="6"/>
      <c r="GD1002" s="6"/>
      <c r="GE1002" s="6"/>
      <c r="GF1002" s="6"/>
      <c r="GG1002" s="6"/>
      <c r="GH1002" s="6"/>
      <c r="GI1002" s="6"/>
      <c r="GJ1002" s="6"/>
      <c r="GK1002" s="6"/>
      <c r="GL1002" s="6"/>
      <c r="GM1002" s="6"/>
      <c r="GN1002" s="6"/>
      <c r="GO1002" s="6"/>
      <c r="GP1002" s="6"/>
      <c r="GQ1002" s="6"/>
      <c r="GR1002" s="6"/>
      <c r="GS1002" s="6"/>
      <c r="GT1002" s="6"/>
      <c r="GU1002" s="6"/>
      <c r="GV1002" s="6"/>
      <c r="GW1002" s="6"/>
      <c r="GX1002" s="6"/>
      <c r="GY1002" s="6"/>
      <c r="GZ1002" s="6"/>
      <c r="HA1002" s="6"/>
      <c r="HB1002" s="6"/>
      <c r="HC1002" s="6"/>
      <c r="HD1002" s="6"/>
      <c r="HE1002" s="6"/>
      <c r="HF1002" s="6"/>
    </row>
    <row r="1003" spans="1:214" ht="37.5" customHeight="1" x14ac:dyDescent="0.3">
      <c r="A1003" s="49" t="str">
        <f t="shared" ca="1" si="136"/>
        <v/>
      </c>
      <c r="B1003" s="22" t="str">
        <f t="shared" ca="1" si="137"/>
        <v/>
      </c>
      <c r="C1003" s="22" t="str">
        <f t="shared" ca="1" si="138"/>
        <v/>
      </c>
      <c r="D1003" s="1" t="str">
        <f t="shared" si="139"/>
        <v/>
      </c>
      <c r="E1003" s="79" t="str">
        <f t="shared" si="140"/>
        <v/>
      </c>
      <c r="F1003" s="94" t="str">
        <f t="shared" si="141"/>
        <v/>
      </c>
      <c r="G1003" s="1" t="str">
        <f t="shared" si="142"/>
        <v/>
      </c>
      <c r="H1003" s="48"/>
      <c r="I1003" s="118"/>
      <c r="J1003" s="56" t="s">
        <v>22</v>
      </c>
      <c r="K1003" s="160">
        <v>996</v>
      </c>
      <c r="L1003" s="154" t="e">
        <f t="shared" ca="1" si="143"/>
        <v>#VALUE!</v>
      </c>
      <c r="M1003" s="157"/>
      <c r="N1003" s="157"/>
      <c r="P1003" s="6"/>
      <c r="Q1003" s="97"/>
      <c r="R1003" s="6"/>
      <c r="S1003" s="6"/>
      <c r="T1003" s="6"/>
      <c r="U1003" s="6"/>
      <c r="V1003" s="6"/>
      <c r="W1003" s="6"/>
      <c r="X1003" s="6"/>
      <c r="Y1003" s="132"/>
      <c r="Z1003" s="6"/>
      <c r="AA1003" s="6"/>
      <c r="AB1003" s="6"/>
      <c r="AC1003" s="6"/>
      <c r="AD1003" s="6"/>
      <c r="AE1003" s="6"/>
      <c r="AF1003" s="6"/>
      <c r="AG1003" s="6"/>
      <c r="AH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  <c r="BC1003" s="6"/>
      <c r="BD1003" s="6"/>
      <c r="BE1003" s="6"/>
      <c r="BF1003" s="6"/>
      <c r="BG1003" s="6"/>
      <c r="BH1003" s="6"/>
      <c r="BI1003" s="6"/>
      <c r="BJ1003" s="6"/>
      <c r="BK1003" s="6"/>
      <c r="BL1003" s="6"/>
      <c r="BM1003" s="6"/>
      <c r="BN1003" s="6"/>
      <c r="BO1003" s="6"/>
      <c r="BP1003" s="6"/>
      <c r="BQ1003" s="34"/>
      <c r="BR1003" s="34"/>
      <c r="BS1003" s="9"/>
      <c r="BT1003" s="34"/>
      <c r="BU1003" s="35"/>
      <c r="BV1003" s="6"/>
      <c r="BW1003" s="6"/>
      <c r="EF1003" s="6"/>
      <c r="EG1003" s="6"/>
      <c r="EH1003" s="6"/>
      <c r="EI1003" s="6"/>
      <c r="EJ1003" s="6"/>
      <c r="EK1003" s="6"/>
      <c r="EL1003" s="6"/>
      <c r="EM1003" s="6"/>
      <c r="EN1003" s="6"/>
      <c r="EO1003" s="6"/>
      <c r="EP1003" s="6"/>
      <c r="EQ1003" s="6"/>
      <c r="ER1003" s="6"/>
      <c r="ES1003" s="6"/>
      <c r="ET1003" s="6"/>
      <c r="EU1003" s="6"/>
      <c r="EV1003" s="6"/>
      <c r="EW1003" s="82" t="s">
        <v>179</v>
      </c>
      <c r="EX1003" s="6"/>
      <c r="EY1003" s="6"/>
      <c r="EZ1003" s="6"/>
      <c r="FA1003" s="6"/>
      <c r="FB1003" s="6"/>
      <c r="FC1003" s="6"/>
      <c r="FD1003" s="6"/>
      <c r="FE1003" s="6"/>
      <c r="FF1003" s="6"/>
      <c r="FG1003" s="6"/>
      <c r="FH1003" s="6"/>
      <c r="FI1003" s="6"/>
      <c r="FJ1003" s="6"/>
      <c r="FK1003" s="6"/>
      <c r="FL1003" s="6"/>
      <c r="FM1003" s="6"/>
      <c r="FN1003" s="6"/>
      <c r="FO1003" s="6"/>
      <c r="FP1003" s="6"/>
      <c r="FQ1003" s="6"/>
      <c r="FR1003" s="6"/>
      <c r="FS1003" s="281" t="s">
        <v>57</v>
      </c>
      <c r="FT1003" s="6"/>
      <c r="FU1003" s="6"/>
      <c r="FV1003" s="6"/>
      <c r="FW1003" s="6"/>
      <c r="FX1003" s="6"/>
      <c r="FY1003" s="6"/>
      <c r="FZ1003" s="6"/>
      <c r="GA1003" s="6"/>
      <c r="GB1003" s="6"/>
      <c r="GC1003" s="6"/>
      <c r="GD1003" s="6"/>
      <c r="GE1003" s="6"/>
      <c r="GF1003" s="6"/>
      <c r="GG1003" s="6"/>
      <c r="GH1003" s="6"/>
      <c r="GI1003" s="6"/>
      <c r="GJ1003" s="6"/>
      <c r="GK1003" s="6"/>
      <c r="GL1003" s="6"/>
      <c r="GM1003" s="6"/>
      <c r="GN1003" s="6"/>
      <c r="GO1003" s="6"/>
      <c r="GP1003" s="6"/>
      <c r="GQ1003" s="6"/>
      <c r="GR1003" s="6"/>
      <c r="GS1003" s="6"/>
      <c r="GT1003" s="6"/>
      <c r="GU1003" s="6"/>
      <c r="GV1003" s="6"/>
      <c r="GW1003" s="6"/>
      <c r="GX1003" s="6"/>
      <c r="GY1003" s="6"/>
      <c r="GZ1003" s="6"/>
      <c r="HA1003" s="6"/>
      <c r="HB1003" s="6"/>
      <c r="HC1003" s="6"/>
      <c r="HD1003" s="6"/>
      <c r="HE1003" s="6"/>
      <c r="HF1003" s="6"/>
    </row>
    <row r="1004" spans="1:214" ht="37.5" customHeight="1" x14ac:dyDescent="0.3">
      <c r="A1004" s="49" t="str">
        <f t="shared" ca="1" si="136"/>
        <v/>
      </c>
      <c r="B1004" s="22" t="str">
        <f t="shared" ca="1" si="137"/>
        <v/>
      </c>
      <c r="C1004" s="22" t="str">
        <f t="shared" ca="1" si="138"/>
        <v/>
      </c>
      <c r="D1004" s="1" t="str">
        <f t="shared" si="139"/>
        <v/>
      </c>
      <c r="E1004" s="79" t="str">
        <f t="shared" si="140"/>
        <v/>
      </c>
      <c r="F1004" s="94" t="str">
        <f t="shared" si="141"/>
        <v/>
      </c>
      <c r="G1004" s="1" t="str">
        <f t="shared" si="142"/>
        <v/>
      </c>
      <c r="H1004" s="48"/>
      <c r="I1004" s="118"/>
      <c r="J1004" s="56" t="s">
        <v>22</v>
      </c>
      <c r="K1004" s="160">
        <v>997</v>
      </c>
      <c r="L1004" s="154" t="e">
        <f t="shared" ca="1" si="143"/>
        <v>#VALUE!</v>
      </c>
      <c r="M1004" s="157"/>
      <c r="N1004" s="157"/>
      <c r="P1004" s="6"/>
      <c r="Q1004" s="97"/>
      <c r="R1004" s="6"/>
      <c r="S1004" s="6"/>
      <c r="T1004" s="6"/>
      <c r="U1004" s="6"/>
      <c r="V1004" s="6"/>
      <c r="W1004" s="6"/>
      <c r="X1004" s="6"/>
      <c r="Y1004" s="132"/>
      <c r="Z1004" s="6"/>
      <c r="AA1004" s="6"/>
      <c r="AB1004" s="6"/>
      <c r="AC1004" s="6"/>
      <c r="AD1004" s="6"/>
      <c r="AE1004" s="6"/>
      <c r="AF1004" s="6"/>
      <c r="AG1004" s="6"/>
      <c r="AH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  <c r="BC1004" s="6"/>
      <c r="BD1004" s="6"/>
      <c r="BE1004" s="6"/>
      <c r="BF1004" s="6"/>
      <c r="BG1004" s="6"/>
      <c r="BH1004" s="6"/>
      <c r="BI1004" s="6"/>
      <c r="BJ1004" s="6"/>
      <c r="BK1004" s="6"/>
      <c r="BL1004" s="6"/>
      <c r="BM1004" s="6"/>
      <c r="BN1004" s="6"/>
      <c r="BO1004" s="6"/>
      <c r="BP1004" s="6"/>
      <c r="BQ1004" s="34"/>
      <c r="BR1004" s="34"/>
      <c r="BS1004" s="9"/>
      <c r="BT1004" s="34"/>
      <c r="BU1004" s="35"/>
      <c r="BV1004" s="6"/>
      <c r="BW1004" s="6"/>
      <c r="EF1004" s="6"/>
      <c r="EG1004" s="6"/>
      <c r="EH1004" s="6"/>
      <c r="EI1004" s="6"/>
      <c r="EJ1004" s="6"/>
      <c r="EK1004" s="6"/>
      <c r="EL1004" s="6"/>
      <c r="EM1004" s="6"/>
      <c r="EN1004" s="6"/>
      <c r="EO1004" s="6"/>
      <c r="EP1004" s="6"/>
      <c r="EQ1004" s="6"/>
      <c r="ER1004" s="6"/>
      <c r="ES1004" s="6"/>
      <c r="ET1004" s="6"/>
      <c r="EU1004" s="6"/>
      <c r="EV1004" s="6"/>
      <c r="EW1004" s="82" t="s">
        <v>180</v>
      </c>
      <c r="EX1004" s="6"/>
      <c r="EY1004" s="6"/>
      <c r="EZ1004" s="6"/>
      <c r="FA1004" s="6"/>
      <c r="FB1004" s="6"/>
      <c r="FC1004" s="6"/>
      <c r="FD1004" s="6"/>
      <c r="FE1004" s="6"/>
      <c r="FF1004" s="6"/>
      <c r="FG1004" s="6"/>
      <c r="FH1004" s="6"/>
      <c r="FI1004" s="6"/>
      <c r="FJ1004" s="6"/>
      <c r="FK1004" s="6"/>
      <c r="FL1004" s="6"/>
      <c r="FM1004" s="6"/>
      <c r="FN1004" s="6"/>
      <c r="FO1004" s="6"/>
      <c r="FP1004" s="6"/>
      <c r="FQ1004" s="6"/>
      <c r="FR1004" s="6"/>
      <c r="FS1004" s="281" t="s">
        <v>58</v>
      </c>
      <c r="FT1004" s="6"/>
      <c r="FU1004" s="6"/>
      <c r="FV1004" s="6"/>
      <c r="FW1004" s="6"/>
      <c r="FX1004" s="6"/>
      <c r="FY1004" s="6"/>
      <c r="FZ1004" s="6"/>
      <c r="GA1004" s="6"/>
      <c r="GB1004" s="6"/>
      <c r="GC1004" s="6"/>
      <c r="GD1004" s="6"/>
      <c r="GE1004" s="6"/>
      <c r="GF1004" s="6"/>
      <c r="GG1004" s="6"/>
      <c r="GH1004" s="6"/>
      <c r="GI1004" s="6"/>
      <c r="GJ1004" s="6"/>
      <c r="GK1004" s="6"/>
      <c r="GL1004" s="6"/>
      <c r="GM1004" s="6"/>
      <c r="GN1004" s="6"/>
      <c r="GO1004" s="6"/>
      <c r="GP1004" s="6"/>
      <c r="GQ1004" s="6"/>
      <c r="GR1004" s="6"/>
      <c r="GS1004" s="6"/>
      <c r="GT1004" s="6"/>
      <c r="GU1004" s="6"/>
      <c r="GV1004" s="6"/>
      <c r="GW1004" s="6"/>
      <c r="GX1004" s="6"/>
      <c r="GY1004" s="6"/>
      <c r="GZ1004" s="6"/>
      <c r="HA1004" s="6"/>
      <c r="HB1004" s="6"/>
      <c r="HC1004" s="6"/>
      <c r="HD1004" s="6"/>
      <c r="HE1004" s="6"/>
      <c r="HF1004" s="6"/>
    </row>
    <row r="1005" spans="1:214" ht="37.5" customHeight="1" x14ac:dyDescent="0.3">
      <c r="A1005" s="49" t="str">
        <f t="shared" ca="1" si="136"/>
        <v/>
      </c>
      <c r="B1005" s="22" t="str">
        <f t="shared" ca="1" si="137"/>
        <v/>
      </c>
      <c r="C1005" s="22" t="str">
        <f t="shared" ca="1" si="138"/>
        <v/>
      </c>
      <c r="D1005" s="1" t="str">
        <f t="shared" si="139"/>
        <v/>
      </c>
      <c r="E1005" s="79" t="str">
        <f t="shared" si="140"/>
        <v/>
      </c>
      <c r="F1005" s="94" t="str">
        <f t="shared" si="141"/>
        <v/>
      </c>
      <c r="G1005" s="1" t="str">
        <f t="shared" si="142"/>
        <v/>
      </c>
      <c r="H1005" s="48"/>
      <c r="I1005" s="118"/>
      <c r="J1005" s="56" t="s">
        <v>22</v>
      </c>
      <c r="K1005" s="160">
        <v>998</v>
      </c>
      <c r="L1005" s="154" t="e">
        <f t="shared" ca="1" si="143"/>
        <v>#VALUE!</v>
      </c>
      <c r="M1005" s="157"/>
      <c r="N1005" s="157"/>
      <c r="P1005" s="6"/>
      <c r="Q1005" s="97"/>
      <c r="R1005" s="6"/>
      <c r="S1005" s="6"/>
      <c r="T1005" s="6"/>
      <c r="U1005" s="6"/>
      <c r="V1005" s="6"/>
      <c r="W1005" s="6"/>
      <c r="X1005" s="6"/>
      <c r="Y1005" s="132"/>
      <c r="Z1005" s="6"/>
      <c r="AA1005" s="6"/>
      <c r="AB1005" s="6"/>
      <c r="AC1005" s="6"/>
      <c r="AD1005" s="6"/>
      <c r="AE1005" s="6"/>
      <c r="AF1005" s="6"/>
      <c r="AG1005" s="6"/>
      <c r="AH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  <c r="BC1005" s="6"/>
      <c r="BD1005" s="6"/>
      <c r="BE1005" s="6"/>
      <c r="BF1005" s="6"/>
      <c r="BG1005" s="6"/>
      <c r="BH1005" s="6"/>
      <c r="BI1005" s="6"/>
      <c r="BJ1005" s="6"/>
      <c r="BK1005" s="6"/>
      <c r="BL1005" s="6"/>
      <c r="BM1005" s="6"/>
      <c r="BN1005" s="6"/>
      <c r="BO1005" s="6"/>
      <c r="BP1005" s="6"/>
      <c r="BQ1005" s="34"/>
      <c r="BR1005" s="34"/>
      <c r="BS1005" s="9"/>
      <c r="BT1005" s="34"/>
      <c r="BU1005" s="35"/>
      <c r="BV1005" s="6"/>
      <c r="BW1005" s="6"/>
      <c r="EF1005" s="6"/>
      <c r="EG1005" s="6"/>
      <c r="EH1005" s="6"/>
      <c r="EI1005" s="6"/>
      <c r="EJ1005" s="6"/>
      <c r="EK1005" s="6"/>
      <c r="EL1005" s="6"/>
      <c r="EM1005" s="6"/>
      <c r="EN1005" s="6"/>
      <c r="EO1005" s="6"/>
      <c r="EP1005" s="6"/>
      <c r="EQ1005" s="6"/>
      <c r="ER1005" s="6"/>
      <c r="ES1005" s="6"/>
      <c r="ET1005" s="6"/>
      <c r="EU1005" s="6"/>
      <c r="EV1005" s="6"/>
      <c r="EW1005" s="82" t="s">
        <v>169</v>
      </c>
      <c r="EX1005" s="6"/>
      <c r="EY1005" s="6"/>
      <c r="EZ1005" s="6"/>
      <c r="FA1005" s="6"/>
      <c r="FB1005" s="6"/>
      <c r="FC1005" s="6"/>
      <c r="FD1005" s="6"/>
      <c r="FE1005" s="6"/>
      <c r="FF1005" s="6"/>
      <c r="FG1005" s="6"/>
      <c r="FH1005" s="6"/>
      <c r="FI1005" s="6"/>
      <c r="FJ1005" s="6"/>
      <c r="FK1005" s="6"/>
      <c r="FL1005" s="6"/>
      <c r="FM1005" s="6"/>
      <c r="FN1005" s="6"/>
      <c r="FO1005" s="6"/>
      <c r="FP1005" s="6"/>
      <c r="FQ1005" s="6"/>
      <c r="FR1005" s="6"/>
      <c r="FS1005" s="281" t="s">
        <v>59</v>
      </c>
      <c r="FT1005" s="6"/>
      <c r="FU1005" s="6"/>
      <c r="FV1005" s="6"/>
      <c r="FW1005" s="6"/>
      <c r="FX1005" s="6"/>
      <c r="FY1005" s="6"/>
      <c r="FZ1005" s="6"/>
      <c r="GA1005" s="6"/>
      <c r="GB1005" s="6"/>
      <c r="GC1005" s="6"/>
      <c r="GD1005" s="6"/>
      <c r="GE1005" s="6"/>
      <c r="GF1005" s="6"/>
      <c r="GG1005" s="6"/>
      <c r="GH1005" s="6"/>
      <c r="GI1005" s="6"/>
      <c r="GJ1005" s="6"/>
      <c r="GK1005" s="6"/>
      <c r="GL1005" s="6"/>
      <c r="GM1005" s="6"/>
      <c r="GN1005" s="6"/>
      <c r="GO1005" s="6"/>
      <c r="GP1005" s="6"/>
      <c r="GQ1005" s="6"/>
      <c r="GR1005" s="6"/>
      <c r="GS1005" s="6"/>
      <c r="GT1005" s="6"/>
      <c r="GU1005" s="6"/>
      <c r="GV1005" s="6"/>
      <c r="GW1005" s="6"/>
      <c r="GX1005" s="6"/>
      <c r="GY1005" s="6"/>
      <c r="GZ1005" s="6"/>
      <c r="HA1005" s="6"/>
      <c r="HB1005" s="6"/>
      <c r="HC1005" s="6"/>
      <c r="HD1005" s="6"/>
      <c r="HE1005" s="6"/>
      <c r="HF1005" s="6"/>
    </row>
    <row r="1006" spans="1:214" ht="37.5" customHeight="1" x14ac:dyDescent="0.3">
      <c r="A1006" s="49" t="str">
        <f t="shared" ca="1" si="136"/>
        <v/>
      </c>
      <c r="B1006" s="22" t="str">
        <f t="shared" ca="1" si="137"/>
        <v/>
      </c>
      <c r="C1006" s="22" t="str">
        <f t="shared" ca="1" si="138"/>
        <v/>
      </c>
      <c r="D1006" s="1" t="str">
        <f t="shared" si="139"/>
        <v/>
      </c>
      <c r="E1006" s="79" t="str">
        <f t="shared" si="140"/>
        <v/>
      </c>
      <c r="F1006" s="94" t="str">
        <f t="shared" si="141"/>
        <v/>
      </c>
      <c r="G1006" s="1" t="str">
        <f t="shared" si="142"/>
        <v/>
      </c>
      <c r="H1006" s="48"/>
      <c r="I1006" s="118"/>
      <c r="J1006" s="56" t="s">
        <v>22</v>
      </c>
      <c r="K1006" s="160">
        <v>999</v>
      </c>
      <c r="L1006" s="154" t="e">
        <f t="shared" ca="1" si="143"/>
        <v>#VALUE!</v>
      </c>
      <c r="M1006" s="157"/>
      <c r="N1006" s="157"/>
      <c r="P1006" s="6"/>
      <c r="Q1006" s="97"/>
      <c r="R1006" s="6"/>
      <c r="S1006" s="6"/>
      <c r="T1006" s="6"/>
      <c r="U1006" s="6"/>
      <c r="V1006" s="6"/>
      <c r="W1006" s="6"/>
      <c r="X1006" s="6"/>
      <c r="Y1006" s="132"/>
      <c r="Z1006" s="6"/>
      <c r="AA1006" s="6"/>
      <c r="AB1006" s="6"/>
      <c r="AC1006" s="6"/>
      <c r="AD1006" s="6"/>
      <c r="AE1006" s="6"/>
      <c r="AF1006" s="6"/>
      <c r="AG1006" s="6"/>
      <c r="AH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  <c r="BC1006" s="6"/>
      <c r="BD1006" s="6"/>
      <c r="BE1006" s="6"/>
      <c r="BF1006" s="6"/>
      <c r="BG1006" s="6"/>
      <c r="BH1006" s="6"/>
      <c r="BI1006" s="6"/>
      <c r="BJ1006" s="6"/>
      <c r="BK1006" s="6"/>
      <c r="BL1006" s="6"/>
      <c r="BM1006" s="6"/>
      <c r="BN1006" s="6"/>
      <c r="BO1006" s="6"/>
      <c r="BP1006" s="6"/>
      <c r="BQ1006" s="34"/>
      <c r="BR1006" s="34"/>
      <c r="BS1006" s="9"/>
      <c r="BT1006" s="34"/>
      <c r="BU1006" s="35"/>
      <c r="BV1006" s="6"/>
      <c r="BW1006" s="6"/>
      <c r="EF1006" s="6"/>
      <c r="EG1006" s="6"/>
      <c r="EH1006" s="6"/>
      <c r="EI1006" s="6"/>
      <c r="EJ1006" s="6"/>
      <c r="EK1006" s="6"/>
      <c r="EL1006" s="6"/>
      <c r="EM1006" s="6"/>
      <c r="EN1006" s="6"/>
      <c r="EO1006" s="6"/>
      <c r="EP1006" s="6"/>
      <c r="EQ1006" s="6"/>
      <c r="ER1006" s="6"/>
      <c r="ES1006" s="6"/>
      <c r="ET1006" s="6"/>
      <c r="EU1006" s="6"/>
      <c r="EV1006" s="6"/>
      <c r="EW1006" s="82" t="s">
        <v>170</v>
      </c>
      <c r="EX1006" s="6"/>
      <c r="EY1006" s="6"/>
      <c r="EZ1006" s="6"/>
      <c r="FA1006" s="6"/>
      <c r="FB1006" s="6"/>
      <c r="FC1006" s="6"/>
      <c r="FD1006" s="6"/>
      <c r="FE1006" s="6"/>
      <c r="FF1006" s="6"/>
      <c r="FG1006" s="6"/>
      <c r="FH1006" s="6"/>
      <c r="FI1006" s="6"/>
      <c r="FJ1006" s="6"/>
      <c r="FK1006" s="6"/>
      <c r="FL1006" s="6"/>
      <c r="FM1006" s="6"/>
      <c r="FN1006" s="6"/>
      <c r="FO1006" s="6"/>
      <c r="FP1006" s="6"/>
      <c r="FQ1006" s="6"/>
      <c r="FR1006" s="6"/>
      <c r="FS1006" s="281" t="s">
        <v>60</v>
      </c>
      <c r="FT1006" s="6"/>
      <c r="FU1006" s="6"/>
      <c r="FV1006" s="6"/>
      <c r="FW1006" s="6"/>
      <c r="FX1006" s="6"/>
      <c r="FY1006" s="6"/>
      <c r="FZ1006" s="6"/>
      <c r="GA1006" s="6"/>
      <c r="GB1006" s="6"/>
      <c r="GC1006" s="6"/>
      <c r="GD1006" s="6"/>
      <c r="GE1006" s="6"/>
      <c r="GF1006" s="6"/>
      <c r="GG1006" s="6"/>
      <c r="GH1006" s="6"/>
      <c r="GI1006" s="6"/>
      <c r="GJ1006" s="6"/>
      <c r="GK1006" s="6"/>
      <c r="GL1006" s="6"/>
      <c r="GM1006" s="6"/>
      <c r="GN1006" s="6"/>
      <c r="GO1006" s="6"/>
      <c r="GP1006" s="6"/>
      <c r="GQ1006" s="6"/>
      <c r="GR1006" s="6"/>
      <c r="GS1006" s="6"/>
      <c r="GT1006" s="6"/>
      <c r="GU1006" s="6"/>
      <c r="GV1006" s="6"/>
      <c r="GW1006" s="6"/>
      <c r="GX1006" s="6"/>
      <c r="GY1006" s="6"/>
      <c r="GZ1006" s="6"/>
      <c r="HA1006" s="6"/>
      <c r="HB1006" s="6"/>
      <c r="HC1006" s="6"/>
      <c r="HD1006" s="6"/>
      <c r="HE1006" s="6"/>
      <c r="HF1006" s="6"/>
    </row>
    <row r="1007" spans="1:214" ht="37.5" customHeight="1" x14ac:dyDescent="0.3">
      <c r="A1007" s="49" t="str">
        <f t="shared" ca="1" si="136"/>
        <v/>
      </c>
      <c r="B1007" s="22" t="str">
        <f t="shared" ca="1" si="137"/>
        <v/>
      </c>
      <c r="C1007" s="22" t="str">
        <f t="shared" ca="1" si="138"/>
        <v/>
      </c>
      <c r="D1007" s="1" t="str">
        <f t="shared" si="139"/>
        <v/>
      </c>
      <c r="E1007" s="79" t="str">
        <f t="shared" si="140"/>
        <v/>
      </c>
      <c r="F1007" s="94" t="str">
        <f t="shared" si="141"/>
        <v/>
      </c>
      <c r="G1007" s="1" t="str">
        <f t="shared" si="142"/>
        <v/>
      </c>
      <c r="H1007" s="48"/>
      <c r="I1007" s="118"/>
      <c r="J1007" s="56" t="s">
        <v>22</v>
      </c>
      <c r="K1007" s="160">
        <v>1000</v>
      </c>
      <c r="L1007" s="154" t="e">
        <f t="shared" ca="1" si="143"/>
        <v>#VALUE!</v>
      </c>
      <c r="M1007" s="157"/>
      <c r="N1007" s="157"/>
      <c r="P1007" s="6"/>
      <c r="Q1007" s="97"/>
      <c r="R1007" s="6"/>
      <c r="S1007" s="6"/>
      <c r="T1007" s="6"/>
      <c r="U1007" s="6"/>
      <c r="V1007" s="6"/>
      <c r="W1007" s="6"/>
      <c r="X1007" s="6"/>
      <c r="Y1007" s="132"/>
      <c r="Z1007" s="6"/>
      <c r="AA1007" s="6"/>
      <c r="AB1007" s="6"/>
      <c r="AC1007" s="6"/>
      <c r="AD1007" s="6"/>
      <c r="AE1007" s="6"/>
      <c r="AF1007" s="6"/>
      <c r="AG1007" s="6"/>
      <c r="AH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  <c r="BC1007" s="6"/>
      <c r="BD1007" s="6"/>
      <c r="BE1007" s="6"/>
      <c r="BF1007" s="6"/>
      <c r="BG1007" s="6"/>
      <c r="BH1007" s="6"/>
      <c r="BI1007" s="6"/>
      <c r="BJ1007" s="6"/>
      <c r="BK1007" s="6"/>
      <c r="BL1007" s="6"/>
      <c r="BM1007" s="6"/>
      <c r="BN1007" s="6"/>
      <c r="BO1007" s="6"/>
      <c r="BP1007" s="6"/>
      <c r="BQ1007" s="34"/>
      <c r="BR1007" s="34"/>
      <c r="BS1007" s="9"/>
      <c r="BT1007" s="34"/>
      <c r="BU1007" s="35"/>
      <c r="BV1007" s="6"/>
      <c r="BW1007" s="6"/>
      <c r="EF1007" s="6"/>
      <c r="EG1007" s="6"/>
      <c r="EH1007" s="6"/>
      <c r="EI1007" s="6"/>
      <c r="EJ1007" s="6"/>
      <c r="EK1007" s="6"/>
      <c r="EL1007" s="6"/>
      <c r="EM1007" s="6"/>
      <c r="EN1007" s="6"/>
      <c r="EO1007" s="6"/>
      <c r="EP1007" s="6"/>
      <c r="EQ1007" s="6"/>
      <c r="ER1007" s="6"/>
      <c r="ES1007" s="6"/>
      <c r="ET1007" s="6"/>
      <c r="EU1007" s="6"/>
      <c r="EV1007" s="6"/>
      <c r="EW1007" s="82" t="s">
        <v>171</v>
      </c>
      <c r="EX1007" s="6"/>
      <c r="EY1007" s="6"/>
      <c r="EZ1007" s="6"/>
      <c r="FA1007" s="6"/>
      <c r="FB1007" s="6"/>
      <c r="FC1007" s="6"/>
      <c r="FD1007" s="6"/>
      <c r="FE1007" s="6"/>
      <c r="FF1007" s="6"/>
      <c r="FG1007" s="6"/>
      <c r="FH1007" s="6"/>
      <c r="FI1007" s="6"/>
      <c r="FJ1007" s="6"/>
      <c r="FK1007" s="6"/>
      <c r="FL1007" s="6"/>
      <c r="FM1007" s="6"/>
      <c r="FN1007" s="6"/>
      <c r="FO1007" s="6"/>
      <c r="FP1007" s="6"/>
      <c r="FQ1007" s="6"/>
      <c r="FR1007" s="6"/>
      <c r="FS1007" s="281" t="s">
        <v>223</v>
      </c>
      <c r="FT1007" s="6"/>
      <c r="FU1007" s="6"/>
      <c r="FV1007" s="6"/>
      <c r="FW1007" s="6"/>
      <c r="FX1007" s="6"/>
      <c r="FY1007" s="6"/>
      <c r="FZ1007" s="6"/>
      <c r="GA1007" s="6"/>
      <c r="GB1007" s="6"/>
      <c r="GC1007" s="6"/>
      <c r="GD1007" s="6"/>
      <c r="GE1007" s="6"/>
      <c r="GF1007" s="6"/>
      <c r="GG1007" s="6"/>
      <c r="GH1007" s="6"/>
      <c r="GI1007" s="6"/>
      <c r="GJ1007" s="6"/>
      <c r="GK1007" s="6"/>
      <c r="GL1007" s="6"/>
      <c r="GM1007" s="6"/>
      <c r="GN1007" s="6"/>
      <c r="GO1007" s="6"/>
      <c r="GP1007" s="6"/>
      <c r="GQ1007" s="6"/>
      <c r="GR1007" s="6"/>
      <c r="GS1007" s="6"/>
      <c r="GT1007" s="6"/>
      <c r="GU1007" s="6"/>
      <c r="GV1007" s="6"/>
      <c r="GW1007" s="6"/>
      <c r="GX1007" s="6"/>
      <c r="GY1007" s="6"/>
      <c r="GZ1007" s="6"/>
      <c r="HA1007" s="6"/>
      <c r="HB1007" s="6"/>
      <c r="HC1007" s="6"/>
      <c r="HD1007" s="6"/>
      <c r="HE1007" s="6"/>
      <c r="HF1007" s="6"/>
    </row>
    <row r="1008" spans="1:214" ht="37.5" customHeight="1" x14ac:dyDescent="0.3">
      <c r="A1008" s="49" t="str">
        <f t="shared" ca="1" si="136"/>
        <v/>
      </c>
      <c r="B1008" s="22" t="str">
        <f t="shared" ca="1" si="137"/>
        <v/>
      </c>
      <c r="C1008" s="22" t="str">
        <f t="shared" ca="1" si="138"/>
        <v/>
      </c>
      <c r="D1008" s="1" t="str">
        <f t="shared" si="139"/>
        <v/>
      </c>
      <c r="E1008" s="79" t="str">
        <f t="shared" si="140"/>
        <v/>
      </c>
      <c r="F1008" s="94" t="str">
        <f t="shared" si="141"/>
        <v/>
      </c>
      <c r="G1008" s="1" t="str">
        <f t="shared" si="142"/>
        <v/>
      </c>
      <c r="H1008" s="48"/>
      <c r="I1008" s="118"/>
      <c r="J1008" s="56" t="s">
        <v>22</v>
      </c>
      <c r="K1008" s="160">
        <v>1001</v>
      </c>
      <c r="L1008" s="154" t="e">
        <f t="shared" ca="1" si="143"/>
        <v>#VALUE!</v>
      </c>
      <c r="M1008" s="157"/>
      <c r="N1008" s="157"/>
      <c r="P1008" s="6"/>
      <c r="Q1008" s="97"/>
      <c r="R1008" s="6"/>
      <c r="S1008" s="6"/>
      <c r="T1008" s="6"/>
      <c r="U1008" s="6"/>
      <c r="V1008" s="6"/>
      <c r="W1008" s="6"/>
      <c r="X1008" s="6"/>
      <c r="Y1008" s="132"/>
      <c r="Z1008" s="6"/>
      <c r="AA1008" s="6"/>
      <c r="AB1008" s="6"/>
      <c r="AC1008" s="6"/>
      <c r="AD1008" s="6"/>
      <c r="AE1008" s="6"/>
      <c r="AF1008" s="6"/>
      <c r="AG1008" s="6"/>
      <c r="AH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  <c r="BC1008" s="6"/>
      <c r="BD1008" s="6"/>
      <c r="BE1008" s="6"/>
      <c r="BF1008" s="6"/>
      <c r="BG1008" s="6"/>
      <c r="BH1008" s="6"/>
      <c r="BI1008" s="6"/>
      <c r="BJ1008" s="6"/>
      <c r="BK1008" s="6"/>
      <c r="BL1008" s="6"/>
      <c r="BM1008" s="6"/>
      <c r="BN1008" s="6"/>
      <c r="BO1008" s="6"/>
      <c r="BP1008" s="6"/>
      <c r="BQ1008" s="34"/>
      <c r="BR1008" s="34"/>
      <c r="BS1008" s="9"/>
      <c r="BT1008" s="34"/>
      <c r="BU1008" s="35"/>
      <c r="BV1008" s="6"/>
      <c r="BW1008" s="6"/>
      <c r="EF1008" s="6"/>
      <c r="EG1008" s="6"/>
      <c r="EH1008" s="6"/>
      <c r="EI1008" s="6"/>
      <c r="EJ1008" s="6"/>
      <c r="EK1008" s="6"/>
      <c r="EL1008" s="6"/>
      <c r="EM1008" s="6"/>
      <c r="EN1008" s="6"/>
      <c r="EO1008" s="6"/>
      <c r="EP1008" s="6"/>
      <c r="EQ1008" s="6"/>
      <c r="ER1008" s="6"/>
      <c r="ES1008" s="6"/>
      <c r="ET1008" s="6"/>
      <c r="EU1008" s="6"/>
      <c r="EV1008" s="6"/>
      <c r="EW1008" s="82" t="s">
        <v>172</v>
      </c>
      <c r="EX1008" s="6"/>
      <c r="EY1008" s="6"/>
      <c r="EZ1008" s="6"/>
      <c r="FA1008" s="6"/>
      <c r="FB1008" s="6"/>
      <c r="FC1008" s="6"/>
      <c r="FD1008" s="6"/>
      <c r="FE1008" s="6"/>
      <c r="FF1008" s="6"/>
      <c r="FG1008" s="6"/>
      <c r="FH1008" s="6"/>
      <c r="FI1008" s="6"/>
      <c r="FJ1008" s="6"/>
      <c r="FK1008" s="6"/>
      <c r="FL1008" s="6"/>
      <c r="FM1008" s="6"/>
      <c r="FN1008" s="6"/>
      <c r="FO1008" s="6"/>
      <c r="FP1008" s="6"/>
      <c r="FQ1008" s="6"/>
      <c r="FR1008" s="6"/>
      <c r="FS1008" s="281" t="s">
        <v>61</v>
      </c>
      <c r="FT1008" s="6"/>
      <c r="FU1008" s="6"/>
      <c r="FV1008" s="6"/>
      <c r="FW1008" s="6"/>
      <c r="FX1008" s="6"/>
      <c r="FY1008" s="6"/>
      <c r="FZ1008" s="6"/>
      <c r="GA1008" s="6"/>
      <c r="GB1008" s="6"/>
      <c r="GC1008" s="6"/>
      <c r="GD1008" s="6"/>
      <c r="GE1008" s="6"/>
      <c r="GF1008" s="6"/>
      <c r="GG1008" s="6"/>
      <c r="GH1008" s="6"/>
      <c r="GI1008" s="6"/>
      <c r="GJ1008" s="6"/>
      <c r="GK1008" s="6"/>
      <c r="GL1008" s="6"/>
      <c r="GM1008" s="6"/>
      <c r="GN1008" s="6"/>
      <c r="GO1008" s="6"/>
      <c r="GP1008" s="6"/>
      <c r="GQ1008" s="6"/>
      <c r="GR1008" s="6"/>
      <c r="GS1008" s="6"/>
      <c r="GT1008" s="6"/>
      <c r="GU1008" s="6"/>
      <c r="GV1008" s="6"/>
      <c r="GW1008" s="6"/>
      <c r="GX1008" s="6"/>
      <c r="GY1008" s="6"/>
      <c r="GZ1008" s="6"/>
      <c r="HA1008" s="6"/>
      <c r="HB1008" s="6"/>
      <c r="HC1008" s="6"/>
      <c r="HD1008" s="6"/>
      <c r="HE1008" s="6"/>
      <c r="HF1008" s="6"/>
    </row>
    <row r="1009" spans="1:214" ht="37.5" customHeight="1" x14ac:dyDescent="0.3">
      <c r="A1009" s="49" t="str">
        <f t="shared" ca="1" si="136"/>
        <v/>
      </c>
      <c r="B1009" s="22" t="str">
        <f t="shared" ca="1" si="137"/>
        <v/>
      </c>
      <c r="C1009" s="22" t="str">
        <f t="shared" ca="1" si="138"/>
        <v/>
      </c>
      <c r="D1009" s="1" t="str">
        <f t="shared" si="139"/>
        <v/>
      </c>
      <c r="E1009" s="79" t="str">
        <f t="shared" si="140"/>
        <v/>
      </c>
      <c r="F1009" s="94" t="str">
        <f t="shared" si="141"/>
        <v/>
      </c>
      <c r="G1009" s="1" t="str">
        <f t="shared" si="142"/>
        <v/>
      </c>
      <c r="H1009" s="48"/>
      <c r="I1009" s="118"/>
      <c r="J1009" s="56" t="s">
        <v>22</v>
      </c>
      <c r="K1009" s="160">
        <v>1002</v>
      </c>
      <c r="L1009" s="154" t="e">
        <f t="shared" ca="1" si="143"/>
        <v>#VALUE!</v>
      </c>
      <c r="M1009" s="157"/>
      <c r="N1009" s="157"/>
      <c r="P1009" s="6"/>
      <c r="Q1009" s="97"/>
      <c r="R1009" s="6"/>
      <c r="S1009" s="6"/>
      <c r="T1009" s="6"/>
      <c r="U1009" s="6"/>
      <c r="V1009" s="6"/>
      <c r="W1009" s="6"/>
      <c r="X1009" s="6"/>
      <c r="Y1009" s="132"/>
      <c r="Z1009" s="6"/>
      <c r="AA1009" s="6"/>
      <c r="AB1009" s="6"/>
      <c r="AC1009" s="6"/>
      <c r="AD1009" s="6"/>
      <c r="AE1009" s="6"/>
      <c r="AF1009" s="6"/>
      <c r="AG1009" s="6"/>
      <c r="AH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  <c r="BC1009" s="6"/>
      <c r="BD1009" s="6"/>
      <c r="BE1009" s="6"/>
      <c r="BF1009" s="6"/>
      <c r="BG1009" s="6"/>
      <c r="BH1009" s="6"/>
      <c r="BI1009" s="6"/>
      <c r="BJ1009" s="6"/>
      <c r="BK1009" s="6"/>
      <c r="BL1009" s="6"/>
      <c r="BM1009" s="6"/>
      <c r="BN1009" s="6"/>
      <c r="BO1009" s="6"/>
      <c r="BP1009" s="6"/>
      <c r="BQ1009" s="34"/>
      <c r="BR1009" s="34"/>
      <c r="BS1009" s="9"/>
      <c r="BT1009" s="34"/>
      <c r="BU1009" s="35"/>
      <c r="BV1009" s="6"/>
      <c r="BW1009" s="6"/>
      <c r="EF1009" s="6"/>
      <c r="EG1009" s="6"/>
      <c r="EH1009" s="6"/>
      <c r="EI1009" s="6"/>
      <c r="EJ1009" s="6"/>
      <c r="EK1009" s="6"/>
      <c r="EL1009" s="6"/>
      <c r="EM1009" s="6"/>
      <c r="EN1009" s="6"/>
      <c r="EO1009" s="6"/>
      <c r="EP1009" s="6"/>
      <c r="EQ1009" s="6"/>
      <c r="ER1009" s="6"/>
      <c r="ES1009" s="6"/>
      <c r="ET1009" s="6"/>
      <c r="EU1009" s="6"/>
      <c r="EV1009" s="6"/>
      <c r="EW1009" s="82" t="s">
        <v>181</v>
      </c>
      <c r="EX1009" s="6"/>
      <c r="EY1009" s="6"/>
      <c r="EZ1009" s="6"/>
      <c r="FA1009" s="6"/>
      <c r="FB1009" s="6"/>
      <c r="FC1009" s="6"/>
      <c r="FD1009" s="6"/>
      <c r="FE1009" s="6"/>
      <c r="FF1009" s="6"/>
      <c r="FG1009" s="6"/>
      <c r="FH1009" s="6"/>
      <c r="FI1009" s="6"/>
      <c r="FJ1009" s="6"/>
      <c r="FK1009" s="6"/>
      <c r="FL1009" s="6"/>
      <c r="FM1009" s="6"/>
      <c r="FN1009" s="6"/>
      <c r="FO1009" s="6"/>
      <c r="FP1009" s="6"/>
      <c r="FQ1009" s="6"/>
      <c r="FR1009" s="6"/>
      <c r="FS1009" s="281" t="s">
        <v>62</v>
      </c>
      <c r="FT1009" s="6"/>
      <c r="FU1009" s="6"/>
      <c r="FV1009" s="6"/>
      <c r="FW1009" s="6"/>
      <c r="FX1009" s="6"/>
      <c r="FY1009" s="6"/>
      <c r="FZ1009" s="6"/>
      <c r="GA1009" s="6"/>
      <c r="GB1009" s="6"/>
      <c r="GC1009" s="6"/>
      <c r="GD1009" s="6"/>
      <c r="GE1009" s="6"/>
      <c r="GF1009" s="6"/>
      <c r="GG1009" s="6"/>
      <c r="GH1009" s="6"/>
      <c r="GI1009" s="6"/>
      <c r="GJ1009" s="6"/>
      <c r="GK1009" s="6"/>
      <c r="GL1009" s="6"/>
      <c r="GM1009" s="6"/>
      <c r="GN1009" s="6"/>
      <c r="GO1009" s="6"/>
      <c r="GP1009" s="6"/>
      <c r="GQ1009" s="6"/>
      <c r="GR1009" s="6"/>
      <c r="GS1009" s="6"/>
      <c r="GT1009" s="6"/>
      <c r="GU1009" s="6"/>
      <c r="GV1009" s="6"/>
      <c r="GW1009" s="6"/>
      <c r="GX1009" s="6"/>
      <c r="GY1009" s="6"/>
      <c r="GZ1009" s="6"/>
      <c r="HA1009" s="6"/>
      <c r="HB1009" s="6"/>
      <c r="HC1009" s="6"/>
      <c r="HD1009" s="6"/>
      <c r="HE1009" s="6"/>
      <c r="HF1009" s="6"/>
    </row>
    <row r="1010" spans="1:214" ht="37.5" customHeight="1" x14ac:dyDescent="0.3">
      <c r="A1010" s="49" t="str">
        <f t="shared" ca="1" si="136"/>
        <v/>
      </c>
      <c r="B1010" s="22" t="str">
        <f t="shared" ca="1" si="137"/>
        <v/>
      </c>
      <c r="C1010" s="22" t="str">
        <f t="shared" ca="1" si="138"/>
        <v/>
      </c>
      <c r="D1010" s="1" t="str">
        <f t="shared" si="139"/>
        <v/>
      </c>
      <c r="E1010" s="79" t="str">
        <f t="shared" si="140"/>
        <v/>
      </c>
      <c r="F1010" s="94" t="str">
        <f t="shared" si="141"/>
        <v/>
      </c>
      <c r="G1010" s="1" t="str">
        <f t="shared" si="142"/>
        <v/>
      </c>
      <c r="H1010" s="48"/>
      <c r="I1010" s="118"/>
      <c r="J1010" s="56" t="s">
        <v>22</v>
      </c>
      <c r="K1010" s="160">
        <v>1003</v>
      </c>
      <c r="L1010" s="154" t="e">
        <f t="shared" ca="1" si="143"/>
        <v>#VALUE!</v>
      </c>
      <c r="M1010" s="157"/>
      <c r="N1010" s="157"/>
      <c r="P1010" s="6"/>
      <c r="Q1010" s="97"/>
      <c r="R1010" s="6"/>
      <c r="S1010" s="6"/>
      <c r="T1010" s="6"/>
      <c r="U1010" s="6"/>
      <c r="V1010" s="6"/>
      <c r="W1010" s="6"/>
      <c r="X1010" s="6"/>
      <c r="Y1010" s="132"/>
      <c r="Z1010" s="6"/>
      <c r="AA1010" s="6"/>
      <c r="AB1010" s="6"/>
      <c r="AC1010" s="6"/>
      <c r="AD1010" s="6"/>
      <c r="AE1010" s="6"/>
      <c r="AF1010" s="6"/>
      <c r="AG1010" s="6"/>
      <c r="AH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  <c r="BC1010" s="6"/>
      <c r="BD1010" s="6"/>
      <c r="BE1010" s="6"/>
      <c r="BF1010" s="6"/>
      <c r="BG1010" s="6"/>
      <c r="BH1010" s="6"/>
      <c r="BI1010" s="6"/>
      <c r="BJ1010" s="6"/>
      <c r="BK1010" s="6"/>
      <c r="BL1010" s="6"/>
      <c r="BM1010" s="6"/>
      <c r="BN1010" s="6"/>
      <c r="BO1010" s="6"/>
      <c r="BP1010" s="6"/>
      <c r="BQ1010" s="34"/>
      <c r="BR1010" s="34"/>
      <c r="BS1010" s="9"/>
      <c r="BT1010" s="34"/>
      <c r="BU1010" s="35"/>
      <c r="BV1010" s="6"/>
      <c r="BW1010" s="6"/>
      <c r="EF1010" s="6"/>
      <c r="EG1010" s="6"/>
      <c r="EH1010" s="6"/>
      <c r="EI1010" s="6"/>
      <c r="EJ1010" s="6"/>
      <c r="EK1010" s="6"/>
      <c r="EL1010" s="6"/>
      <c r="EM1010" s="6"/>
      <c r="EN1010" s="6"/>
      <c r="EO1010" s="6"/>
      <c r="EP1010" s="6"/>
      <c r="EQ1010" s="6"/>
      <c r="ER1010" s="6"/>
      <c r="ES1010" s="6"/>
      <c r="ET1010" s="6"/>
      <c r="EU1010" s="6"/>
      <c r="EV1010" s="6"/>
      <c r="EW1010" s="82" t="s">
        <v>173</v>
      </c>
      <c r="EX1010" s="6"/>
      <c r="EY1010" s="6"/>
      <c r="EZ1010" s="6"/>
      <c r="FA1010" s="6"/>
      <c r="FB1010" s="6"/>
      <c r="FC1010" s="6"/>
      <c r="FD1010" s="6"/>
      <c r="FE1010" s="6"/>
      <c r="FF1010" s="6"/>
      <c r="FG1010" s="6"/>
      <c r="FH1010" s="6"/>
      <c r="FI1010" s="6"/>
      <c r="FJ1010" s="6"/>
      <c r="FK1010" s="6"/>
      <c r="FL1010" s="6"/>
      <c r="FM1010" s="6"/>
      <c r="FN1010" s="6"/>
      <c r="FO1010" s="6"/>
      <c r="FP1010" s="6"/>
      <c r="FQ1010" s="6"/>
      <c r="FR1010" s="6"/>
      <c r="FS1010" s="281" t="s">
        <v>224</v>
      </c>
      <c r="FT1010" s="6"/>
      <c r="FU1010" s="6"/>
      <c r="FV1010" s="6"/>
      <c r="FW1010" s="6"/>
      <c r="FX1010" s="6"/>
      <c r="FY1010" s="6"/>
      <c r="FZ1010" s="6"/>
      <c r="GA1010" s="6"/>
      <c r="GB1010" s="6"/>
      <c r="GC1010" s="6"/>
      <c r="GD1010" s="6"/>
      <c r="GE1010" s="6"/>
      <c r="GF1010" s="6"/>
      <c r="GG1010" s="6"/>
      <c r="GH1010" s="6"/>
      <c r="GI1010" s="6"/>
      <c r="GJ1010" s="6"/>
      <c r="GK1010" s="6"/>
      <c r="GL1010" s="6"/>
      <c r="GM1010" s="6"/>
      <c r="GN1010" s="6"/>
      <c r="GO1010" s="6"/>
      <c r="GP1010" s="6"/>
      <c r="GQ1010" s="6"/>
      <c r="GR1010" s="6"/>
      <c r="GS1010" s="6"/>
      <c r="GT1010" s="6"/>
      <c r="GU1010" s="6"/>
      <c r="GV1010" s="6"/>
      <c r="GW1010" s="6"/>
      <c r="GX1010" s="6"/>
      <c r="GY1010" s="6"/>
      <c r="GZ1010" s="6"/>
      <c r="HA1010" s="6"/>
      <c r="HB1010" s="6"/>
      <c r="HC1010" s="6"/>
      <c r="HD1010" s="6"/>
      <c r="HE1010" s="6"/>
      <c r="HF1010" s="6"/>
    </row>
    <row r="1011" spans="1:214" ht="37.5" customHeight="1" x14ac:dyDescent="0.3">
      <c r="A1011" s="49" t="str">
        <f t="shared" ca="1" si="136"/>
        <v/>
      </c>
      <c r="B1011" s="22" t="str">
        <f t="shared" ca="1" si="137"/>
        <v/>
      </c>
      <c r="C1011" s="22" t="str">
        <f t="shared" ca="1" si="138"/>
        <v/>
      </c>
      <c r="D1011" s="1" t="str">
        <f t="shared" si="139"/>
        <v/>
      </c>
      <c r="E1011" s="79" t="str">
        <f t="shared" si="140"/>
        <v/>
      </c>
      <c r="F1011" s="94" t="str">
        <f t="shared" si="141"/>
        <v/>
      </c>
      <c r="G1011" s="1" t="str">
        <f t="shared" si="142"/>
        <v/>
      </c>
      <c r="H1011" s="48"/>
      <c r="I1011" s="118"/>
      <c r="J1011" s="56" t="s">
        <v>22</v>
      </c>
      <c r="K1011" s="160">
        <v>1004</v>
      </c>
      <c r="L1011" s="154" t="e">
        <f t="shared" ca="1" si="143"/>
        <v>#VALUE!</v>
      </c>
      <c r="M1011" s="157"/>
      <c r="N1011" s="157"/>
      <c r="P1011" s="6"/>
      <c r="Q1011" s="97"/>
      <c r="R1011" s="6"/>
      <c r="S1011" s="6"/>
      <c r="T1011" s="6"/>
      <c r="U1011" s="6"/>
      <c r="V1011" s="6"/>
      <c r="W1011" s="6"/>
      <c r="X1011" s="6"/>
      <c r="Y1011" s="132"/>
      <c r="Z1011" s="6"/>
      <c r="AA1011" s="6"/>
      <c r="AB1011" s="6"/>
      <c r="AC1011" s="6"/>
      <c r="AD1011" s="6"/>
      <c r="AE1011" s="6"/>
      <c r="AF1011" s="6"/>
      <c r="AG1011" s="6"/>
      <c r="AH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  <c r="BC1011" s="6"/>
      <c r="BD1011" s="6"/>
      <c r="BE1011" s="6"/>
      <c r="BF1011" s="6"/>
      <c r="BG1011" s="6"/>
      <c r="BH1011" s="6"/>
      <c r="BI1011" s="6"/>
      <c r="BJ1011" s="6"/>
      <c r="BK1011" s="6"/>
      <c r="BL1011" s="6"/>
      <c r="BM1011" s="6"/>
      <c r="BN1011" s="6"/>
      <c r="BO1011" s="6"/>
      <c r="BP1011" s="6"/>
      <c r="BQ1011" s="34"/>
      <c r="BR1011" s="34"/>
      <c r="BS1011" s="9"/>
      <c r="BT1011" s="34"/>
      <c r="BU1011" s="35"/>
      <c r="BV1011" s="6"/>
      <c r="BW1011" s="6"/>
      <c r="EF1011" s="6"/>
      <c r="EG1011" s="6"/>
      <c r="EH1011" s="6"/>
      <c r="EI1011" s="6"/>
      <c r="EJ1011" s="6"/>
      <c r="EK1011" s="6"/>
      <c r="EL1011" s="6"/>
      <c r="EM1011" s="6"/>
      <c r="EN1011" s="6"/>
      <c r="EO1011" s="6"/>
      <c r="EP1011" s="6"/>
      <c r="EQ1011" s="6"/>
      <c r="ER1011" s="6"/>
      <c r="ES1011" s="6"/>
      <c r="ET1011" s="6"/>
      <c r="EU1011" s="6"/>
      <c r="EV1011" s="6"/>
      <c r="EW1011" s="82" t="s">
        <v>174</v>
      </c>
      <c r="EX1011" s="6"/>
      <c r="EY1011" s="6"/>
      <c r="EZ1011" s="6"/>
      <c r="FA1011" s="6"/>
      <c r="FB1011" s="6"/>
      <c r="FC1011" s="6"/>
      <c r="FD1011" s="6"/>
      <c r="FE1011" s="6"/>
      <c r="FF1011" s="6"/>
      <c r="FG1011" s="6"/>
      <c r="FH1011" s="6"/>
      <c r="FI1011" s="6"/>
      <c r="FJ1011" s="6"/>
      <c r="FK1011" s="6"/>
      <c r="FL1011" s="6"/>
      <c r="FM1011" s="6"/>
      <c r="FN1011" s="6"/>
      <c r="FO1011" s="6"/>
      <c r="FP1011" s="6"/>
      <c r="FQ1011" s="6"/>
      <c r="FR1011" s="6"/>
      <c r="FS1011" s="281" t="s">
        <v>63</v>
      </c>
      <c r="FT1011" s="6"/>
      <c r="FU1011" s="6"/>
      <c r="FV1011" s="6"/>
      <c r="FW1011" s="6"/>
      <c r="FX1011" s="6"/>
      <c r="FY1011" s="6"/>
      <c r="FZ1011" s="6"/>
      <c r="GA1011" s="6"/>
      <c r="GB1011" s="6"/>
      <c r="GC1011" s="6"/>
      <c r="GD1011" s="6"/>
      <c r="GE1011" s="6"/>
      <c r="GF1011" s="6"/>
      <c r="GG1011" s="6"/>
      <c r="GH1011" s="6"/>
      <c r="GI1011" s="6"/>
      <c r="GJ1011" s="6"/>
      <c r="GK1011" s="6"/>
      <c r="GL1011" s="6"/>
      <c r="GM1011" s="6"/>
      <c r="GN1011" s="6"/>
      <c r="GO1011" s="6"/>
      <c r="GP1011" s="6"/>
      <c r="GQ1011" s="6"/>
      <c r="GR1011" s="6"/>
      <c r="GS1011" s="6"/>
      <c r="GT1011" s="6"/>
      <c r="GU1011" s="6"/>
      <c r="GV1011" s="6"/>
      <c r="GW1011" s="6"/>
      <c r="GX1011" s="6"/>
      <c r="GY1011" s="6"/>
      <c r="GZ1011" s="6"/>
      <c r="HA1011" s="6"/>
      <c r="HB1011" s="6"/>
      <c r="HC1011" s="6"/>
      <c r="HD1011" s="6"/>
      <c r="HE1011" s="6"/>
      <c r="HF1011" s="6"/>
    </row>
    <row r="1012" spans="1:214" ht="37.5" customHeight="1" x14ac:dyDescent="0.3">
      <c r="A1012" s="49" t="str">
        <f t="shared" ca="1" si="136"/>
        <v/>
      </c>
      <c r="B1012" s="22" t="str">
        <f t="shared" ca="1" si="137"/>
        <v/>
      </c>
      <c r="C1012" s="22" t="str">
        <f t="shared" ca="1" si="138"/>
        <v/>
      </c>
      <c r="D1012" s="1" t="str">
        <f t="shared" si="139"/>
        <v/>
      </c>
      <c r="E1012" s="79" t="str">
        <f t="shared" si="140"/>
        <v/>
      </c>
      <c r="F1012" s="94" t="str">
        <f t="shared" si="141"/>
        <v/>
      </c>
      <c r="G1012" s="1" t="str">
        <f t="shared" si="142"/>
        <v/>
      </c>
      <c r="H1012" s="48"/>
      <c r="I1012" s="118"/>
      <c r="J1012" s="56" t="s">
        <v>22</v>
      </c>
      <c r="K1012" s="160">
        <v>1005</v>
      </c>
      <c r="L1012" s="154" t="e">
        <f t="shared" ca="1" si="143"/>
        <v>#VALUE!</v>
      </c>
      <c r="M1012" s="157"/>
      <c r="N1012" s="157"/>
      <c r="P1012" s="6"/>
      <c r="Q1012" s="97"/>
      <c r="R1012" s="6"/>
      <c r="S1012" s="6"/>
      <c r="T1012" s="6"/>
      <c r="U1012" s="6"/>
      <c r="V1012" s="6"/>
      <c r="W1012" s="6"/>
      <c r="X1012" s="6"/>
      <c r="Y1012" s="132"/>
      <c r="Z1012" s="6"/>
      <c r="AA1012" s="6"/>
      <c r="AB1012" s="6"/>
      <c r="AC1012" s="6"/>
      <c r="AD1012" s="6"/>
      <c r="AE1012" s="6"/>
      <c r="AF1012" s="6"/>
      <c r="AG1012" s="6"/>
      <c r="AH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  <c r="BC1012" s="6"/>
      <c r="BD1012" s="6"/>
      <c r="BE1012" s="6"/>
      <c r="BF1012" s="6"/>
      <c r="BG1012" s="6"/>
      <c r="BH1012" s="6"/>
      <c r="BI1012" s="6"/>
      <c r="BJ1012" s="6"/>
      <c r="BK1012" s="6"/>
      <c r="BL1012" s="6"/>
      <c r="BM1012" s="6"/>
      <c r="BN1012" s="6"/>
      <c r="BO1012" s="6"/>
      <c r="BP1012" s="6"/>
      <c r="BQ1012" s="34"/>
      <c r="BR1012" s="34"/>
      <c r="BS1012" s="9"/>
      <c r="BT1012" s="34"/>
      <c r="BU1012" s="35"/>
      <c r="BV1012" s="6"/>
      <c r="BW1012" s="6"/>
      <c r="EF1012" s="6"/>
      <c r="EG1012" s="6"/>
      <c r="EH1012" s="6"/>
      <c r="EI1012" s="6"/>
      <c r="EJ1012" s="6"/>
      <c r="EK1012" s="6"/>
      <c r="EL1012" s="6"/>
      <c r="EM1012" s="6"/>
      <c r="EN1012" s="6"/>
      <c r="EO1012" s="6"/>
      <c r="EP1012" s="6"/>
      <c r="EQ1012" s="6"/>
      <c r="ER1012" s="6"/>
      <c r="ES1012" s="6"/>
      <c r="ET1012" s="6"/>
      <c r="EU1012" s="6"/>
      <c r="EV1012" s="6"/>
      <c r="EW1012" s="7" t="s">
        <v>13</v>
      </c>
      <c r="EX1012" s="6"/>
      <c r="EY1012" s="6"/>
      <c r="EZ1012" s="6"/>
      <c r="FA1012" s="6"/>
      <c r="FB1012" s="6"/>
      <c r="FC1012" s="6"/>
      <c r="FD1012" s="6"/>
      <c r="FE1012" s="6"/>
      <c r="FF1012" s="6"/>
      <c r="FG1012" s="6"/>
      <c r="FH1012" s="6"/>
      <c r="FI1012" s="6"/>
      <c r="FJ1012" s="6"/>
      <c r="FK1012" s="6"/>
      <c r="FL1012" s="6"/>
      <c r="FM1012" s="6"/>
      <c r="FN1012" s="6"/>
      <c r="FO1012" s="6"/>
      <c r="FP1012" s="6"/>
      <c r="FQ1012" s="6"/>
      <c r="FR1012" s="6"/>
      <c r="FS1012" s="281" t="s">
        <v>64</v>
      </c>
      <c r="FT1012" s="6"/>
      <c r="FU1012" s="6"/>
      <c r="FV1012" s="6"/>
      <c r="FW1012" s="6"/>
      <c r="FX1012" s="6"/>
      <c r="FY1012" s="6"/>
      <c r="FZ1012" s="6"/>
      <c r="GA1012" s="6"/>
      <c r="GB1012" s="6"/>
      <c r="GC1012" s="6"/>
      <c r="GD1012" s="6"/>
      <c r="GE1012" s="6"/>
      <c r="GF1012" s="6"/>
      <c r="GG1012" s="6"/>
      <c r="GH1012" s="6"/>
      <c r="GI1012" s="6"/>
      <c r="GJ1012" s="6"/>
      <c r="GK1012" s="6"/>
      <c r="GL1012" s="6"/>
      <c r="GM1012" s="6"/>
      <c r="GN1012" s="6"/>
      <c r="GO1012" s="6"/>
      <c r="GP1012" s="6"/>
      <c r="GQ1012" s="6"/>
      <c r="GR1012" s="6"/>
      <c r="GS1012" s="6"/>
      <c r="GT1012" s="6"/>
      <c r="GU1012" s="6"/>
      <c r="GV1012" s="6"/>
      <c r="GW1012" s="6"/>
      <c r="GX1012" s="6"/>
      <c r="GY1012" s="6"/>
      <c r="GZ1012" s="6"/>
      <c r="HA1012" s="6"/>
      <c r="HB1012" s="6"/>
      <c r="HC1012" s="6"/>
      <c r="HD1012" s="6"/>
      <c r="HE1012" s="6"/>
      <c r="HF1012" s="6"/>
    </row>
    <row r="1013" spans="1:214" ht="37.5" customHeight="1" x14ac:dyDescent="0.3">
      <c r="A1013" s="49" t="str">
        <f t="shared" ca="1" si="136"/>
        <v/>
      </c>
      <c r="B1013" s="22" t="str">
        <f t="shared" ca="1" si="137"/>
        <v/>
      </c>
      <c r="C1013" s="22" t="str">
        <f t="shared" ca="1" si="138"/>
        <v/>
      </c>
      <c r="D1013" s="1" t="str">
        <f t="shared" si="139"/>
        <v/>
      </c>
      <c r="E1013" s="79" t="str">
        <f t="shared" si="140"/>
        <v/>
      </c>
      <c r="F1013" s="94" t="str">
        <f t="shared" si="141"/>
        <v/>
      </c>
      <c r="G1013" s="1" t="str">
        <f t="shared" si="142"/>
        <v/>
      </c>
      <c r="H1013" s="48"/>
      <c r="I1013" s="118"/>
      <c r="J1013" s="56" t="s">
        <v>22</v>
      </c>
      <c r="K1013" s="160">
        <v>1006</v>
      </c>
      <c r="L1013" s="154" t="e">
        <f t="shared" ca="1" si="143"/>
        <v>#VALUE!</v>
      </c>
      <c r="M1013" s="157"/>
      <c r="N1013" s="157"/>
      <c r="P1013" s="6"/>
      <c r="Q1013" s="97"/>
      <c r="R1013" s="6"/>
      <c r="S1013" s="6"/>
      <c r="T1013" s="6"/>
      <c r="U1013" s="6"/>
      <c r="V1013" s="6"/>
      <c r="W1013" s="6"/>
      <c r="X1013" s="6"/>
      <c r="Y1013" s="132"/>
      <c r="Z1013" s="6"/>
      <c r="AA1013" s="6"/>
      <c r="AB1013" s="6"/>
      <c r="AC1013" s="6"/>
      <c r="AD1013" s="6"/>
      <c r="AE1013" s="6"/>
      <c r="AF1013" s="6"/>
      <c r="AG1013" s="6"/>
      <c r="AH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  <c r="BC1013" s="6"/>
      <c r="BD1013" s="6"/>
      <c r="BE1013" s="6"/>
      <c r="BF1013" s="6"/>
      <c r="BG1013" s="6"/>
      <c r="BH1013" s="6"/>
      <c r="BI1013" s="6"/>
      <c r="BJ1013" s="6"/>
      <c r="BK1013" s="6"/>
      <c r="BL1013" s="6"/>
      <c r="BM1013" s="6"/>
      <c r="BN1013" s="6"/>
      <c r="BO1013" s="6"/>
      <c r="BP1013" s="6"/>
      <c r="BQ1013" s="34"/>
      <c r="BR1013" s="34"/>
      <c r="BS1013" s="9"/>
      <c r="BT1013" s="34"/>
      <c r="BU1013" s="35"/>
      <c r="BV1013" s="6"/>
      <c r="BW1013" s="6"/>
      <c r="EF1013" s="6"/>
      <c r="EG1013" s="6"/>
      <c r="EH1013" s="6"/>
      <c r="EI1013" s="6"/>
      <c r="EJ1013" s="6"/>
      <c r="EK1013" s="6"/>
      <c r="EL1013" s="6"/>
      <c r="EM1013" s="6"/>
      <c r="EN1013" s="6"/>
      <c r="EO1013" s="6"/>
      <c r="EP1013" s="6"/>
      <c r="EQ1013" s="6"/>
      <c r="ER1013" s="6"/>
      <c r="ES1013" s="6"/>
      <c r="ET1013" s="6"/>
      <c r="EU1013" s="6"/>
      <c r="EV1013" s="6"/>
      <c r="EW1013" s="6"/>
      <c r="EX1013" s="6"/>
      <c r="EY1013" s="6"/>
      <c r="EZ1013" s="6"/>
      <c r="FA1013" s="6"/>
      <c r="FB1013" s="6"/>
      <c r="FC1013" s="6"/>
      <c r="FD1013" s="6"/>
      <c r="FE1013" s="6"/>
      <c r="FF1013" s="6"/>
      <c r="FG1013" s="6"/>
      <c r="FH1013" s="6"/>
      <c r="FI1013" s="6"/>
      <c r="FJ1013" s="6"/>
      <c r="FK1013" s="6"/>
      <c r="FL1013" s="6"/>
      <c r="FM1013" s="6"/>
      <c r="FN1013" s="6"/>
      <c r="FO1013" s="6"/>
      <c r="FP1013" s="6"/>
      <c r="FQ1013" s="6"/>
      <c r="FR1013" s="6"/>
      <c r="FS1013" s="281" t="s">
        <v>65</v>
      </c>
      <c r="FT1013" s="6"/>
      <c r="FU1013" s="6"/>
      <c r="FV1013" s="6"/>
      <c r="FW1013" s="6"/>
      <c r="FX1013" s="6"/>
      <c r="FY1013" s="6"/>
      <c r="FZ1013" s="6"/>
      <c r="GA1013" s="6"/>
      <c r="GB1013" s="6"/>
      <c r="GC1013" s="6"/>
      <c r="GD1013" s="6"/>
      <c r="GE1013" s="6"/>
      <c r="GF1013" s="6"/>
      <c r="GG1013" s="6"/>
      <c r="GH1013" s="6"/>
      <c r="GI1013" s="6"/>
      <c r="GJ1013" s="6"/>
      <c r="GK1013" s="6"/>
      <c r="GL1013" s="6"/>
      <c r="GM1013" s="6"/>
      <c r="GN1013" s="6"/>
      <c r="GO1013" s="6"/>
      <c r="GP1013" s="6"/>
      <c r="GQ1013" s="6"/>
      <c r="GR1013" s="6"/>
      <c r="GS1013" s="6"/>
      <c r="GT1013" s="6"/>
      <c r="GU1013" s="6"/>
      <c r="GV1013" s="6"/>
      <c r="GW1013" s="6"/>
      <c r="GX1013" s="6"/>
      <c r="GY1013" s="6"/>
      <c r="GZ1013" s="6"/>
      <c r="HA1013" s="6"/>
      <c r="HB1013" s="6"/>
      <c r="HC1013" s="6"/>
      <c r="HD1013" s="6"/>
      <c r="HE1013" s="6"/>
      <c r="HF1013" s="6"/>
    </row>
    <row r="1014" spans="1:214" ht="37.5" customHeight="1" x14ac:dyDescent="0.3">
      <c r="A1014" s="49" t="str">
        <f t="shared" ca="1" si="136"/>
        <v/>
      </c>
      <c r="B1014" s="22" t="str">
        <f t="shared" ca="1" si="137"/>
        <v/>
      </c>
      <c r="C1014" s="22" t="str">
        <f t="shared" ca="1" si="138"/>
        <v/>
      </c>
      <c r="D1014" s="1" t="str">
        <f t="shared" si="139"/>
        <v/>
      </c>
      <c r="E1014" s="79" t="str">
        <f t="shared" si="140"/>
        <v/>
      </c>
      <c r="F1014" s="94" t="str">
        <f t="shared" si="141"/>
        <v/>
      </c>
      <c r="G1014" s="1" t="str">
        <f t="shared" si="142"/>
        <v/>
      </c>
      <c r="H1014" s="48"/>
      <c r="I1014" s="118"/>
      <c r="J1014" s="56" t="s">
        <v>22</v>
      </c>
      <c r="K1014" s="160">
        <v>1007</v>
      </c>
      <c r="L1014" s="154" t="e">
        <f t="shared" ca="1" si="143"/>
        <v>#VALUE!</v>
      </c>
      <c r="M1014" s="157"/>
      <c r="N1014" s="157"/>
      <c r="P1014" s="6"/>
      <c r="Q1014" s="97"/>
      <c r="R1014" s="6"/>
      <c r="S1014" s="6"/>
      <c r="T1014" s="6"/>
      <c r="U1014" s="6"/>
      <c r="V1014" s="6"/>
      <c r="W1014" s="6"/>
      <c r="X1014" s="6"/>
      <c r="Y1014" s="132"/>
      <c r="Z1014" s="6"/>
      <c r="AA1014" s="6"/>
      <c r="AB1014" s="6"/>
      <c r="AC1014" s="6"/>
      <c r="AD1014" s="6"/>
      <c r="AE1014" s="6"/>
      <c r="AF1014" s="6"/>
      <c r="AG1014" s="6"/>
      <c r="AH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  <c r="BC1014" s="6"/>
      <c r="BD1014" s="6"/>
      <c r="BE1014" s="6"/>
      <c r="BF1014" s="6"/>
      <c r="BG1014" s="6"/>
      <c r="BH1014" s="6"/>
      <c r="BI1014" s="6"/>
      <c r="BJ1014" s="6"/>
      <c r="BK1014" s="6"/>
      <c r="BL1014" s="6"/>
      <c r="BM1014" s="6"/>
      <c r="BN1014" s="6"/>
      <c r="BO1014" s="6"/>
      <c r="BP1014" s="6"/>
      <c r="BQ1014" s="34"/>
      <c r="BR1014" s="34"/>
      <c r="BS1014" s="9"/>
      <c r="BT1014" s="34"/>
      <c r="BU1014" s="35"/>
      <c r="BV1014" s="6"/>
      <c r="BW1014" s="6"/>
      <c r="EF1014" s="6"/>
      <c r="EG1014" s="6"/>
      <c r="EH1014" s="6"/>
      <c r="EI1014" s="6"/>
      <c r="EJ1014" s="6"/>
      <c r="EK1014" s="6"/>
      <c r="EL1014" s="6"/>
      <c r="EM1014" s="6"/>
      <c r="EN1014" s="6"/>
      <c r="EO1014" s="6"/>
      <c r="EP1014" s="6"/>
      <c r="EQ1014" s="6"/>
      <c r="ER1014" s="6"/>
      <c r="ES1014" s="6"/>
      <c r="ET1014" s="6"/>
      <c r="EU1014" s="6"/>
      <c r="EV1014" s="6"/>
      <c r="EW1014" s="6"/>
      <c r="EX1014" s="6"/>
      <c r="EY1014" s="6"/>
      <c r="EZ1014" s="6"/>
      <c r="FA1014" s="6"/>
      <c r="FB1014" s="6"/>
      <c r="FC1014" s="6"/>
      <c r="FD1014" s="6"/>
      <c r="FE1014" s="6"/>
      <c r="FF1014" s="6"/>
      <c r="FG1014" s="6"/>
      <c r="FH1014" s="6"/>
      <c r="FI1014" s="6"/>
      <c r="FJ1014" s="6"/>
      <c r="FK1014" s="6"/>
      <c r="FL1014" s="6"/>
      <c r="FM1014" s="6"/>
      <c r="FN1014" s="6"/>
      <c r="FO1014" s="6"/>
      <c r="FP1014" s="6"/>
      <c r="FQ1014" s="6"/>
      <c r="FR1014" s="6"/>
      <c r="FS1014" s="281" t="s">
        <v>66</v>
      </c>
      <c r="FT1014" s="6"/>
      <c r="FU1014" s="6"/>
      <c r="FV1014" s="6"/>
      <c r="FW1014" s="6"/>
      <c r="FX1014" s="6"/>
      <c r="FY1014" s="6"/>
      <c r="FZ1014" s="6"/>
      <c r="GA1014" s="6"/>
      <c r="GB1014" s="6"/>
      <c r="GC1014" s="6"/>
      <c r="GD1014" s="6"/>
      <c r="GE1014" s="6"/>
      <c r="GF1014" s="6"/>
      <c r="GG1014" s="6"/>
      <c r="GH1014" s="6"/>
      <c r="GI1014" s="6"/>
      <c r="GJ1014" s="6"/>
      <c r="GK1014" s="6"/>
      <c r="GL1014" s="6"/>
      <c r="GM1014" s="6"/>
      <c r="GN1014" s="6"/>
      <c r="GO1014" s="6"/>
      <c r="GP1014" s="6"/>
      <c r="GQ1014" s="6"/>
      <c r="GR1014" s="6"/>
      <c r="GS1014" s="6"/>
      <c r="GT1014" s="6"/>
      <c r="GU1014" s="6"/>
      <c r="GV1014" s="6"/>
      <c r="GW1014" s="6"/>
      <c r="GX1014" s="6"/>
      <c r="GY1014" s="6"/>
      <c r="GZ1014" s="6"/>
      <c r="HA1014" s="6"/>
      <c r="HB1014" s="6"/>
      <c r="HC1014" s="6"/>
      <c r="HD1014" s="6"/>
      <c r="HE1014" s="6"/>
      <c r="HF1014" s="6"/>
    </row>
    <row r="1015" spans="1:214" ht="37.5" customHeight="1" x14ac:dyDescent="0.3">
      <c r="A1015" s="49" t="str">
        <f t="shared" ca="1" si="136"/>
        <v/>
      </c>
      <c r="B1015" s="22" t="str">
        <f t="shared" ca="1" si="137"/>
        <v/>
      </c>
      <c r="C1015" s="22" t="str">
        <f t="shared" ca="1" si="138"/>
        <v/>
      </c>
      <c r="D1015" s="1" t="str">
        <f t="shared" si="139"/>
        <v/>
      </c>
      <c r="E1015" s="79" t="str">
        <f t="shared" si="140"/>
        <v/>
      </c>
      <c r="F1015" s="94" t="str">
        <f t="shared" si="141"/>
        <v/>
      </c>
      <c r="G1015" s="1" t="str">
        <f t="shared" si="142"/>
        <v/>
      </c>
      <c r="H1015" s="48"/>
      <c r="I1015" s="118"/>
      <c r="J1015" s="56" t="s">
        <v>22</v>
      </c>
      <c r="K1015" s="160">
        <v>1008</v>
      </c>
      <c r="L1015" s="154" t="e">
        <f t="shared" ca="1" si="143"/>
        <v>#VALUE!</v>
      </c>
      <c r="M1015" s="157"/>
      <c r="N1015" s="157"/>
      <c r="P1015" s="6"/>
      <c r="Q1015" s="97"/>
      <c r="R1015" s="6"/>
      <c r="S1015" s="6"/>
      <c r="T1015" s="6"/>
      <c r="U1015" s="6"/>
      <c r="V1015" s="6"/>
      <c r="W1015" s="6"/>
      <c r="X1015" s="6"/>
      <c r="Y1015" s="132"/>
      <c r="Z1015" s="6"/>
      <c r="AA1015" s="6"/>
      <c r="AB1015" s="6"/>
      <c r="AC1015" s="6"/>
      <c r="AD1015" s="6"/>
      <c r="AE1015" s="6"/>
      <c r="AF1015" s="6"/>
      <c r="AG1015" s="6"/>
      <c r="AH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  <c r="BC1015" s="6"/>
      <c r="BD1015" s="6"/>
      <c r="BE1015" s="6"/>
      <c r="BF1015" s="6"/>
      <c r="BG1015" s="6"/>
      <c r="BH1015" s="6"/>
      <c r="BI1015" s="6"/>
      <c r="BJ1015" s="6"/>
      <c r="BK1015" s="6"/>
      <c r="BL1015" s="6"/>
      <c r="BM1015" s="6"/>
      <c r="BN1015" s="6"/>
      <c r="BO1015" s="6"/>
      <c r="BP1015" s="6"/>
      <c r="BQ1015" s="34"/>
      <c r="BR1015" s="34"/>
      <c r="BS1015" s="9"/>
      <c r="BT1015" s="34"/>
      <c r="BU1015" s="35"/>
      <c r="BV1015" s="6"/>
      <c r="BW1015" s="6"/>
      <c r="EF1015" s="6"/>
      <c r="EG1015" s="6"/>
      <c r="EH1015" s="6"/>
      <c r="EI1015" s="6"/>
      <c r="EJ1015" s="6"/>
      <c r="EK1015" s="6"/>
      <c r="EL1015" s="6"/>
      <c r="EM1015" s="6"/>
      <c r="EN1015" s="6"/>
      <c r="EO1015" s="6"/>
      <c r="EP1015" s="6"/>
      <c r="EQ1015" s="6"/>
      <c r="ER1015" s="6"/>
      <c r="ES1015" s="6"/>
      <c r="ET1015" s="6"/>
      <c r="EU1015" s="6"/>
      <c r="EV1015" s="6"/>
      <c r="EW1015" s="6"/>
      <c r="EX1015" s="6"/>
      <c r="EY1015" s="6"/>
      <c r="EZ1015" s="6"/>
      <c r="FA1015" s="6"/>
      <c r="FB1015" s="6"/>
      <c r="FC1015" s="6"/>
      <c r="FD1015" s="6"/>
      <c r="FE1015" s="6"/>
      <c r="FF1015" s="6"/>
      <c r="FG1015" s="6"/>
      <c r="FH1015" s="6"/>
      <c r="FI1015" s="6"/>
      <c r="FJ1015" s="6"/>
      <c r="FK1015" s="6"/>
      <c r="FL1015" s="6"/>
      <c r="FM1015" s="6"/>
      <c r="FN1015" s="6"/>
      <c r="FO1015" s="6"/>
      <c r="FP1015" s="6"/>
      <c r="FQ1015" s="6"/>
      <c r="FR1015" s="6"/>
      <c r="FS1015" s="281" t="s">
        <v>67</v>
      </c>
      <c r="FT1015" s="6"/>
      <c r="FU1015" s="6"/>
      <c r="FV1015" s="6"/>
      <c r="FW1015" s="6"/>
      <c r="FX1015" s="6"/>
      <c r="FY1015" s="6"/>
      <c r="FZ1015" s="6"/>
      <c r="GA1015" s="6"/>
      <c r="GB1015" s="6"/>
      <c r="GC1015" s="6"/>
      <c r="GD1015" s="6"/>
      <c r="GE1015" s="6"/>
      <c r="GF1015" s="6"/>
      <c r="GG1015" s="6"/>
      <c r="GH1015" s="6"/>
      <c r="GI1015" s="6"/>
      <c r="GJ1015" s="6"/>
      <c r="GK1015" s="6"/>
      <c r="GL1015" s="6"/>
      <c r="GM1015" s="6"/>
      <c r="GN1015" s="6"/>
      <c r="GO1015" s="6"/>
      <c r="GP1015" s="6"/>
      <c r="GQ1015" s="6"/>
      <c r="GR1015" s="6"/>
      <c r="GS1015" s="6"/>
      <c r="GT1015" s="6"/>
      <c r="GU1015" s="6"/>
      <c r="GV1015" s="6"/>
      <c r="GW1015" s="6"/>
      <c r="GX1015" s="6"/>
      <c r="GY1015" s="6"/>
      <c r="GZ1015" s="6"/>
      <c r="HA1015" s="6"/>
      <c r="HB1015" s="6"/>
      <c r="HC1015" s="6"/>
      <c r="HD1015" s="6"/>
      <c r="HE1015" s="6"/>
      <c r="HF1015" s="6"/>
    </row>
    <row r="1016" spans="1:214" ht="37.5" customHeight="1" x14ac:dyDescent="0.3">
      <c r="A1016" s="49" t="str">
        <f t="shared" ca="1" si="136"/>
        <v/>
      </c>
      <c r="B1016" s="22" t="str">
        <f t="shared" ca="1" si="137"/>
        <v/>
      </c>
      <c r="C1016" s="22" t="str">
        <f t="shared" ca="1" si="138"/>
        <v/>
      </c>
      <c r="D1016" s="1" t="str">
        <f t="shared" si="139"/>
        <v/>
      </c>
      <c r="E1016" s="79" t="str">
        <f t="shared" si="140"/>
        <v/>
      </c>
      <c r="F1016" s="94" t="str">
        <f t="shared" si="141"/>
        <v/>
      </c>
      <c r="G1016" s="1" t="str">
        <f t="shared" si="142"/>
        <v/>
      </c>
      <c r="H1016" s="48"/>
      <c r="I1016" s="118"/>
      <c r="J1016" s="56" t="s">
        <v>22</v>
      </c>
      <c r="K1016" s="160">
        <v>1009</v>
      </c>
      <c r="L1016" s="154" t="e">
        <f t="shared" ca="1" si="143"/>
        <v>#VALUE!</v>
      </c>
      <c r="M1016" s="157"/>
      <c r="N1016" s="157"/>
      <c r="P1016" s="6"/>
      <c r="Q1016" s="97"/>
      <c r="R1016" s="6"/>
      <c r="S1016" s="6"/>
      <c r="T1016" s="6"/>
      <c r="U1016" s="6"/>
      <c r="V1016" s="6"/>
      <c r="W1016" s="6"/>
      <c r="X1016" s="6"/>
      <c r="Y1016" s="132"/>
      <c r="Z1016" s="6"/>
      <c r="AA1016" s="6"/>
      <c r="AB1016" s="6"/>
      <c r="AC1016" s="6"/>
      <c r="AD1016" s="6"/>
      <c r="AE1016" s="6"/>
      <c r="AF1016" s="6"/>
      <c r="AG1016" s="6"/>
      <c r="AH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  <c r="BC1016" s="6"/>
      <c r="BD1016" s="6"/>
      <c r="BE1016" s="6"/>
      <c r="BF1016" s="6"/>
      <c r="BG1016" s="6"/>
      <c r="BH1016" s="6"/>
      <c r="BI1016" s="6"/>
      <c r="BJ1016" s="6"/>
      <c r="BK1016" s="6"/>
      <c r="BL1016" s="6"/>
      <c r="BM1016" s="6"/>
      <c r="BN1016" s="6"/>
      <c r="BO1016" s="6"/>
      <c r="BP1016" s="6"/>
      <c r="BQ1016" s="34"/>
      <c r="BR1016" s="34"/>
      <c r="BS1016" s="9"/>
      <c r="BT1016" s="34"/>
      <c r="BU1016" s="35"/>
      <c r="BV1016" s="6"/>
      <c r="BW1016" s="6"/>
      <c r="EF1016" s="6"/>
      <c r="EG1016" s="6"/>
      <c r="EH1016" s="6"/>
      <c r="EI1016" s="6"/>
      <c r="EJ1016" s="6"/>
      <c r="EK1016" s="6"/>
      <c r="EL1016" s="6"/>
      <c r="EM1016" s="6"/>
      <c r="EN1016" s="6"/>
      <c r="EO1016" s="6"/>
      <c r="EP1016" s="6"/>
      <c r="EQ1016" s="6"/>
      <c r="ER1016" s="6"/>
      <c r="ES1016" s="6"/>
      <c r="ET1016" s="6"/>
      <c r="EU1016" s="6"/>
      <c r="EV1016" s="6"/>
      <c r="EW1016" s="6"/>
      <c r="EX1016" s="6"/>
      <c r="EY1016" s="6"/>
      <c r="EZ1016" s="6"/>
      <c r="FA1016" s="6"/>
      <c r="FB1016" s="6"/>
      <c r="FC1016" s="6"/>
      <c r="FD1016" s="6"/>
      <c r="FE1016" s="6"/>
      <c r="FF1016" s="6"/>
      <c r="FG1016" s="6"/>
      <c r="FH1016" s="6"/>
      <c r="FI1016" s="6"/>
      <c r="FJ1016" s="6"/>
      <c r="FK1016" s="6"/>
      <c r="FL1016" s="6"/>
      <c r="FM1016" s="6"/>
      <c r="FN1016" s="6"/>
      <c r="FO1016" s="6"/>
      <c r="FP1016" s="6"/>
      <c r="FQ1016" s="6"/>
      <c r="FR1016" s="6"/>
      <c r="FS1016" s="281" t="s">
        <v>68</v>
      </c>
      <c r="FT1016" s="6"/>
      <c r="FU1016" s="6"/>
      <c r="FV1016" s="6"/>
      <c r="FW1016" s="6"/>
      <c r="FX1016" s="6"/>
      <c r="FY1016" s="6"/>
      <c r="FZ1016" s="6"/>
      <c r="GA1016" s="6"/>
      <c r="GB1016" s="6"/>
      <c r="GC1016" s="6"/>
      <c r="GD1016" s="6"/>
      <c r="GE1016" s="6"/>
      <c r="GF1016" s="6"/>
      <c r="GG1016" s="6"/>
      <c r="GH1016" s="6"/>
      <c r="GI1016" s="6"/>
      <c r="GJ1016" s="6"/>
      <c r="GK1016" s="6"/>
      <c r="GL1016" s="6"/>
      <c r="GM1016" s="6"/>
      <c r="GN1016" s="6"/>
      <c r="GO1016" s="6"/>
      <c r="GP1016" s="6"/>
      <c r="GQ1016" s="6"/>
      <c r="GR1016" s="6"/>
      <c r="GS1016" s="6"/>
      <c r="GT1016" s="6"/>
      <c r="GU1016" s="6"/>
      <c r="GV1016" s="6"/>
      <c r="GW1016" s="6"/>
      <c r="GX1016" s="6"/>
      <c r="GY1016" s="6"/>
      <c r="GZ1016" s="6"/>
      <c r="HA1016" s="6"/>
      <c r="HB1016" s="6"/>
      <c r="HC1016" s="6"/>
      <c r="HD1016" s="6"/>
      <c r="HE1016" s="6"/>
      <c r="HF1016" s="6"/>
    </row>
    <row r="1017" spans="1:214" ht="37.5" customHeight="1" x14ac:dyDescent="0.3">
      <c r="A1017" s="49" t="str">
        <f t="shared" ca="1" si="136"/>
        <v/>
      </c>
      <c r="B1017" s="22" t="str">
        <f t="shared" ca="1" si="137"/>
        <v/>
      </c>
      <c r="C1017" s="22" t="str">
        <f t="shared" ca="1" si="138"/>
        <v/>
      </c>
      <c r="D1017" s="1" t="str">
        <f t="shared" si="139"/>
        <v/>
      </c>
      <c r="E1017" s="79" t="str">
        <f t="shared" si="140"/>
        <v/>
      </c>
      <c r="F1017" s="94" t="str">
        <f t="shared" si="141"/>
        <v/>
      </c>
      <c r="G1017" s="1" t="str">
        <f t="shared" si="142"/>
        <v/>
      </c>
      <c r="H1017" s="48"/>
      <c r="I1017" s="118"/>
      <c r="J1017" s="56" t="s">
        <v>22</v>
      </c>
      <c r="K1017" s="160">
        <v>1010</v>
      </c>
      <c r="L1017" s="154" t="e">
        <f t="shared" ca="1" si="143"/>
        <v>#VALUE!</v>
      </c>
      <c r="M1017" s="157"/>
      <c r="N1017" s="157"/>
      <c r="P1017" s="6"/>
      <c r="Q1017" s="97"/>
      <c r="R1017" s="6"/>
      <c r="S1017" s="6"/>
      <c r="T1017" s="6"/>
      <c r="U1017" s="6"/>
      <c r="V1017" s="6"/>
      <c r="W1017" s="6"/>
      <c r="X1017" s="6"/>
      <c r="Y1017" s="132"/>
      <c r="Z1017" s="6"/>
      <c r="AA1017" s="6"/>
      <c r="AB1017" s="6"/>
      <c r="AC1017" s="6"/>
      <c r="AD1017" s="6"/>
      <c r="AE1017" s="6"/>
      <c r="AF1017" s="6"/>
      <c r="AG1017" s="6"/>
      <c r="AH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  <c r="BC1017" s="6"/>
      <c r="BD1017" s="6"/>
      <c r="BE1017" s="6"/>
      <c r="BF1017" s="6"/>
      <c r="BG1017" s="6"/>
      <c r="BH1017" s="6"/>
      <c r="BI1017" s="6"/>
      <c r="BJ1017" s="6"/>
      <c r="BK1017" s="6"/>
      <c r="BL1017" s="6"/>
      <c r="BM1017" s="6"/>
      <c r="BN1017" s="6"/>
      <c r="BO1017" s="6"/>
      <c r="BP1017" s="6"/>
      <c r="BQ1017" s="34"/>
      <c r="BR1017" s="34"/>
      <c r="BS1017" s="9"/>
      <c r="BT1017" s="34"/>
      <c r="BU1017" s="35"/>
      <c r="BV1017" s="6"/>
      <c r="BW1017" s="6"/>
      <c r="EF1017" s="6"/>
      <c r="EG1017" s="6"/>
      <c r="EH1017" s="6"/>
      <c r="EI1017" s="6"/>
      <c r="EJ1017" s="6"/>
      <c r="EK1017" s="6"/>
      <c r="EL1017" s="6"/>
      <c r="EM1017" s="6"/>
      <c r="EN1017" s="6"/>
      <c r="EO1017" s="6"/>
      <c r="EP1017" s="6"/>
      <c r="EQ1017" s="6"/>
      <c r="ER1017" s="6"/>
      <c r="ES1017" s="6"/>
      <c r="ET1017" s="6"/>
      <c r="EU1017" s="6"/>
      <c r="EV1017" s="6"/>
      <c r="EW1017" s="6"/>
      <c r="EX1017" s="6"/>
      <c r="EY1017" s="6"/>
      <c r="EZ1017" s="6"/>
      <c r="FA1017" s="6"/>
      <c r="FB1017" s="6"/>
      <c r="FC1017" s="6"/>
      <c r="FD1017" s="6"/>
      <c r="FE1017" s="6"/>
      <c r="FF1017" s="6"/>
      <c r="FG1017" s="6"/>
      <c r="FH1017" s="6"/>
      <c r="FI1017" s="6"/>
      <c r="FJ1017" s="6"/>
      <c r="FK1017" s="6"/>
      <c r="FL1017" s="6"/>
      <c r="FM1017" s="6"/>
      <c r="FN1017" s="6"/>
      <c r="FO1017" s="6"/>
      <c r="FP1017" s="6"/>
      <c r="FQ1017" s="6"/>
      <c r="FR1017" s="6"/>
      <c r="FS1017" s="281" t="s">
        <v>69</v>
      </c>
      <c r="FT1017" s="6"/>
      <c r="FU1017" s="6"/>
      <c r="FV1017" s="6"/>
      <c r="FW1017" s="6"/>
      <c r="FX1017" s="6"/>
      <c r="FY1017" s="6"/>
      <c r="FZ1017" s="6"/>
      <c r="GA1017" s="6"/>
      <c r="GB1017" s="6"/>
      <c r="GC1017" s="6"/>
      <c r="GD1017" s="6"/>
      <c r="GE1017" s="6"/>
      <c r="GF1017" s="6"/>
      <c r="GG1017" s="6"/>
      <c r="GH1017" s="6"/>
      <c r="GI1017" s="6"/>
      <c r="GJ1017" s="6"/>
      <c r="GK1017" s="6"/>
      <c r="GL1017" s="6"/>
      <c r="GM1017" s="6"/>
      <c r="GN1017" s="6"/>
      <c r="GO1017" s="6"/>
      <c r="GP1017" s="6"/>
      <c r="GQ1017" s="6"/>
      <c r="GR1017" s="6"/>
      <c r="GS1017" s="6"/>
      <c r="GT1017" s="6"/>
      <c r="GU1017" s="6"/>
      <c r="GV1017" s="6"/>
      <c r="GW1017" s="6"/>
      <c r="GX1017" s="6"/>
      <c r="GY1017" s="6"/>
      <c r="GZ1017" s="6"/>
      <c r="HA1017" s="6"/>
      <c r="HB1017" s="6"/>
      <c r="HC1017" s="6"/>
      <c r="HD1017" s="6"/>
      <c r="HE1017" s="6"/>
      <c r="HF1017" s="6"/>
    </row>
    <row r="1018" spans="1:214" ht="37.5" customHeight="1" x14ac:dyDescent="0.3">
      <c r="A1018" s="49" t="str">
        <f t="shared" ca="1" si="136"/>
        <v/>
      </c>
      <c r="B1018" s="22" t="str">
        <f t="shared" ca="1" si="137"/>
        <v/>
      </c>
      <c r="C1018" s="22" t="str">
        <f t="shared" ca="1" si="138"/>
        <v/>
      </c>
      <c r="D1018" s="1" t="str">
        <f t="shared" si="139"/>
        <v/>
      </c>
      <c r="E1018" s="79" t="str">
        <f t="shared" si="140"/>
        <v/>
      </c>
      <c r="F1018" s="94" t="str">
        <f t="shared" si="141"/>
        <v/>
      </c>
      <c r="G1018" s="1" t="str">
        <f t="shared" si="142"/>
        <v/>
      </c>
      <c r="H1018" s="48"/>
      <c r="I1018" s="118"/>
      <c r="J1018" s="56" t="s">
        <v>22</v>
      </c>
      <c r="K1018" s="160">
        <v>1011</v>
      </c>
      <c r="L1018" s="154" t="e">
        <f t="shared" ca="1" si="143"/>
        <v>#VALUE!</v>
      </c>
      <c r="M1018" s="157"/>
      <c r="N1018" s="157"/>
      <c r="P1018" s="6"/>
      <c r="Q1018" s="97"/>
      <c r="R1018" s="6"/>
      <c r="S1018" s="6"/>
      <c r="T1018" s="6"/>
      <c r="U1018" s="6"/>
      <c r="V1018" s="6"/>
      <c r="W1018" s="6"/>
      <c r="X1018" s="6"/>
      <c r="Y1018" s="132"/>
      <c r="Z1018" s="6"/>
      <c r="AA1018" s="6"/>
      <c r="AB1018" s="6"/>
      <c r="AC1018" s="6"/>
      <c r="AD1018" s="6"/>
      <c r="AE1018" s="6"/>
      <c r="AF1018" s="6"/>
      <c r="AG1018" s="6"/>
      <c r="AH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  <c r="BC1018" s="6"/>
      <c r="BD1018" s="6"/>
      <c r="BE1018" s="6"/>
      <c r="BF1018" s="6"/>
      <c r="BG1018" s="6"/>
      <c r="BH1018" s="6"/>
      <c r="BI1018" s="6"/>
      <c r="BJ1018" s="6"/>
      <c r="BK1018" s="6"/>
      <c r="BL1018" s="6"/>
      <c r="BM1018" s="6"/>
      <c r="BN1018" s="6"/>
      <c r="BO1018" s="6"/>
      <c r="BP1018" s="6"/>
      <c r="BQ1018" s="34"/>
      <c r="BR1018" s="34"/>
      <c r="BS1018" s="9"/>
      <c r="BT1018" s="34"/>
      <c r="BU1018" s="35"/>
      <c r="BV1018" s="6"/>
      <c r="BW1018" s="6"/>
      <c r="EF1018" s="6"/>
      <c r="EG1018" s="6"/>
      <c r="EH1018" s="6"/>
      <c r="EI1018" s="6"/>
      <c r="EJ1018" s="6"/>
      <c r="EK1018" s="6"/>
      <c r="EL1018" s="6"/>
      <c r="EM1018" s="6"/>
      <c r="EN1018" s="6"/>
      <c r="EO1018" s="6"/>
      <c r="EP1018" s="6"/>
      <c r="EQ1018" s="6"/>
      <c r="ER1018" s="6"/>
      <c r="ES1018" s="6"/>
      <c r="ET1018" s="6"/>
      <c r="EU1018" s="6"/>
      <c r="EV1018" s="6"/>
      <c r="EW1018" s="6"/>
      <c r="EX1018" s="6"/>
      <c r="EY1018" s="6"/>
      <c r="EZ1018" s="6"/>
      <c r="FA1018" s="6"/>
      <c r="FB1018" s="6"/>
      <c r="FC1018" s="6"/>
      <c r="FD1018" s="6"/>
      <c r="FE1018" s="6"/>
      <c r="FF1018" s="6"/>
      <c r="FG1018" s="6"/>
      <c r="FH1018" s="6"/>
      <c r="FI1018" s="6"/>
      <c r="FJ1018" s="6"/>
      <c r="FK1018" s="6"/>
      <c r="FL1018" s="6"/>
      <c r="FM1018" s="6"/>
      <c r="FN1018" s="6"/>
      <c r="FO1018" s="6"/>
      <c r="FP1018" s="6"/>
      <c r="FQ1018" s="6"/>
      <c r="FR1018" s="6"/>
      <c r="FS1018" s="281" t="s">
        <v>70</v>
      </c>
      <c r="FT1018" s="6"/>
      <c r="FU1018" s="6"/>
      <c r="FV1018" s="6"/>
      <c r="FW1018" s="6"/>
      <c r="FX1018" s="6"/>
      <c r="FY1018" s="6"/>
      <c r="FZ1018" s="6"/>
      <c r="GA1018" s="6"/>
      <c r="GB1018" s="6"/>
      <c r="GC1018" s="6"/>
      <c r="GD1018" s="6"/>
      <c r="GE1018" s="6"/>
      <c r="GF1018" s="6"/>
      <c r="GG1018" s="6"/>
      <c r="GH1018" s="6"/>
      <c r="GI1018" s="6"/>
      <c r="GJ1018" s="6"/>
      <c r="GK1018" s="6"/>
      <c r="GL1018" s="6"/>
      <c r="GM1018" s="6"/>
      <c r="GN1018" s="6"/>
      <c r="GO1018" s="6"/>
      <c r="GP1018" s="6"/>
      <c r="GQ1018" s="6"/>
      <c r="GR1018" s="6"/>
      <c r="GS1018" s="6"/>
      <c r="GT1018" s="6"/>
      <c r="GU1018" s="6"/>
      <c r="GV1018" s="6"/>
      <c r="GW1018" s="6"/>
      <c r="GX1018" s="6"/>
      <c r="GY1018" s="6"/>
      <c r="GZ1018" s="6"/>
      <c r="HA1018" s="6"/>
      <c r="HB1018" s="6"/>
      <c r="HC1018" s="6"/>
      <c r="HD1018" s="6"/>
      <c r="HE1018" s="6"/>
      <c r="HF1018" s="6"/>
    </row>
    <row r="1019" spans="1:214" ht="37.5" customHeight="1" x14ac:dyDescent="0.3">
      <c r="A1019" s="49" t="str">
        <f t="shared" ca="1" si="136"/>
        <v/>
      </c>
      <c r="B1019" s="22" t="str">
        <f t="shared" ca="1" si="137"/>
        <v/>
      </c>
      <c r="C1019" s="22" t="str">
        <f t="shared" ca="1" si="138"/>
        <v/>
      </c>
      <c r="D1019" s="1" t="str">
        <f t="shared" si="139"/>
        <v/>
      </c>
      <c r="E1019" s="79" t="str">
        <f t="shared" si="140"/>
        <v/>
      </c>
      <c r="F1019" s="94" t="str">
        <f t="shared" si="141"/>
        <v/>
      </c>
      <c r="G1019" s="1" t="str">
        <f t="shared" si="142"/>
        <v/>
      </c>
      <c r="H1019" s="48"/>
      <c r="I1019" s="118"/>
      <c r="J1019" s="56" t="s">
        <v>22</v>
      </c>
      <c r="K1019" s="160">
        <v>1012</v>
      </c>
      <c r="L1019" s="154" t="e">
        <f t="shared" ca="1" si="143"/>
        <v>#VALUE!</v>
      </c>
      <c r="M1019" s="157"/>
      <c r="N1019" s="157"/>
      <c r="P1019" s="6"/>
      <c r="Q1019" s="97"/>
      <c r="R1019" s="6"/>
      <c r="S1019" s="6"/>
      <c r="T1019" s="6"/>
      <c r="U1019" s="6"/>
      <c r="V1019" s="6"/>
      <c r="W1019" s="6"/>
      <c r="X1019" s="6"/>
      <c r="Y1019" s="132"/>
      <c r="Z1019" s="6"/>
      <c r="AA1019" s="6"/>
      <c r="AB1019" s="6"/>
      <c r="AC1019" s="6"/>
      <c r="AD1019" s="6"/>
      <c r="AE1019" s="6"/>
      <c r="AF1019" s="6"/>
      <c r="AG1019" s="6"/>
      <c r="AH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  <c r="BC1019" s="6"/>
      <c r="BD1019" s="6"/>
      <c r="BE1019" s="6"/>
      <c r="BF1019" s="6"/>
      <c r="BG1019" s="6"/>
      <c r="BH1019" s="6"/>
      <c r="BI1019" s="6"/>
      <c r="BJ1019" s="6"/>
      <c r="BK1019" s="6"/>
      <c r="BL1019" s="6"/>
      <c r="BM1019" s="6"/>
      <c r="BN1019" s="6"/>
      <c r="BO1019" s="6"/>
      <c r="BP1019" s="6"/>
      <c r="BQ1019" s="34"/>
      <c r="BR1019" s="34"/>
      <c r="BS1019" s="9"/>
      <c r="BT1019" s="34"/>
      <c r="BU1019" s="35"/>
      <c r="BV1019" s="6"/>
      <c r="BW1019" s="6"/>
      <c r="EF1019" s="6"/>
      <c r="EG1019" s="6"/>
      <c r="EH1019" s="6"/>
      <c r="EI1019" s="6"/>
      <c r="EJ1019" s="6"/>
      <c r="EK1019" s="6"/>
      <c r="EL1019" s="6"/>
      <c r="EM1019" s="6"/>
      <c r="EN1019" s="6"/>
      <c r="EO1019" s="6"/>
      <c r="EP1019" s="6"/>
      <c r="EQ1019" s="6"/>
      <c r="ER1019" s="6"/>
      <c r="ES1019" s="6"/>
      <c r="ET1019" s="6"/>
      <c r="EU1019" s="6"/>
      <c r="EV1019" s="6"/>
      <c r="EW1019" s="6"/>
      <c r="EX1019" s="6"/>
      <c r="EY1019" s="6"/>
      <c r="EZ1019" s="6"/>
      <c r="FA1019" s="6"/>
      <c r="FB1019" s="6"/>
      <c r="FC1019" s="6"/>
      <c r="FD1019" s="6"/>
      <c r="FE1019" s="6"/>
      <c r="FF1019" s="6"/>
      <c r="FG1019" s="6"/>
      <c r="FH1019" s="6"/>
      <c r="FI1019" s="6"/>
      <c r="FJ1019" s="6"/>
      <c r="FK1019" s="6"/>
      <c r="FL1019" s="6"/>
      <c r="FM1019" s="6"/>
      <c r="FN1019" s="6"/>
      <c r="FO1019" s="6"/>
      <c r="FP1019" s="6"/>
      <c r="FQ1019" s="6"/>
      <c r="FR1019" s="6"/>
      <c r="FS1019" s="281" t="s">
        <v>71</v>
      </c>
      <c r="FT1019" s="6"/>
      <c r="FU1019" s="6"/>
      <c r="FV1019" s="6"/>
      <c r="FW1019" s="6"/>
      <c r="FX1019" s="6"/>
      <c r="FY1019" s="6"/>
      <c r="FZ1019" s="6"/>
      <c r="GA1019" s="6"/>
      <c r="GB1019" s="6"/>
      <c r="GC1019" s="6"/>
      <c r="GD1019" s="6"/>
      <c r="GE1019" s="6"/>
      <c r="GF1019" s="6"/>
      <c r="GG1019" s="6"/>
      <c r="GH1019" s="6"/>
      <c r="GI1019" s="6"/>
      <c r="GJ1019" s="6"/>
      <c r="GK1019" s="6"/>
      <c r="GL1019" s="6"/>
      <c r="GM1019" s="6"/>
      <c r="GN1019" s="6"/>
      <c r="GO1019" s="6"/>
      <c r="GP1019" s="6"/>
      <c r="GQ1019" s="6"/>
      <c r="GR1019" s="6"/>
      <c r="GS1019" s="6"/>
      <c r="GT1019" s="6"/>
      <c r="GU1019" s="6"/>
      <c r="GV1019" s="6"/>
      <c r="GW1019" s="6"/>
      <c r="GX1019" s="6"/>
      <c r="GY1019" s="6"/>
      <c r="GZ1019" s="6"/>
      <c r="HA1019" s="6"/>
      <c r="HB1019" s="6"/>
      <c r="HC1019" s="6"/>
      <c r="HD1019" s="6"/>
      <c r="HE1019" s="6"/>
      <c r="HF1019" s="6"/>
    </row>
    <row r="1020" spans="1:214" ht="37.5" customHeight="1" x14ac:dyDescent="0.3">
      <c r="A1020" s="49" t="str">
        <f t="shared" ca="1" si="136"/>
        <v/>
      </c>
      <c r="B1020" s="22" t="str">
        <f t="shared" ca="1" si="137"/>
        <v/>
      </c>
      <c r="C1020" s="22" t="str">
        <f t="shared" ca="1" si="138"/>
        <v/>
      </c>
      <c r="D1020" s="1" t="str">
        <f t="shared" si="139"/>
        <v/>
      </c>
      <c r="E1020" s="79" t="str">
        <f t="shared" si="140"/>
        <v/>
      </c>
      <c r="F1020" s="94" t="str">
        <f t="shared" si="141"/>
        <v/>
      </c>
      <c r="G1020" s="1" t="str">
        <f t="shared" si="142"/>
        <v/>
      </c>
      <c r="H1020" s="48"/>
      <c r="I1020" s="118"/>
      <c r="J1020" s="56" t="s">
        <v>22</v>
      </c>
      <c r="K1020" s="160">
        <v>1013</v>
      </c>
      <c r="L1020" s="154" t="e">
        <f t="shared" ca="1" si="143"/>
        <v>#VALUE!</v>
      </c>
      <c r="M1020" s="157"/>
      <c r="N1020" s="157"/>
      <c r="P1020" s="6"/>
      <c r="Q1020" s="97"/>
      <c r="R1020" s="6"/>
      <c r="S1020" s="6"/>
      <c r="T1020" s="6"/>
      <c r="U1020" s="6"/>
      <c r="V1020" s="6"/>
      <c r="W1020" s="6"/>
      <c r="X1020" s="6"/>
      <c r="Y1020" s="132"/>
      <c r="Z1020" s="6"/>
      <c r="AA1020" s="6"/>
      <c r="AB1020" s="6"/>
      <c r="AC1020" s="6"/>
      <c r="AD1020" s="6"/>
      <c r="AE1020" s="6"/>
      <c r="AF1020" s="6"/>
      <c r="AG1020" s="6"/>
      <c r="AH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  <c r="BC1020" s="6"/>
      <c r="BD1020" s="6"/>
      <c r="BE1020" s="6"/>
      <c r="BF1020" s="6"/>
      <c r="BG1020" s="6"/>
      <c r="BH1020" s="6"/>
      <c r="BI1020" s="6"/>
      <c r="BJ1020" s="6"/>
      <c r="BK1020" s="6"/>
      <c r="BL1020" s="6"/>
      <c r="BM1020" s="6"/>
      <c r="BN1020" s="6"/>
      <c r="BO1020" s="6"/>
      <c r="BP1020" s="6"/>
      <c r="BQ1020" s="34"/>
      <c r="BR1020" s="34"/>
      <c r="BS1020" s="9"/>
      <c r="BT1020" s="34"/>
      <c r="BU1020" s="35"/>
      <c r="BV1020" s="6"/>
      <c r="BW1020" s="6"/>
      <c r="EF1020" s="6"/>
      <c r="EG1020" s="6"/>
      <c r="EH1020" s="6"/>
      <c r="EI1020" s="6"/>
      <c r="EJ1020" s="6"/>
      <c r="EK1020" s="6"/>
      <c r="EL1020" s="6"/>
      <c r="EM1020" s="6"/>
      <c r="EN1020" s="6"/>
      <c r="EO1020" s="6"/>
      <c r="EP1020" s="6"/>
      <c r="EQ1020" s="6"/>
      <c r="ER1020" s="6"/>
      <c r="ES1020" s="6"/>
      <c r="ET1020" s="6"/>
      <c r="EU1020" s="6"/>
      <c r="EV1020" s="6"/>
      <c r="EW1020" s="6"/>
      <c r="EX1020" s="6"/>
      <c r="EY1020" s="6"/>
      <c r="EZ1020" s="6"/>
      <c r="FA1020" s="6"/>
      <c r="FB1020" s="6"/>
      <c r="FC1020" s="6"/>
      <c r="FD1020" s="6"/>
      <c r="FE1020" s="6"/>
      <c r="FF1020" s="6"/>
      <c r="FG1020" s="6"/>
      <c r="FH1020" s="6"/>
      <c r="FI1020" s="6"/>
      <c r="FJ1020" s="6"/>
      <c r="FK1020" s="6"/>
      <c r="FL1020" s="6"/>
      <c r="FM1020" s="6"/>
      <c r="FN1020" s="6"/>
      <c r="FO1020" s="6"/>
      <c r="FP1020" s="6"/>
      <c r="FQ1020" s="6"/>
      <c r="FR1020" s="6"/>
      <c r="FS1020" s="281" t="s">
        <v>72</v>
      </c>
      <c r="FT1020" s="6"/>
      <c r="FU1020" s="6"/>
      <c r="FV1020" s="6"/>
      <c r="FW1020" s="6"/>
      <c r="FX1020" s="6"/>
      <c r="FY1020" s="6"/>
      <c r="FZ1020" s="6"/>
      <c r="GA1020" s="6"/>
      <c r="GB1020" s="6"/>
      <c r="GC1020" s="6"/>
      <c r="GD1020" s="6"/>
      <c r="GE1020" s="6"/>
      <c r="GF1020" s="6"/>
      <c r="GG1020" s="6"/>
      <c r="GH1020" s="6"/>
      <c r="GI1020" s="6"/>
      <c r="GJ1020" s="6"/>
      <c r="GK1020" s="6"/>
      <c r="GL1020" s="6"/>
      <c r="GM1020" s="6"/>
      <c r="GN1020" s="6"/>
      <c r="GO1020" s="6"/>
      <c r="GP1020" s="6"/>
      <c r="GQ1020" s="6"/>
      <c r="GR1020" s="6"/>
      <c r="GS1020" s="6"/>
      <c r="GT1020" s="6"/>
      <c r="GU1020" s="6"/>
      <c r="GV1020" s="6"/>
      <c r="GW1020" s="6"/>
      <c r="GX1020" s="6"/>
      <c r="GY1020" s="6"/>
      <c r="GZ1020" s="6"/>
      <c r="HA1020" s="6"/>
      <c r="HB1020" s="6"/>
      <c r="HC1020" s="6"/>
      <c r="HD1020" s="6"/>
      <c r="HE1020" s="6"/>
      <c r="HF1020" s="6"/>
    </row>
    <row r="1021" spans="1:214" ht="37.5" customHeight="1" x14ac:dyDescent="0.3">
      <c r="A1021" s="49" t="str">
        <f t="shared" ca="1" si="136"/>
        <v/>
      </c>
      <c r="B1021" s="22" t="str">
        <f t="shared" ca="1" si="137"/>
        <v/>
      </c>
      <c r="C1021" s="22" t="str">
        <f t="shared" ca="1" si="138"/>
        <v/>
      </c>
      <c r="D1021" s="1" t="str">
        <f t="shared" si="139"/>
        <v/>
      </c>
      <c r="E1021" s="79" t="str">
        <f t="shared" si="140"/>
        <v/>
      </c>
      <c r="F1021" s="94" t="str">
        <f t="shared" si="141"/>
        <v/>
      </c>
      <c r="G1021" s="1" t="str">
        <f t="shared" si="142"/>
        <v/>
      </c>
      <c r="H1021" s="48"/>
      <c r="I1021" s="118"/>
      <c r="J1021" s="56" t="s">
        <v>22</v>
      </c>
      <c r="K1021" s="160">
        <v>1014</v>
      </c>
      <c r="L1021" s="154" t="e">
        <f t="shared" ca="1" si="143"/>
        <v>#VALUE!</v>
      </c>
      <c r="M1021" s="157"/>
      <c r="N1021" s="157"/>
      <c r="P1021" s="6"/>
      <c r="Q1021" s="97"/>
      <c r="R1021" s="6"/>
      <c r="S1021" s="6"/>
      <c r="T1021" s="6"/>
      <c r="U1021" s="6"/>
      <c r="V1021" s="6"/>
      <c r="W1021" s="6"/>
      <c r="X1021" s="6"/>
      <c r="Y1021" s="132"/>
      <c r="Z1021" s="6"/>
      <c r="AA1021" s="6"/>
      <c r="AB1021" s="6"/>
      <c r="AC1021" s="6"/>
      <c r="AD1021" s="6"/>
      <c r="AE1021" s="6"/>
      <c r="AF1021" s="6"/>
      <c r="AG1021" s="6"/>
      <c r="AH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  <c r="BC1021" s="6"/>
      <c r="BD1021" s="6"/>
      <c r="BE1021" s="6"/>
      <c r="BF1021" s="6"/>
      <c r="BG1021" s="6"/>
      <c r="BH1021" s="6"/>
      <c r="BI1021" s="6"/>
      <c r="BJ1021" s="6"/>
      <c r="BK1021" s="6"/>
      <c r="BL1021" s="6"/>
      <c r="BM1021" s="6"/>
      <c r="BN1021" s="6"/>
      <c r="BO1021" s="6"/>
      <c r="BP1021" s="6"/>
      <c r="BQ1021" s="34"/>
      <c r="BR1021" s="34"/>
      <c r="BS1021" s="9"/>
      <c r="BT1021" s="34"/>
      <c r="BU1021" s="35"/>
      <c r="BV1021" s="6"/>
      <c r="BW1021" s="6"/>
      <c r="EF1021" s="6"/>
      <c r="EG1021" s="6"/>
      <c r="EH1021" s="6"/>
      <c r="EI1021" s="6"/>
      <c r="EJ1021" s="6"/>
      <c r="EK1021" s="6"/>
      <c r="EL1021" s="6"/>
      <c r="EM1021" s="6"/>
      <c r="EN1021" s="6"/>
      <c r="EO1021" s="6"/>
      <c r="EP1021" s="6"/>
      <c r="EQ1021" s="6"/>
      <c r="ER1021" s="6"/>
      <c r="ES1021" s="6"/>
      <c r="ET1021" s="6"/>
      <c r="EU1021" s="6"/>
      <c r="EV1021" s="6"/>
      <c r="EW1021" s="6"/>
      <c r="EX1021" s="6"/>
      <c r="EY1021" s="6"/>
      <c r="EZ1021" s="6"/>
      <c r="FA1021" s="6"/>
      <c r="FB1021" s="6"/>
      <c r="FC1021" s="6"/>
      <c r="FD1021" s="6"/>
      <c r="FE1021" s="6"/>
      <c r="FF1021" s="6"/>
      <c r="FG1021" s="6"/>
      <c r="FH1021" s="6"/>
      <c r="FI1021" s="6"/>
      <c r="FJ1021" s="6"/>
      <c r="FK1021" s="6"/>
      <c r="FL1021" s="6"/>
      <c r="FM1021" s="6"/>
      <c r="FN1021" s="6"/>
      <c r="FO1021" s="6"/>
      <c r="FP1021" s="6"/>
      <c r="FQ1021" s="6"/>
      <c r="FR1021" s="6"/>
      <c r="FS1021" s="281" t="s">
        <v>73</v>
      </c>
      <c r="FT1021" s="6"/>
      <c r="FU1021" s="6"/>
      <c r="FV1021" s="6"/>
      <c r="FW1021" s="6"/>
      <c r="FX1021" s="6"/>
      <c r="FY1021" s="6"/>
      <c r="FZ1021" s="6"/>
      <c r="GA1021" s="6"/>
      <c r="GB1021" s="6"/>
      <c r="GC1021" s="6"/>
      <c r="GD1021" s="6"/>
      <c r="GE1021" s="6"/>
      <c r="GF1021" s="6"/>
      <c r="GG1021" s="6"/>
      <c r="GH1021" s="6"/>
      <c r="GI1021" s="6"/>
      <c r="GJ1021" s="6"/>
      <c r="GK1021" s="6"/>
      <c r="GL1021" s="6"/>
      <c r="GM1021" s="6"/>
      <c r="GN1021" s="6"/>
      <c r="GO1021" s="6"/>
      <c r="GP1021" s="6"/>
      <c r="GQ1021" s="6"/>
      <c r="GR1021" s="6"/>
      <c r="GS1021" s="6"/>
      <c r="GT1021" s="6"/>
      <c r="GU1021" s="6"/>
      <c r="GV1021" s="6"/>
      <c r="GW1021" s="6"/>
      <c r="GX1021" s="6"/>
      <c r="GY1021" s="6"/>
      <c r="GZ1021" s="6"/>
      <c r="HA1021" s="6"/>
      <c r="HB1021" s="6"/>
      <c r="HC1021" s="6"/>
      <c r="HD1021" s="6"/>
      <c r="HE1021" s="6"/>
      <c r="HF1021" s="6"/>
    </row>
    <row r="1022" spans="1:214" ht="37.5" customHeight="1" x14ac:dyDescent="0.3">
      <c r="A1022" s="49" t="str">
        <f t="shared" ca="1" si="136"/>
        <v/>
      </c>
      <c r="B1022" s="22" t="str">
        <f t="shared" ca="1" si="137"/>
        <v/>
      </c>
      <c r="C1022" s="22" t="str">
        <f t="shared" ca="1" si="138"/>
        <v/>
      </c>
      <c r="D1022" s="1" t="str">
        <f t="shared" si="139"/>
        <v/>
      </c>
      <c r="E1022" s="79" t="str">
        <f t="shared" si="140"/>
        <v/>
      </c>
      <c r="F1022" s="94" t="str">
        <f t="shared" si="141"/>
        <v/>
      </c>
      <c r="G1022" s="1" t="str">
        <f t="shared" si="142"/>
        <v/>
      </c>
      <c r="H1022" s="48"/>
      <c r="I1022" s="118"/>
      <c r="J1022" s="56" t="s">
        <v>22</v>
      </c>
      <c r="K1022" s="160">
        <v>1015</v>
      </c>
      <c r="L1022" s="154" t="e">
        <f t="shared" ca="1" si="143"/>
        <v>#VALUE!</v>
      </c>
      <c r="M1022" s="157"/>
      <c r="N1022" s="157"/>
      <c r="P1022" s="6"/>
      <c r="Q1022" s="97"/>
      <c r="R1022" s="6"/>
      <c r="S1022" s="6"/>
      <c r="T1022" s="6"/>
      <c r="U1022" s="6"/>
      <c r="V1022" s="6"/>
      <c r="W1022" s="6"/>
      <c r="X1022" s="6"/>
      <c r="Y1022" s="132"/>
      <c r="Z1022" s="6"/>
      <c r="AA1022" s="6"/>
      <c r="AB1022" s="6"/>
      <c r="AC1022" s="6"/>
      <c r="AD1022" s="6"/>
      <c r="AE1022" s="6"/>
      <c r="AF1022" s="6"/>
      <c r="AG1022" s="6"/>
      <c r="AH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  <c r="BC1022" s="6"/>
      <c r="BD1022" s="6"/>
      <c r="BE1022" s="6"/>
      <c r="BF1022" s="6"/>
      <c r="BG1022" s="6"/>
      <c r="BH1022" s="6"/>
      <c r="BI1022" s="6"/>
      <c r="BJ1022" s="6"/>
      <c r="BK1022" s="6"/>
      <c r="BL1022" s="6"/>
      <c r="BM1022" s="6"/>
      <c r="BN1022" s="6"/>
      <c r="BO1022" s="6"/>
      <c r="BP1022" s="6"/>
      <c r="BQ1022" s="34"/>
      <c r="BR1022" s="34"/>
      <c r="BS1022" s="9"/>
      <c r="BT1022" s="34"/>
      <c r="BU1022" s="35"/>
      <c r="BV1022" s="6"/>
      <c r="BW1022" s="6"/>
      <c r="EF1022" s="6"/>
      <c r="EG1022" s="6"/>
      <c r="EH1022" s="6"/>
      <c r="EI1022" s="6"/>
      <c r="EJ1022" s="6"/>
      <c r="EK1022" s="6"/>
      <c r="EL1022" s="6"/>
      <c r="EM1022" s="6"/>
      <c r="EN1022" s="6"/>
      <c r="EO1022" s="6"/>
      <c r="EP1022" s="6"/>
      <c r="EQ1022" s="6"/>
      <c r="ER1022" s="6"/>
      <c r="ES1022" s="6"/>
      <c r="ET1022" s="6"/>
      <c r="EU1022" s="6"/>
      <c r="EV1022" s="6"/>
      <c r="EW1022" s="6"/>
      <c r="EX1022" s="6"/>
      <c r="EY1022" s="6"/>
      <c r="EZ1022" s="6"/>
      <c r="FA1022" s="6"/>
      <c r="FB1022" s="6"/>
      <c r="FC1022" s="6"/>
      <c r="FD1022" s="6"/>
      <c r="FE1022" s="6"/>
      <c r="FF1022" s="6"/>
      <c r="FG1022" s="6"/>
      <c r="FH1022" s="6"/>
      <c r="FI1022" s="6"/>
      <c r="FJ1022" s="6"/>
      <c r="FK1022" s="6"/>
      <c r="FL1022" s="6"/>
      <c r="FM1022" s="6"/>
      <c r="FN1022" s="6"/>
      <c r="FO1022" s="6"/>
      <c r="FP1022" s="6"/>
      <c r="FQ1022" s="6"/>
      <c r="FR1022" s="6"/>
      <c r="FS1022" s="281" t="s">
        <v>74</v>
      </c>
      <c r="FT1022" s="6"/>
      <c r="FU1022" s="6"/>
      <c r="FV1022" s="6"/>
      <c r="FW1022" s="6"/>
      <c r="FX1022" s="6"/>
      <c r="FY1022" s="6"/>
      <c r="FZ1022" s="6"/>
      <c r="GA1022" s="6"/>
      <c r="GB1022" s="6"/>
      <c r="GC1022" s="6"/>
      <c r="GD1022" s="6"/>
      <c r="GE1022" s="6"/>
      <c r="GF1022" s="6"/>
      <c r="GG1022" s="6"/>
      <c r="GH1022" s="6"/>
      <c r="GI1022" s="6"/>
      <c r="GJ1022" s="6"/>
      <c r="GK1022" s="6"/>
      <c r="GL1022" s="6"/>
      <c r="GM1022" s="6"/>
      <c r="GN1022" s="6"/>
      <c r="GO1022" s="6"/>
      <c r="GP1022" s="6"/>
      <c r="GQ1022" s="6"/>
      <c r="GR1022" s="6"/>
      <c r="GS1022" s="6"/>
      <c r="GT1022" s="6"/>
      <c r="GU1022" s="6"/>
      <c r="GV1022" s="6"/>
      <c r="GW1022" s="6"/>
      <c r="GX1022" s="6"/>
      <c r="GY1022" s="6"/>
      <c r="GZ1022" s="6"/>
      <c r="HA1022" s="6"/>
      <c r="HB1022" s="6"/>
      <c r="HC1022" s="6"/>
      <c r="HD1022" s="6"/>
      <c r="HE1022" s="6"/>
      <c r="HF1022" s="6"/>
    </row>
    <row r="1023" spans="1:214" ht="37.5" customHeight="1" x14ac:dyDescent="0.3">
      <c r="A1023" s="49" t="str">
        <f t="shared" ca="1" si="136"/>
        <v/>
      </c>
      <c r="B1023" s="22" t="str">
        <f t="shared" ca="1" si="137"/>
        <v/>
      </c>
      <c r="C1023" s="22" t="str">
        <f t="shared" ca="1" si="138"/>
        <v/>
      </c>
      <c r="D1023" s="1" t="str">
        <f t="shared" si="139"/>
        <v/>
      </c>
      <c r="E1023" s="79" t="str">
        <f t="shared" si="140"/>
        <v/>
      </c>
      <c r="F1023" s="94" t="str">
        <f t="shared" si="141"/>
        <v/>
      </c>
      <c r="G1023" s="1" t="str">
        <f t="shared" si="142"/>
        <v/>
      </c>
      <c r="H1023" s="48"/>
      <c r="I1023" s="118"/>
      <c r="J1023" s="56" t="s">
        <v>22</v>
      </c>
      <c r="K1023" s="160">
        <v>1016</v>
      </c>
      <c r="L1023" s="154" t="e">
        <f t="shared" ca="1" si="143"/>
        <v>#VALUE!</v>
      </c>
      <c r="M1023" s="157"/>
      <c r="N1023" s="157"/>
      <c r="P1023" s="6"/>
      <c r="Q1023" s="97"/>
      <c r="R1023" s="6"/>
      <c r="S1023" s="6"/>
      <c r="T1023" s="6"/>
      <c r="U1023" s="6"/>
      <c r="V1023" s="6"/>
      <c r="W1023" s="6"/>
      <c r="X1023" s="6"/>
      <c r="Y1023" s="132"/>
      <c r="Z1023" s="6"/>
      <c r="AA1023" s="6"/>
      <c r="AB1023" s="6"/>
      <c r="AC1023" s="6"/>
      <c r="AD1023" s="6"/>
      <c r="AE1023" s="6"/>
      <c r="AF1023" s="6"/>
      <c r="AG1023" s="6"/>
      <c r="AH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  <c r="BC1023" s="6"/>
      <c r="BD1023" s="6"/>
      <c r="BE1023" s="6"/>
      <c r="BF1023" s="6"/>
      <c r="BG1023" s="6"/>
      <c r="BH1023" s="6"/>
      <c r="BI1023" s="6"/>
      <c r="BJ1023" s="6"/>
      <c r="BK1023" s="6"/>
      <c r="BL1023" s="6"/>
      <c r="BM1023" s="6"/>
      <c r="BN1023" s="6"/>
      <c r="BO1023" s="6"/>
      <c r="BP1023" s="6"/>
      <c r="BQ1023" s="34"/>
      <c r="BR1023" s="34"/>
      <c r="BS1023" s="9"/>
      <c r="BT1023" s="34"/>
      <c r="BU1023" s="35"/>
      <c r="BV1023" s="6"/>
      <c r="BW1023" s="6"/>
      <c r="EF1023" s="6"/>
      <c r="EG1023" s="6"/>
      <c r="EH1023" s="6"/>
      <c r="EI1023" s="6"/>
      <c r="EJ1023" s="6"/>
      <c r="EK1023" s="6"/>
      <c r="EL1023" s="6"/>
      <c r="EM1023" s="6"/>
      <c r="EN1023" s="6"/>
      <c r="EO1023" s="6"/>
      <c r="EP1023" s="6"/>
      <c r="EQ1023" s="6"/>
      <c r="ER1023" s="6"/>
      <c r="EU1023" s="6"/>
      <c r="EV1023" s="6"/>
      <c r="EW1023" s="6"/>
      <c r="EX1023" s="6"/>
      <c r="EY1023" s="6"/>
      <c r="EZ1023" s="6"/>
      <c r="FA1023" s="6"/>
      <c r="FB1023" s="6"/>
      <c r="FC1023" s="6"/>
      <c r="FD1023" s="6"/>
      <c r="FE1023" s="6"/>
      <c r="FF1023" s="6"/>
      <c r="FG1023" s="6"/>
      <c r="FH1023" s="6"/>
      <c r="FI1023" s="6"/>
      <c r="FJ1023" s="6"/>
      <c r="FK1023" s="6"/>
      <c r="FL1023" s="6"/>
      <c r="FM1023" s="6"/>
      <c r="FN1023" s="6"/>
      <c r="FO1023" s="6"/>
      <c r="FP1023" s="6"/>
      <c r="FQ1023" s="6"/>
      <c r="FR1023" s="6"/>
      <c r="FS1023" s="281" t="s">
        <v>76</v>
      </c>
      <c r="FT1023" s="6"/>
      <c r="FU1023" s="6"/>
      <c r="FV1023" s="6"/>
      <c r="FW1023" s="6"/>
      <c r="FX1023" s="6"/>
      <c r="FY1023" s="6"/>
      <c r="FZ1023" s="6"/>
      <c r="GA1023" s="6"/>
      <c r="GB1023" s="6"/>
      <c r="GC1023" s="6"/>
      <c r="GD1023" s="6"/>
      <c r="GE1023" s="6"/>
      <c r="GF1023" s="6"/>
      <c r="GG1023" s="6"/>
      <c r="GH1023" s="6"/>
      <c r="GI1023" s="6"/>
      <c r="GJ1023" s="6"/>
      <c r="GK1023" s="6"/>
      <c r="GL1023" s="6"/>
      <c r="GM1023" s="6"/>
      <c r="GN1023" s="6"/>
      <c r="GO1023" s="6"/>
      <c r="GP1023" s="6"/>
      <c r="GQ1023" s="6"/>
      <c r="GR1023" s="6"/>
      <c r="GS1023" s="6"/>
      <c r="GT1023" s="6"/>
      <c r="GU1023" s="6"/>
      <c r="GV1023" s="6"/>
      <c r="GW1023" s="6"/>
      <c r="GX1023" s="6"/>
      <c r="GY1023" s="6"/>
      <c r="GZ1023" s="6"/>
      <c r="HA1023" s="6"/>
      <c r="HB1023" s="6"/>
      <c r="HC1023" s="6"/>
      <c r="HD1023" s="6"/>
      <c r="HE1023" s="6"/>
      <c r="HF1023" s="6"/>
    </row>
    <row r="1024" spans="1:214" ht="37.5" customHeight="1" x14ac:dyDescent="0.3">
      <c r="A1024" s="49" t="str">
        <f t="shared" ca="1" si="136"/>
        <v/>
      </c>
      <c r="B1024" s="22" t="str">
        <f t="shared" ca="1" si="137"/>
        <v/>
      </c>
      <c r="C1024" s="22" t="str">
        <f t="shared" ca="1" si="138"/>
        <v/>
      </c>
      <c r="D1024" s="1" t="str">
        <f t="shared" si="139"/>
        <v/>
      </c>
      <c r="E1024" s="79" t="str">
        <f t="shared" si="140"/>
        <v/>
      </c>
      <c r="F1024" s="94" t="str">
        <f t="shared" si="141"/>
        <v/>
      </c>
      <c r="G1024" s="1" t="str">
        <f t="shared" si="142"/>
        <v/>
      </c>
      <c r="H1024" s="48"/>
      <c r="I1024" s="118"/>
      <c r="J1024" s="56" t="s">
        <v>22</v>
      </c>
      <c r="K1024" s="160">
        <v>1017</v>
      </c>
      <c r="L1024" s="154" t="e">
        <f t="shared" ca="1" si="143"/>
        <v>#VALUE!</v>
      </c>
      <c r="M1024" s="157"/>
      <c r="N1024" s="157"/>
      <c r="P1024" s="6"/>
      <c r="Q1024" s="97"/>
      <c r="R1024" s="6"/>
      <c r="S1024" s="6"/>
      <c r="T1024" s="6"/>
      <c r="U1024" s="6"/>
      <c r="V1024" s="6"/>
      <c r="W1024" s="6"/>
      <c r="X1024" s="6"/>
      <c r="Y1024" s="132"/>
      <c r="Z1024" s="6"/>
      <c r="AA1024" s="6"/>
      <c r="AB1024" s="6"/>
      <c r="AC1024" s="6"/>
      <c r="AD1024" s="6"/>
      <c r="AE1024" s="6"/>
      <c r="AF1024" s="6"/>
      <c r="AG1024" s="6"/>
      <c r="AH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  <c r="BC1024" s="6"/>
      <c r="BD1024" s="6"/>
      <c r="BE1024" s="6"/>
      <c r="BF1024" s="6"/>
      <c r="BG1024" s="6"/>
      <c r="BH1024" s="6"/>
      <c r="BI1024" s="6"/>
      <c r="BJ1024" s="6"/>
      <c r="BK1024" s="6"/>
      <c r="BL1024" s="6"/>
      <c r="BM1024" s="6"/>
      <c r="BN1024" s="6"/>
      <c r="BO1024" s="6"/>
      <c r="BP1024" s="6"/>
      <c r="BQ1024" s="34"/>
      <c r="BR1024" s="34"/>
      <c r="BS1024" s="9"/>
      <c r="BT1024" s="34"/>
      <c r="BU1024" s="35"/>
      <c r="BV1024" s="6"/>
      <c r="BW1024" s="6"/>
      <c r="EF1024" s="6"/>
      <c r="EG1024" s="6"/>
      <c r="EH1024" s="6"/>
      <c r="EI1024" s="6"/>
      <c r="EJ1024" s="6"/>
      <c r="EK1024" s="6"/>
      <c r="EL1024" s="6"/>
      <c r="EM1024" s="6"/>
      <c r="EN1024" s="6"/>
      <c r="EO1024" s="6"/>
      <c r="EP1024" s="6"/>
      <c r="EQ1024" s="6"/>
      <c r="ER1024" s="6"/>
      <c r="EU1024" s="6"/>
      <c r="EV1024" s="6"/>
      <c r="EW1024" s="6"/>
      <c r="EX1024" s="6"/>
      <c r="EY1024" s="6"/>
      <c r="EZ1024" s="6"/>
      <c r="FA1024" s="6"/>
      <c r="FB1024" s="6"/>
      <c r="FC1024" s="6"/>
      <c r="FD1024" s="6"/>
      <c r="FE1024" s="6"/>
      <c r="FF1024" s="6"/>
      <c r="FG1024" s="6"/>
      <c r="FH1024" s="6"/>
      <c r="FI1024" s="6"/>
      <c r="FJ1024" s="6"/>
      <c r="FK1024" s="6"/>
      <c r="FL1024" s="6"/>
      <c r="FM1024" s="6"/>
      <c r="FN1024" s="6"/>
      <c r="FO1024" s="6"/>
      <c r="FP1024" s="6"/>
      <c r="FQ1024" s="6"/>
      <c r="FR1024" s="6"/>
      <c r="FS1024" s="281" t="s">
        <v>75</v>
      </c>
      <c r="FT1024" s="6"/>
      <c r="FU1024" s="6"/>
      <c r="FV1024" s="6"/>
      <c r="FW1024" s="6"/>
      <c r="FX1024" s="6"/>
      <c r="FY1024" s="6"/>
      <c r="FZ1024" s="6"/>
      <c r="GA1024" s="6"/>
      <c r="GB1024" s="6"/>
      <c r="GC1024" s="6"/>
      <c r="GD1024" s="6"/>
      <c r="GE1024" s="6"/>
      <c r="GF1024" s="6"/>
      <c r="GG1024" s="6"/>
      <c r="GH1024" s="6"/>
      <c r="GI1024" s="6"/>
      <c r="GJ1024" s="6"/>
      <c r="GK1024" s="6"/>
      <c r="GL1024" s="6"/>
      <c r="GM1024" s="6"/>
      <c r="GN1024" s="6"/>
      <c r="GO1024" s="6"/>
      <c r="GP1024" s="6"/>
      <c r="GQ1024" s="6"/>
      <c r="GR1024" s="6"/>
      <c r="GS1024" s="6"/>
      <c r="GT1024" s="6"/>
      <c r="GU1024" s="6"/>
      <c r="GV1024" s="6"/>
      <c r="GW1024" s="6"/>
      <c r="GX1024" s="6"/>
      <c r="GY1024" s="6"/>
      <c r="GZ1024" s="6"/>
      <c r="HA1024" s="6"/>
      <c r="HB1024" s="6"/>
      <c r="HC1024" s="6"/>
      <c r="HD1024" s="6"/>
      <c r="HE1024" s="6"/>
      <c r="HF1024" s="6"/>
    </row>
    <row r="1025" spans="1:214" ht="37.5" customHeight="1" x14ac:dyDescent="0.3">
      <c r="A1025" s="49" t="str">
        <f t="shared" ca="1" si="136"/>
        <v/>
      </c>
      <c r="B1025" s="22" t="str">
        <f t="shared" ca="1" si="137"/>
        <v/>
      </c>
      <c r="C1025" s="22" t="str">
        <f t="shared" ca="1" si="138"/>
        <v/>
      </c>
      <c r="D1025" s="1" t="str">
        <f t="shared" si="139"/>
        <v/>
      </c>
      <c r="E1025" s="79" t="str">
        <f t="shared" si="140"/>
        <v/>
      </c>
      <c r="F1025" s="94" t="str">
        <f t="shared" si="141"/>
        <v/>
      </c>
      <c r="G1025" s="1" t="str">
        <f t="shared" si="142"/>
        <v/>
      </c>
      <c r="H1025" s="48"/>
      <c r="I1025" s="118"/>
      <c r="J1025" s="56" t="s">
        <v>22</v>
      </c>
      <c r="K1025" s="160">
        <v>1018</v>
      </c>
      <c r="L1025" s="154" t="e">
        <f t="shared" ca="1" si="143"/>
        <v>#VALUE!</v>
      </c>
      <c r="M1025" s="157"/>
      <c r="N1025" s="157"/>
      <c r="P1025" s="6"/>
      <c r="Q1025" s="97"/>
      <c r="R1025" s="6"/>
      <c r="S1025" s="6"/>
      <c r="T1025" s="6"/>
      <c r="U1025" s="6"/>
      <c r="V1025" s="6"/>
      <c r="W1025" s="6"/>
      <c r="X1025" s="6"/>
      <c r="Y1025" s="132"/>
      <c r="Z1025" s="6"/>
      <c r="AA1025" s="6"/>
      <c r="AB1025" s="6"/>
      <c r="AC1025" s="6"/>
      <c r="AD1025" s="6"/>
      <c r="AE1025" s="6"/>
      <c r="AF1025" s="6"/>
      <c r="AG1025" s="6"/>
      <c r="AH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  <c r="BC1025" s="6"/>
      <c r="BD1025" s="6"/>
      <c r="BE1025" s="6"/>
      <c r="BF1025" s="6"/>
      <c r="BG1025" s="6"/>
      <c r="BH1025" s="6"/>
      <c r="BI1025" s="6"/>
      <c r="BJ1025" s="6"/>
      <c r="BK1025" s="6"/>
      <c r="BL1025" s="6"/>
      <c r="BM1025" s="6"/>
      <c r="BN1025" s="6"/>
      <c r="BO1025" s="6"/>
      <c r="BP1025" s="6"/>
      <c r="BQ1025" s="34"/>
      <c r="BR1025" s="34"/>
      <c r="BS1025" s="9"/>
      <c r="BT1025" s="34"/>
      <c r="BU1025" s="35"/>
      <c r="BV1025" s="6"/>
      <c r="BW1025" s="6"/>
      <c r="EF1025" s="6"/>
      <c r="EG1025" s="6"/>
      <c r="EH1025" s="6"/>
      <c r="EI1025" s="6"/>
      <c r="EJ1025" s="6"/>
      <c r="EK1025" s="6"/>
      <c r="EL1025" s="6"/>
      <c r="EM1025" s="6"/>
      <c r="EN1025" s="6"/>
      <c r="EO1025" s="6"/>
      <c r="EP1025" s="6"/>
      <c r="EQ1025" s="6"/>
      <c r="ER1025" s="6"/>
      <c r="EU1025" s="6"/>
      <c r="EV1025" s="6"/>
      <c r="EW1025" s="6"/>
      <c r="EX1025" s="6"/>
      <c r="EY1025" s="6"/>
      <c r="EZ1025" s="6"/>
      <c r="FA1025" s="6"/>
      <c r="FB1025" s="6"/>
      <c r="FC1025" s="6"/>
      <c r="FD1025" s="6"/>
      <c r="FE1025" s="6"/>
      <c r="FF1025" s="6"/>
      <c r="FG1025" s="6"/>
      <c r="FH1025" s="6"/>
      <c r="FI1025" s="6"/>
      <c r="FJ1025" s="6"/>
      <c r="FK1025" s="6"/>
      <c r="FL1025" s="6"/>
      <c r="FM1025" s="6"/>
      <c r="FN1025" s="6"/>
      <c r="FO1025" s="6"/>
      <c r="FP1025" s="6"/>
      <c r="FQ1025" s="6"/>
      <c r="FR1025" s="6"/>
      <c r="FS1025" s="281" t="s">
        <v>77</v>
      </c>
      <c r="FT1025" s="6"/>
      <c r="FU1025" s="6"/>
      <c r="FV1025" s="6"/>
      <c r="FW1025" s="6"/>
      <c r="FX1025" s="6"/>
      <c r="FY1025" s="6"/>
      <c r="FZ1025" s="6"/>
      <c r="GA1025" s="6"/>
      <c r="GB1025" s="6"/>
      <c r="GC1025" s="6"/>
      <c r="GD1025" s="6"/>
      <c r="GE1025" s="6"/>
      <c r="GF1025" s="6"/>
      <c r="GG1025" s="6"/>
      <c r="GH1025" s="6"/>
      <c r="GI1025" s="6"/>
      <c r="GJ1025" s="6"/>
      <c r="GK1025" s="6"/>
      <c r="GL1025" s="6"/>
      <c r="GM1025" s="6"/>
      <c r="GN1025" s="6"/>
      <c r="GO1025" s="6"/>
      <c r="GP1025" s="6"/>
      <c r="GQ1025" s="6"/>
      <c r="GR1025" s="6"/>
      <c r="GS1025" s="6"/>
      <c r="GT1025" s="6"/>
      <c r="GU1025" s="6"/>
      <c r="GV1025" s="6"/>
      <c r="GW1025" s="6"/>
      <c r="GX1025" s="6"/>
      <c r="GY1025" s="6"/>
      <c r="GZ1025" s="6"/>
      <c r="HA1025" s="6"/>
      <c r="HB1025" s="6"/>
      <c r="HC1025" s="6"/>
      <c r="HD1025" s="6"/>
      <c r="HE1025" s="6"/>
      <c r="HF1025" s="6"/>
    </row>
    <row r="1026" spans="1:214" ht="37.5" customHeight="1" x14ac:dyDescent="0.3">
      <c r="A1026" s="49" t="str">
        <f t="shared" ca="1" si="136"/>
        <v/>
      </c>
      <c r="B1026" s="22" t="str">
        <f t="shared" ca="1" si="137"/>
        <v/>
      </c>
      <c r="C1026" s="22" t="str">
        <f t="shared" ca="1" si="138"/>
        <v/>
      </c>
      <c r="D1026" s="1" t="str">
        <f t="shared" si="139"/>
        <v/>
      </c>
      <c r="E1026" s="79" t="str">
        <f t="shared" si="140"/>
        <v/>
      </c>
      <c r="F1026" s="94" t="str">
        <f t="shared" si="141"/>
        <v/>
      </c>
      <c r="G1026" s="1" t="str">
        <f t="shared" si="142"/>
        <v/>
      </c>
      <c r="H1026" s="48"/>
      <c r="I1026" s="118"/>
      <c r="J1026" s="56" t="s">
        <v>22</v>
      </c>
      <c r="K1026" s="160">
        <v>1019</v>
      </c>
      <c r="L1026" s="154" t="e">
        <f t="shared" ca="1" si="143"/>
        <v>#VALUE!</v>
      </c>
      <c r="M1026" s="157"/>
      <c r="N1026" s="157"/>
      <c r="P1026" s="6"/>
      <c r="Q1026" s="97"/>
      <c r="R1026" s="6"/>
      <c r="S1026" s="6"/>
      <c r="T1026" s="6"/>
      <c r="U1026" s="6"/>
      <c r="V1026" s="6"/>
      <c r="W1026" s="6"/>
      <c r="X1026" s="6"/>
      <c r="Y1026" s="132"/>
      <c r="Z1026" s="6"/>
      <c r="AA1026" s="6"/>
      <c r="AB1026" s="6"/>
      <c r="AC1026" s="6"/>
      <c r="AD1026" s="6"/>
      <c r="AE1026" s="6"/>
      <c r="AF1026" s="6"/>
      <c r="AG1026" s="6"/>
      <c r="AH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  <c r="BC1026" s="6"/>
      <c r="BD1026" s="6"/>
      <c r="BE1026" s="6"/>
      <c r="BF1026" s="6"/>
      <c r="BG1026" s="6"/>
      <c r="BH1026" s="6"/>
      <c r="BI1026" s="6"/>
      <c r="BJ1026" s="6"/>
      <c r="BK1026" s="6"/>
      <c r="BL1026" s="6"/>
      <c r="BM1026" s="6"/>
      <c r="BN1026" s="6"/>
      <c r="BO1026" s="6"/>
      <c r="BP1026" s="6"/>
      <c r="BQ1026" s="34"/>
      <c r="BR1026" s="34"/>
      <c r="BS1026" s="9"/>
      <c r="BT1026" s="34"/>
      <c r="BU1026" s="35"/>
      <c r="BV1026" s="6"/>
      <c r="BW1026" s="6"/>
      <c r="EF1026" s="6"/>
      <c r="EG1026" s="6"/>
      <c r="EH1026" s="6"/>
      <c r="EI1026" s="6"/>
      <c r="EJ1026" s="6"/>
      <c r="EK1026" s="6"/>
      <c r="EL1026" s="6"/>
      <c r="EM1026" s="6"/>
      <c r="EN1026" s="6"/>
      <c r="EO1026" s="6"/>
      <c r="EP1026" s="6"/>
      <c r="EQ1026" s="6"/>
      <c r="ER1026" s="6"/>
      <c r="EU1026" s="6"/>
      <c r="EV1026" s="6"/>
      <c r="EW1026" s="6"/>
      <c r="EX1026" s="6"/>
      <c r="EY1026" s="6"/>
      <c r="EZ1026" s="6"/>
      <c r="FA1026" s="6"/>
      <c r="FB1026" s="6"/>
      <c r="FC1026" s="6"/>
      <c r="FD1026" s="6"/>
      <c r="FE1026" s="6"/>
      <c r="FF1026" s="6"/>
      <c r="FG1026" s="6"/>
      <c r="FH1026" s="6"/>
      <c r="FI1026" s="6"/>
      <c r="FJ1026" s="6"/>
      <c r="FK1026" s="6"/>
      <c r="FL1026" s="6"/>
      <c r="FM1026" s="6"/>
      <c r="FN1026" s="6"/>
      <c r="FO1026" s="6"/>
      <c r="FP1026" s="6"/>
      <c r="FQ1026" s="6"/>
      <c r="FR1026" s="6"/>
      <c r="FS1026" s="281" t="s">
        <v>78</v>
      </c>
      <c r="FT1026" s="6"/>
      <c r="FU1026" s="6"/>
      <c r="FV1026" s="6"/>
      <c r="FW1026" s="6"/>
      <c r="FX1026" s="6"/>
      <c r="FY1026" s="6"/>
      <c r="FZ1026" s="6"/>
      <c r="GA1026" s="6"/>
      <c r="GB1026" s="6"/>
      <c r="GC1026" s="6"/>
      <c r="GD1026" s="6"/>
      <c r="GE1026" s="6"/>
      <c r="GF1026" s="6"/>
      <c r="GG1026" s="6"/>
      <c r="GH1026" s="6"/>
      <c r="GI1026" s="6"/>
      <c r="GJ1026" s="6"/>
      <c r="GK1026" s="6"/>
      <c r="GL1026" s="6"/>
      <c r="GM1026" s="6"/>
      <c r="GN1026" s="6"/>
      <c r="GO1026" s="6"/>
      <c r="GP1026" s="6"/>
      <c r="GQ1026" s="6"/>
      <c r="GR1026" s="6"/>
      <c r="GS1026" s="6"/>
      <c r="GT1026" s="6"/>
      <c r="GU1026" s="6"/>
      <c r="GV1026" s="6"/>
      <c r="GW1026" s="6"/>
      <c r="GX1026" s="6"/>
      <c r="GY1026" s="6"/>
      <c r="GZ1026" s="6"/>
      <c r="HA1026" s="6"/>
      <c r="HB1026" s="6"/>
      <c r="HC1026" s="6"/>
      <c r="HD1026" s="6"/>
      <c r="HE1026" s="6"/>
      <c r="HF1026" s="6"/>
    </row>
    <row r="1027" spans="1:214" ht="37.5" customHeight="1" x14ac:dyDescent="0.3">
      <c r="A1027" s="49" t="str">
        <f t="shared" ca="1" si="136"/>
        <v/>
      </c>
      <c r="B1027" s="22" t="str">
        <f t="shared" ca="1" si="137"/>
        <v/>
      </c>
      <c r="C1027" s="22" t="str">
        <f t="shared" ca="1" si="138"/>
        <v/>
      </c>
      <c r="D1027" s="1" t="str">
        <f t="shared" si="139"/>
        <v/>
      </c>
      <c r="E1027" s="79" t="str">
        <f t="shared" si="140"/>
        <v/>
      </c>
      <c r="F1027" s="94" t="str">
        <f t="shared" si="141"/>
        <v/>
      </c>
      <c r="G1027" s="1" t="str">
        <f t="shared" si="142"/>
        <v/>
      </c>
      <c r="H1027" s="48"/>
      <c r="I1027" s="118"/>
      <c r="J1027" s="56" t="s">
        <v>22</v>
      </c>
      <c r="K1027" s="160">
        <v>1020</v>
      </c>
      <c r="L1027" s="154" t="e">
        <f t="shared" ca="1" si="143"/>
        <v>#VALUE!</v>
      </c>
      <c r="M1027" s="157"/>
      <c r="N1027" s="157"/>
      <c r="P1027" s="6"/>
      <c r="Q1027" s="97"/>
      <c r="R1027" s="6"/>
      <c r="S1027" s="6"/>
      <c r="T1027" s="6"/>
      <c r="U1027" s="6"/>
      <c r="V1027" s="6"/>
      <c r="W1027" s="6"/>
      <c r="X1027" s="6"/>
      <c r="Y1027" s="132"/>
      <c r="Z1027" s="6"/>
      <c r="AA1027" s="6"/>
      <c r="AB1027" s="6"/>
      <c r="AC1027" s="6"/>
      <c r="AD1027" s="6"/>
      <c r="AE1027" s="6"/>
      <c r="AF1027" s="6"/>
      <c r="AG1027" s="6"/>
      <c r="AH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  <c r="BC1027" s="6"/>
      <c r="BD1027" s="6"/>
      <c r="BE1027" s="6"/>
      <c r="BF1027" s="6"/>
      <c r="BG1027" s="6"/>
      <c r="BH1027" s="6"/>
      <c r="BI1027" s="6"/>
      <c r="BJ1027" s="6"/>
      <c r="BK1027" s="6"/>
      <c r="BL1027" s="6"/>
      <c r="BM1027" s="6"/>
      <c r="BN1027" s="6"/>
      <c r="BO1027" s="6"/>
      <c r="BP1027" s="6"/>
      <c r="BQ1027" s="34"/>
      <c r="BR1027" s="34"/>
      <c r="BS1027" s="9"/>
      <c r="BT1027" s="34"/>
      <c r="BU1027" s="35"/>
      <c r="BV1027" s="6"/>
      <c r="BW1027" s="6"/>
      <c r="EF1027" s="6"/>
      <c r="EG1027" s="6"/>
      <c r="EH1027" s="6"/>
      <c r="EI1027" s="6"/>
      <c r="EJ1027" s="6"/>
      <c r="EK1027" s="6"/>
      <c r="EL1027" s="6"/>
      <c r="EM1027" s="6"/>
      <c r="EN1027" s="6"/>
      <c r="EO1027" s="6"/>
      <c r="EP1027" s="6"/>
      <c r="EQ1027" s="6"/>
      <c r="ER1027" s="6"/>
      <c r="EU1027" s="6"/>
      <c r="EV1027" s="6"/>
      <c r="EW1027" s="6"/>
      <c r="EX1027" s="6"/>
      <c r="EY1027" s="6"/>
      <c r="EZ1027" s="6"/>
      <c r="FA1027" s="6"/>
      <c r="FB1027" s="6"/>
      <c r="FC1027" s="6"/>
      <c r="FD1027" s="6"/>
      <c r="FE1027" s="6"/>
      <c r="FF1027" s="6"/>
      <c r="FG1027" s="6"/>
      <c r="FH1027" s="6"/>
      <c r="FI1027" s="6"/>
      <c r="FJ1027" s="6"/>
      <c r="FK1027" s="6"/>
      <c r="FL1027" s="6"/>
      <c r="FM1027" s="6"/>
      <c r="FN1027" s="6"/>
      <c r="FO1027" s="6"/>
      <c r="FP1027" s="6"/>
      <c r="FQ1027" s="6"/>
      <c r="FR1027" s="6"/>
      <c r="FS1027" s="283" t="s">
        <v>79</v>
      </c>
      <c r="FT1027" s="6"/>
      <c r="FU1027" s="6"/>
      <c r="FV1027" s="6"/>
      <c r="FW1027" s="6"/>
      <c r="FX1027" s="6"/>
      <c r="FY1027" s="6"/>
      <c r="FZ1027" s="6"/>
      <c r="GA1027" s="6"/>
      <c r="GB1027" s="6"/>
      <c r="GC1027" s="6"/>
      <c r="GD1027" s="6"/>
      <c r="GE1027" s="6"/>
      <c r="GF1027" s="6"/>
      <c r="GG1027" s="6"/>
      <c r="GH1027" s="6"/>
      <c r="GI1027" s="6"/>
      <c r="GJ1027" s="6"/>
      <c r="GK1027" s="6"/>
      <c r="GL1027" s="6"/>
      <c r="GM1027" s="6"/>
      <c r="GN1027" s="6"/>
      <c r="GO1027" s="6"/>
      <c r="GP1027" s="6"/>
      <c r="GQ1027" s="6"/>
      <c r="GR1027" s="6"/>
      <c r="GS1027" s="6"/>
      <c r="GT1027" s="6"/>
      <c r="GU1027" s="6"/>
      <c r="GV1027" s="6"/>
      <c r="GW1027" s="6"/>
      <c r="GX1027" s="6"/>
      <c r="GY1027" s="6"/>
      <c r="GZ1027" s="6"/>
      <c r="HA1027" s="6"/>
      <c r="HB1027" s="6"/>
      <c r="HC1027" s="6"/>
      <c r="HD1027" s="6"/>
      <c r="HE1027" s="6"/>
      <c r="HF1027" s="6"/>
    </row>
    <row r="1028" spans="1:214" ht="37.5" customHeight="1" x14ac:dyDescent="0.3">
      <c r="A1028" s="49" t="str">
        <f t="shared" ca="1" si="136"/>
        <v/>
      </c>
      <c r="B1028" s="22" t="str">
        <f t="shared" ca="1" si="137"/>
        <v/>
      </c>
      <c r="C1028" s="22" t="str">
        <f t="shared" ca="1" si="138"/>
        <v/>
      </c>
      <c r="D1028" s="1" t="str">
        <f t="shared" si="139"/>
        <v/>
      </c>
      <c r="E1028" s="79" t="str">
        <f t="shared" si="140"/>
        <v/>
      </c>
      <c r="F1028" s="94" t="str">
        <f t="shared" si="141"/>
        <v/>
      </c>
      <c r="G1028" s="1" t="str">
        <f t="shared" si="142"/>
        <v/>
      </c>
      <c r="H1028" s="48"/>
      <c r="I1028" s="118"/>
      <c r="J1028" s="56" t="s">
        <v>22</v>
      </c>
      <c r="K1028" s="160">
        <v>1021</v>
      </c>
      <c r="L1028" s="154" t="e">
        <f t="shared" ca="1" si="143"/>
        <v>#VALUE!</v>
      </c>
      <c r="M1028" s="157"/>
      <c r="N1028" s="157"/>
      <c r="P1028" s="6"/>
      <c r="Q1028" s="97"/>
      <c r="R1028" s="6"/>
      <c r="S1028" s="6"/>
      <c r="T1028" s="6"/>
      <c r="U1028" s="6"/>
      <c r="V1028" s="6"/>
      <c r="W1028" s="6"/>
      <c r="X1028" s="6"/>
      <c r="Y1028" s="132"/>
      <c r="Z1028" s="6"/>
      <c r="AA1028" s="6"/>
      <c r="AB1028" s="6"/>
      <c r="AC1028" s="6"/>
      <c r="AD1028" s="6"/>
      <c r="AE1028" s="6"/>
      <c r="AF1028" s="6"/>
      <c r="AG1028" s="6"/>
      <c r="AH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  <c r="BC1028" s="6"/>
      <c r="BD1028" s="6"/>
      <c r="BE1028" s="6"/>
      <c r="BF1028" s="6"/>
      <c r="BG1028" s="6"/>
      <c r="BH1028" s="6"/>
      <c r="BI1028" s="6"/>
      <c r="BJ1028" s="6"/>
      <c r="BK1028" s="6"/>
      <c r="BL1028" s="6"/>
      <c r="BM1028" s="6"/>
      <c r="BN1028" s="6"/>
      <c r="BO1028" s="6"/>
      <c r="BP1028" s="6"/>
      <c r="BQ1028" s="34"/>
      <c r="BR1028" s="34"/>
      <c r="BS1028" s="9"/>
      <c r="BT1028" s="34"/>
      <c r="BU1028" s="35"/>
      <c r="BV1028" s="6"/>
      <c r="BW1028" s="6"/>
      <c r="EF1028" s="6"/>
      <c r="EG1028" s="6"/>
      <c r="EH1028" s="6"/>
      <c r="EI1028" s="6"/>
      <c r="EJ1028" s="6"/>
      <c r="EK1028" s="6"/>
      <c r="EL1028" s="6"/>
      <c r="EM1028" s="6"/>
      <c r="EN1028" s="6"/>
      <c r="EO1028" s="6"/>
      <c r="EP1028" s="6"/>
      <c r="EQ1028" s="6"/>
      <c r="ER1028" s="6"/>
      <c r="EU1028" s="6"/>
      <c r="EV1028" s="6"/>
      <c r="EW1028" s="6"/>
      <c r="EX1028" s="6"/>
      <c r="EY1028" s="6"/>
      <c r="EZ1028" s="6"/>
      <c r="FA1028" s="6"/>
      <c r="FB1028" s="6"/>
      <c r="FC1028" s="6"/>
      <c r="FD1028" s="6"/>
      <c r="FE1028" s="6"/>
      <c r="FF1028" s="6"/>
      <c r="FG1028" s="6"/>
      <c r="FH1028" s="6"/>
      <c r="FI1028" s="6"/>
      <c r="FJ1028" s="6"/>
      <c r="FK1028" s="6"/>
      <c r="FL1028" s="6"/>
      <c r="FM1028" s="6"/>
      <c r="FN1028" s="6"/>
      <c r="FO1028" s="6"/>
      <c r="FP1028" s="6"/>
      <c r="FQ1028" s="6"/>
      <c r="FR1028" s="6"/>
      <c r="FS1028" s="283" t="s">
        <v>80</v>
      </c>
      <c r="FT1028" s="6"/>
      <c r="FU1028" s="6"/>
      <c r="FV1028" s="6"/>
      <c r="FW1028" s="6"/>
      <c r="FX1028" s="6"/>
      <c r="FY1028" s="6"/>
      <c r="FZ1028" s="6"/>
      <c r="GA1028" s="6"/>
      <c r="GB1028" s="6"/>
      <c r="GC1028" s="6"/>
      <c r="GD1028" s="6"/>
      <c r="GE1028" s="6"/>
      <c r="GF1028" s="6"/>
      <c r="GG1028" s="6"/>
      <c r="GH1028" s="6"/>
      <c r="GI1028" s="6"/>
      <c r="GJ1028" s="6"/>
      <c r="GK1028" s="6"/>
      <c r="GL1028" s="6"/>
      <c r="GM1028" s="6"/>
      <c r="GN1028" s="6"/>
      <c r="GO1028" s="6"/>
      <c r="GP1028" s="6"/>
      <c r="GQ1028" s="6"/>
      <c r="GR1028" s="6"/>
      <c r="GS1028" s="6"/>
      <c r="GT1028" s="6"/>
      <c r="GU1028" s="6"/>
      <c r="GV1028" s="6"/>
      <c r="GW1028" s="6"/>
      <c r="GX1028" s="6"/>
      <c r="GY1028" s="6"/>
      <c r="GZ1028" s="6"/>
      <c r="HA1028" s="6"/>
      <c r="HB1028" s="6"/>
      <c r="HC1028" s="6"/>
      <c r="HD1028" s="6"/>
      <c r="HE1028" s="6"/>
      <c r="HF1028" s="6"/>
    </row>
    <row r="1029" spans="1:214" ht="37.5" customHeight="1" x14ac:dyDescent="0.3">
      <c r="A1029" s="49" t="str">
        <f t="shared" ca="1" si="136"/>
        <v/>
      </c>
      <c r="B1029" s="22" t="str">
        <f t="shared" ca="1" si="137"/>
        <v/>
      </c>
      <c r="C1029" s="22" t="str">
        <f t="shared" ca="1" si="138"/>
        <v/>
      </c>
      <c r="D1029" s="1" t="str">
        <f t="shared" si="139"/>
        <v/>
      </c>
      <c r="E1029" s="79" t="str">
        <f t="shared" si="140"/>
        <v/>
      </c>
      <c r="F1029" s="94" t="str">
        <f t="shared" si="141"/>
        <v/>
      </c>
      <c r="G1029" s="1" t="str">
        <f t="shared" si="142"/>
        <v/>
      </c>
      <c r="H1029" s="48"/>
      <c r="I1029" s="118"/>
      <c r="J1029" s="56" t="s">
        <v>22</v>
      </c>
      <c r="K1029" s="160">
        <v>1022</v>
      </c>
      <c r="L1029" s="154" t="e">
        <f t="shared" ca="1" si="143"/>
        <v>#VALUE!</v>
      </c>
      <c r="M1029" s="157"/>
      <c r="N1029" s="157"/>
      <c r="P1029" s="6"/>
      <c r="Q1029" s="97"/>
      <c r="R1029" s="6"/>
      <c r="S1029" s="6"/>
      <c r="T1029" s="6"/>
      <c r="U1029" s="6"/>
      <c r="V1029" s="6"/>
      <c r="W1029" s="6"/>
      <c r="X1029" s="6"/>
      <c r="Y1029" s="132"/>
      <c r="Z1029" s="6"/>
      <c r="AA1029" s="6"/>
      <c r="AB1029" s="6"/>
      <c r="AC1029" s="6"/>
      <c r="AD1029" s="6"/>
      <c r="AE1029" s="6"/>
      <c r="AF1029" s="6"/>
      <c r="AG1029" s="6"/>
      <c r="AH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  <c r="BC1029" s="6"/>
      <c r="BD1029" s="6"/>
      <c r="BE1029" s="6"/>
      <c r="BF1029" s="6"/>
      <c r="BG1029" s="6"/>
      <c r="BH1029" s="6"/>
      <c r="BI1029" s="6"/>
      <c r="BJ1029" s="6"/>
      <c r="BK1029" s="6"/>
      <c r="BL1029" s="6"/>
      <c r="BM1029" s="6"/>
      <c r="BN1029" s="6"/>
      <c r="BO1029" s="6"/>
      <c r="BP1029" s="6"/>
      <c r="BQ1029" s="34"/>
      <c r="BR1029" s="34"/>
      <c r="BS1029" s="9"/>
      <c r="BT1029" s="34"/>
      <c r="BU1029" s="35"/>
      <c r="BV1029" s="6"/>
      <c r="BW1029" s="6"/>
      <c r="EF1029" s="6"/>
      <c r="EG1029" s="6"/>
      <c r="EH1029" s="6"/>
      <c r="EI1029" s="6"/>
      <c r="EJ1029" s="6"/>
      <c r="EK1029" s="6"/>
      <c r="EL1029" s="6"/>
      <c r="EM1029" s="6"/>
      <c r="EN1029" s="6"/>
      <c r="EO1029" s="6"/>
      <c r="EP1029" s="6"/>
      <c r="EQ1029" s="6"/>
      <c r="ER1029" s="6"/>
      <c r="EU1029" s="6"/>
      <c r="EV1029" s="6"/>
      <c r="EW1029" s="6"/>
      <c r="EX1029" s="6"/>
      <c r="EY1029" s="6"/>
      <c r="EZ1029" s="6"/>
      <c r="FA1029" s="6"/>
      <c r="FB1029" s="6"/>
      <c r="FC1029" s="6"/>
      <c r="FD1029" s="6"/>
      <c r="FE1029" s="6"/>
      <c r="FF1029" s="6"/>
      <c r="FG1029" s="6"/>
      <c r="FH1029" s="6"/>
      <c r="FI1029" s="6"/>
      <c r="FJ1029" s="6"/>
      <c r="FK1029" s="6"/>
      <c r="FL1029" s="6"/>
      <c r="FM1029" s="6"/>
      <c r="FN1029" s="6"/>
      <c r="FO1029" s="6"/>
      <c r="FP1029" s="6"/>
      <c r="FQ1029" s="6"/>
      <c r="FR1029" s="6"/>
      <c r="FS1029" s="283" t="s">
        <v>81</v>
      </c>
      <c r="FT1029" s="6"/>
      <c r="FU1029" s="6"/>
      <c r="FV1029" s="6"/>
      <c r="FW1029" s="6"/>
      <c r="FX1029" s="6"/>
      <c r="FY1029" s="6"/>
      <c r="FZ1029" s="6"/>
      <c r="GA1029" s="6"/>
      <c r="GB1029" s="6"/>
      <c r="GC1029" s="6"/>
      <c r="GD1029" s="6"/>
      <c r="GE1029" s="6"/>
      <c r="GF1029" s="6"/>
      <c r="GG1029" s="6"/>
      <c r="GH1029" s="6"/>
      <c r="GI1029" s="6"/>
      <c r="GJ1029" s="6"/>
      <c r="GK1029" s="6"/>
      <c r="GL1029" s="6"/>
      <c r="GM1029" s="6"/>
      <c r="GN1029" s="6"/>
      <c r="GO1029" s="6"/>
      <c r="GP1029" s="6"/>
      <c r="GQ1029" s="6"/>
      <c r="GR1029" s="6"/>
      <c r="GS1029" s="6"/>
      <c r="GT1029" s="6"/>
      <c r="GU1029" s="6"/>
      <c r="GV1029" s="6"/>
      <c r="GW1029" s="6"/>
      <c r="GX1029" s="6"/>
      <c r="GY1029" s="6"/>
      <c r="GZ1029" s="6"/>
      <c r="HA1029" s="6"/>
      <c r="HB1029" s="6"/>
      <c r="HC1029" s="6"/>
      <c r="HD1029" s="6"/>
      <c r="HE1029" s="6"/>
      <c r="HF1029" s="6"/>
    </row>
    <row r="1030" spans="1:214" ht="37.5" customHeight="1" x14ac:dyDescent="0.3">
      <c r="A1030" s="49" t="str">
        <f t="shared" ca="1" si="136"/>
        <v/>
      </c>
      <c r="B1030" s="22" t="str">
        <f t="shared" ca="1" si="137"/>
        <v/>
      </c>
      <c r="C1030" s="22" t="str">
        <f t="shared" ca="1" si="138"/>
        <v/>
      </c>
      <c r="D1030" s="1" t="str">
        <f t="shared" si="139"/>
        <v/>
      </c>
      <c r="E1030" s="79" t="str">
        <f t="shared" si="140"/>
        <v/>
      </c>
      <c r="F1030" s="94" t="str">
        <f t="shared" si="141"/>
        <v/>
      </c>
      <c r="G1030" s="1" t="str">
        <f t="shared" si="142"/>
        <v/>
      </c>
      <c r="H1030" s="48"/>
      <c r="I1030" s="118"/>
      <c r="J1030" s="56" t="s">
        <v>22</v>
      </c>
      <c r="K1030" s="160">
        <v>1023</v>
      </c>
      <c r="L1030" s="154" t="e">
        <f t="shared" ca="1" si="143"/>
        <v>#VALUE!</v>
      </c>
      <c r="M1030" s="157"/>
      <c r="N1030" s="157"/>
      <c r="P1030" s="6"/>
      <c r="Q1030" s="97"/>
      <c r="R1030" s="6"/>
      <c r="S1030" s="6"/>
      <c r="T1030" s="6"/>
      <c r="U1030" s="6"/>
      <c r="V1030" s="6"/>
      <c r="W1030" s="6"/>
      <c r="X1030" s="6"/>
      <c r="Y1030" s="132"/>
      <c r="Z1030" s="6"/>
      <c r="AA1030" s="6"/>
      <c r="AB1030" s="6"/>
      <c r="AC1030" s="6"/>
      <c r="AD1030" s="6"/>
      <c r="AE1030" s="6"/>
      <c r="AF1030" s="6"/>
      <c r="AG1030" s="6"/>
      <c r="AH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  <c r="BC1030" s="6"/>
      <c r="BD1030" s="6"/>
      <c r="BE1030" s="6"/>
      <c r="BF1030" s="6"/>
      <c r="BG1030" s="6"/>
      <c r="BH1030" s="6"/>
      <c r="BI1030" s="6"/>
      <c r="BJ1030" s="6"/>
      <c r="BK1030" s="6"/>
      <c r="BL1030" s="6"/>
      <c r="BM1030" s="6"/>
      <c r="BN1030" s="6"/>
      <c r="BO1030" s="6"/>
      <c r="BP1030" s="6"/>
      <c r="BQ1030" s="34"/>
      <c r="BR1030" s="34"/>
      <c r="BS1030" s="9"/>
      <c r="BT1030" s="34"/>
      <c r="BU1030" s="35"/>
      <c r="BV1030" s="6"/>
      <c r="BW1030" s="6"/>
      <c r="EF1030" s="6"/>
      <c r="EG1030" s="6"/>
      <c r="EH1030" s="6"/>
      <c r="EI1030" s="6"/>
      <c r="EJ1030" s="6"/>
      <c r="EK1030" s="6"/>
      <c r="EL1030" s="6"/>
      <c r="EM1030" s="6"/>
      <c r="EN1030" s="6"/>
      <c r="EO1030" s="6"/>
      <c r="EP1030" s="6"/>
      <c r="EQ1030" s="6"/>
      <c r="ER1030" s="6"/>
      <c r="EU1030" s="6"/>
      <c r="EV1030" s="6"/>
      <c r="EW1030" s="6"/>
      <c r="EX1030" s="6"/>
      <c r="EY1030" s="6"/>
      <c r="EZ1030" s="6"/>
      <c r="FA1030" s="6"/>
      <c r="FB1030" s="6"/>
      <c r="FC1030" s="6"/>
      <c r="FD1030" s="6"/>
      <c r="FE1030" s="6"/>
      <c r="FF1030" s="6"/>
      <c r="FG1030" s="6"/>
      <c r="FH1030" s="6"/>
      <c r="FI1030" s="6"/>
      <c r="FJ1030" s="6"/>
      <c r="FK1030" s="6"/>
      <c r="FL1030" s="6"/>
      <c r="FM1030" s="6"/>
      <c r="FN1030" s="6"/>
      <c r="FO1030" s="6"/>
      <c r="FP1030" s="6"/>
      <c r="FQ1030" s="6"/>
      <c r="FR1030" s="6"/>
      <c r="FS1030" s="283" t="s">
        <v>82</v>
      </c>
      <c r="FT1030" s="6"/>
      <c r="FU1030" s="6"/>
      <c r="FV1030" s="6"/>
      <c r="FW1030" s="6"/>
      <c r="FX1030" s="6"/>
      <c r="FY1030" s="6"/>
      <c r="FZ1030" s="6"/>
      <c r="GA1030" s="6"/>
      <c r="GB1030" s="6"/>
      <c r="GC1030" s="6"/>
      <c r="GD1030" s="6"/>
      <c r="GE1030" s="6"/>
      <c r="GF1030" s="6"/>
      <c r="GG1030" s="6"/>
      <c r="GH1030" s="6"/>
      <c r="GI1030" s="6"/>
      <c r="GJ1030" s="6"/>
      <c r="GK1030" s="6"/>
      <c r="GL1030" s="6"/>
      <c r="GM1030" s="6"/>
      <c r="GN1030" s="6"/>
      <c r="GO1030" s="6"/>
      <c r="GP1030" s="6"/>
      <c r="GQ1030" s="6"/>
      <c r="GR1030" s="6"/>
      <c r="GS1030" s="6"/>
      <c r="GT1030" s="6"/>
      <c r="GU1030" s="6"/>
      <c r="GV1030" s="6"/>
      <c r="GW1030" s="6"/>
      <c r="GX1030" s="6"/>
      <c r="GY1030" s="6"/>
      <c r="GZ1030" s="6"/>
      <c r="HA1030" s="6"/>
      <c r="HB1030" s="6"/>
      <c r="HC1030" s="6"/>
      <c r="HD1030" s="6"/>
      <c r="HE1030" s="6"/>
      <c r="HF1030" s="6"/>
    </row>
    <row r="1031" spans="1:214" ht="37.5" customHeight="1" x14ac:dyDescent="0.3">
      <c r="A1031" s="49" t="str">
        <f t="shared" ca="1" si="136"/>
        <v/>
      </c>
      <c r="B1031" s="22" t="str">
        <f t="shared" ca="1" si="137"/>
        <v/>
      </c>
      <c r="C1031" s="22" t="str">
        <f t="shared" ca="1" si="138"/>
        <v/>
      </c>
      <c r="D1031" s="1" t="str">
        <f t="shared" si="139"/>
        <v/>
      </c>
      <c r="E1031" s="79" t="str">
        <f t="shared" si="140"/>
        <v/>
      </c>
      <c r="F1031" s="94" t="str">
        <f t="shared" si="141"/>
        <v/>
      </c>
      <c r="G1031" s="1" t="str">
        <f t="shared" si="142"/>
        <v/>
      </c>
      <c r="H1031" s="48"/>
      <c r="I1031" s="118"/>
      <c r="J1031" s="56" t="s">
        <v>22</v>
      </c>
      <c r="K1031" s="160">
        <v>1024</v>
      </c>
      <c r="L1031" s="154" t="e">
        <f t="shared" ca="1" si="143"/>
        <v>#VALUE!</v>
      </c>
      <c r="M1031" s="157"/>
      <c r="N1031" s="157"/>
      <c r="P1031" s="6"/>
      <c r="Q1031" s="97"/>
      <c r="R1031" s="6"/>
      <c r="S1031" s="6"/>
      <c r="T1031" s="6"/>
      <c r="U1031" s="6"/>
      <c r="V1031" s="6"/>
      <c r="W1031" s="6"/>
      <c r="X1031" s="6"/>
      <c r="Y1031" s="132"/>
      <c r="Z1031" s="6"/>
      <c r="AA1031" s="6"/>
      <c r="AB1031" s="6"/>
      <c r="AC1031" s="6"/>
      <c r="AD1031" s="6"/>
      <c r="AE1031" s="6"/>
      <c r="AF1031" s="6"/>
      <c r="AG1031" s="6"/>
      <c r="AH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  <c r="BC1031" s="6"/>
      <c r="BD1031" s="6"/>
      <c r="BE1031" s="6"/>
      <c r="BF1031" s="6"/>
      <c r="BG1031" s="6"/>
      <c r="BH1031" s="6"/>
      <c r="BI1031" s="6"/>
      <c r="BJ1031" s="6"/>
      <c r="BK1031" s="6"/>
      <c r="BL1031" s="6"/>
      <c r="BM1031" s="6"/>
      <c r="BN1031" s="6"/>
      <c r="BO1031" s="6"/>
      <c r="BP1031" s="6"/>
      <c r="BQ1031" s="34"/>
      <c r="BR1031" s="34"/>
      <c r="BS1031" s="9"/>
      <c r="BT1031" s="34"/>
      <c r="BU1031" s="35"/>
      <c r="BV1031" s="6"/>
      <c r="BW1031" s="6"/>
      <c r="EF1031" s="6"/>
      <c r="EG1031" s="6"/>
      <c r="EH1031" s="6"/>
      <c r="EI1031" s="6"/>
      <c r="EJ1031" s="6"/>
      <c r="EK1031" s="6"/>
      <c r="EL1031" s="6"/>
      <c r="EM1031" s="6"/>
      <c r="EN1031" s="6"/>
      <c r="EO1031" s="6"/>
      <c r="EP1031" s="6"/>
      <c r="EQ1031" s="6"/>
      <c r="ER1031" s="6"/>
      <c r="EU1031" s="6"/>
      <c r="EV1031" s="6"/>
      <c r="EW1031" s="6"/>
      <c r="EX1031" s="6"/>
      <c r="EY1031" s="6"/>
      <c r="EZ1031" s="6"/>
      <c r="FA1031" s="6"/>
      <c r="FB1031" s="6"/>
      <c r="FC1031" s="6"/>
      <c r="FD1031" s="6"/>
      <c r="FE1031" s="6"/>
      <c r="FF1031" s="6"/>
      <c r="FG1031" s="6"/>
      <c r="FH1031" s="6"/>
      <c r="FI1031" s="6"/>
      <c r="FJ1031" s="6"/>
      <c r="FK1031" s="6"/>
      <c r="FL1031" s="6"/>
      <c r="FM1031" s="6"/>
      <c r="FN1031" s="6"/>
      <c r="FO1031" s="6"/>
      <c r="FP1031" s="6"/>
      <c r="FQ1031" s="6"/>
      <c r="FR1031" s="6"/>
      <c r="FS1031" s="283" t="s">
        <v>83</v>
      </c>
      <c r="FT1031" s="6"/>
      <c r="FU1031" s="6"/>
      <c r="FV1031" s="6"/>
      <c r="FW1031" s="6"/>
      <c r="FX1031" s="6"/>
      <c r="FY1031" s="6"/>
      <c r="FZ1031" s="6"/>
      <c r="GA1031" s="6"/>
      <c r="GB1031" s="6"/>
      <c r="GC1031" s="6"/>
      <c r="GD1031" s="6"/>
      <c r="GE1031" s="6"/>
      <c r="GF1031" s="6"/>
      <c r="GG1031" s="6"/>
      <c r="GH1031" s="6"/>
      <c r="GI1031" s="6"/>
      <c r="GJ1031" s="6"/>
      <c r="GK1031" s="6"/>
      <c r="GL1031" s="6"/>
      <c r="GM1031" s="6"/>
      <c r="GN1031" s="6"/>
      <c r="GO1031" s="6"/>
      <c r="GP1031" s="6"/>
      <c r="GQ1031" s="6"/>
      <c r="GR1031" s="6"/>
      <c r="GS1031" s="6"/>
      <c r="GT1031" s="6"/>
      <c r="GU1031" s="6"/>
      <c r="GV1031" s="6"/>
      <c r="GW1031" s="6"/>
      <c r="GX1031" s="6"/>
      <c r="GY1031" s="6"/>
      <c r="GZ1031" s="6"/>
      <c r="HA1031" s="6"/>
      <c r="HB1031" s="6"/>
      <c r="HC1031" s="6"/>
      <c r="HD1031" s="6"/>
      <c r="HE1031" s="6"/>
      <c r="HF1031" s="6"/>
    </row>
    <row r="1032" spans="1:214" ht="37.5" customHeight="1" x14ac:dyDescent="0.3">
      <c r="A1032" s="49" t="str">
        <f t="shared" ca="1" si="136"/>
        <v/>
      </c>
      <c r="B1032" s="22" t="str">
        <f t="shared" ca="1" si="137"/>
        <v/>
      </c>
      <c r="C1032" s="22" t="str">
        <f t="shared" ca="1" si="138"/>
        <v/>
      </c>
      <c r="D1032" s="1" t="str">
        <f t="shared" si="139"/>
        <v/>
      </c>
      <c r="E1032" s="79" t="str">
        <f t="shared" si="140"/>
        <v/>
      </c>
      <c r="F1032" s="94" t="str">
        <f t="shared" si="141"/>
        <v/>
      </c>
      <c r="G1032" s="1" t="str">
        <f t="shared" si="142"/>
        <v/>
      </c>
      <c r="H1032" s="48"/>
      <c r="I1032" s="118"/>
      <c r="J1032" s="56" t="s">
        <v>22</v>
      </c>
      <c r="K1032" s="160">
        <v>1025</v>
      </c>
      <c r="L1032" s="154" t="e">
        <f t="shared" ca="1" si="143"/>
        <v>#VALUE!</v>
      </c>
      <c r="M1032" s="157"/>
      <c r="N1032" s="157"/>
      <c r="P1032" s="6"/>
      <c r="Q1032" s="97"/>
      <c r="R1032" s="6"/>
      <c r="S1032" s="6"/>
      <c r="T1032" s="6"/>
      <c r="U1032" s="6"/>
      <c r="V1032" s="6"/>
      <c r="W1032" s="6"/>
      <c r="X1032" s="6"/>
      <c r="Y1032" s="132"/>
      <c r="Z1032" s="6"/>
      <c r="AA1032" s="6"/>
      <c r="AB1032" s="6"/>
      <c r="AC1032" s="6"/>
      <c r="AD1032" s="6"/>
      <c r="AE1032" s="6"/>
      <c r="AF1032" s="6"/>
      <c r="AG1032" s="6"/>
      <c r="AH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  <c r="BC1032" s="6"/>
      <c r="BD1032" s="6"/>
      <c r="BE1032" s="6"/>
      <c r="BF1032" s="6"/>
      <c r="BG1032" s="6"/>
      <c r="BH1032" s="6"/>
      <c r="BI1032" s="6"/>
      <c r="BJ1032" s="6"/>
      <c r="BK1032" s="6"/>
      <c r="BL1032" s="6"/>
      <c r="BM1032" s="6"/>
      <c r="BN1032" s="6"/>
      <c r="BO1032" s="6"/>
      <c r="BP1032" s="6"/>
      <c r="BQ1032" s="34"/>
      <c r="BR1032" s="34"/>
      <c r="BS1032" s="9"/>
      <c r="BT1032" s="34"/>
      <c r="BU1032" s="35"/>
      <c r="BV1032" s="6"/>
      <c r="BW1032" s="6"/>
      <c r="EF1032" s="6"/>
      <c r="EG1032" s="6"/>
      <c r="EH1032" s="6"/>
      <c r="EI1032" s="6"/>
      <c r="EJ1032" s="6"/>
      <c r="EK1032" s="6"/>
      <c r="EL1032" s="6"/>
      <c r="EM1032" s="6"/>
      <c r="EN1032" s="6"/>
      <c r="EO1032" s="6"/>
      <c r="EP1032" s="6"/>
      <c r="EQ1032" s="6"/>
      <c r="ER1032" s="6"/>
      <c r="EU1032" s="6"/>
      <c r="EV1032" s="6"/>
      <c r="EW1032" s="6"/>
      <c r="EX1032" s="6"/>
      <c r="EY1032" s="6"/>
      <c r="EZ1032" s="6"/>
      <c r="FA1032" s="6"/>
      <c r="FB1032" s="6"/>
      <c r="FC1032" s="6"/>
      <c r="FD1032" s="6"/>
      <c r="FE1032" s="6"/>
      <c r="FF1032" s="6"/>
      <c r="FG1032" s="6"/>
      <c r="FH1032" s="6"/>
      <c r="FI1032" s="6"/>
      <c r="FJ1032" s="6"/>
      <c r="FK1032" s="6"/>
      <c r="FL1032" s="6"/>
      <c r="FM1032" s="6"/>
      <c r="FN1032" s="6"/>
      <c r="FO1032" s="6"/>
      <c r="FP1032" s="6"/>
      <c r="FQ1032" s="6"/>
      <c r="FR1032" s="6"/>
      <c r="FS1032" s="283" t="s">
        <v>84</v>
      </c>
      <c r="FT1032" s="6"/>
      <c r="FU1032" s="6"/>
      <c r="FV1032" s="6"/>
      <c r="FW1032" s="6"/>
      <c r="FX1032" s="6"/>
      <c r="FY1032" s="6"/>
      <c r="FZ1032" s="6"/>
      <c r="GA1032" s="6"/>
      <c r="GB1032" s="6"/>
      <c r="GC1032" s="6"/>
      <c r="GD1032" s="6"/>
      <c r="GE1032" s="6"/>
      <c r="GF1032" s="6"/>
      <c r="GG1032" s="6"/>
      <c r="GH1032" s="6"/>
      <c r="GI1032" s="6"/>
      <c r="GJ1032" s="6"/>
      <c r="GK1032" s="6"/>
      <c r="GL1032" s="6"/>
      <c r="GM1032" s="6"/>
      <c r="GN1032" s="6"/>
      <c r="GO1032" s="6"/>
      <c r="GP1032" s="6"/>
      <c r="GQ1032" s="6"/>
      <c r="GR1032" s="6"/>
      <c r="GS1032" s="6"/>
      <c r="GT1032" s="6"/>
      <c r="GU1032" s="6"/>
      <c r="GV1032" s="6"/>
      <c r="GW1032" s="6"/>
      <c r="GX1032" s="6"/>
      <c r="GY1032" s="6"/>
      <c r="GZ1032" s="6"/>
      <c r="HA1032" s="6"/>
      <c r="HB1032" s="6"/>
      <c r="HC1032" s="6"/>
      <c r="HD1032" s="6"/>
      <c r="HE1032" s="6"/>
      <c r="HF1032" s="6"/>
    </row>
    <row r="1033" spans="1:214" ht="37.5" customHeight="1" x14ac:dyDescent="0.3">
      <c r="A1033" s="49" t="str">
        <f t="shared" ref="A1033:A1096" ca="1" si="146">IF(H1033&lt;&gt;"",IF(A1033="",NOW(),A1033),"")</f>
        <v/>
      </c>
      <c r="B1033" s="22" t="str">
        <f t="shared" ref="B1033:B1096" ca="1" si="147">IF(G1033&lt;&gt;"",IF(B1033="",NOW(),B1033),"")</f>
        <v/>
      </c>
      <c r="C1033" s="22" t="str">
        <f t="shared" ref="C1033:C1096" ca="1" si="148">IF(H1033&lt;&gt;"",IF(C1033="",NOW(),C1033),"")</f>
        <v/>
      </c>
      <c r="D1033" s="1" t="str">
        <f t="shared" ref="D1033:D1096" si="149">IF(H1032=J1030,+D1032,"")</f>
        <v/>
      </c>
      <c r="E1033" s="79" t="str">
        <f t="shared" ref="E1033:E1096" si="150">IF(H1032=J1032,+E1032,"")</f>
        <v/>
      </c>
      <c r="F1033" s="94" t="str">
        <f t="shared" ref="F1033:F1096" si="151">IF(H1032=J1032,+F1032,"")</f>
        <v/>
      </c>
      <c r="G1033" s="1" t="str">
        <f t="shared" ref="G1033:G1096" si="152">IF(H1032=J1030,+G1032,"")</f>
        <v/>
      </c>
      <c r="H1033" s="48"/>
      <c r="I1033" s="118"/>
      <c r="J1033" s="56" t="s">
        <v>22</v>
      </c>
      <c r="K1033" s="160">
        <v>1026</v>
      </c>
      <c r="L1033" s="154" t="e">
        <f t="shared" ref="L1033:L1096" ca="1" si="153">C1033-B1033</f>
        <v>#VALUE!</v>
      </c>
      <c r="M1033" s="157"/>
      <c r="N1033" s="157"/>
      <c r="P1033" s="6"/>
      <c r="Q1033" s="97"/>
      <c r="R1033" s="6"/>
      <c r="S1033" s="6"/>
      <c r="T1033" s="6"/>
      <c r="U1033" s="6"/>
      <c r="V1033" s="6"/>
      <c r="W1033" s="6"/>
      <c r="X1033" s="6"/>
      <c r="Y1033" s="132"/>
      <c r="Z1033" s="6"/>
      <c r="AA1033" s="6"/>
      <c r="AB1033" s="6"/>
      <c r="AC1033" s="6"/>
      <c r="AD1033" s="6"/>
      <c r="AE1033" s="6"/>
      <c r="AF1033" s="6"/>
      <c r="AG1033" s="6"/>
      <c r="AH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  <c r="BC1033" s="6"/>
      <c r="BD1033" s="6"/>
      <c r="BE1033" s="6"/>
      <c r="BF1033" s="6"/>
      <c r="BG1033" s="6"/>
      <c r="BH1033" s="6"/>
      <c r="BI1033" s="6"/>
      <c r="BJ1033" s="6"/>
      <c r="BK1033" s="6"/>
      <c r="BL1033" s="6"/>
      <c r="BM1033" s="6"/>
      <c r="BN1033" s="6"/>
      <c r="BO1033" s="6"/>
      <c r="BP1033" s="6"/>
      <c r="BQ1033" s="34"/>
      <c r="BR1033" s="34"/>
      <c r="BS1033" s="9"/>
      <c r="BT1033" s="34"/>
      <c r="BU1033" s="35"/>
      <c r="BV1033" s="6"/>
      <c r="BW1033" s="6"/>
      <c r="EF1033" s="6"/>
      <c r="EG1033" s="6"/>
      <c r="EH1033" s="6"/>
      <c r="EI1033" s="6"/>
      <c r="EJ1033" s="6"/>
      <c r="EK1033" s="6"/>
      <c r="EL1033" s="6"/>
      <c r="EM1033" s="6"/>
      <c r="EN1033" s="6"/>
      <c r="EO1033" s="6"/>
      <c r="EP1033" s="6"/>
      <c r="EQ1033" s="6"/>
      <c r="ER1033" s="6"/>
      <c r="EU1033" s="6"/>
      <c r="EV1033" s="6"/>
      <c r="EW1033" s="6"/>
      <c r="EX1033" s="6"/>
      <c r="EY1033" s="6"/>
      <c r="EZ1033" s="6"/>
      <c r="FA1033" s="6"/>
      <c r="FB1033" s="6"/>
      <c r="FC1033" s="6"/>
      <c r="FD1033" s="6"/>
      <c r="FE1033" s="6"/>
      <c r="FF1033" s="6"/>
      <c r="FG1033" s="6"/>
      <c r="FH1033" s="6"/>
      <c r="FI1033" s="6"/>
      <c r="FJ1033" s="6"/>
      <c r="FK1033" s="6"/>
      <c r="FL1033" s="6"/>
      <c r="FM1033" s="6"/>
      <c r="FN1033" s="6"/>
      <c r="FO1033" s="6"/>
      <c r="FP1033" s="6"/>
      <c r="FQ1033" s="6"/>
      <c r="FR1033" s="6"/>
      <c r="FS1033" s="283" t="s">
        <v>85</v>
      </c>
      <c r="FT1033" s="6"/>
      <c r="FU1033" s="6"/>
      <c r="FV1033" s="6"/>
      <c r="FW1033" s="6"/>
      <c r="FX1033" s="6"/>
      <c r="FY1033" s="6"/>
      <c r="FZ1033" s="6"/>
      <c r="GA1033" s="6"/>
      <c r="GB1033" s="6"/>
      <c r="GC1033" s="6"/>
      <c r="GD1033" s="6"/>
      <c r="GE1033" s="6"/>
      <c r="GF1033" s="6"/>
      <c r="GG1033" s="6"/>
      <c r="GH1033" s="6"/>
      <c r="GI1033" s="6"/>
      <c r="GJ1033" s="6"/>
      <c r="GK1033" s="6"/>
      <c r="GL1033" s="6"/>
      <c r="GM1033" s="6"/>
      <c r="GN1033" s="6"/>
      <c r="GO1033" s="6"/>
      <c r="GP1033" s="6"/>
      <c r="GQ1033" s="6"/>
      <c r="GR1033" s="6"/>
      <c r="GS1033" s="6"/>
      <c r="GT1033" s="6"/>
      <c r="GU1033" s="6"/>
      <c r="GV1033" s="6"/>
      <c r="GW1033" s="6"/>
      <c r="GX1033" s="6"/>
      <c r="GY1033" s="6"/>
      <c r="GZ1033" s="6"/>
      <c r="HA1033" s="6"/>
      <c r="HB1033" s="6"/>
      <c r="HC1033" s="6"/>
      <c r="HD1033" s="6"/>
      <c r="HE1033" s="6"/>
      <c r="HF1033" s="6"/>
    </row>
    <row r="1034" spans="1:214" ht="37.5" customHeight="1" x14ac:dyDescent="0.3">
      <c r="A1034" s="49" t="str">
        <f t="shared" ca="1" si="146"/>
        <v/>
      </c>
      <c r="B1034" s="22" t="str">
        <f t="shared" ca="1" si="147"/>
        <v/>
      </c>
      <c r="C1034" s="22" t="str">
        <f t="shared" ca="1" si="148"/>
        <v/>
      </c>
      <c r="D1034" s="1" t="str">
        <f t="shared" si="149"/>
        <v/>
      </c>
      <c r="E1034" s="79" t="str">
        <f t="shared" si="150"/>
        <v/>
      </c>
      <c r="F1034" s="94" t="str">
        <f t="shared" si="151"/>
        <v/>
      </c>
      <c r="G1034" s="1" t="str">
        <f t="shared" si="152"/>
        <v/>
      </c>
      <c r="H1034" s="48"/>
      <c r="I1034" s="118"/>
      <c r="J1034" s="56" t="s">
        <v>22</v>
      </c>
      <c r="K1034" s="160">
        <v>1027</v>
      </c>
      <c r="L1034" s="154" t="e">
        <f t="shared" ca="1" si="153"/>
        <v>#VALUE!</v>
      </c>
      <c r="M1034" s="157"/>
      <c r="N1034" s="157"/>
      <c r="P1034" s="6"/>
      <c r="Q1034" s="97"/>
      <c r="R1034" s="6"/>
      <c r="S1034" s="6"/>
      <c r="T1034" s="6"/>
      <c r="U1034" s="6"/>
      <c r="V1034" s="6"/>
      <c r="W1034" s="6"/>
      <c r="X1034" s="6"/>
      <c r="Y1034" s="132"/>
      <c r="Z1034" s="6"/>
      <c r="AA1034" s="6"/>
      <c r="AB1034" s="6"/>
      <c r="AC1034" s="6"/>
      <c r="AD1034" s="6"/>
      <c r="AE1034" s="6"/>
      <c r="AF1034" s="6"/>
      <c r="AG1034" s="6"/>
      <c r="AH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  <c r="BC1034" s="6"/>
      <c r="BD1034" s="6"/>
      <c r="BE1034" s="6"/>
      <c r="BF1034" s="6"/>
      <c r="BG1034" s="6"/>
      <c r="BH1034" s="6"/>
      <c r="BI1034" s="6"/>
      <c r="BJ1034" s="6"/>
      <c r="BK1034" s="6"/>
      <c r="BL1034" s="6"/>
      <c r="BM1034" s="6"/>
      <c r="BN1034" s="6"/>
      <c r="BO1034" s="6"/>
      <c r="BP1034" s="6"/>
      <c r="BQ1034" s="34"/>
      <c r="BR1034" s="34"/>
      <c r="BS1034" s="9"/>
      <c r="BT1034" s="34"/>
      <c r="BU1034" s="35"/>
      <c r="BV1034" s="6"/>
      <c r="BW1034" s="6"/>
      <c r="EF1034" s="6"/>
      <c r="EG1034" s="6"/>
      <c r="EH1034" s="6"/>
      <c r="EI1034" s="6"/>
      <c r="EJ1034" s="6"/>
      <c r="EK1034" s="6"/>
      <c r="EL1034" s="6"/>
      <c r="EM1034" s="6"/>
      <c r="EN1034" s="6"/>
      <c r="EO1034" s="6"/>
      <c r="EP1034" s="6"/>
      <c r="EQ1034" s="6"/>
      <c r="ER1034" s="6"/>
      <c r="EU1034" s="6"/>
      <c r="EV1034" s="6"/>
      <c r="EW1034" s="6"/>
      <c r="EX1034" s="6"/>
      <c r="EY1034" s="6"/>
      <c r="EZ1034" s="6"/>
      <c r="FA1034" s="6"/>
      <c r="FB1034" s="6"/>
      <c r="FC1034" s="6"/>
      <c r="FD1034" s="6"/>
      <c r="FE1034" s="6"/>
      <c r="FF1034" s="6"/>
      <c r="FG1034" s="6"/>
      <c r="FH1034" s="6"/>
      <c r="FI1034" s="6"/>
      <c r="FJ1034" s="6"/>
      <c r="FK1034" s="6"/>
      <c r="FL1034" s="6"/>
      <c r="FM1034" s="6"/>
      <c r="FN1034" s="6"/>
      <c r="FO1034" s="6"/>
      <c r="FP1034" s="6"/>
      <c r="FQ1034" s="6"/>
      <c r="FR1034" s="6"/>
      <c r="FS1034" s="283" t="s">
        <v>86</v>
      </c>
      <c r="FT1034" s="6"/>
      <c r="FU1034" s="6"/>
      <c r="FV1034" s="6"/>
      <c r="FW1034" s="6"/>
      <c r="FX1034" s="6"/>
      <c r="FY1034" s="6"/>
      <c r="FZ1034" s="6"/>
      <c r="GA1034" s="6"/>
      <c r="GB1034" s="6"/>
      <c r="GC1034" s="6"/>
      <c r="GD1034" s="6"/>
      <c r="GE1034" s="6"/>
      <c r="GF1034" s="6"/>
      <c r="GG1034" s="6"/>
      <c r="GH1034" s="6"/>
      <c r="GI1034" s="6"/>
      <c r="GJ1034" s="6"/>
      <c r="GK1034" s="6"/>
      <c r="GL1034" s="6"/>
      <c r="GM1034" s="6"/>
      <c r="GN1034" s="6"/>
      <c r="GO1034" s="6"/>
      <c r="GP1034" s="6"/>
      <c r="GQ1034" s="6"/>
      <c r="GR1034" s="6"/>
      <c r="GS1034" s="6"/>
      <c r="GT1034" s="6"/>
      <c r="GU1034" s="6"/>
      <c r="GV1034" s="6"/>
      <c r="GW1034" s="6"/>
      <c r="GX1034" s="6"/>
      <c r="GY1034" s="6"/>
      <c r="GZ1034" s="6"/>
      <c r="HA1034" s="6"/>
      <c r="HB1034" s="6"/>
      <c r="HC1034" s="6"/>
      <c r="HD1034" s="6"/>
      <c r="HE1034" s="6"/>
      <c r="HF1034" s="6"/>
    </row>
    <row r="1035" spans="1:214" ht="37.5" customHeight="1" x14ac:dyDescent="0.3">
      <c r="A1035" s="49" t="str">
        <f t="shared" ca="1" si="146"/>
        <v/>
      </c>
      <c r="B1035" s="22" t="str">
        <f t="shared" ca="1" si="147"/>
        <v/>
      </c>
      <c r="C1035" s="22" t="str">
        <f t="shared" ca="1" si="148"/>
        <v/>
      </c>
      <c r="D1035" s="1" t="str">
        <f t="shared" si="149"/>
        <v/>
      </c>
      <c r="E1035" s="79" t="str">
        <f t="shared" si="150"/>
        <v/>
      </c>
      <c r="F1035" s="94" t="str">
        <f t="shared" si="151"/>
        <v/>
      </c>
      <c r="G1035" s="1" t="str">
        <f t="shared" si="152"/>
        <v/>
      </c>
      <c r="H1035" s="48"/>
      <c r="I1035" s="118"/>
      <c r="J1035" s="56" t="s">
        <v>22</v>
      </c>
      <c r="K1035" s="160">
        <v>1028</v>
      </c>
      <c r="L1035" s="154" t="e">
        <f t="shared" ca="1" si="153"/>
        <v>#VALUE!</v>
      </c>
      <c r="M1035" s="157"/>
      <c r="N1035" s="157"/>
      <c r="P1035" s="6"/>
      <c r="Q1035" s="97"/>
      <c r="R1035" s="6"/>
      <c r="S1035" s="6"/>
      <c r="T1035" s="6"/>
      <c r="U1035" s="6"/>
      <c r="V1035" s="6"/>
      <c r="W1035" s="6"/>
      <c r="X1035" s="6"/>
      <c r="Y1035" s="132"/>
      <c r="Z1035" s="6"/>
      <c r="AA1035" s="6"/>
      <c r="AB1035" s="6"/>
      <c r="AC1035" s="6"/>
      <c r="AD1035" s="6"/>
      <c r="AE1035" s="6"/>
      <c r="AF1035" s="6"/>
      <c r="AG1035" s="6"/>
      <c r="AH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  <c r="BC1035" s="6"/>
      <c r="BD1035" s="6"/>
      <c r="BE1035" s="6"/>
      <c r="BF1035" s="6"/>
      <c r="BG1035" s="6"/>
      <c r="BH1035" s="6"/>
      <c r="BI1035" s="6"/>
      <c r="BJ1035" s="6"/>
      <c r="BK1035" s="6"/>
      <c r="BL1035" s="6"/>
      <c r="BM1035" s="6"/>
      <c r="BN1035" s="6"/>
      <c r="BO1035" s="6"/>
      <c r="BP1035" s="6"/>
      <c r="BQ1035" s="34"/>
      <c r="BR1035" s="34"/>
      <c r="BS1035" s="9"/>
      <c r="BT1035" s="34"/>
      <c r="BU1035" s="35"/>
      <c r="BV1035" s="6"/>
      <c r="BW1035" s="6"/>
      <c r="EF1035" s="6"/>
      <c r="EG1035" s="6"/>
      <c r="EH1035" s="6"/>
      <c r="EI1035" s="6"/>
      <c r="EJ1035" s="6"/>
      <c r="EK1035" s="6"/>
      <c r="EL1035" s="6"/>
      <c r="EM1035" s="6"/>
      <c r="EN1035" s="6"/>
      <c r="EO1035" s="6"/>
      <c r="EP1035" s="6"/>
      <c r="EQ1035" s="6"/>
      <c r="ER1035" s="6"/>
      <c r="EU1035" s="6"/>
      <c r="EV1035" s="6"/>
      <c r="EW1035" s="6"/>
      <c r="EX1035" s="6"/>
      <c r="EY1035" s="6"/>
      <c r="EZ1035" s="6"/>
      <c r="FA1035" s="6"/>
      <c r="FB1035" s="6"/>
      <c r="FC1035" s="6"/>
      <c r="FD1035" s="6"/>
      <c r="FE1035" s="6"/>
      <c r="FF1035" s="6"/>
      <c r="FG1035" s="6"/>
      <c r="FH1035" s="6"/>
      <c r="FI1035" s="6"/>
      <c r="FJ1035" s="6"/>
      <c r="FK1035" s="6"/>
      <c r="FL1035" s="6"/>
      <c r="FM1035" s="6"/>
      <c r="FN1035" s="6"/>
      <c r="FO1035" s="6"/>
      <c r="FP1035" s="6"/>
      <c r="FQ1035" s="6"/>
      <c r="FR1035" s="6"/>
      <c r="FS1035" s="283" t="s">
        <v>87</v>
      </c>
      <c r="FT1035" s="6"/>
      <c r="FU1035" s="6"/>
      <c r="FV1035" s="6"/>
      <c r="FW1035" s="6"/>
      <c r="FX1035" s="6"/>
      <c r="FY1035" s="6"/>
      <c r="FZ1035" s="6"/>
      <c r="GA1035" s="6"/>
      <c r="GB1035" s="6"/>
      <c r="GC1035" s="6"/>
      <c r="GD1035" s="6"/>
      <c r="GE1035" s="6"/>
      <c r="GF1035" s="6"/>
      <c r="GG1035" s="6"/>
      <c r="GH1035" s="6"/>
      <c r="GI1035" s="6"/>
      <c r="GJ1035" s="6"/>
      <c r="GK1035" s="6"/>
      <c r="GL1035" s="6"/>
      <c r="GM1035" s="6"/>
      <c r="GN1035" s="6"/>
      <c r="GO1035" s="6"/>
      <c r="GP1035" s="6"/>
      <c r="GQ1035" s="6"/>
      <c r="GR1035" s="6"/>
      <c r="GS1035" s="6"/>
      <c r="GT1035" s="6"/>
      <c r="GU1035" s="6"/>
      <c r="GV1035" s="6"/>
      <c r="GW1035" s="6"/>
      <c r="GX1035" s="6"/>
      <c r="GY1035" s="6"/>
      <c r="GZ1035" s="6"/>
      <c r="HA1035" s="6"/>
      <c r="HB1035" s="6"/>
      <c r="HC1035" s="6"/>
      <c r="HD1035" s="6"/>
      <c r="HE1035" s="6"/>
      <c r="HF1035" s="6"/>
    </row>
    <row r="1036" spans="1:214" ht="37.5" customHeight="1" x14ac:dyDescent="0.3">
      <c r="A1036" s="49" t="str">
        <f t="shared" ca="1" si="146"/>
        <v/>
      </c>
      <c r="B1036" s="22" t="str">
        <f t="shared" ca="1" si="147"/>
        <v/>
      </c>
      <c r="C1036" s="22" t="str">
        <f t="shared" ca="1" si="148"/>
        <v/>
      </c>
      <c r="D1036" s="1" t="str">
        <f t="shared" si="149"/>
        <v/>
      </c>
      <c r="E1036" s="79" t="str">
        <f t="shared" si="150"/>
        <v/>
      </c>
      <c r="F1036" s="94" t="str">
        <f t="shared" si="151"/>
        <v/>
      </c>
      <c r="G1036" s="1" t="str">
        <f t="shared" si="152"/>
        <v/>
      </c>
      <c r="H1036" s="48"/>
      <c r="I1036" s="118"/>
      <c r="J1036" s="56" t="s">
        <v>22</v>
      </c>
      <c r="K1036" s="160">
        <v>1029</v>
      </c>
      <c r="L1036" s="154" t="e">
        <f t="shared" ca="1" si="153"/>
        <v>#VALUE!</v>
      </c>
      <c r="M1036" s="157"/>
      <c r="N1036" s="157"/>
      <c r="P1036" s="6"/>
      <c r="Q1036" s="97"/>
      <c r="R1036" s="6"/>
      <c r="S1036" s="6"/>
      <c r="T1036" s="6"/>
      <c r="U1036" s="6"/>
      <c r="V1036" s="6"/>
      <c r="W1036" s="6"/>
      <c r="X1036" s="6"/>
      <c r="Y1036" s="132"/>
      <c r="Z1036" s="6"/>
      <c r="AA1036" s="6"/>
      <c r="AB1036" s="6"/>
      <c r="AC1036" s="6"/>
      <c r="AD1036" s="6"/>
      <c r="AE1036" s="6"/>
      <c r="AF1036" s="6"/>
      <c r="AG1036" s="6"/>
      <c r="AH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  <c r="BC1036" s="6"/>
      <c r="BD1036" s="6"/>
      <c r="BE1036" s="6"/>
      <c r="BF1036" s="6"/>
      <c r="BG1036" s="6"/>
      <c r="BH1036" s="6"/>
      <c r="BI1036" s="6"/>
      <c r="BJ1036" s="6"/>
      <c r="BK1036" s="6"/>
      <c r="BL1036" s="6"/>
      <c r="BM1036" s="6"/>
      <c r="BN1036" s="6"/>
      <c r="BO1036" s="6"/>
      <c r="BP1036" s="6"/>
      <c r="BQ1036" s="34"/>
      <c r="BR1036" s="34"/>
      <c r="BS1036" s="9"/>
      <c r="BT1036" s="34"/>
      <c r="BU1036" s="35"/>
      <c r="BV1036" s="6"/>
      <c r="BW1036" s="6"/>
      <c r="EF1036" s="6"/>
      <c r="EG1036" s="6"/>
      <c r="EH1036" s="6"/>
      <c r="EI1036" s="6"/>
      <c r="EJ1036" s="6"/>
      <c r="EK1036" s="6"/>
      <c r="EL1036" s="6"/>
      <c r="EM1036" s="6"/>
      <c r="EN1036" s="6"/>
      <c r="EO1036" s="6"/>
      <c r="EP1036" s="6"/>
      <c r="EQ1036" s="6"/>
      <c r="ER1036" s="6"/>
      <c r="EU1036" s="6"/>
      <c r="EV1036" s="6"/>
      <c r="EW1036" s="6"/>
      <c r="EX1036" s="6"/>
      <c r="EY1036" s="6"/>
      <c r="EZ1036" s="6"/>
      <c r="FA1036" s="6"/>
      <c r="FB1036" s="6"/>
      <c r="FC1036" s="6"/>
      <c r="FD1036" s="6"/>
      <c r="FE1036" s="6"/>
      <c r="FF1036" s="6"/>
      <c r="FG1036" s="6"/>
      <c r="FH1036" s="6"/>
      <c r="FI1036" s="6"/>
      <c r="FJ1036" s="6"/>
      <c r="FK1036" s="6"/>
      <c r="FL1036" s="6"/>
      <c r="FM1036" s="6"/>
      <c r="FN1036" s="6"/>
      <c r="FO1036" s="6"/>
      <c r="FP1036" s="6"/>
      <c r="FQ1036" s="6"/>
      <c r="FR1036" s="6"/>
      <c r="FS1036" s="283" t="s">
        <v>88</v>
      </c>
      <c r="FT1036" s="6"/>
      <c r="FU1036" s="6"/>
      <c r="FV1036" s="6"/>
      <c r="FW1036" s="6"/>
      <c r="FX1036" s="6"/>
      <c r="FY1036" s="6"/>
      <c r="FZ1036" s="6"/>
      <c r="GA1036" s="6"/>
      <c r="GB1036" s="6"/>
      <c r="GC1036" s="6"/>
      <c r="GD1036" s="6"/>
      <c r="GE1036" s="6"/>
      <c r="GF1036" s="6"/>
      <c r="GG1036" s="6"/>
      <c r="GH1036" s="6"/>
      <c r="GI1036" s="6"/>
      <c r="GJ1036" s="6"/>
      <c r="GK1036" s="6"/>
      <c r="GL1036" s="6"/>
      <c r="GM1036" s="6"/>
      <c r="GN1036" s="6"/>
      <c r="GO1036" s="6"/>
      <c r="GP1036" s="6"/>
      <c r="GQ1036" s="6"/>
      <c r="GR1036" s="6"/>
      <c r="GS1036" s="6"/>
      <c r="GT1036" s="6"/>
      <c r="GU1036" s="6"/>
      <c r="GV1036" s="6"/>
      <c r="GW1036" s="6"/>
      <c r="GX1036" s="6"/>
      <c r="GY1036" s="6"/>
      <c r="GZ1036" s="6"/>
      <c r="HA1036" s="6"/>
      <c r="HB1036" s="6"/>
      <c r="HC1036" s="6"/>
      <c r="HD1036" s="6"/>
      <c r="HE1036" s="6"/>
      <c r="HF1036" s="6"/>
    </row>
    <row r="1037" spans="1:214" ht="37.5" customHeight="1" x14ac:dyDescent="0.3">
      <c r="A1037" s="49" t="str">
        <f t="shared" ca="1" si="146"/>
        <v/>
      </c>
      <c r="B1037" s="22" t="str">
        <f t="shared" ca="1" si="147"/>
        <v/>
      </c>
      <c r="C1037" s="22" t="str">
        <f t="shared" ca="1" si="148"/>
        <v/>
      </c>
      <c r="D1037" s="1" t="str">
        <f t="shared" si="149"/>
        <v/>
      </c>
      <c r="E1037" s="79" t="str">
        <f t="shared" si="150"/>
        <v/>
      </c>
      <c r="F1037" s="94" t="str">
        <f t="shared" si="151"/>
        <v/>
      </c>
      <c r="G1037" s="1" t="str">
        <f t="shared" si="152"/>
        <v/>
      </c>
      <c r="H1037" s="48"/>
      <c r="I1037" s="118"/>
      <c r="J1037" s="56" t="s">
        <v>22</v>
      </c>
      <c r="K1037" s="160">
        <v>1030</v>
      </c>
      <c r="L1037" s="154" t="e">
        <f t="shared" ca="1" si="153"/>
        <v>#VALUE!</v>
      </c>
      <c r="M1037" s="157"/>
      <c r="N1037" s="157"/>
      <c r="P1037" s="6"/>
      <c r="Q1037" s="97"/>
      <c r="R1037" s="6"/>
      <c r="S1037" s="6"/>
      <c r="T1037" s="6"/>
      <c r="U1037" s="6"/>
      <c r="V1037" s="6"/>
      <c r="W1037" s="6"/>
      <c r="X1037" s="6"/>
      <c r="Y1037" s="132"/>
      <c r="Z1037" s="6"/>
      <c r="AA1037" s="6"/>
      <c r="AB1037" s="6"/>
      <c r="AC1037" s="6"/>
      <c r="AD1037" s="6"/>
      <c r="AE1037" s="6"/>
      <c r="AF1037" s="6"/>
      <c r="AG1037" s="6"/>
      <c r="AH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  <c r="BC1037" s="6"/>
      <c r="BD1037" s="6"/>
      <c r="BE1037" s="6"/>
      <c r="BF1037" s="6"/>
      <c r="BG1037" s="6"/>
      <c r="BH1037" s="6"/>
      <c r="BI1037" s="6"/>
      <c r="BJ1037" s="6"/>
      <c r="BK1037" s="6"/>
      <c r="BL1037" s="6"/>
      <c r="BM1037" s="6"/>
      <c r="BN1037" s="6"/>
      <c r="BO1037" s="6"/>
      <c r="BP1037" s="6"/>
      <c r="BQ1037" s="34"/>
      <c r="BR1037" s="34"/>
      <c r="BS1037" s="9"/>
      <c r="BT1037" s="34"/>
      <c r="BU1037" s="35"/>
      <c r="BV1037" s="6"/>
      <c r="BW1037" s="6"/>
      <c r="EF1037" s="6"/>
      <c r="EG1037" s="6"/>
      <c r="EH1037" s="6"/>
      <c r="EI1037" s="6"/>
      <c r="EJ1037" s="6"/>
      <c r="EK1037" s="6"/>
      <c r="EL1037" s="6"/>
      <c r="EM1037" s="6"/>
      <c r="EN1037" s="6"/>
      <c r="EO1037" s="6"/>
      <c r="EP1037" s="6"/>
      <c r="EQ1037" s="6"/>
      <c r="ER1037" s="6"/>
      <c r="EU1037" s="6"/>
      <c r="EV1037" s="6"/>
      <c r="EW1037" s="6"/>
      <c r="EX1037" s="6"/>
      <c r="EY1037" s="6"/>
      <c r="EZ1037" s="6"/>
      <c r="FA1037" s="6"/>
      <c r="FB1037" s="6"/>
      <c r="FC1037" s="6"/>
      <c r="FD1037" s="6"/>
      <c r="FE1037" s="6"/>
      <c r="FF1037" s="6"/>
      <c r="FG1037" s="6"/>
      <c r="FH1037" s="6"/>
      <c r="FI1037" s="6"/>
      <c r="FJ1037" s="6"/>
      <c r="FK1037" s="6"/>
      <c r="FL1037" s="6"/>
      <c r="FM1037" s="6"/>
      <c r="FN1037" s="6"/>
      <c r="FO1037" s="6"/>
      <c r="FP1037" s="6"/>
      <c r="FQ1037" s="6"/>
      <c r="FR1037" s="6"/>
      <c r="FS1037" s="283" t="s">
        <v>89</v>
      </c>
      <c r="FT1037" s="6"/>
      <c r="FU1037" s="6"/>
      <c r="FV1037" s="6"/>
      <c r="FW1037" s="6"/>
      <c r="FX1037" s="6"/>
      <c r="FY1037" s="6"/>
      <c r="FZ1037" s="6"/>
      <c r="GA1037" s="6"/>
      <c r="GB1037" s="6"/>
      <c r="GC1037" s="6"/>
      <c r="GD1037" s="6"/>
      <c r="GE1037" s="6"/>
      <c r="GF1037" s="6"/>
      <c r="GG1037" s="6"/>
      <c r="GH1037" s="6"/>
      <c r="GI1037" s="6"/>
      <c r="GJ1037" s="6"/>
      <c r="GK1037" s="6"/>
      <c r="GL1037" s="6"/>
      <c r="GM1037" s="6"/>
      <c r="GN1037" s="6"/>
      <c r="GO1037" s="6"/>
      <c r="GP1037" s="6"/>
      <c r="GQ1037" s="6"/>
      <c r="GR1037" s="6"/>
      <c r="GS1037" s="6"/>
      <c r="GT1037" s="6"/>
      <c r="GU1037" s="6"/>
      <c r="GV1037" s="6"/>
      <c r="GW1037" s="6"/>
      <c r="GX1037" s="6"/>
      <c r="GY1037" s="6"/>
      <c r="GZ1037" s="6"/>
      <c r="HA1037" s="6"/>
      <c r="HB1037" s="6"/>
      <c r="HC1037" s="6"/>
      <c r="HD1037" s="6"/>
      <c r="HE1037" s="6"/>
      <c r="HF1037" s="6"/>
    </row>
    <row r="1038" spans="1:214" ht="37.5" customHeight="1" x14ac:dyDescent="0.3">
      <c r="A1038" s="49" t="str">
        <f t="shared" ca="1" si="146"/>
        <v/>
      </c>
      <c r="B1038" s="22" t="str">
        <f t="shared" ca="1" si="147"/>
        <v/>
      </c>
      <c r="C1038" s="22" t="str">
        <f t="shared" ca="1" si="148"/>
        <v/>
      </c>
      <c r="D1038" s="1" t="str">
        <f t="shared" si="149"/>
        <v/>
      </c>
      <c r="E1038" s="79" t="str">
        <f t="shared" si="150"/>
        <v/>
      </c>
      <c r="F1038" s="94" t="str">
        <f t="shared" si="151"/>
        <v/>
      </c>
      <c r="G1038" s="1" t="str">
        <f t="shared" si="152"/>
        <v/>
      </c>
      <c r="H1038" s="48"/>
      <c r="I1038" s="118"/>
      <c r="J1038" s="56" t="s">
        <v>22</v>
      </c>
      <c r="K1038" s="160">
        <v>1031</v>
      </c>
      <c r="L1038" s="154" t="e">
        <f t="shared" ca="1" si="153"/>
        <v>#VALUE!</v>
      </c>
      <c r="M1038" s="157"/>
      <c r="N1038" s="157"/>
      <c r="P1038" s="6"/>
      <c r="Q1038" s="97"/>
      <c r="R1038" s="6"/>
      <c r="S1038" s="6"/>
      <c r="T1038" s="6"/>
      <c r="U1038" s="6"/>
      <c r="V1038" s="6"/>
      <c r="W1038" s="6"/>
      <c r="X1038" s="6"/>
      <c r="Y1038" s="132"/>
      <c r="Z1038" s="6"/>
      <c r="AA1038" s="6"/>
      <c r="AB1038" s="6"/>
      <c r="AC1038" s="6"/>
      <c r="AD1038" s="6"/>
      <c r="AE1038" s="6"/>
      <c r="AF1038" s="6"/>
      <c r="AG1038" s="6"/>
      <c r="AH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  <c r="BC1038" s="6"/>
      <c r="BD1038" s="6"/>
      <c r="BE1038" s="6"/>
      <c r="BF1038" s="6"/>
      <c r="BG1038" s="6"/>
      <c r="BH1038" s="6"/>
      <c r="BI1038" s="6"/>
      <c r="BJ1038" s="6"/>
      <c r="BK1038" s="6"/>
      <c r="BL1038" s="6"/>
      <c r="BM1038" s="6"/>
      <c r="BN1038" s="6"/>
      <c r="BO1038" s="6"/>
      <c r="BP1038" s="6"/>
      <c r="BQ1038" s="34"/>
      <c r="BR1038" s="34"/>
      <c r="BS1038" s="9"/>
      <c r="BT1038" s="34"/>
      <c r="BU1038" s="35"/>
      <c r="BV1038" s="6"/>
      <c r="BW1038" s="6"/>
      <c r="EF1038" s="6"/>
      <c r="EG1038" s="6"/>
      <c r="EH1038" s="6"/>
      <c r="EI1038" s="6"/>
      <c r="EJ1038" s="6"/>
      <c r="EK1038" s="6"/>
      <c r="EL1038" s="6"/>
      <c r="EM1038" s="6"/>
      <c r="EN1038" s="6"/>
      <c r="EO1038" s="6"/>
      <c r="EP1038" s="6"/>
      <c r="EQ1038" s="6"/>
      <c r="ER1038" s="6"/>
      <c r="EU1038" s="6"/>
      <c r="EV1038" s="6"/>
      <c r="EW1038" s="6"/>
      <c r="EX1038" s="6"/>
      <c r="EY1038" s="6"/>
      <c r="EZ1038" s="6"/>
      <c r="FA1038" s="6"/>
      <c r="FB1038" s="6"/>
      <c r="FC1038" s="6"/>
      <c r="FD1038" s="6"/>
      <c r="FE1038" s="6"/>
      <c r="FF1038" s="6"/>
      <c r="FG1038" s="6"/>
      <c r="FH1038" s="6"/>
      <c r="FI1038" s="6"/>
      <c r="FJ1038" s="6"/>
      <c r="FK1038" s="6"/>
      <c r="FL1038" s="6"/>
      <c r="FM1038" s="6"/>
      <c r="FN1038" s="6"/>
      <c r="FO1038" s="6"/>
      <c r="FP1038" s="6"/>
      <c r="FQ1038" s="6"/>
      <c r="FR1038" s="6"/>
      <c r="FS1038" s="283" t="s">
        <v>90</v>
      </c>
      <c r="FT1038" s="6"/>
      <c r="FU1038" s="6"/>
      <c r="FV1038" s="6"/>
      <c r="FW1038" s="6"/>
      <c r="FX1038" s="6"/>
      <c r="FY1038" s="6"/>
      <c r="FZ1038" s="6"/>
      <c r="GA1038" s="6"/>
      <c r="GB1038" s="6"/>
      <c r="GC1038" s="6"/>
      <c r="GD1038" s="6"/>
      <c r="GE1038" s="6"/>
      <c r="GF1038" s="6"/>
      <c r="GG1038" s="6"/>
      <c r="GH1038" s="6"/>
      <c r="GI1038" s="6"/>
      <c r="GJ1038" s="6"/>
      <c r="GK1038" s="6"/>
      <c r="GL1038" s="6"/>
      <c r="GM1038" s="6"/>
      <c r="GN1038" s="6"/>
      <c r="GO1038" s="6"/>
      <c r="GP1038" s="6"/>
      <c r="GQ1038" s="6"/>
      <c r="GR1038" s="6"/>
      <c r="GS1038" s="6"/>
      <c r="GT1038" s="6"/>
      <c r="GU1038" s="6"/>
      <c r="GV1038" s="6"/>
      <c r="GW1038" s="6"/>
      <c r="GX1038" s="6"/>
      <c r="GY1038" s="6"/>
      <c r="GZ1038" s="6"/>
      <c r="HA1038" s="6"/>
      <c r="HB1038" s="6"/>
      <c r="HC1038" s="6"/>
      <c r="HD1038" s="6"/>
      <c r="HE1038" s="6"/>
      <c r="HF1038" s="6"/>
    </row>
    <row r="1039" spans="1:214" ht="37.5" customHeight="1" x14ac:dyDescent="0.3">
      <c r="A1039" s="49" t="str">
        <f t="shared" ca="1" si="146"/>
        <v/>
      </c>
      <c r="B1039" s="22" t="str">
        <f t="shared" ca="1" si="147"/>
        <v/>
      </c>
      <c r="C1039" s="22" t="str">
        <f t="shared" ca="1" si="148"/>
        <v/>
      </c>
      <c r="D1039" s="1" t="str">
        <f t="shared" si="149"/>
        <v/>
      </c>
      <c r="E1039" s="79" t="str">
        <f t="shared" si="150"/>
        <v/>
      </c>
      <c r="F1039" s="94" t="str">
        <f t="shared" si="151"/>
        <v/>
      </c>
      <c r="G1039" s="1" t="str">
        <f t="shared" si="152"/>
        <v/>
      </c>
      <c r="H1039" s="48"/>
      <c r="I1039" s="118"/>
      <c r="J1039" s="56" t="s">
        <v>22</v>
      </c>
      <c r="K1039" s="160">
        <v>1032</v>
      </c>
      <c r="L1039" s="154" t="e">
        <f t="shared" ca="1" si="153"/>
        <v>#VALUE!</v>
      </c>
      <c r="M1039" s="157"/>
      <c r="N1039" s="157"/>
      <c r="P1039" s="6"/>
      <c r="Q1039" s="97"/>
      <c r="R1039" s="6"/>
      <c r="S1039" s="6"/>
      <c r="T1039" s="6"/>
      <c r="U1039" s="6"/>
      <c r="V1039" s="6"/>
      <c r="W1039" s="6"/>
      <c r="X1039" s="6"/>
      <c r="Y1039" s="132"/>
      <c r="Z1039" s="6"/>
      <c r="AA1039" s="6"/>
      <c r="AB1039" s="6"/>
      <c r="AC1039" s="6"/>
      <c r="AD1039" s="6"/>
      <c r="AE1039" s="6"/>
      <c r="AF1039" s="6"/>
      <c r="AG1039" s="6"/>
      <c r="AH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  <c r="BC1039" s="6"/>
      <c r="BD1039" s="6"/>
      <c r="BE1039" s="6"/>
      <c r="BF1039" s="6"/>
      <c r="BG1039" s="6"/>
      <c r="BH1039" s="6"/>
      <c r="BI1039" s="6"/>
      <c r="BJ1039" s="6"/>
      <c r="BK1039" s="6"/>
      <c r="BL1039" s="6"/>
      <c r="BM1039" s="6"/>
      <c r="BN1039" s="6"/>
      <c r="BO1039" s="6"/>
      <c r="BP1039" s="6"/>
      <c r="BQ1039" s="34"/>
      <c r="BR1039" s="34"/>
      <c r="BS1039" s="9"/>
      <c r="BT1039" s="34"/>
      <c r="BU1039" s="35"/>
      <c r="BV1039" s="6"/>
      <c r="BW1039" s="6"/>
      <c r="EF1039" s="6"/>
      <c r="EG1039" s="6"/>
      <c r="EH1039" s="6"/>
      <c r="EI1039" s="6"/>
      <c r="EJ1039" s="6"/>
      <c r="EK1039" s="6"/>
      <c r="EL1039" s="6"/>
      <c r="EM1039" s="6"/>
      <c r="EN1039" s="6"/>
      <c r="EO1039" s="6"/>
      <c r="EP1039" s="6"/>
      <c r="EQ1039" s="6"/>
      <c r="ER1039" s="6"/>
      <c r="ES1039" s="6"/>
      <c r="ET1039" s="6"/>
      <c r="EU1039" s="6"/>
      <c r="EV1039" s="6"/>
      <c r="EW1039" s="6"/>
      <c r="EX1039" s="6"/>
      <c r="EY1039" s="6"/>
      <c r="EZ1039" s="6"/>
      <c r="FA1039" s="6"/>
      <c r="FB1039" s="6"/>
      <c r="FC1039" s="6"/>
      <c r="FD1039" s="6"/>
      <c r="FE1039" s="6"/>
      <c r="FF1039" s="6"/>
      <c r="FG1039" s="6"/>
      <c r="FH1039" s="6"/>
      <c r="FI1039" s="6"/>
      <c r="FJ1039" s="6"/>
      <c r="FK1039" s="6"/>
      <c r="FL1039" s="6"/>
      <c r="FM1039" s="6"/>
      <c r="FN1039" s="6"/>
      <c r="FO1039" s="6"/>
      <c r="FP1039" s="6"/>
      <c r="FQ1039" s="6"/>
      <c r="FR1039" s="6"/>
      <c r="FS1039" s="283" t="s">
        <v>91</v>
      </c>
      <c r="FT1039" s="6"/>
      <c r="FU1039" s="6"/>
      <c r="FV1039" s="6"/>
      <c r="FW1039" s="6"/>
      <c r="FX1039" s="6"/>
      <c r="FY1039" s="6"/>
      <c r="FZ1039" s="6"/>
      <c r="GA1039" s="6"/>
      <c r="GB1039" s="6"/>
      <c r="GC1039" s="6"/>
      <c r="GD1039" s="6"/>
      <c r="GE1039" s="6"/>
      <c r="GF1039" s="6"/>
      <c r="GG1039" s="6"/>
      <c r="GH1039" s="6"/>
      <c r="GI1039" s="6"/>
      <c r="GJ1039" s="6"/>
      <c r="GK1039" s="6"/>
      <c r="GL1039" s="6"/>
      <c r="GM1039" s="6"/>
      <c r="GN1039" s="6"/>
      <c r="GO1039" s="6"/>
      <c r="GP1039" s="6"/>
      <c r="GQ1039" s="6"/>
      <c r="GR1039" s="6"/>
      <c r="GS1039" s="6"/>
      <c r="GT1039" s="6"/>
      <c r="GU1039" s="6"/>
      <c r="GV1039" s="6"/>
      <c r="GW1039" s="6"/>
      <c r="GX1039" s="6"/>
      <c r="GY1039" s="6"/>
      <c r="GZ1039" s="6"/>
      <c r="HA1039" s="6"/>
      <c r="HB1039" s="6"/>
      <c r="HC1039" s="6"/>
      <c r="HD1039" s="6"/>
      <c r="HE1039" s="6"/>
      <c r="HF1039" s="6"/>
    </row>
    <row r="1040" spans="1:214" ht="37.5" customHeight="1" x14ac:dyDescent="0.3">
      <c r="A1040" s="49" t="str">
        <f t="shared" ca="1" si="146"/>
        <v/>
      </c>
      <c r="B1040" s="22" t="str">
        <f t="shared" ca="1" si="147"/>
        <v/>
      </c>
      <c r="C1040" s="22" t="str">
        <f t="shared" ca="1" si="148"/>
        <v/>
      </c>
      <c r="D1040" s="1" t="str">
        <f t="shared" si="149"/>
        <v/>
      </c>
      <c r="E1040" s="79" t="str">
        <f t="shared" si="150"/>
        <v/>
      </c>
      <c r="F1040" s="94" t="str">
        <f t="shared" si="151"/>
        <v/>
      </c>
      <c r="G1040" s="1" t="str">
        <f t="shared" si="152"/>
        <v/>
      </c>
      <c r="H1040" s="48"/>
      <c r="I1040" s="118"/>
      <c r="J1040" s="56" t="s">
        <v>22</v>
      </c>
      <c r="K1040" s="160">
        <v>1033</v>
      </c>
      <c r="L1040" s="154" t="e">
        <f t="shared" ca="1" si="153"/>
        <v>#VALUE!</v>
      </c>
      <c r="M1040" s="157"/>
      <c r="N1040" s="157"/>
      <c r="P1040" s="6"/>
      <c r="Q1040" s="97"/>
      <c r="R1040" s="6"/>
      <c r="S1040" s="6"/>
      <c r="T1040" s="6"/>
      <c r="U1040" s="6"/>
      <c r="V1040" s="6"/>
      <c r="W1040" s="6"/>
      <c r="X1040" s="6"/>
      <c r="Y1040" s="132"/>
      <c r="Z1040" s="6"/>
      <c r="AA1040" s="6"/>
      <c r="AB1040" s="6"/>
      <c r="AC1040" s="6"/>
      <c r="AD1040" s="6"/>
      <c r="AE1040" s="6"/>
      <c r="AF1040" s="6"/>
      <c r="AG1040" s="6"/>
      <c r="AH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  <c r="BC1040" s="6"/>
      <c r="BD1040" s="6"/>
      <c r="BE1040" s="6"/>
      <c r="BF1040" s="6"/>
      <c r="BG1040" s="6"/>
      <c r="BH1040" s="6"/>
      <c r="BI1040" s="6"/>
      <c r="BJ1040" s="6"/>
      <c r="BK1040" s="6"/>
      <c r="BL1040" s="6"/>
      <c r="BM1040" s="6"/>
      <c r="BN1040" s="6"/>
      <c r="BO1040" s="6"/>
      <c r="BP1040" s="6"/>
      <c r="BQ1040" s="34"/>
      <c r="BR1040" s="34"/>
      <c r="BS1040" s="9"/>
      <c r="BT1040" s="34"/>
      <c r="BU1040" s="35"/>
      <c r="BV1040" s="6"/>
      <c r="BW1040" s="6"/>
      <c r="EF1040" s="6"/>
      <c r="EG1040" s="6"/>
      <c r="EH1040" s="6"/>
      <c r="EI1040" s="6"/>
      <c r="EJ1040" s="6"/>
      <c r="EK1040" s="6"/>
      <c r="EL1040" s="6"/>
      <c r="EM1040" s="6"/>
      <c r="EN1040" s="6"/>
      <c r="EO1040" s="6"/>
      <c r="EP1040" s="6"/>
      <c r="EQ1040" s="6"/>
      <c r="ER1040" s="6"/>
      <c r="ES1040" s="6"/>
      <c r="ET1040" s="6"/>
      <c r="EU1040" s="6"/>
      <c r="EV1040" s="6"/>
      <c r="EW1040" s="6"/>
      <c r="EX1040" s="6"/>
      <c r="EY1040" s="6"/>
      <c r="EZ1040" s="6"/>
      <c r="FA1040" s="6"/>
      <c r="FB1040" s="6"/>
      <c r="FC1040" s="6"/>
      <c r="FD1040" s="6"/>
      <c r="FE1040" s="6"/>
      <c r="FF1040" s="6"/>
      <c r="FG1040" s="6"/>
      <c r="FH1040" s="6"/>
      <c r="FI1040" s="6"/>
      <c r="FJ1040" s="6"/>
      <c r="FK1040" s="6"/>
      <c r="FL1040" s="6"/>
      <c r="FM1040" s="6"/>
      <c r="FN1040" s="6"/>
      <c r="FO1040" s="6"/>
      <c r="FP1040" s="6"/>
      <c r="FQ1040" s="6"/>
      <c r="FR1040" s="6"/>
      <c r="FS1040" s="283" t="s">
        <v>92</v>
      </c>
      <c r="FT1040" s="6"/>
      <c r="FU1040" s="6"/>
      <c r="FV1040" s="6"/>
      <c r="FW1040" s="6"/>
      <c r="FX1040" s="6"/>
      <c r="FY1040" s="6"/>
      <c r="FZ1040" s="6"/>
      <c r="GA1040" s="6"/>
      <c r="GB1040" s="6"/>
      <c r="GC1040" s="6"/>
      <c r="GD1040" s="6"/>
      <c r="GE1040" s="6"/>
      <c r="GF1040" s="6"/>
      <c r="GG1040" s="6"/>
      <c r="GH1040" s="6"/>
      <c r="GI1040" s="6"/>
      <c r="GJ1040" s="6"/>
      <c r="GK1040" s="6"/>
      <c r="GL1040" s="6"/>
      <c r="GM1040" s="6"/>
      <c r="GN1040" s="6"/>
      <c r="GO1040" s="6"/>
      <c r="GP1040" s="6"/>
      <c r="GQ1040" s="6"/>
      <c r="GR1040" s="6"/>
      <c r="GS1040" s="6"/>
      <c r="GT1040" s="6"/>
      <c r="GU1040" s="6"/>
      <c r="GV1040" s="6"/>
      <c r="GW1040" s="6"/>
      <c r="GX1040" s="6"/>
      <c r="GY1040" s="6"/>
      <c r="GZ1040" s="6"/>
      <c r="HA1040" s="6"/>
      <c r="HB1040" s="6"/>
      <c r="HC1040" s="6"/>
      <c r="HD1040" s="6"/>
      <c r="HE1040" s="6"/>
      <c r="HF1040" s="6"/>
    </row>
    <row r="1041" spans="1:214" ht="37.5" customHeight="1" x14ac:dyDescent="0.3">
      <c r="A1041" s="49" t="str">
        <f t="shared" ca="1" si="146"/>
        <v/>
      </c>
      <c r="B1041" s="22" t="str">
        <f t="shared" ca="1" si="147"/>
        <v/>
      </c>
      <c r="C1041" s="22" t="str">
        <f t="shared" ca="1" si="148"/>
        <v/>
      </c>
      <c r="D1041" s="1" t="str">
        <f t="shared" si="149"/>
        <v/>
      </c>
      <c r="E1041" s="79" t="str">
        <f t="shared" si="150"/>
        <v/>
      </c>
      <c r="F1041" s="94" t="str">
        <f t="shared" si="151"/>
        <v/>
      </c>
      <c r="G1041" s="1" t="str">
        <f t="shared" si="152"/>
        <v/>
      </c>
      <c r="H1041" s="48"/>
      <c r="I1041" s="118"/>
      <c r="J1041" s="56" t="s">
        <v>22</v>
      </c>
      <c r="K1041" s="160">
        <v>1034</v>
      </c>
      <c r="L1041" s="154" t="e">
        <f t="shared" ca="1" si="153"/>
        <v>#VALUE!</v>
      </c>
      <c r="M1041" s="157"/>
      <c r="N1041" s="157"/>
      <c r="P1041" s="6"/>
      <c r="Q1041" s="97"/>
      <c r="R1041" s="6"/>
      <c r="S1041" s="6"/>
      <c r="T1041" s="6"/>
      <c r="U1041" s="6"/>
      <c r="V1041" s="6"/>
      <c r="W1041" s="6"/>
      <c r="X1041" s="6"/>
      <c r="Y1041" s="132"/>
      <c r="Z1041" s="6"/>
      <c r="AA1041" s="6"/>
      <c r="AB1041" s="6"/>
      <c r="AC1041" s="6"/>
      <c r="AD1041" s="6"/>
      <c r="AE1041" s="6"/>
      <c r="AF1041" s="6"/>
      <c r="AG1041" s="6"/>
      <c r="AH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  <c r="BC1041" s="6"/>
      <c r="BD1041" s="6"/>
      <c r="BE1041" s="6"/>
      <c r="BF1041" s="6"/>
      <c r="BG1041" s="6"/>
      <c r="BH1041" s="6"/>
      <c r="BI1041" s="6"/>
      <c r="BJ1041" s="6"/>
      <c r="BK1041" s="6"/>
      <c r="BL1041" s="6"/>
      <c r="BM1041" s="6"/>
      <c r="BN1041" s="6"/>
      <c r="BO1041" s="6"/>
      <c r="BP1041" s="6"/>
      <c r="BQ1041" s="34"/>
      <c r="BR1041" s="34"/>
      <c r="BS1041" s="9"/>
      <c r="BT1041" s="34"/>
      <c r="BU1041" s="35"/>
      <c r="BV1041" s="6"/>
      <c r="BW1041" s="6"/>
      <c r="EF1041" s="6"/>
      <c r="EG1041" s="6"/>
      <c r="EH1041" s="6"/>
      <c r="EI1041" s="6"/>
      <c r="EJ1041" s="6"/>
      <c r="EK1041" s="6"/>
      <c r="EL1041" s="6"/>
      <c r="EM1041" s="6"/>
      <c r="EN1041" s="6"/>
      <c r="EO1041" s="6"/>
      <c r="EP1041" s="6"/>
      <c r="EQ1041" s="6"/>
      <c r="ER1041" s="6"/>
      <c r="ES1041" s="6"/>
      <c r="ET1041" s="6"/>
      <c r="EU1041" s="6"/>
      <c r="EV1041" s="6"/>
      <c r="EW1041" s="6"/>
      <c r="EX1041" s="6"/>
      <c r="EY1041" s="6"/>
      <c r="EZ1041" s="6"/>
      <c r="FA1041" s="6"/>
      <c r="FB1041" s="6"/>
      <c r="FC1041" s="6"/>
      <c r="FD1041" s="6"/>
      <c r="FE1041" s="6"/>
      <c r="FF1041" s="6"/>
      <c r="FG1041" s="6"/>
      <c r="FH1041" s="6"/>
      <c r="FI1041" s="6"/>
      <c r="FJ1041" s="6"/>
      <c r="FK1041" s="6"/>
      <c r="FL1041" s="6"/>
      <c r="FM1041" s="6"/>
      <c r="FN1041" s="6"/>
      <c r="FO1041" s="6"/>
      <c r="FP1041" s="6"/>
      <c r="FQ1041" s="6"/>
      <c r="FR1041" s="6"/>
      <c r="FS1041" s="283" t="s">
        <v>93</v>
      </c>
      <c r="FT1041" s="6"/>
      <c r="FU1041" s="6"/>
      <c r="FV1041" s="6"/>
      <c r="FW1041" s="6"/>
      <c r="FX1041" s="6"/>
      <c r="FY1041" s="6"/>
      <c r="FZ1041" s="6"/>
      <c r="GA1041" s="6"/>
      <c r="GB1041" s="6"/>
      <c r="GC1041" s="6"/>
      <c r="GD1041" s="6"/>
      <c r="GE1041" s="6"/>
      <c r="GF1041" s="6"/>
      <c r="GG1041" s="6"/>
      <c r="GH1041" s="6"/>
      <c r="GI1041" s="6"/>
      <c r="GJ1041" s="6"/>
      <c r="GK1041" s="6"/>
      <c r="GL1041" s="6"/>
      <c r="GM1041" s="6"/>
      <c r="GN1041" s="6"/>
      <c r="GO1041" s="6"/>
      <c r="GP1041" s="6"/>
      <c r="GQ1041" s="6"/>
      <c r="GR1041" s="6"/>
      <c r="GS1041" s="6"/>
      <c r="GT1041" s="6"/>
      <c r="GU1041" s="6"/>
      <c r="GV1041" s="6"/>
      <c r="GW1041" s="6"/>
      <c r="GX1041" s="6"/>
      <c r="GY1041" s="6"/>
      <c r="GZ1041" s="6"/>
      <c r="HA1041" s="6"/>
      <c r="HB1041" s="6"/>
      <c r="HC1041" s="6"/>
      <c r="HD1041" s="6"/>
      <c r="HE1041" s="6"/>
      <c r="HF1041" s="6"/>
    </row>
    <row r="1042" spans="1:214" ht="37.5" customHeight="1" x14ac:dyDescent="0.3">
      <c r="A1042" s="49" t="str">
        <f t="shared" ca="1" si="146"/>
        <v/>
      </c>
      <c r="B1042" s="22" t="str">
        <f t="shared" ca="1" si="147"/>
        <v/>
      </c>
      <c r="C1042" s="22" t="str">
        <f t="shared" ca="1" si="148"/>
        <v/>
      </c>
      <c r="D1042" s="1" t="str">
        <f t="shared" si="149"/>
        <v/>
      </c>
      <c r="E1042" s="79" t="str">
        <f t="shared" si="150"/>
        <v/>
      </c>
      <c r="F1042" s="94" t="str">
        <f t="shared" si="151"/>
        <v/>
      </c>
      <c r="G1042" s="1" t="str">
        <f t="shared" si="152"/>
        <v/>
      </c>
      <c r="H1042" s="48"/>
      <c r="I1042" s="118"/>
      <c r="J1042" s="56" t="s">
        <v>22</v>
      </c>
      <c r="K1042" s="160">
        <v>1035</v>
      </c>
      <c r="L1042" s="154" t="e">
        <f t="shared" ca="1" si="153"/>
        <v>#VALUE!</v>
      </c>
      <c r="M1042" s="157"/>
      <c r="N1042" s="157"/>
      <c r="P1042" s="6"/>
      <c r="Q1042" s="97"/>
      <c r="R1042" s="6"/>
      <c r="S1042" s="6"/>
      <c r="T1042" s="6"/>
      <c r="U1042" s="6"/>
      <c r="V1042" s="6"/>
      <c r="W1042" s="6"/>
      <c r="X1042" s="6"/>
      <c r="Y1042" s="132"/>
      <c r="Z1042" s="6"/>
      <c r="AA1042" s="6"/>
      <c r="AB1042" s="6"/>
      <c r="AC1042" s="6"/>
      <c r="AD1042" s="6"/>
      <c r="AE1042" s="6"/>
      <c r="AF1042" s="6"/>
      <c r="AG1042" s="6"/>
      <c r="AH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  <c r="BC1042" s="6"/>
      <c r="BD1042" s="6"/>
      <c r="BE1042" s="6"/>
      <c r="BF1042" s="6"/>
      <c r="BG1042" s="6"/>
      <c r="BH1042" s="6"/>
      <c r="BI1042" s="6"/>
      <c r="BJ1042" s="6"/>
      <c r="BK1042" s="6"/>
      <c r="BL1042" s="6"/>
      <c r="BM1042" s="6"/>
      <c r="BN1042" s="6"/>
      <c r="BO1042" s="6"/>
      <c r="BP1042" s="6"/>
      <c r="BQ1042" s="34"/>
      <c r="BR1042" s="34"/>
      <c r="BS1042" s="9"/>
      <c r="BT1042" s="34"/>
      <c r="BU1042" s="35"/>
      <c r="BV1042" s="6"/>
      <c r="BW1042" s="6"/>
      <c r="EF1042" s="6"/>
      <c r="EG1042" s="6"/>
      <c r="EH1042" s="6"/>
      <c r="EI1042" s="6"/>
      <c r="EJ1042" s="6"/>
      <c r="EK1042" s="6"/>
      <c r="EL1042" s="6"/>
      <c r="EM1042" s="6"/>
      <c r="EN1042" s="6"/>
      <c r="EO1042" s="6"/>
      <c r="EP1042" s="6"/>
      <c r="EQ1042" s="6"/>
      <c r="ER1042" s="6"/>
      <c r="ES1042" s="6"/>
      <c r="ET1042" s="6"/>
      <c r="EU1042" s="6"/>
      <c r="EV1042" s="6"/>
      <c r="EW1042" s="6"/>
      <c r="EX1042" s="6"/>
      <c r="EY1042" s="6"/>
      <c r="EZ1042" s="6"/>
      <c r="FA1042" s="6"/>
      <c r="FB1042" s="6"/>
      <c r="FC1042" s="6"/>
      <c r="FD1042" s="6"/>
      <c r="FE1042" s="6"/>
      <c r="FF1042" s="6"/>
      <c r="FG1042" s="6"/>
      <c r="FH1042" s="6"/>
      <c r="FI1042" s="6"/>
      <c r="FJ1042" s="6"/>
      <c r="FK1042" s="6"/>
      <c r="FL1042" s="6"/>
      <c r="FM1042" s="6"/>
      <c r="FN1042" s="6"/>
      <c r="FO1042" s="6"/>
      <c r="FP1042" s="6"/>
      <c r="FQ1042" s="6"/>
      <c r="FR1042" s="6"/>
      <c r="FS1042" s="283" t="s">
        <v>94</v>
      </c>
      <c r="FT1042" s="6"/>
      <c r="FU1042" s="6"/>
      <c r="FV1042" s="6"/>
      <c r="FW1042" s="6"/>
      <c r="FX1042" s="6"/>
      <c r="FY1042" s="6"/>
      <c r="FZ1042" s="6"/>
      <c r="GA1042" s="6"/>
      <c r="GB1042" s="6"/>
      <c r="GC1042" s="6"/>
      <c r="GD1042" s="6"/>
      <c r="GE1042" s="6"/>
      <c r="GF1042" s="6"/>
      <c r="GG1042" s="6"/>
      <c r="GH1042" s="6"/>
      <c r="GI1042" s="6"/>
      <c r="GJ1042" s="6"/>
      <c r="GK1042" s="6"/>
      <c r="GL1042" s="6"/>
      <c r="GM1042" s="6"/>
      <c r="GN1042" s="6"/>
      <c r="GO1042" s="6"/>
      <c r="GP1042" s="6"/>
      <c r="GQ1042" s="6"/>
      <c r="GR1042" s="6"/>
      <c r="GS1042" s="6"/>
      <c r="GT1042" s="6"/>
      <c r="GU1042" s="6"/>
      <c r="GV1042" s="6"/>
      <c r="GW1042" s="6"/>
      <c r="GX1042" s="6"/>
      <c r="GY1042" s="6"/>
      <c r="GZ1042" s="6"/>
      <c r="HA1042" s="6"/>
      <c r="HB1042" s="6"/>
      <c r="HC1042" s="6"/>
      <c r="HD1042" s="6"/>
      <c r="HE1042" s="6"/>
      <c r="HF1042" s="6"/>
    </row>
    <row r="1043" spans="1:214" ht="37.5" customHeight="1" x14ac:dyDescent="0.3">
      <c r="A1043" s="49" t="str">
        <f t="shared" ca="1" si="146"/>
        <v/>
      </c>
      <c r="B1043" s="22" t="str">
        <f t="shared" ca="1" si="147"/>
        <v/>
      </c>
      <c r="C1043" s="22" t="str">
        <f t="shared" ca="1" si="148"/>
        <v/>
      </c>
      <c r="D1043" s="1" t="str">
        <f t="shared" si="149"/>
        <v/>
      </c>
      <c r="E1043" s="79" t="str">
        <f t="shared" si="150"/>
        <v/>
      </c>
      <c r="F1043" s="94" t="str">
        <f t="shared" si="151"/>
        <v/>
      </c>
      <c r="G1043" s="1" t="str">
        <f t="shared" si="152"/>
        <v/>
      </c>
      <c r="H1043" s="48"/>
      <c r="I1043" s="118"/>
      <c r="J1043" s="56" t="s">
        <v>22</v>
      </c>
      <c r="K1043" s="160">
        <v>1036</v>
      </c>
      <c r="L1043" s="154" t="e">
        <f t="shared" ca="1" si="153"/>
        <v>#VALUE!</v>
      </c>
      <c r="M1043" s="157"/>
      <c r="N1043" s="157"/>
      <c r="P1043" s="6"/>
      <c r="Q1043" s="97"/>
      <c r="R1043" s="6"/>
      <c r="S1043" s="6"/>
      <c r="T1043" s="6"/>
      <c r="U1043" s="6"/>
      <c r="V1043" s="6"/>
      <c r="W1043" s="6"/>
      <c r="X1043" s="6"/>
      <c r="Y1043" s="132"/>
      <c r="Z1043" s="6"/>
      <c r="AA1043" s="6"/>
      <c r="AB1043" s="6"/>
      <c r="AC1043" s="6"/>
      <c r="AD1043" s="6"/>
      <c r="AE1043" s="6"/>
      <c r="AF1043" s="6"/>
      <c r="AG1043" s="6"/>
      <c r="AH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  <c r="BC1043" s="6"/>
      <c r="BD1043" s="6"/>
      <c r="BE1043" s="6"/>
      <c r="BF1043" s="6"/>
      <c r="BG1043" s="6"/>
      <c r="BH1043" s="6"/>
      <c r="BI1043" s="6"/>
      <c r="BJ1043" s="6"/>
      <c r="BK1043" s="6"/>
      <c r="BL1043" s="6"/>
      <c r="BM1043" s="6"/>
      <c r="BN1043" s="6"/>
      <c r="BO1043" s="6"/>
      <c r="BP1043" s="6"/>
      <c r="BQ1043" s="34"/>
      <c r="BR1043" s="34"/>
      <c r="BS1043" s="9"/>
      <c r="BT1043" s="34"/>
      <c r="BU1043" s="35"/>
      <c r="BV1043" s="6"/>
      <c r="BW1043" s="6"/>
      <c r="EF1043" s="6"/>
      <c r="EG1043" s="6"/>
      <c r="EH1043" s="6"/>
      <c r="EI1043" s="6"/>
      <c r="EJ1043" s="6"/>
      <c r="EK1043" s="6"/>
      <c r="EL1043" s="6"/>
      <c r="EM1043" s="6"/>
      <c r="EN1043" s="6"/>
      <c r="EO1043" s="6"/>
      <c r="EP1043" s="6"/>
      <c r="EQ1043" s="6"/>
      <c r="ER1043" s="6"/>
      <c r="ES1043" s="6"/>
      <c r="ET1043" s="6"/>
      <c r="EU1043" s="6"/>
      <c r="EV1043" s="6"/>
      <c r="EW1043" s="6"/>
      <c r="EX1043" s="6"/>
      <c r="EY1043" s="6"/>
      <c r="EZ1043" s="6"/>
      <c r="FA1043" s="6"/>
      <c r="FB1043" s="6"/>
      <c r="FC1043" s="6"/>
      <c r="FD1043" s="6"/>
      <c r="FE1043" s="6"/>
      <c r="FF1043" s="6"/>
      <c r="FG1043" s="6"/>
      <c r="FH1043" s="6"/>
      <c r="FI1043" s="6"/>
      <c r="FJ1043" s="6"/>
      <c r="FK1043" s="6"/>
      <c r="FL1043" s="6"/>
      <c r="FM1043" s="6"/>
      <c r="FN1043" s="6"/>
      <c r="FO1043" s="6"/>
      <c r="FP1043" s="6"/>
      <c r="FQ1043" s="6"/>
      <c r="FR1043" s="6"/>
      <c r="FS1043" s="283" t="s">
        <v>95</v>
      </c>
      <c r="FT1043" s="6"/>
      <c r="FU1043" s="6"/>
      <c r="FV1043" s="6"/>
      <c r="FW1043" s="6"/>
      <c r="FX1043" s="6"/>
      <c r="FY1043" s="6"/>
      <c r="FZ1043" s="6"/>
      <c r="GA1043" s="6"/>
      <c r="GB1043" s="6"/>
      <c r="GC1043" s="6"/>
      <c r="GD1043" s="6"/>
      <c r="GE1043" s="6"/>
      <c r="GF1043" s="6"/>
      <c r="GG1043" s="6"/>
      <c r="GH1043" s="6"/>
      <c r="GI1043" s="6"/>
      <c r="GJ1043" s="6"/>
      <c r="GK1043" s="6"/>
      <c r="GL1043" s="6"/>
      <c r="GM1043" s="6"/>
      <c r="GN1043" s="6"/>
      <c r="GO1043" s="6"/>
      <c r="GP1043" s="6"/>
      <c r="GQ1043" s="6"/>
      <c r="GR1043" s="6"/>
      <c r="GS1043" s="6"/>
      <c r="GT1043" s="6"/>
      <c r="GU1043" s="6"/>
      <c r="GV1043" s="6"/>
      <c r="GW1043" s="6"/>
      <c r="GX1043" s="6"/>
      <c r="GY1043" s="6"/>
      <c r="GZ1043" s="6"/>
      <c r="HA1043" s="6"/>
      <c r="HB1043" s="6"/>
      <c r="HC1043" s="6"/>
      <c r="HD1043" s="6"/>
      <c r="HE1043" s="6"/>
      <c r="HF1043" s="6"/>
    </row>
    <row r="1044" spans="1:214" ht="37.5" customHeight="1" x14ac:dyDescent="0.3">
      <c r="A1044" s="49" t="str">
        <f t="shared" ca="1" si="146"/>
        <v/>
      </c>
      <c r="B1044" s="22" t="str">
        <f t="shared" ca="1" si="147"/>
        <v/>
      </c>
      <c r="C1044" s="22" t="str">
        <f t="shared" ca="1" si="148"/>
        <v/>
      </c>
      <c r="D1044" s="1" t="str">
        <f t="shared" si="149"/>
        <v/>
      </c>
      <c r="E1044" s="79" t="str">
        <f t="shared" si="150"/>
        <v/>
      </c>
      <c r="F1044" s="94" t="str">
        <f t="shared" si="151"/>
        <v/>
      </c>
      <c r="G1044" s="1" t="str">
        <f t="shared" si="152"/>
        <v/>
      </c>
      <c r="H1044" s="48"/>
      <c r="I1044" s="118"/>
      <c r="J1044" s="56" t="s">
        <v>22</v>
      </c>
      <c r="K1044" s="160">
        <v>1037</v>
      </c>
      <c r="L1044" s="154" t="e">
        <f t="shared" ca="1" si="153"/>
        <v>#VALUE!</v>
      </c>
      <c r="M1044" s="157"/>
      <c r="N1044" s="157"/>
      <c r="P1044" s="6"/>
      <c r="Q1044" s="97"/>
      <c r="R1044" s="6"/>
      <c r="S1044" s="6"/>
      <c r="T1044" s="6"/>
      <c r="U1044" s="6"/>
      <c r="V1044" s="6"/>
      <c r="W1044" s="6"/>
      <c r="X1044" s="6"/>
      <c r="Y1044" s="132"/>
      <c r="Z1044" s="6"/>
      <c r="AA1044" s="6"/>
      <c r="AB1044" s="6"/>
      <c r="AC1044" s="6"/>
      <c r="AD1044" s="6"/>
      <c r="AE1044" s="6"/>
      <c r="AF1044" s="6"/>
      <c r="AG1044" s="6"/>
      <c r="AH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  <c r="BC1044" s="6"/>
      <c r="BD1044" s="6"/>
      <c r="BE1044" s="6"/>
      <c r="BF1044" s="6"/>
      <c r="BG1044" s="6"/>
      <c r="BH1044" s="6"/>
      <c r="BI1044" s="6"/>
      <c r="BJ1044" s="6"/>
      <c r="BK1044" s="6"/>
      <c r="BL1044" s="6"/>
      <c r="BM1044" s="6"/>
      <c r="BN1044" s="6"/>
      <c r="BO1044" s="6"/>
      <c r="BP1044" s="6"/>
      <c r="BQ1044" s="34"/>
      <c r="BR1044" s="34"/>
      <c r="BS1044" s="9"/>
      <c r="BT1044" s="34"/>
      <c r="BU1044" s="35"/>
      <c r="BV1044" s="6"/>
      <c r="BW1044" s="6"/>
      <c r="EF1044" s="6"/>
      <c r="EG1044" s="6"/>
      <c r="EH1044" s="6"/>
      <c r="EI1044" s="6"/>
      <c r="EJ1044" s="6"/>
      <c r="EK1044" s="6"/>
      <c r="EL1044" s="6"/>
      <c r="EM1044" s="6"/>
      <c r="EN1044" s="6"/>
      <c r="EO1044" s="6"/>
      <c r="EP1044" s="6"/>
      <c r="EQ1044" s="6"/>
      <c r="ER1044" s="6"/>
      <c r="ES1044" s="6"/>
      <c r="ET1044" s="6"/>
      <c r="EU1044" s="6"/>
      <c r="EV1044" s="6"/>
      <c r="EW1044" s="6"/>
      <c r="EX1044" s="6"/>
      <c r="EY1044" s="6"/>
      <c r="EZ1044" s="6"/>
      <c r="FA1044" s="6"/>
      <c r="FB1044" s="6"/>
      <c r="FC1044" s="6"/>
      <c r="FD1044" s="6"/>
      <c r="FE1044" s="6"/>
      <c r="FF1044" s="6"/>
      <c r="FG1044" s="6"/>
      <c r="FH1044" s="6"/>
      <c r="FI1044" s="6"/>
      <c r="FJ1044" s="6"/>
      <c r="FK1044" s="6"/>
      <c r="FL1044" s="6"/>
      <c r="FM1044" s="6"/>
      <c r="FN1044" s="6"/>
      <c r="FO1044" s="6"/>
      <c r="FP1044" s="6"/>
      <c r="FQ1044" s="6"/>
      <c r="FR1044" s="6"/>
      <c r="FS1044" s="283" t="s">
        <v>96</v>
      </c>
      <c r="FT1044" s="6"/>
      <c r="FU1044" s="6"/>
      <c r="FV1044" s="6"/>
      <c r="FW1044" s="6"/>
      <c r="FX1044" s="6"/>
      <c r="FY1044" s="6"/>
      <c r="FZ1044" s="6"/>
      <c r="GA1044" s="6"/>
      <c r="GB1044" s="6"/>
      <c r="GC1044" s="6"/>
      <c r="GD1044" s="6"/>
      <c r="GE1044" s="6"/>
      <c r="GF1044" s="6"/>
      <c r="GG1044" s="6"/>
      <c r="GH1044" s="6"/>
      <c r="GI1044" s="6"/>
      <c r="GJ1044" s="6"/>
      <c r="GK1044" s="6"/>
      <c r="GL1044" s="6"/>
      <c r="GM1044" s="6"/>
      <c r="GN1044" s="6"/>
      <c r="GO1044" s="6"/>
      <c r="GP1044" s="6"/>
      <c r="GQ1044" s="6"/>
      <c r="GR1044" s="6"/>
      <c r="GS1044" s="6"/>
      <c r="GT1044" s="6"/>
      <c r="GU1044" s="6"/>
      <c r="GV1044" s="6"/>
      <c r="GW1044" s="6"/>
      <c r="GX1044" s="6"/>
      <c r="GY1044" s="6"/>
      <c r="GZ1044" s="6"/>
      <c r="HA1044" s="6"/>
      <c r="HB1044" s="6"/>
      <c r="HC1044" s="6"/>
      <c r="HD1044" s="6"/>
      <c r="HE1044" s="6"/>
      <c r="HF1044" s="6"/>
    </row>
    <row r="1045" spans="1:214" ht="37.5" customHeight="1" x14ac:dyDescent="0.3">
      <c r="A1045" s="49" t="str">
        <f t="shared" ca="1" si="146"/>
        <v/>
      </c>
      <c r="B1045" s="22" t="str">
        <f t="shared" ca="1" si="147"/>
        <v/>
      </c>
      <c r="C1045" s="22" t="str">
        <f t="shared" ca="1" si="148"/>
        <v/>
      </c>
      <c r="D1045" s="1" t="str">
        <f t="shared" si="149"/>
        <v/>
      </c>
      <c r="E1045" s="79" t="str">
        <f t="shared" si="150"/>
        <v/>
      </c>
      <c r="F1045" s="94" t="str">
        <f t="shared" si="151"/>
        <v/>
      </c>
      <c r="G1045" s="1" t="str">
        <f t="shared" si="152"/>
        <v/>
      </c>
      <c r="H1045" s="48"/>
      <c r="I1045" s="118"/>
      <c r="J1045" s="56" t="s">
        <v>22</v>
      </c>
      <c r="K1045" s="160">
        <v>1038</v>
      </c>
      <c r="L1045" s="154" t="e">
        <f t="shared" ca="1" si="153"/>
        <v>#VALUE!</v>
      </c>
      <c r="M1045" s="157"/>
      <c r="N1045" s="157"/>
      <c r="P1045" s="6"/>
      <c r="Q1045" s="97"/>
      <c r="R1045" s="6"/>
      <c r="S1045" s="6"/>
      <c r="T1045" s="6"/>
      <c r="U1045" s="6"/>
      <c r="V1045" s="6"/>
      <c r="W1045" s="6"/>
      <c r="X1045" s="6"/>
      <c r="Y1045" s="132"/>
      <c r="Z1045" s="6"/>
      <c r="AA1045" s="6"/>
      <c r="AB1045" s="6"/>
      <c r="AC1045" s="6"/>
      <c r="AD1045" s="6"/>
      <c r="AE1045" s="6"/>
      <c r="AF1045" s="6"/>
      <c r="AG1045" s="6"/>
      <c r="AH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  <c r="BC1045" s="6"/>
      <c r="BD1045" s="6"/>
      <c r="BE1045" s="6"/>
      <c r="BF1045" s="6"/>
      <c r="BG1045" s="6"/>
      <c r="BH1045" s="6"/>
      <c r="BI1045" s="6"/>
      <c r="BJ1045" s="6"/>
      <c r="BK1045" s="6"/>
      <c r="BL1045" s="6"/>
      <c r="BM1045" s="6"/>
      <c r="BN1045" s="6"/>
      <c r="BO1045" s="6"/>
      <c r="BP1045" s="6"/>
      <c r="BQ1045" s="34"/>
      <c r="BR1045" s="34"/>
      <c r="BS1045" s="9"/>
      <c r="BT1045" s="34"/>
      <c r="BU1045" s="35"/>
      <c r="BV1045" s="6"/>
      <c r="BW1045" s="6"/>
      <c r="EF1045" s="6"/>
      <c r="EG1045" s="6"/>
      <c r="EH1045" s="6"/>
      <c r="EI1045" s="6"/>
      <c r="EJ1045" s="6"/>
      <c r="EK1045" s="6"/>
      <c r="EL1045" s="6"/>
      <c r="EM1045" s="6"/>
      <c r="EN1045" s="6"/>
      <c r="EO1045" s="6"/>
      <c r="EP1045" s="6"/>
      <c r="EQ1045" s="6"/>
      <c r="ER1045" s="6"/>
      <c r="ES1045" s="6"/>
      <c r="ET1045" s="6"/>
      <c r="EU1045" s="6"/>
      <c r="EV1045" s="6"/>
      <c r="EW1045" s="6"/>
      <c r="EX1045" s="6"/>
      <c r="EY1045" s="6"/>
      <c r="EZ1045" s="6"/>
      <c r="FA1045" s="6"/>
      <c r="FB1045" s="6"/>
      <c r="FC1045" s="6"/>
      <c r="FD1045" s="6"/>
      <c r="FE1045" s="6"/>
      <c r="FF1045" s="6"/>
      <c r="FG1045" s="6"/>
      <c r="FH1045" s="6"/>
      <c r="FI1045" s="6"/>
      <c r="FJ1045" s="6"/>
      <c r="FK1045" s="6"/>
      <c r="FL1045" s="6"/>
      <c r="FM1045" s="6"/>
      <c r="FN1045" s="6"/>
      <c r="FO1045" s="6"/>
      <c r="FP1045" s="6"/>
      <c r="FQ1045" s="6"/>
      <c r="FR1045" s="6"/>
      <c r="FS1045" s="283" t="s">
        <v>97</v>
      </c>
      <c r="FT1045" s="6"/>
      <c r="FU1045" s="6"/>
      <c r="FV1045" s="6"/>
      <c r="FW1045" s="6"/>
      <c r="FX1045" s="6"/>
      <c r="FY1045" s="6"/>
      <c r="FZ1045" s="6"/>
      <c r="GA1045" s="6"/>
      <c r="GB1045" s="6"/>
      <c r="GC1045" s="6"/>
      <c r="GD1045" s="6"/>
      <c r="GE1045" s="6"/>
      <c r="GF1045" s="6"/>
      <c r="GG1045" s="6"/>
      <c r="GH1045" s="6"/>
      <c r="GI1045" s="6"/>
      <c r="GJ1045" s="6"/>
      <c r="GK1045" s="6"/>
      <c r="GL1045" s="6"/>
      <c r="GM1045" s="6"/>
      <c r="GN1045" s="6"/>
      <c r="GO1045" s="6"/>
      <c r="GP1045" s="6"/>
      <c r="GQ1045" s="6"/>
      <c r="GR1045" s="6"/>
      <c r="GS1045" s="6"/>
      <c r="GT1045" s="6"/>
      <c r="GU1045" s="6"/>
      <c r="GV1045" s="6"/>
      <c r="GW1045" s="6"/>
      <c r="GX1045" s="6"/>
      <c r="GY1045" s="6"/>
      <c r="GZ1045" s="6"/>
      <c r="HA1045" s="6"/>
      <c r="HB1045" s="6"/>
      <c r="HC1045" s="6"/>
      <c r="HD1045" s="6"/>
      <c r="HE1045" s="6"/>
      <c r="HF1045" s="6"/>
    </row>
    <row r="1046" spans="1:214" ht="37.5" customHeight="1" x14ac:dyDescent="0.3">
      <c r="A1046" s="49" t="str">
        <f t="shared" ca="1" si="146"/>
        <v/>
      </c>
      <c r="B1046" s="22" t="str">
        <f t="shared" ca="1" si="147"/>
        <v/>
      </c>
      <c r="C1046" s="22" t="str">
        <f t="shared" ca="1" si="148"/>
        <v/>
      </c>
      <c r="D1046" s="1" t="str">
        <f t="shared" si="149"/>
        <v/>
      </c>
      <c r="E1046" s="79" t="str">
        <f t="shared" si="150"/>
        <v/>
      </c>
      <c r="F1046" s="94" t="str">
        <f t="shared" si="151"/>
        <v/>
      </c>
      <c r="G1046" s="1" t="str">
        <f t="shared" si="152"/>
        <v/>
      </c>
      <c r="H1046" s="48"/>
      <c r="I1046" s="118"/>
      <c r="J1046" s="56" t="s">
        <v>22</v>
      </c>
      <c r="K1046" s="160">
        <v>1039</v>
      </c>
      <c r="L1046" s="154" t="e">
        <f t="shared" ca="1" si="153"/>
        <v>#VALUE!</v>
      </c>
      <c r="M1046" s="157"/>
      <c r="N1046" s="157"/>
      <c r="P1046" s="6"/>
      <c r="Q1046" s="97"/>
      <c r="R1046" s="6"/>
      <c r="S1046" s="6"/>
      <c r="T1046" s="6"/>
      <c r="U1046" s="6"/>
      <c r="V1046" s="6"/>
      <c r="W1046" s="6"/>
      <c r="X1046" s="6"/>
      <c r="Y1046" s="132"/>
      <c r="Z1046" s="6"/>
      <c r="AA1046" s="6"/>
      <c r="AB1046" s="6"/>
      <c r="AC1046" s="6"/>
      <c r="AD1046" s="6"/>
      <c r="AE1046" s="6"/>
      <c r="AF1046" s="6"/>
      <c r="AG1046" s="6"/>
      <c r="AH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  <c r="BC1046" s="6"/>
      <c r="BD1046" s="6"/>
      <c r="BE1046" s="6"/>
      <c r="BF1046" s="6"/>
      <c r="BG1046" s="6"/>
      <c r="BH1046" s="6"/>
      <c r="BI1046" s="6"/>
      <c r="BJ1046" s="6"/>
      <c r="BK1046" s="6"/>
      <c r="BL1046" s="6"/>
      <c r="BM1046" s="6"/>
      <c r="BN1046" s="6"/>
      <c r="BO1046" s="6"/>
      <c r="BP1046" s="6"/>
      <c r="BQ1046" s="34"/>
      <c r="BR1046" s="34"/>
      <c r="BS1046" s="9"/>
      <c r="BT1046" s="34"/>
      <c r="BU1046" s="35"/>
      <c r="BV1046" s="6"/>
      <c r="BW1046" s="6"/>
      <c r="EF1046" s="6"/>
      <c r="EG1046" s="6"/>
      <c r="EH1046" s="6"/>
      <c r="EI1046" s="6"/>
      <c r="EJ1046" s="6"/>
      <c r="EK1046" s="6"/>
      <c r="EL1046" s="6"/>
      <c r="EM1046" s="6"/>
      <c r="EN1046" s="6"/>
      <c r="EO1046" s="6"/>
      <c r="EP1046" s="6"/>
      <c r="EQ1046" s="6"/>
      <c r="ER1046" s="6"/>
      <c r="ES1046" s="6"/>
      <c r="ET1046" s="6"/>
      <c r="EU1046" s="6"/>
      <c r="EV1046" s="6"/>
      <c r="EW1046" s="6"/>
      <c r="EX1046" s="6"/>
      <c r="EY1046" s="6"/>
      <c r="EZ1046" s="6"/>
      <c r="FA1046" s="6"/>
      <c r="FB1046" s="6"/>
      <c r="FC1046" s="6"/>
      <c r="FD1046" s="6"/>
      <c r="FE1046" s="6"/>
      <c r="FF1046" s="6"/>
      <c r="FG1046" s="6"/>
      <c r="FH1046" s="6"/>
      <c r="FI1046" s="6"/>
      <c r="FJ1046" s="6"/>
      <c r="FK1046" s="6"/>
      <c r="FL1046" s="6"/>
      <c r="FM1046" s="6"/>
      <c r="FN1046" s="6"/>
      <c r="FO1046" s="6"/>
      <c r="FP1046" s="6"/>
      <c r="FQ1046" s="6"/>
      <c r="FR1046" s="6"/>
      <c r="FS1046" s="283" t="s">
        <v>211</v>
      </c>
      <c r="FT1046" s="6"/>
      <c r="FU1046" s="6"/>
      <c r="FV1046" s="6"/>
      <c r="FW1046" s="6"/>
      <c r="FX1046" s="6"/>
      <c r="FY1046" s="6"/>
      <c r="FZ1046" s="6"/>
      <c r="GA1046" s="6"/>
      <c r="GB1046" s="6"/>
      <c r="GC1046" s="6"/>
      <c r="GD1046" s="6"/>
      <c r="GE1046" s="6"/>
      <c r="GF1046" s="6"/>
      <c r="GG1046" s="6"/>
      <c r="GH1046" s="6"/>
      <c r="GI1046" s="6"/>
      <c r="GJ1046" s="6"/>
      <c r="GK1046" s="6"/>
      <c r="GL1046" s="6"/>
      <c r="GM1046" s="6"/>
      <c r="GN1046" s="6"/>
      <c r="GO1046" s="6"/>
      <c r="GP1046" s="6"/>
      <c r="GQ1046" s="6"/>
      <c r="GR1046" s="6"/>
      <c r="GS1046" s="6"/>
      <c r="GT1046" s="6"/>
      <c r="GU1046" s="6"/>
      <c r="GV1046" s="6"/>
      <c r="GW1046" s="6"/>
      <c r="GX1046" s="6"/>
      <c r="GY1046" s="6"/>
      <c r="GZ1046" s="6"/>
      <c r="HA1046" s="6"/>
      <c r="HB1046" s="6"/>
      <c r="HC1046" s="6"/>
      <c r="HD1046" s="6"/>
      <c r="HE1046" s="6"/>
      <c r="HF1046" s="6"/>
    </row>
    <row r="1047" spans="1:214" ht="37.5" customHeight="1" x14ac:dyDescent="0.3">
      <c r="A1047" s="49" t="str">
        <f t="shared" ca="1" si="146"/>
        <v/>
      </c>
      <c r="B1047" s="22" t="str">
        <f t="shared" ca="1" si="147"/>
        <v/>
      </c>
      <c r="C1047" s="22" t="str">
        <f t="shared" ca="1" si="148"/>
        <v/>
      </c>
      <c r="D1047" s="1" t="str">
        <f t="shared" si="149"/>
        <v/>
      </c>
      <c r="E1047" s="79" t="str">
        <f t="shared" si="150"/>
        <v/>
      </c>
      <c r="F1047" s="94" t="str">
        <f t="shared" si="151"/>
        <v/>
      </c>
      <c r="G1047" s="1" t="str">
        <f t="shared" si="152"/>
        <v/>
      </c>
      <c r="H1047" s="48"/>
      <c r="I1047" s="118"/>
      <c r="J1047" s="56" t="s">
        <v>22</v>
      </c>
      <c r="K1047" s="160">
        <v>1040</v>
      </c>
      <c r="L1047" s="154" t="e">
        <f t="shared" ca="1" si="153"/>
        <v>#VALUE!</v>
      </c>
      <c r="M1047" s="157"/>
      <c r="N1047" s="157"/>
      <c r="P1047" s="6"/>
      <c r="Q1047" s="97"/>
      <c r="R1047" s="6"/>
      <c r="S1047" s="6"/>
      <c r="T1047" s="6"/>
      <c r="U1047" s="6"/>
      <c r="V1047" s="6"/>
      <c r="W1047" s="6"/>
      <c r="X1047" s="6"/>
      <c r="Y1047" s="132"/>
      <c r="Z1047" s="6"/>
      <c r="AA1047" s="6"/>
      <c r="AB1047" s="6"/>
      <c r="AC1047" s="6"/>
      <c r="AD1047" s="6"/>
      <c r="AE1047" s="6"/>
      <c r="AF1047" s="6"/>
      <c r="AG1047" s="6"/>
      <c r="AH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  <c r="BC1047" s="6"/>
      <c r="BD1047" s="6"/>
      <c r="BE1047" s="6"/>
      <c r="BF1047" s="6"/>
      <c r="BG1047" s="6"/>
      <c r="BH1047" s="6"/>
      <c r="BI1047" s="6"/>
      <c r="BJ1047" s="6"/>
      <c r="BK1047" s="6"/>
      <c r="BL1047" s="6"/>
      <c r="BM1047" s="6"/>
      <c r="BN1047" s="6"/>
      <c r="BO1047" s="6"/>
      <c r="BP1047" s="6"/>
      <c r="BQ1047" s="34"/>
      <c r="BR1047" s="34"/>
      <c r="BS1047" s="9"/>
      <c r="BT1047" s="34"/>
      <c r="BU1047" s="35"/>
      <c r="BV1047" s="6"/>
      <c r="BW1047" s="6"/>
      <c r="EF1047" s="6"/>
      <c r="EG1047" s="6"/>
      <c r="EH1047" s="6"/>
      <c r="EI1047" s="6"/>
      <c r="EJ1047" s="6"/>
      <c r="EK1047" s="6"/>
      <c r="EL1047" s="6"/>
      <c r="EM1047" s="6"/>
      <c r="EN1047" s="6"/>
      <c r="EO1047" s="6"/>
      <c r="EP1047" s="6"/>
      <c r="EQ1047" s="6"/>
      <c r="ER1047" s="6"/>
      <c r="ES1047" s="6"/>
      <c r="ET1047" s="6"/>
      <c r="EU1047" s="6"/>
      <c r="EV1047" s="6"/>
      <c r="EW1047" s="6"/>
      <c r="EX1047" s="6"/>
      <c r="EY1047" s="6"/>
      <c r="EZ1047" s="6"/>
      <c r="FA1047" s="6"/>
      <c r="FB1047" s="6"/>
      <c r="FC1047" s="6"/>
      <c r="FD1047" s="6"/>
      <c r="FE1047" s="6"/>
      <c r="FF1047" s="6"/>
      <c r="FG1047" s="6"/>
      <c r="FH1047" s="6"/>
      <c r="FI1047" s="6"/>
      <c r="FJ1047" s="6"/>
      <c r="FK1047" s="6"/>
      <c r="FL1047" s="6"/>
      <c r="FM1047" s="6"/>
      <c r="FN1047" s="6"/>
      <c r="FO1047" s="6"/>
      <c r="FP1047" s="6"/>
      <c r="FQ1047" s="6"/>
      <c r="FR1047" s="6"/>
      <c r="FS1047" s="283" t="s">
        <v>98</v>
      </c>
      <c r="FT1047" s="6"/>
      <c r="FU1047" s="6"/>
      <c r="FV1047" s="6"/>
      <c r="FW1047" s="6"/>
      <c r="FX1047" s="6"/>
      <c r="FY1047" s="6"/>
      <c r="FZ1047" s="6"/>
      <c r="GA1047" s="6"/>
      <c r="GB1047" s="6"/>
      <c r="GC1047" s="6"/>
      <c r="GD1047" s="6"/>
      <c r="GE1047" s="6"/>
      <c r="GF1047" s="6"/>
      <c r="GG1047" s="6"/>
      <c r="GH1047" s="6"/>
      <c r="GI1047" s="6"/>
      <c r="GJ1047" s="6"/>
      <c r="GK1047" s="6"/>
      <c r="GL1047" s="6"/>
      <c r="GM1047" s="6"/>
      <c r="GN1047" s="6"/>
      <c r="GO1047" s="6"/>
      <c r="GP1047" s="6"/>
      <c r="GQ1047" s="6"/>
      <c r="GR1047" s="6"/>
      <c r="GS1047" s="6"/>
      <c r="GT1047" s="6"/>
      <c r="GU1047" s="6"/>
      <c r="GV1047" s="6"/>
      <c r="GW1047" s="6"/>
      <c r="GX1047" s="6"/>
      <c r="GY1047" s="6"/>
      <c r="GZ1047" s="6"/>
      <c r="HA1047" s="6"/>
      <c r="HB1047" s="6"/>
      <c r="HC1047" s="6"/>
      <c r="HD1047" s="6"/>
      <c r="HE1047" s="6"/>
      <c r="HF1047" s="6"/>
    </row>
    <row r="1048" spans="1:214" ht="37.5" customHeight="1" x14ac:dyDescent="0.3">
      <c r="A1048" s="49" t="str">
        <f t="shared" ca="1" si="146"/>
        <v/>
      </c>
      <c r="B1048" s="22" t="str">
        <f t="shared" ca="1" si="147"/>
        <v/>
      </c>
      <c r="C1048" s="22" t="str">
        <f t="shared" ca="1" si="148"/>
        <v/>
      </c>
      <c r="D1048" s="1" t="str">
        <f t="shared" si="149"/>
        <v/>
      </c>
      <c r="E1048" s="79" t="str">
        <f t="shared" si="150"/>
        <v/>
      </c>
      <c r="F1048" s="94" t="str">
        <f t="shared" si="151"/>
        <v/>
      </c>
      <c r="G1048" s="1" t="str">
        <f t="shared" si="152"/>
        <v/>
      </c>
      <c r="H1048" s="48"/>
      <c r="I1048" s="118"/>
      <c r="J1048" s="56" t="s">
        <v>22</v>
      </c>
      <c r="K1048" s="160">
        <v>1041</v>
      </c>
      <c r="L1048" s="154" t="e">
        <f t="shared" ca="1" si="153"/>
        <v>#VALUE!</v>
      </c>
      <c r="M1048" s="157"/>
      <c r="N1048" s="157"/>
      <c r="P1048" s="6"/>
      <c r="Q1048" s="97"/>
      <c r="R1048" s="6"/>
      <c r="S1048" s="6"/>
      <c r="T1048" s="6"/>
      <c r="U1048" s="6"/>
      <c r="V1048" s="6"/>
      <c r="W1048" s="6"/>
      <c r="X1048" s="6"/>
      <c r="Y1048" s="132"/>
      <c r="Z1048" s="6"/>
      <c r="AA1048" s="6"/>
      <c r="AB1048" s="6"/>
      <c r="AC1048" s="6"/>
      <c r="AD1048" s="6"/>
      <c r="AE1048" s="6"/>
      <c r="AF1048" s="6"/>
      <c r="AG1048" s="6"/>
      <c r="AH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  <c r="BC1048" s="6"/>
      <c r="BD1048" s="6"/>
      <c r="BE1048" s="6"/>
      <c r="BF1048" s="6"/>
      <c r="BG1048" s="6"/>
      <c r="BH1048" s="6"/>
      <c r="BI1048" s="6"/>
      <c r="BJ1048" s="6"/>
      <c r="BK1048" s="6"/>
      <c r="BL1048" s="6"/>
      <c r="BM1048" s="6"/>
      <c r="BN1048" s="6"/>
      <c r="BO1048" s="6"/>
      <c r="BP1048" s="6"/>
      <c r="BQ1048" s="34"/>
      <c r="BR1048" s="34"/>
      <c r="BS1048" s="9"/>
      <c r="BT1048" s="34"/>
      <c r="BU1048" s="35"/>
      <c r="BV1048" s="6"/>
      <c r="BW1048" s="6"/>
      <c r="EF1048" s="6"/>
      <c r="EG1048" s="6"/>
      <c r="EH1048" s="6"/>
      <c r="EI1048" s="6"/>
      <c r="EJ1048" s="6"/>
      <c r="EK1048" s="6"/>
      <c r="EL1048" s="6"/>
      <c r="EM1048" s="6"/>
      <c r="EN1048" s="6"/>
      <c r="EO1048" s="6"/>
      <c r="EP1048" s="6"/>
      <c r="EQ1048" s="6"/>
      <c r="ER1048" s="6"/>
      <c r="ES1048" s="6"/>
      <c r="ET1048" s="6"/>
      <c r="EU1048" s="6"/>
      <c r="EV1048" s="6"/>
      <c r="EW1048" s="6"/>
      <c r="EX1048" s="6"/>
      <c r="EY1048" s="6"/>
      <c r="EZ1048" s="6"/>
      <c r="FA1048" s="6"/>
      <c r="FB1048" s="6"/>
      <c r="FC1048" s="6"/>
      <c r="FD1048" s="6"/>
      <c r="FE1048" s="6"/>
      <c r="FF1048" s="6"/>
      <c r="FG1048" s="6"/>
      <c r="FH1048" s="6"/>
      <c r="FI1048" s="6"/>
      <c r="FJ1048" s="6"/>
      <c r="FK1048" s="6"/>
      <c r="FL1048" s="6"/>
      <c r="FM1048" s="6"/>
      <c r="FN1048" s="6"/>
      <c r="FO1048" s="6"/>
      <c r="FP1048" s="6"/>
      <c r="FQ1048" s="6"/>
      <c r="FR1048" s="6"/>
      <c r="FS1048" s="283" t="s">
        <v>99</v>
      </c>
      <c r="FT1048" s="6"/>
      <c r="FU1048" s="6"/>
      <c r="FV1048" s="6"/>
      <c r="FW1048" s="6"/>
      <c r="FX1048" s="6"/>
      <c r="FY1048" s="6"/>
      <c r="FZ1048" s="6"/>
      <c r="GA1048" s="6"/>
      <c r="GB1048" s="6"/>
      <c r="GC1048" s="6"/>
      <c r="GD1048" s="6"/>
      <c r="GE1048" s="6"/>
      <c r="GF1048" s="6"/>
      <c r="GG1048" s="6"/>
      <c r="GH1048" s="6"/>
      <c r="GI1048" s="6"/>
      <c r="GJ1048" s="6"/>
      <c r="GK1048" s="6"/>
      <c r="GL1048" s="6"/>
      <c r="GM1048" s="6"/>
      <c r="GN1048" s="6"/>
      <c r="GO1048" s="6"/>
      <c r="GP1048" s="6"/>
      <c r="GQ1048" s="6"/>
      <c r="GR1048" s="6"/>
      <c r="GS1048" s="6"/>
      <c r="GT1048" s="6"/>
      <c r="GU1048" s="6"/>
      <c r="GV1048" s="6"/>
      <c r="GW1048" s="6"/>
      <c r="GX1048" s="6"/>
      <c r="GY1048" s="6"/>
      <c r="GZ1048" s="6"/>
      <c r="HA1048" s="6"/>
      <c r="HB1048" s="6"/>
      <c r="HC1048" s="6"/>
      <c r="HD1048" s="6"/>
      <c r="HE1048" s="6"/>
      <c r="HF1048" s="6"/>
    </row>
    <row r="1049" spans="1:214" ht="37.5" customHeight="1" x14ac:dyDescent="0.3">
      <c r="A1049" s="49" t="str">
        <f t="shared" ca="1" si="146"/>
        <v/>
      </c>
      <c r="B1049" s="22" t="str">
        <f t="shared" ca="1" si="147"/>
        <v/>
      </c>
      <c r="C1049" s="22" t="str">
        <f t="shared" ca="1" si="148"/>
        <v/>
      </c>
      <c r="D1049" s="1" t="str">
        <f t="shared" si="149"/>
        <v/>
      </c>
      <c r="E1049" s="79" t="str">
        <f t="shared" si="150"/>
        <v/>
      </c>
      <c r="F1049" s="94" t="str">
        <f t="shared" si="151"/>
        <v/>
      </c>
      <c r="G1049" s="1" t="str">
        <f t="shared" si="152"/>
        <v/>
      </c>
      <c r="H1049" s="48"/>
      <c r="I1049" s="118"/>
      <c r="J1049" s="56" t="s">
        <v>22</v>
      </c>
      <c r="K1049" s="160">
        <v>1042</v>
      </c>
      <c r="L1049" s="154" t="e">
        <f t="shared" ca="1" si="153"/>
        <v>#VALUE!</v>
      </c>
      <c r="M1049" s="157"/>
      <c r="N1049" s="157"/>
      <c r="P1049" s="6"/>
      <c r="Q1049" s="97"/>
      <c r="R1049" s="6"/>
      <c r="S1049" s="6"/>
      <c r="T1049" s="6"/>
      <c r="U1049" s="6"/>
      <c r="V1049" s="6"/>
      <c r="W1049" s="6"/>
      <c r="X1049" s="6"/>
      <c r="Y1049" s="132"/>
      <c r="Z1049" s="6"/>
      <c r="AA1049" s="6"/>
      <c r="AB1049" s="6"/>
      <c r="AC1049" s="6"/>
      <c r="AD1049" s="6"/>
      <c r="AE1049" s="6"/>
      <c r="AF1049" s="6"/>
      <c r="AG1049" s="6"/>
      <c r="AH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  <c r="BC1049" s="6"/>
      <c r="BD1049" s="6"/>
      <c r="BE1049" s="6"/>
      <c r="BF1049" s="6"/>
      <c r="BG1049" s="6"/>
      <c r="BH1049" s="6"/>
      <c r="BI1049" s="6"/>
      <c r="BJ1049" s="6"/>
      <c r="BK1049" s="6"/>
      <c r="BL1049" s="6"/>
      <c r="BM1049" s="6"/>
      <c r="BN1049" s="6"/>
      <c r="BO1049" s="6"/>
      <c r="BP1049" s="6"/>
      <c r="BQ1049" s="34"/>
      <c r="BR1049" s="34"/>
      <c r="BS1049" s="9"/>
      <c r="BT1049" s="34"/>
      <c r="BU1049" s="35"/>
      <c r="BV1049" s="6"/>
      <c r="BW1049" s="6"/>
      <c r="EF1049" s="6"/>
      <c r="EG1049" s="6"/>
      <c r="EH1049" s="6"/>
      <c r="EI1049" s="6"/>
      <c r="EJ1049" s="6"/>
      <c r="EK1049" s="6"/>
      <c r="EL1049" s="6"/>
      <c r="EM1049" s="6"/>
      <c r="EN1049" s="6"/>
      <c r="EO1049" s="6"/>
      <c r="EP1049" s="6"/>
      <c r="EQ1049" s="6"/>
      <c r="ER1049" s="6"/>
      <c r="ES1049" s="6"/>
      <c r="ET1049" s="6"/>
      <c r="EU1049" s="6"/>
      <c r="EV1049" s="6"/>
      <c r="EW1049" s="6"/>
      <c r="EX1049" s="6"/>
      <c r="EY1049" s="6"/>
      <c r="EZ1049" s="6"/>
      <c r="FA1049" s="6"/>
      <c r="FB1049" s="6"/>
      <c r="FC1049" s="6"/>
      <c r="FD1049" s="6"/>
      <c r="FE1049" s="6"/>
      <c r="FF1049" s="6"/>
      <c r="FG1049" s="6"/>
      <c r="FH1049" s="6"/>
      <c r="FI1049" s="6"/>
      <c r="FJ1049" s="6"/>
      <c r="FK1049" s="6"/>
      <c r="FL1049" s="6"/>
      <c r="FM1049" s="6"/>
      <c r="FN1049" s="6"/>
      <c r="FO1049" s="6"/>
      <c r="FP1049" s="6"/>
      <c r="FQ1049" s="6"/>
      <c r="FR1049" s="6"/>
      <c r="FS1049" s="283" t="s">
        <v>100</v>
      </c>
      <c r="FT1049" s="6"/>
      <c r="FU1049" s="6"/>
      <c r="FV1049" s="6"/>
      <c r="FW1049" s="6"/>
      <c r="FX1049" s="6"/>
      <c r="FY1049" s="6"/>
      <c r="FZ1049" s="6"/>
      <c r="GA1049" s="6"/>
      <c r="GB1049" s="6"/>
      <c r="GC1049" s="6"/>
      <c r="GD1049" s="6"/>
      <c r="GE1049" s="6"/>
      <c r="GF1049" s="6"/>
      <c r="GG1049" s="6"/>
      <c r="GH1049" s="6"/>
      <c r="GI1049" s="6"/>
      <c r="GJ1049" s="6"/>
      <c r="GK1049" s="6"/>
      <c r="GL1049" s="6"/>
      <c r="GM1049" s="6"/>
      <c r="GN1049" s="6"/>
      <c r="GO1049" s="6"/>
      <c r="GP1049" s="6"/>
      <c r="GQ1049" s="6"/>
      <c r="GR1049" s="6"/>
      <c r="GS1049" s="6"/>
      <c r="GT1049" s="6"/>
      <c r="GU1049" s="6"/>
      <c r="GV1049" s="6"/>
      <c r="GW1049" s="6"/>
      <c r="GX1049" s="6"/>
      <c r="GY1049" s="6"/>
      <c r="GZ1049" s="6"/>
      <c r="HA1049" s="6"/>
      <c r="HB1049" s="6"/>
      <c r="HC1049" s="6"/>
      <c r="HD1049" s="6"/>
      <c r="HE1049" s="6"/>
      <c r="HF1049" s="6"/>
    </row>
    <row r="1050" spans="1:214" ht="37.5" customHeight="1" x14ac:dyDescent="0.3">
      <c r="A1050" s="49" t="str">
        <f t="shared" ca="1" si="146"/>
        <v/>
      </c>
      <c r="B1050" s="22" t="str">
        <f t="shared" ca="1" si="147"/>
        <v/>
      </c>
      <c r="C1050" s="22" t="str">
        <f t="shared" ca="1" si="148"/>
        <v/>
      </c>
      <c r="D1050" s="1" t="str">
        <f t="shared" si="149"/>
        <v/>
      </c>
      <c r="E1050" s="79" t="str">
        <f t="shared" si="150"/>
        <v/>
      </c>
      <c r="F1050" s="94" t="str">
        <f t="shared" si="151"/>
        <v/>
      </c>
      <c r="G1050" s="1" t="str">
        <f t="shared" si="152"/>
        <v/>
      </c>
      <c r="H1050" s="48"/>
      <c r="I1050" s="118"/>
      <c r="J1050" s="56" t="s">
        <v>22</v>
      </c>
      <c r="K1050" s="160">
        <v>1043</v>
      </c>
      <c r="L1050" s="154" t="e">
        <f t="shared" ca="1" si="153"/>
        <v>#VALUE!</v>
      </c>
      <c r="M1050" s="157"/>
      <c r="N1050" s="157"/>
      <c r="P1050" s="6"/>
      <c r="Q1050" s="97"/>
      <c r="R1050" s="6"/>
      <c r="S1050" s="6"/>
      <c r="T1050" s="6"/>
      <c r="U1050" s="6"/>
      <c r="V1050" s="6"/>
      <c r="W1050" s="6"/>
      <c r="X1050" s="6"/>
      <c r="Y1050" s="132"/>
      <c r="Z1050" s="6"/>
      <c r="AA1050" s="6"/>
      <c r="AB1050" s="6"/>
      <c r="AC1050" s="6"/>
      <c r="AD1050" s="6"/>
      <c r="AE1050" s="6"/>
      <c r="AF1050" s="6"/>
      <c r="AG1050" s="6"/>
      <c r="AH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  <c r="BC1050" s="6"/>
      <c r="BD1050" s="6"/>
      <c r="BE1050" s="6"/>
      <c r="BF1050" s="6"/>
      <c r="BG1050" s="6"/>
      <c r="BH1050" s="6"/>
      <c r="BI1050" s="6"/>
      <c r="BJ1050" s="6"/>
      <c r="BK1050" s="6"/>
      <c r="BL1050" s="6"/>
      <c r="BM1050" s="6"/>
      <c r="BN1050" s="6"/>
      <c r="BO1050" s="6"/>
      <c r="BP1050" s="6"/>
      <c r="BQ1050" s="34"/>
      <c r="BR1050" s="34"/>
      <c r="BS1050" s="9"/>
      <c r="BT1050" s="34"/>
      <c r="BU1050" s="35"/>
      <c r="BV1050" s="6"/>
      <c r="BW1050" s="6"/>
      <c r="EF1050" s="6"/>
      <c r="EG1050" s="6"/>
      <c r="EH1050" s="6"/>
      <c r="EI1050" s="6"/>
      <c r="EJ1050" s="6"/>
      <c r="EK1050" s="6"/>
      <c r="EL1050" s="6"/>
      <c r="EM1050" s="6"/>
      <c r="EN1050" s="6"/>
      <c r="EO1050" s="6"/>
      <c r="EP1050" s="6"/>
      <c r="EQ1050" s="6"/>
      <c r="ER1050" s="6"/>
      <c r="ES1050" s="6"/>
      <c r="ET1050" s="6"/>
      <c r="EU1050" s="6"/>
      <c r="EV1050" s="6"/>
      <c r="EW1050" s="6"/>
      <c r="EX1050" s="6"/>
      <c r="EY1050" s="6"/>
      <c r="EZ1050" s="6"/>
      <c r="FA1050" s="6"/>
      <c r="FB1050" s="6"/>
      <c r="FC1050" s="6"/>
      <c r="FD1050" s="6"/>
      <c r="FE1050" s="6"/>
      <c r="FF1050" s="6"/>
      <c r="FG1050" s="6"/>
      <c r="FH1050" s="6"/>
      <c r="FI1050" s="6"/>
      <c r="FJ1050" s="6"/>
      <c r="FK1050" s="6"/>
      <c r="FL1050" s="6"/>
      <c r="FM1050" s="6"/>
      <c r="FN1050" s="6"/>
      <c r="FO1050" s="6"/>
      <c r="FP1050" s="6"/>
      <c r="FQ1050" s="6"/>
      <c r="FR1050" s="6"/>
      <c r="FS1050" s="283" t="s">
        <v>101</v>
      </c>
      <c r="FT1050" s="6"/>
      <c r="FU1050" s="6"/>
      <c r="FV1050" s="6"/>
      <c r="FW1050" s="6"/>
      <c r="FX1050" s="6"/>
      <c r="FY1050" s="6"/>
      <c r="FZ1050" s="6"/>
      <c r="GA1050" s="6"/>
      <c r="GB1050" s="6"/>
      <c r="GC1050" s="6"/>
      <c r="GD1050" s="6"/>
      <c r="GE1050" s="6"/>
      <c r="GF1050" s="6"/>
      <c r="GG1050" s="6"/>
      <c r="GH1050" s="6"/>
      <c r="GI1050" s="6"/>
      <c r="GJ1050" s="6"/>
      <c r="GK1050" s="6"/>
      <c r="GL1050" s="6"/>
      <c r="GM1050" s="6"/>
      <c r="GN1050" s="6"/>
      <c r="GO1050" s="6"/>
      <c r="GP1050" s="6"/>
      <c r="GQ1050" s="6"/>
      <c r="GR1050" s="6"/>
      <c r="GS1050" s="6"/>
      <c r="GT1050" s="6"/>
      <c r="GU1050" s="6"/>
      <c r="GV1050" s="6"/>
      <c r="GW1050" s="6"/>
      <c r="GX1050" s="6"/>
      <c r="GY1050" s="6"/>
      <c r="GZ1050" s="6"/>
      <c r="HA1050" s="6"/>
      <c r="HB1050" s="6"/>
      <c r="HC1050" s="6"/>
      <c r="HD1050" s="6"/>
      <c r="HE1050" s="6"/>
      <c r="HF1050" s="6"/>
    </row>
    <row r="1051" spans="1:214" ht="37.5" customHeight="1" x14ac:dyDescent="0.3">
      <c r="A1051" s="49" t="str">
        <f t="shared" ca="1" si="146"/>
        <v/>
      </c>
      <c r="B1051" s="22" t="str">
        <f t="shared" ca="1" si="147"/>
        <v/>
      </c>
      <c r="C1051" s="22" t="str">
        <f t="shared" ca="1" si="148"/>
        <v/>
      </c>
      <c r="D1051" s="1" t="str">
        <f t="shared" si="149"/>
        <v/>
      </c>
      <c r="E1051" s="79" t="str">
        <f t="shared" si="150"/>
        <v/>
      </c>
      <c r="F1051" s="94" t="str">
        <f t="shared" si="151"/>
        <v/>
      </c>
      <c r="G1051" s="1" t="str">
        <f t="shared" si="152"/>
        <v/>
      </c>
      <c r="H1051" s="48"/>
      <c r="I1051" s="118"/>
      <c r="J1051" s="56" t="s">
        <v>22</v>
      </c>
      <c r="K1051" s="160">
        <v>1044</v>
      </c>
      <c r="L1051" s="154" t="e">
        <f t="shared" ca="1" si="153"/>
        <v>#VALUE!</v>
      </c>
      <c r="M1051" s="157"/>
      <c r="N1051" s="157"/>
      <c r="P1051" s="6"/>
      <c r="Q1051" s="97"/>
      <c r="R1051" s="6"/>
      <c r="S1051" s="6"/>
      <c r="T1051" s="6"/>
      <c r="U1051" s="6"/>
      <c r="V1051" s="6"/>
      <c r="W1051" s="6"/>
      <c r="X1051" s="6"/>
      <c r="Y1051" s="132"/>
      <c r="Z1051" s="6"/>
      <c r="AA1051" s="6"/>
      <c r="AB1051" s="6"/>
      <c r="AC1051" s="6"/>
      <c r="AD1051" s="6"/>
      <c r="AE1051" s="6"/>
      <c r="AF1051" s="6"/>
      <c r="AG1051" s="6"/>
      <c r="AH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  <c r="BC1051" s="6"/>
      <c r="BD1051" s="6"/>
      <c r="BE1051" s="6"/>
      <c r="BF1051" s="6"/>
      <c r="BG1051" s="6"/>
      <c r="BH1051" s="6"/>
      <c r="BI1051" s="6"/>
      <c r="BJ1051" s="6"/>
      <c r="BK1051" s="6"/>
      <c r="BL1051" s="6"/>
      <c r="BM1051" s="6"/>
      <c r="BN1051" s="6"/>
      <c r="BO1051" s="6"/>
      <c r="BP1051" s="6"/>
      <c r="BQ1051" s="34"/>
      <c r="BR1051" s="34"/>
      <c r="BS1051" s="9"/>
      <c r="BT1051" s="34"/>
      <c r="BU1051" s="35"/>
      <c r="BV1051" s="6"/>
      <c r="BW1051" s="6"/>
      <c r="EF1051" s="6"/>
      <c r="EG1051" s="6"/>
      <c r="EH1051" s="6"/>
      <c r="EI1051" s="6"/>
      <c r="EJ1051" s="6"/>
      <c r="EK1051" s="6"/>
      <c r="EL1051" s="6"/>
      <c r="EM1051" s="6"/>
      <c r="EN1051" s="6"/>
      <c r="EO1051" s="6"/>
      <c r="EP1051" s="6"/>
      <c r="EQ1051" s="6"/>
      <c r="ER1051" s="6"/>
      <c r="ES1051" s="6"/>
      <c r="ET1051" s="6"/>
      <c r="EU1051" s="6"/>
      <c r="EV1051" s="6"/>
      <c r="EW1051" s="6"/>
      <c r="EX1051" s="6"/>
      <c r="EY1051" s="6"/>
      <c r="EZ1051" s="6"/>
      <c r="FA1051" s="6"/>
      <c r="FB1051" s="6"/>
      <c r="FC1051" s="6"/>
      <c r="FD1051" s="6"/>
      <c r="FE1051" s="6"/>
      <c r="FF1051" s="6"/>
      <c r="FG1051" s="6"/>
      <c r="FH1051" s="6"/>
      <c r="FI1051" s="6"/>
      <c r="FJ1051" s="6"/>
      <c r="FK1051" s="6"/>
      <c r="FL1051" s="6"/>
      <c r="FM1051" s="6"/>
      <c r="FN1051" s="6"/>
      <c r="FO1051" s="6"/>
      <c r="FP1051" s="6"/>
      <c r="FQ1051" s="6"/>
      <c r="FR1051" s="6"/>
      <c r="FS1051" s="283" t="s">
        <v>102</v>
      </c>
      <c r="FT1051" s="6"/>
      <c r="FU1051" s="6"/>
      <c r="FV1051" s="6"/>
      <c r="FW1051" s="6"/>
      <c r="FX1051" s="6"/>
      <c r="FY1051" s="6"/>
      <c r="FZ1051" s="6"/>
      <c r="GA1051" s="6"/>
      <c r="GB1051" s="6"/>
      <c r="GC1051" s="6"/>
      <c r="GD1051" s="6"/>
      <c r="GE1051" s="6"/>
      <c r="GF1051" s="6"/>
      <c r="GG1051" s="6"/>
      <c r="GH1051" s="6"/>
      <c r="GI1051" s="6"/>
      <c r="GJ1051" s="6"/>
      <c r="GK1051" s="6"/>
      <c r="GL1051" s="6"/>
      <c r="GM1051" s="6"/>
      <c r="GN1051" s="6"/>
      <c r="GO1051" s="6"/>
      <c r="GP1051" s="6"/>
      <c r="GQ1051" s="6"/>
      <c r="GR1051" s="6"/>
      <c r="GS1051" s="6"/>
      <c r="GT1051" s="6"/>
      <c r="GU1051" s="6"/>
      <c r="GV1051" s="6"/>
      <c r="GW1051" s="6"/>
      <c r="GX1051" s="6"/>
      <c r="GY1051" s="6"/>
      <c r="GZ1051" s="6"/>
      <c r="HA1051" s="6"/>
      <c r="HB1051" s="6"/>
      <c r="HC1051" s="6"/>
      <c r="HD1051" s="6"/>
      <c r="HE1051" s="6"/>
      <c r="HF1051" s="6"/>
    </row>
    <row r="1052" spans="1:214" ht="37.5" customHeight="1" x14ac:dyDescent="0.3">
      <c r="A1052" s="49" t="str">
        <f t="shared" ca="1" si="146"/>
        <v/>
      </c>
      <c r="B1052" s="22" t="str">
        <f t="shared" ca="1" si="147"/>
        <v/>
      </c>
      <c r="C1052" s="22" t="str">
        <f t="shared" ca="1" si="148"/>
        <v/>
      </c>
      <c r="D1052" s="1" t="str">
        <f t="shared" si="149"/>
        <v/>
      </c>
      <c r="E1052" s="79" t="str">
        <f t="shared" si="150"/>
        <v/>
      </c>
      <c r="F1052" s="94" t="str">
        <f t="shared" si="151"/>
        <v/>
      </c>
      <c r="G1052" s="1" t="str">
        <f t="shared" si="152"/>
        <v/>
      </c>
      <c r="H1052" s="48"/>
      <c r="I1052" s="118"/>
      <c r="J1052" s="56" t="s">
        <v>22</v>
      </c>
      <c r="K1052" s="160">
        <v>1045</v>
      </c>
      <c r="L1052" s="154" t="e">
        <f t="shared" ca="1" si="153"/>
        <v>#VALUE!</v>
      </c>
      <c r="M1052" s="157"/>
      <c r="N1052" s="157"/>
      <c r="P1052" s="6"/>
      <c r="Q1052" s="97"/>
      <c r="R1052" s="6"/>
      <c r="S1052" s="6"/>
      <c r="T1052" s="6"/>
      <c r="U1052" s="6"/>
      <c r="V1052" s="6"/>
      <c r="W1052" s="6"/>
      <c r="X1052" s="6"/>
      <c r="Y1052" s="132"/>
      <c r="Z1052" s="6"/>
      <c r="AA1052" s="6"/>
      <c r="AB1052" s="6"/>
      <c r="AC1052" s="6"/>
      <c r="AD1052" s="6"/>
      <c r="AE1052" s="6"/>
      <c r="AF1052" s="6"/>
      <c r="AG1052" s="6"/>
      <c r="AH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  <c r="BC1052" s="6"/>
      <c r="BD1052" s="6"/>
      <c r="BE1052" s="6"/>
      <c r="BF1052" s="6"/>
      <c r="BG1052" s="6"/>
      <c r="BH1052" s="6"/>
      <c r="BI1052" s="6"/>
      <c r="BJ1052" s="6"/>
      <c r="BK1052" s="6"/>
      <c r="BL1052" s="6"/>
      <c r="BM1052" s="6"/>
      <c r="BN1052" s="6"/>
      <c r="BO1052" s="6"/>
      <c r="BP1052" s="6"/>
      <c r="BQ1052" s="34"/>
      <c r="BR1052" s="34"/>
      <c r="BS1052" s="9"/>
      <c r="BT1052" s="34"/>
      <c r="BU1052" s="35"/>
      <c r="BV1052" s="6"/>
      <c r="BW1052" s="6"/>
      <c r="EF1052" s="6"/>
      <c r="EG1052" s="6"/>
      <c r="EH1052" s="6"/>
      <c r="EI1052" s="6"/>
      <c r="EJ1052" s="6"/>
      <c r="EK1052" s="6"/>
      <c r="EL1052" s="6"/>
      <c r="EM1052" s="6"/>
      <c r="EN1052" s="6"/>
      <c r="EO1052" s="6"/>
      <c r="EP1052" s="6"/>
      <c r="EQ1052" s="6"/>
      <c r="ER1052" s="6"/>
      <c r="ES1052" s="6"/>
      <c r="ET1052" s="6"/>
      <c r="EU1052" s="6"/>
      <c r="EV1052" s="6"/>
      <c r="EW1052" s="6"/>
      <c r="EX1052" s="6"/>
      <c r="EY1052" s="6"/>
      <c r="EZ1052" s="6"/>
      <c r="FA1052" s="6"/>
      <c r="FB1052" s="6"/>
      <c r="FC1052" s="6"/>
      <c r="FD1052" s="6"/>
      <c r="FE1052" s="6"/>
      <c r="FF1052" s="6"/>
      <c r="FG1052" s="6"/>
      <c r="FH1052" s="6"/>
      <c r="FI1052" s="6"/>
      <c r="FJ1052" s="6"/>
      <c r="FK1052" s="6"/>
      <c r="FL1052" s="6"/>
      <c r="FM1052" s="6"/>
      <c r="FN1052" s="6"/>
      <c r="FO1052" s="6"/>
      <c r="FP1052" s="6"/>
      <c r="FQ1052" s="6"/>
      <c r="FR1052" s="6"/>
      <c r="FS1052" s="283" t="s">
        <v>103</v>
      </c>
      <c r="FT1052" s="6"/>
      <c r="FU1052" s="6"/>
      <c r="FV1052" s="6"/>
      <c r="FW1052" s="6"/>
      <c r="FX1052" s="6"/>
      <c r="FY1052" s="6"/>
      <c r="FZ1052" s="6"/>
      <c r="GA1052" s="6"/>
      <c r="GB1052" s="6"/>
      <c r="GC1052" s="6"/>
      <c r="GD1052" s="6"/>
      <c r="GE1052" s="6"/>
      <c r="GF1052" s="6"/>
      <c r="GG1052" s="6"/>
      <c r="GH1052" s="6"/>
      <c r="GI1052" s="6"/>
      <c r="GJ1052" s="6"/>
      <c r="GK1052" s="6"/>
      <c r="GL1052" s="6"/>
      <c r="GM1052" s="6"/>
      <c r="GN1052" s="6"/>
      <c r="GO1052" s="6"/>
      <c r="GP1052" s="6"/>
      <c r="GQ1052" s="6"/>
      <c r="GR1052" s="6"/>
      <c r="GS1052" s="6"/>
      <c r="GT1052" s="6"/>
      <c r="GU1052" s="6"/>
      <c r="GV1052" s="6"/>
      <c r="GW1052" s="6"/>
      <c r="GX1052" s="6"/>
      <c r="GY1052" s="6"/>
      <c r="GZ1052" s="6"/>
      <c r="HA1052" s="6"/>
      <c r="HB1052" s="6"/>
      <c r="HC1052" s="6"/>
      <c r="HD1052" s="6"/>
      <c r="HE1052" s="6"/>
      <c r="HF1052" s="6"/>
    </row>
    <row r="1053" spans="1:214" ht="37.5" customHeight="1" x14ac:dyDescent="0.3">
      <c r="A1053" s="49" t="str">
        <f t="shared" ca="1" si="146"/>
        <v/>
      </c>
      <c r="B1053" s="22" t="str">
        <f t="shared" ca="1" si="147"/>
        <v/>
      </c>
      <c r="C1053" s="22" t="str">
        <f t="shared" ca="1" si="148"/>
        <v/>
      </c>
      <c r="D1053" s="1" t="str">
        <f t="shared" si="149"/>
        <v/>
      </c>
      <c r="E1053" s="79" t="str">
        <f t="shared" si="150"/>
        <v/>
      </c>
      <c r="F1053" s="94" t="str">
        <f t="shared" si="151"/>
        <v/>
      </c>
      <c r="G1053" s="1" t="str">
        <f t="shared" si="152"/>
        <v/>
      </c>
      <c r="H1053" s="48"/>
      <c r="I1053" s="118"/>
      <c r="J1053" s="56" t="s">
        <v>22</v>
      </c>
      <c r="K1053" s="160">
        <v>1046</v>
      </c>
      <c r="L1053" s="154" t="e">
        <f t="shared" ca="1" si="153"/>
        <v>#VALUE!</v>
      </c>
      <c r="M1053" s="157"/>
      <c r="N1053" s="157"/>
      <c r="P1053" s="6"/>
      <c r="Q1053" s="97"/>
      <c r="R1053" s="6"/>
      <c r="S1053" s="6"/>
      <c r="T1053" s="6"/>
      <c r="U1053" s="6"/>
      <c r="V1053" s="6"/>
      <c r="W1053" s="6"/>
      <c r="X1053" s="6"/>
      <c r="Y1053" s="132"/>
      <c r="Z1053" s="6"/>
      <c r="AA1053" s="6"/>
      <c r="AB1053" s="6"/>
      <c r="AC1053" s="6"/>
      <c r="AD1053" s="6"/>
      <c r="AE1053" s="6"/>
      <c r="AF1053" s="6"/>
      <c r="AG1053" s="6"/>
      <c r="AH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  <c r="BC1053" s="6"/>
      <c r="BD1053" s="6"/>
      <c r="BE1053" s="6"/>
      <c r="BF1053" s="6"/>
      <c r="BG1053" s="6"/>
      <c r="BH1053" s="6"/>
      <c r="BI1053" s="6"/>
      <c r="BJ1053" s="6"/>
      <c r="BK1053" s="6"/>
      <c r="BL1053" s="6"/>
      <c r="BM1053" s="6"/>
      <c r="BN1053" s="6"/>
      <c r="BO1053" s="6"/>
      <c r="BP1053" s="6"/>
      <c r="BQ1053" s="34"/>
      <c r="BR1053" s="34"/>
      <c r="BS1053" s="9"/>
      <c r="BT1053" s="34"/>
      <c r="BU1053" s="36"/>
      <c r="BV1053" s="6"/>
      <c r="BW1053" s="6"/>
      <c r="EF1053" s="6"/>
      <c r="EG1053" s="6"/>
      <c r="EH1053" s="6"/>
      <c r="EI1053" s="6"/>
      <c r="EJ1053" s="6"/>
      <c r="EK1053" s="6"/>
      <c r="EL1053" s="6"/>
      <c r="EM1053" s="6"/>
      <c r="EN1053" s="6"/>
      <c r="EO1053" s="6"/>
      <c r="EP1053" s="6"/>
      <c r="EQ1053" s="6"/>
      <c r="ER1053" s="6"/>
      <c r="ES1053" s="6"/>
      <c r="ET1053" s="6"/>
      <c r="EU1053" s="6"/>
      <c r="EV1053" s="6"/>
      <c r="EW1053" s="6"/>
      <c r="EX1053" s="6"/>
      <c r="EY1053" s="6"/>
      <c r="EZ1053" s="6"/>
      <c r="FA1053" s="6"/>
      <c r="FB1053" s="6"/>
      <c r="FC1053" s="6"/>
      <c r="FD1053" s="6"/>
      <c r="FE1053" s="6"/>
      <c r="FF1053" s="6"/>
      <c r="FG1053" s="6"/>
      <c r="FH1053" s="6"/>
      <c r="FI1053" s="6"/>
      <c r="FJ1053" s="6"/>
      <c r="FK1053" s="6"/>
      <c r="FL1053" s="6"/>
      <c r="FM1053" s="6"/>
      <c r="FN1053" s="6"/>
      <c r="FO1053" s="6"/>
      <c r="FP1053" s="6"/>
      <c r="FQ1053" s="6"/>
      <c r="FR1053" s="6"/>
      <c r="FS1053" s="283" t="s">
        <v>104</v>
      </c>
      <c r="FT1053" s="6"/>
      <c r="FU1053" s="6"/>
      <c r="FV1053" s="6"/>
      <c r="FW1053" s="6"/>
      <c r="FX1053" s="6"/>
      <c r="FY1053" s="6"/>
      <c r="FZ1053" s="6"/>
      <c r="GA1053" s="6"/>
      <c r="GB1053" s="6"/>
      <c r="GC1053" s="6"/>
      <c r="GD1053" s="6"/>
      <c r="GE1053" s="6"/>
      <c r="GF1053" s="6"/>
      <c r="GG1053" s="6"/>
      <c r="GH1053" s="6"/>
      <c r="GI1053" s="6"/>
      <c r="GJ1053" s="6"/>
      <c r="GK1053" s="6"/>
      <c r="GL1053" s="6"/>
      <c r="GM1053" s="6"/>
      <c r="GN1053" s="6"/>
      <c r="GO1053" s="6"/>
      <c r="GP1053" s="6"/>
      <c r="GQ1053" s="6"/>
      <c r="GR1053" s="6"/>
      <c r="GS1053" s="6"/>
      <c r="GT1053" s="6"/>
      <c r="GU1053" s="6"/>
      <c r="GV1053" s="6"/>
      <c r="GW1053" s="6"/>
      <c r="GX1053" s="6"/>
      <c r="GY1053" s="6"/>
      <c r="GZ1053" s="6"/>
      <c r="HA1053" s="6"/>
      <c r="HB1053" s="6"/>
      <c r="HC1053" s="6"/>
      <c r="HD1053" s="6"/>
      <c r="HE1053" s="6"/>
      <c r="HF1053" s="6"/>
    </row>
    <row r="1054" spans="1:214" ht="37.5" customHeight="1" x14ac:dyDescent="0.3">
      <c r="A1054" s="49" t="str">
        <f t="shared" ca="1" si="146"/>
        <v/>
      </c>
      <c r="B1054" s="22" t="str">
        <f t="shared" ca="1" si="147"/>
        <v/>
      </c>
      <c r="C1054" s="22" t="str">
        <f t="shared" ca="1" si="148"/>
        <v/>
      </c>
      <c r="D1054" s="1" t="str">
        <f t="shared" si="149"/>
        <v/>
      </c>
      <c r="E1054" s="79" t="str">
        <f t="shared" si="150"/>
        <v/>
      </c>
      <c r="F1054" s="94" t="str">
        <f t="shared" si="151"/>
        <v/>
      </c>
      <c r="G1054" s="1" t="str">
        <f t="shared" si="152"/>
        <v/>
      </c>
      <c r="H1054" s="48"/>
      <c r="I1054" s="118"/>
      <c r="J1054" s="56" t="s">
        <v>22</v>
      </c>
      <c r="K1054" s="160">
        <v>1047</v>
      </c>
      <c r="L1054" s="154" t="e">
        <f t="shared" ca="1" si="153"/>
        <v>#VALUE!</v>
      </c>
      <c r="M1054" s="157"/>
      <c r="N1054" s="157"/>
      <c r="P1054" s="6"/>
      <c r="Q1054" s="97"/>
      <c r="R1054" s="6"/>
      <c r="S1054" s="6"/>
      <c r="T1054" s="6"/>
      <c r="U1054" s="6"/>
      <c r="V1054" s="6"/>
      <c r="W1054" s="6"/>
      <c r="X1054" s="6"/>
      <c r="Y1054" s="132"/>
      <c r="Z1054" s="6"/>
      <c r="AA1054" s="6"/>
      <c r="AB1054" s="6"/>
      <c r="AC1054" s="6"/>
      <c r="AD1054" s="6"/>
      <c r="AE1054" s="6"/>
      <c r="AF1054" s="6"/>
      <c r="AG1054" s="6"/>
      <c r="AH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  <c r="BC1054" s="6"/>
      <c r="BD1054" s="6"/>
      <c r="BE1054" s="6"/>
      <c r="BF1054" s="6"/>
      <c r="BG1054" s="6"/>
      <c r="BH1054" s="6"/>
      <c r="BI1054" s="6"/>
      <c r="BJ1054" s="6"/>
      <c r="BK1054" s="6"/>
      <c r="BL1054" s="6"/>
      <c r="BM1054" s="6"/>
      <c r="BN1054" s="6"/>
      <c r="BO1054" s="6"/>
      <c r="BP1054" s="6"/>
      <c r="BQ1054" s="34"/>
      <c r="BR1054" s="34"/>
      <c r="BS1054" s="9"/>
      <c r="BT1054" s="34"/>
      <c r="BU1054" s="36"/>
      <c r="BV1054" s="6"/>
      <c r="BW1054" s="6"/>
      <c r="EF1054" s="6"/>
      <c r="EG1054" s="6"/>
      <c r="EH1054" s="6"/>
      <c r="EI1054" s="6"/>
      <c r="EJ1054" s="6"/>
      <c r="EK1054" s="6"/>
      <c r="EL1054" s="6"/>
      <c r="EM1054" s="6"/>
      <c r="EN1054" s="6"/>
      <c r="EO1054" s="6"/>
      <c r="EP1054" s="6"/>
      <c r="EQ1054" s="6"/>
      <c r="ER1054" s="6"/>
      <c r="ES1054" s="6"/>
      <c r="ET1054" s="6"/>
      <c r="EU1054" s="6"/>
      <c r="EV1054" s="6"/>
      <c r="EW1054" s="6"/>
      <c r="EX1054" s="6"/>
      <c r="EY1054" s="6"/>
      <c r="EZ1054" s="6"/>
      <c r="FA1054" s="6"/>
      <c r="FB1054" s="6"/>
      <c r="FC1054" s="6"/>
      <c r="FD1054" s="6"/>
      <c r="FE1054" s="6"/>
      <c r="FF1054" s="6"/>
      <c r="FG1054" s="6"/>
      <c r="FH1054" s="6"/>
      <c r="FI1054" s="6"/>
      <c r="FJ1054" s="6"/>
      <c r="FK1054" s="6"/>
      <c r="FL1054" s="6"/>
      <c r="FM1054" s="6"/>
      <c r="FN1054" s="6"/>
      <c r="FO1054" s="6"/>
      <c r="FP1054" s="6"/>
      <c r="FQ1054" s="6"/>
      <c r="FR1054" s="6"/>
      <c r="FS1054" s="283" t="s">
        <v>105</v>
      </c>
      <c r="FT1054" s="6"/>
      <c r="FU1054" s="6"/>
      <c r="FV1054" s="6"/>
      <c r="FW1054" s="6"/>
      <c r="FX1054" s="6"/>
      <c r="FY1054" s="6"/>
      <c r="FZ1054" s="6"/>
      <c r="GA1054" s="6"/>
      <c r="GB1054" s="6"/>
      <c r="GC1054" s="6"/>
      <c r="GD1054" s="6"/>
      <c r="GE1054" s="6"/>
      <c r="GF1054" s="6"/>
      <c r="GG1054" s="6"/>
      <c r="GH1054" s="6"/>
      <c r="GI1054" s="6"/>
      <c r="GJ1054" s="6"/>
      <c r="GK1054" s="6"/>
      <c r="GL1054" s="6"/>
      <c r="GM1054" s="6"/>
      <c r="GN1054" s="6"/>
      <c r="GO1054" s="6"/>
      <c r="GP1054" s="6"/>
      <c r="GQ1054" s="6"/>
      <c r="GR1054" s="6"/>
      <c r="GS1054" s="6"/>
      <c r="GT1054" s="6"/>
      <c r="GU1054" s="6"/>
      <c r="GV1054" s="6"/>
      <c r="GW1054" s="6"/>
      <c r="GX1054" s="6"/>
      <c r="GY1054" s="6"/>
      <c r="GZ1054" s="6"/>
      <c r="HA1054" s="6"/>
      <c r="HB1054" s="6"/>
      <c r="HC1054" s="6"/>
      <c r="HD1054" s="6"/>
      <c r="HE1054" s="6"/>
      <c r="HF1054" s="6"/>
    </row>
    <row r="1055" spans="1:214" ht="37.5" customHeight="1" x14ac:dyDescent="0.3">
      <c r="A1055" s="49" t="str">
        <f t="shared" ca="1" si="146"/>
        <v/>
      </c>
      <c r="B1055" s="22" t="str">
        <f t="shared" ca="1" si="147"/>
        <v/>
      </c>
      <c r="C1055" s="22" t="str">
        <f t="shared" ca="1" si="148"/>
        <v/>
      </c>
      <c r="D1055" s="1" t="str">
        <f t="shared" si="149"/>
        <v/>
      </c>
      <c r="E1055" s="79" t="str">
        <f t="shared" si="150"/>
        <v/>
      </c>
      <c r="F1055" s="94" t="str">
        <f t="shared" si="151"/>
        <v/>
      </c>
      <c r="G1055" s="1" t="str">
        <f t="shared" si="152"/>
        <v/>
      </c>
      <c r="H1055" s="48"/>
      <c r="I1055" s="118"/>
      <c r="J1055" s="56" t="s">
        <v>22</v>
      </c>
      <c r="K1055" s="160">
        <v>1048</v>
      </c>
      <c r="L1055" s="154" t="e">
        <f t="shared" ca="1" si="153"/>
        <v>#VALUE!</v>
      </c>
      <c r="M1055" s="157"/>
      <c r="N1055" s="157"/>
      <c r="P1055" s="6"/>
      <c r="Q1055" s="97"/>
      <c r="R1055" s="6"/>
      <c r="S1055" s="6"/>
      <c r="T1055" s="6"/>
      <c r="U1055" s="6"/>
      <c r="V1055" s="6"/>
      <c r="W1055" s="6"/>
      <c r="X1055" s="6"/>
      <c r="Y1055" s="132"/>
      <c r="Z1055" s="6"/>
      <c r="AA1055" s="6"/>
      <c r="AB1055" s="6"/>
      <c r="AC1055" s="6"/>
      <c r="AD1055" s="6"/>
      <c r="AE1055" s="6"/>
      <c r="AF1055" s="6"/>
      <c r="AG1055" s="6"/>
      <c r="AH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  <c r="BC1055" s="6"/>
      <c r="BD1055" s="6"/>
      <c r="BE1055" s="6"/>
      <c r="BF1055" s="6"/>
      <c r="BG1055" s="6"/>
      <c r="BH1055" s="6"/>
      <c r="BI1055" s="6"/>
      <c r="BJ1055" s="6"/>
      <c r="BK1055" s="6"/>
      <c r="BL1055" s="6"/>
      <c r="BM1055" s="6"/>
      <c r="BN1055" s="6"/>
      <c r="BO1055" s="6"/>
      <c r="BP1055" s="6"/>
      <c r="BQ1055" s="34"/>
      <c r="BR1055" s="34"/>
      <c r="BS1055" s="9"/>
      <c r="BT1055" s="34"/>
      <c r="BU1055" s="36"/>
      <c r="BV1055" s="6"/>
      <c r="BW1055" s="6"/>
      <c r="EF1055" s="6"/>
      <c r="EG1055" s="6"/>
      <c r="EH1055" s="6"/>
      <c r="EI1055" s="6"/>
      <c r="EJ1055" s="6"/>
      <c r="EK1055" s="6"/>
      <c r="EL1055" s="6"/>
      <c r="EM1055" s="6"/>
      <c r="EN1055" s="6"/>
      <c r="EO1055" s="6"/>
      <c r="EP1055" s="6"/>
      <c r="EQ1055" s="6"/>
      <c r="ER1055" s="6"/>
      <c r="ES1055" s="6"/>
      <c r="ET1055" s="6"/>
      <c r="EU1055" s="6"/>
      <c r="EV1055" s="6"/>
      <c r="EW1055" s="6"/>
      <c r="EX1055" s="6"/>
      <c r="EY1055" s="6"/>
      <c r="EZ1055" s="6"/>
      <c r="FA1055" s="6"/>
      <c r="FB1055" s="6"/>
      <c r="FC1055" s="6"/>
      <c r="FD1055" s="6"/>
      <c r="FE1055" s="6"/>
      <c r="FF1055" s="6"/>
      <c r="FG1055" s="6"/>
      <c r="FH1055" s="6"/>
      <c r="FI1055" s="6"/>
      <c r="FJ1055" s="6"/>
      <c r="FK1055" s="6"/>
      <c r="FL1055" s="6"/>
      <c r="FM1055" s="6"/>
      <c r="FN1055" s="6"/>
      <c r="FO1055" s="6"/>
      <c r="FP1055" s="6"/>
      <c r="FQ1055" s="6"/>
      <c r="FR1055" s="6"/>
      <c r="FS1055" s="283" t="s">
        <v>106</v>
      </c>
      <c r="FT1055" s="6"/>
      <c r="FU1055" s="6"/>
      <c r="FV1055" s="6"/>
      <c r="FW1055" s="6"/>
      <c r="FX1055" s="6"/>
      <c r="FY1055" s="6"/>
      <c r="FZ1055" s="6"/>
      <c r="GA1055" s="6"/>
      <c r="GB1055" s="6"/>
      <c r="GC1055" s="6"/>
      <c r="GD1055" s="6"/>
      <c r="GE1055" s="6"/>
      <c r="GF1055" s="6"/>
      <c r="GG1055" s="6"/>
      <c r="GH1055" s="6"/>
      <c r="GI1055" s="6"/>
      <c r="GJ1055" s="6"/>
      <c r="GK1055" s="6"/>
      <c r="GL1055" s="6"/>
      <c r="GM1055" s="6"/>
      <c r="GN1055" s="6"/>
      <c r="GO1055" s="6"/>
      <c r="GP1055" s="6"/>
      <c r="GQ1055" s="6"/>
      <c r="GR1055" s="6"/>
      <c r="GS1055" s="6"/>
      <c r="GT1055" s="6"/>
      <c r="GU1055" s="6"/>
      <c r="GV1055" s="6"/>
      <c r="GW1055" s="6"/>
      <c r="GX1055" s="6"/>
      <c r="GY1055" s="6"/>
      <c r="GZ1055" s="6"/>
      <c r="HA1055" s="6"/>
      <c r="HB1055" s="6"/>
      <c r="HC1055" s="6"/>
      <c r="HD1055" s="6"/>
      <c r="HE1055" s="6"/>
      <c r="HF1055" s="6"/>
    </row>
    <row r="1056" spans="1:214" ht="37.5" customHeight="1" x14ac:dyDescent="0.3">
      <c r="A1056" s="49" t="str">
        <f t="shared" ca="1" si="146"/>
        <v/>
      </c>
      <c r="B1056" s="22" t="str">
        <f t="shared" ca="1" si="147"/>
        <v/>
      </c>
      <c r="C1056" s="22" t="str">
        <f t="shared" ca="1" si="148"/>
        <v/>
      </c>
      <c r="D1056" s="1" t="str">
        <f t="shared" si="149"/>
        <v/>
      </c>
      <c r="E1056" s="79" t="str">
        <f t="shared" si="150"/>
        <v/>
      </c>
      <c r="F1056" s="94" t="str">
        <f t="shared" si="151"/>
        <v/>
      </c>
      <c r="G1056" s="1" t="str">
        <f t="shared" si="152"/>
        <v/>
      </c>
      <c r="H1056" s="48"/>
      <c r="I1056" s="118"/>
      <c r="J1056" s="56" t="s">
        <v>22</v>
      </c>
      <c r="K1056" s="160">
        <v>1049</v>
      </c>
      <c r="L1056" s="154" t="e">
        <f t="shared" ca="1" si="153"/>
        <v>#VALUE!</v>
      </c>
      <c r="M1056" s="157"/>
      <c r="N1056" s="157"/>
      <c r="P1056" s="6"/>
      <c r="Q1056" s="97"/>
      <c r="R1056" s="6"/>
      <c r="S1056" s="6"/>
      <c r="T1056" s="6"/>
      <c r="U1056" s="6"/>
      <c r="V1056" s="6"/>
      <c r="W1056" s="6"/>
      <c r="X1056" s="6"/>
      <c r="Y1056" s="132"/>
      <c r="Z1056" s="6"/>
      <c r="AA1056" s="6"/>
      <c r="AB1056" s="6"/>
      <c r="AC1056" s="6"/>
      <c r="AD1056" s="6"/>
      <c r="AE1056" s="6"/>
      <c r="AF1056" s="6"/>
      <c r="AG1056" s="6"/>
      <c r="AH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  <c r="BC1056" s="6"/>
      <c r="BD1056" s="6"/>
      <c r="BE1056" s="6"/>
      <c r="BF1056" s="6"/>
      <c r="BG1056" s="6"/>
      <c r="BH1056" s="6"/>
      <c r="BI1056" s="6"/>
      <c r="BJ1056" s="6"/>
      <c r="BK1056" s="6"/>
      <c r="BL1056" s="6"/>
      <c r="BM1056" s="6"/>
      <c r="BN1056" s="6"/>
      <c r="BO1056" s="6"/>
      <c r="BP1056" s="6"/>
      <c r="BQ1056" s="34"/>
      <c r="BR1056" s="34"/>
      <c r="BS1056" s="9"/>
      <c r="BT1056" s="34"/>
      <c r="BU1056" s="36"/>
      <c r="BV1056" s="6"/>
      <c r="BW1056" s="6"/>
      <c r="EF1056" s="6"/>
      <c r="EG1056" s="6"/>
      <c r="EH1056" s="6"/>
      <c r="EI1056" s="6"/>
      <c r="EJ1056" s="6"/>
      <c r="EK1056" s="6"/>
      <c r="EL1056" s="6"/>
      <c r="EM1056" s="6"/>
      <c r="EN1056" s="6"/>
      <c r="EO1056" s="6"/>
      <c r="EP1056" s="6"/>
      <c r="EQ1056" s="6"/>
      <c r="ER1056" s="6"/>
      <c r="ES1056" s="6"/>
      <c r="ET1056" s="6"/>
      <c r="EU1056" s="6"/>
      <c r="EV1056" s="6"/>
      <c r="EW1056" s="6"/>
      <c r="EX1056" s="6"/>
      <c r="EY1056" s="6"/>
      <c r="EZ1056" s="6"/>
      <c r="FA1056" s="6"/>
      <c r="FB1056" s="6"/>
      <c r="FC1056" s="6"/>
      <c r="FD1056" s="6"/>
      <c r="FE1056" s="6"/>
      <c r="FF1056" s="6"/>
      <c r="FG1056" s="6"/>
      <c r="FH1056" s="6"/>
      <c r="FI1056" s="6"/>
      <c r="FJ1056" s="6"/>
      <c r="FK1056" s="6"/>
      <c r="FL1056" s="6"/>
      <c r="FM1056" s="6"/>
      <c r="FN1056" s="6"/>
      <c r="FO1056" s="6"/>
      <c r="FP1056" s="6"/>
      <c r="FQ1056" s="6"/>
      <c r="FR1056" s="6"/>
      <c r="FS1056" s="283" t="s">
        <v>107</v>
      </c>
      <c r="FT1056" s="6"/>
      <c r="FU1056" s="6"/>
      <c r="FV1056" s="6"/>
      <c r="FW1056" s="6"/>
      <c r="FX1056" s="6"/>
      <c r="FY1056" s="6"/>
      <c r="FZ1056" s="6"/>
      <c r="GA1056" s="6"/>
      <c r="GB1056" s="6"/>
      <c r="GC1056" s="6"/>
      <c r="GD1056" s="6"/>
      <c r="GE1056" s="6"/>
      <c r="GF1056" s="6"/>
      <c r="GG1056" s="6"/>
      <c r="GH1056" s="6"/>
      <c r="GI1056" s="6"/>
      <c r="GJ1056" s="6"/>
      <c r="GK1056" s="6"/>
      <c r="GL1056" s="6"/>
      <c r="GM1056" s="6"/>
      <c r="GN1056" s="6"/>
      <c r="GO1056" s="6"/>
      <c r="GP1056" s="6"/>
      <c r="GQ1056" s="6"/>
      <c r="GR1056" s="6"/>
      <c r="GS1056" s="6"/>
      <c r="GT1056" s="6"/>
      <c r="GU1056" s="6"/>
      <c r="GV1056" s="6"/>
      <c r="GW1056" s="6"/>
      <c r="GX1056" s="6"/>
      <c r="GY1056" s="6"/>
      <c r="GZ1056" s="6"/>
      <c r="HA1056" s="6"/>
      <c r="HB1056" s="6"/>
      <c r="HC1056" s="6"/>
      <c r="HD1056" s="6"/>
      <c r="HE1056" s="6"/>
      <c r="HF1056" s="6"/>
    </row>
    <row r="1057" spans="1:214" ht="37.5" customHeight="1" x14ac:dyDescent="0.3">
      <c r="A1057" s="49" t="str">
        <f t="shared" ca="1" si="146"/>
        <v/>
      </c>
      <c r="B1057" s="22" t="str">
        <f t="shared" ca="1" si="147"/>
        <v/>
      </c>
      <c r="C1057" s="22" t="str">
        <f t="shared" ca="1" si="148"/>
        <v/>
      </c>
      <c r="D1057" s="1" t="str">
        <f t="shared" si="149"/>
        <v/>
      </c>
      <c r="E1057" s="79" t="str">
        <f t="shared" si="150"/>
        <v/>
      </c>
      <c r="F1057" s="94" t="str">
        <f t="shared" si="151"/>
        <v/>
      </c>
      <c r="G1057" s="1" t="str">
        <f t="shared" si="152"/>
        <v/>
      </c>
      <c r="H1057" s="48"/>
      <c r="I1057" s="118"/>
      <c r="J1057" s="56" t="s">
        <v>22</v>
      </c>
      <c r="K1057" s="160">
        <v>1050</v>
      </c>
      <c r="L1057" s="154" t="e">
        <f t="shared" ca="1" si="153"/>
        <v>#VALUE!</v>
      </c>
      <c r="M1057" s="157"/>
      <c r="N1057" s="157"/>
      <c r="P1057" s="6"/>
      <c r="Q1057" s="97"/>
      <c r="R1057" s="6"/>
      <c r="S1057" s="6"/>
      <c r="T1057" s="6"/>
      <c r="U1057" s="6"/>
      <c r="V1057" s="6"/>
      <c r="W1057" s="6"/>
      <c r="X1057" s="6"/>
      <c r="Y1057" s="132"/>
      <c r="Z1057" s="6"/>
      <c r="AA1057" s="6"/>
      <c r="AB1057" s="6"/>
      <c r="AC1057" s="6"/>
      <c r="AD1057" s="6"/>
      <c r="AE1057" s="6"/>
      <c r="AF1057" s="6"/>
      <c r="AG1057" s="6"/>
      <c r="AH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  <c r="BC1057" s="6"/>
      <c r="BD1057" s="6"/>
      <c r="BE1057" s="6"/>
      <c r="BF1057" s="6"/>
      <c r="BG1057" s="6"/>
      <c r="BH1057" s="6"/>
      <c r="BI1057" s="6"/>
      <c r="BJ1057" s="6"/>
      <c r="BK1057" s="6"/>
      <c r="BL1057" s="6"/>
      <c r="BM1057" s="6"/>
      <c r="BN1057" s="6"/>
      <c r="BO1057" s="6"/>
      <c r="BP1057" s="6"/>
      <c r="BQ1057" s="34"/>
      <c r="BR1057" s="34"/>
      <c r="BS1057" s="9"/>
      <c r="BT1057" s="34"/>
      <c r="BU1057" s="36"/>
      <c r="BV1057" s="6"/>
      <c r="BW1057" s="6"/>
      <c r="EF1057" s="6"/>
      <c r="EG1057" s="6"/>
      <c r="EH1057" s="6"/>
      <c r="EI1057" s="6"/>
      <c r="EJ1057" s="6"/>
      <c r="EK1057" s="6"/>
      <c r="EL1057" s="6"/>
      <c r="EM1057" s="6"/>
      <c r="EN1057" s="6"/>
      <c r="EO1057" s="6"/>
      <c r="EP1057" s="6"/>
      <c r="EQ1057" s="6"/>
      <c r="ER1057" s="6"/>
      <c r="ES1057" s="6"/>
      <c r="ET1057" s="6"/>
      <c r="EU1057" s="6"/>
      <c r="EV1057" s="6"/>
      <c r="EW1057" s="6"/>
      <c r="EX1057" s="6"/>
      <c r="EY1057" s="6"/>
      <c r="EZ1057" s="6"/>
      <c r="FA1057" s="6"/>
      <c r="FB1057" s="6"/>
      <c r="FC1057" s="6"/>
      <c r="FD1057" s="6"/>
      <c r="FE1057" s="6"/>
      <c r="FF1057" s="6"/>
      <c r="FG1057" s="6"/>
      <c r="FH1057" s="6"/>
      <c r="FI1057" s="6"/>
      <c r="FJ1057" s="6"/>
      <c r="FK1057" s="6"/>
      <c r="FL1057" s="6"/>
      <c r="FM1057" s="6"/>
      <c r="FN1057" s="6"/>
      <c r="FO1057" s="6"/>
      <c r="FP1057" s="6"/>
      <c r="FQ1057" s="6"/>
      <c r="FR1057" s="6"/>
      <c r="FS1057" s="283" t="s">
        <v>108</v>
      </c>
      <c r="FT1057" s="6"/>
      <c r="FU1057" s="6"/>
      <c r="FV1057" s="6"/>
      <c r="FW1057" s="6"/>
      <c r="FX1057" s="6"/>
      <c r="FY1057" s="6"/>
      <c r="FZ1057" s="6"/>
      <c r="GA1057" s="6"/>
      <c r="GB1057" s="6"/>
      <c r="GC1057" s="6"/>
      <c r="GD1057" s="6"/>
      <c r="GE1057" s="6"/>
      <c r="GF1057" s="6"/>
      <c r="GG1057" s="6"/>
      <c r="GH1057" s="6"/>
      <c r="GI1057" s="6"/>
      <c r="GJ1057" s="6"/>
      <c r="GK1057" s="6"/>
      <c r="GL1057" s="6"/>
      <c r="GM1057" s="6"/>
      <c r="GN1057" s="6"/>
      <c r="GO1057" s="6"/>
      <c r="GP1057" s="6"/>
      <c r="GQ1057" s="6"/>
      <c r="GR1057" s="6"/>
      <c r="GS1057" s="6"/>
      <c r="GT1057" s="6"/>
      <c r="GU1057" s="6"/>
      <c r="GV1057" s="6"/>
      <c r="GW1057" s="6"/>
      <c r="GX1057" s="6"/>
      <c r="GY1057" s="6"/>
      <c r="GZ1057" s="6"/>
      <c r="HA1057" s="6"/>
      <c r="HB1057" s="6"/>
      <c r="HC1057" s="6"/>
      <c r="HD1057" s="6"/>
      <c r="HE1057" s="6"/>
      <c r="HF1057" s="6"/>
    </row>
    <row r="1058" spans="1:214" ht="37.5" customHeight="1" x14ac:dyDescent="0.3">
      <c r="A1058" s="49" t="str">
        <f t="shared" ca="1" si="146"/>
        <v/>
      </c>
      <c r="B1058" s="22" t="str">
        <f t="shared" ca="1" si="147"/>
        <v/>
      </c>
      <c r="C1058" s="22" t="str">
        <f t="shared" ca="1" si="148"/>
        <v/>
      </c>
      <c r="D1058" s="1" t="str">
        <f t="shared" si="149"/>
        <v/>
      </c>
      <c r="E1058" s="79" t="str">
        <f t="shared" si="150"/>
        <v/>
      </c>
      <c r="F1058" s="94" t="str">
        <f t="shared" si="151"/>
        <v/>
      </c>
      <c r="G1058" s="1" t="str">
        <f t="shared" si="152"/>
        <v/>
      </c>
      <c r="H1058" s="48"/>
      <c r="I1058" s="118"/>
      <c r="J1058" s="56" t="s">
        <v>22</v>
      </c>
      <c r="K1058" s="160">
        <v>1051</v>
      </c>
      <c r="L1058" s="154" t="e">
        <f t="shared" ca="1" si="153"/>
        <v>#VALUE!</v>
      </c>
      <c r="M1058" s="157"/>
      <c r="N1058" s="157"/>
      <c r="P1058" s="6"/>
      <c r="Q1058" s="97"/>
      <c r="R1058" s="6"/>
      <c r="S1058" s="6"/>
      <c r="T1058" s="6"/>
      <c r="U1058" s="6"/>
      <c r="V1058" s="6"/>
      <c r="W1058" s="6"/>
      <c r="X1058" s="6"/>
      <c r="Y1058" s="132"/>
      <c r="Z1058" s="6"/>
      <c r="AA1058" s="6"/>
      <c r="AB1058" s="6"/>
      <c r="AC1058" s="6"/>
      <c r="AD1058" s="6"/>
      <c r="AE1058" s="6"/>
      <c r="AF1058" s="6"/>
      <c r="AG1058" s="6"/>
      <c r="AH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  <c r="BC1058" s="6"/>
      <c r="BD1058" s="6"/>
      <c r="BE1058" s="6"/>
      <c r="BF1058" s="6"/>
      <c r="BG1058" s="6"/>
      <c r="BH1058" s="6"/>
      <c r="BI1058" s="6"/>
      <c r="BJ1058" s="6"/>
      <c r="BK1058" s="6"/>
      <c r="BL1058" s="6"/>
      <c r="BM1058" s="6"/>
      <c r="BN1058" s="6"/>
      <c r="BO1058" s="6"/>
      <c r="BP1058" s="6"/>
      <c r="BQ1058" s="34"/>
      <c r="BR1058" s="34"/>
      <c r="BS1058" s="9"/>
      <c r="BT1058" s="34"/>
      <c r="BU1058" s="36"/>
      <c r="BV1058" s="6"/>
      <c r="BW1058" s="6"/>
      <c r="EF1058" s="6"/>
      <c r="EG1058" s="6"/>
      <c r="EH1058" s="6"/>
      <c r="EI1058" s="6"/>
      <c r="EJ1058" s="6"/>
      <c r="EK1058" s="6"/>
      <c r="EL1058" s="6"/>
      <c r="EM1058" s="6"/>
      <c r="EN1058" s="6"/>
      <c r="EO1058" s="6"/>
      <c r="EP1058" s="6"/>
      <c r="EQ1058" s="6"/>
      <c r="ER1058" s="6"/>
      <c r="ES1058" s="6"/>
      <c r="ET1058" s="6"/>
      <c r="EU1058" s="6"/>
      <c r="EV1058" s="6"/>
      <c r="EW1058" s="6"/>
      <c r="EX1058" s="6"/>
      <c r="EY1058" s="6"/>
      <c r="EZ1058" s="6"/>
      <c r="FA1058" s="6"/>
      <c r="FB1058" s="6"/>
      <c r="FC1058" s="6"/>
      <c r="FD1058" s="6"/>
      <c r="FE1058" s="6"/>
      <c r="FF1058" s="6"/>
      <c r="FG1058" s="6"/>
      <c r="FH1058" s="6"/>
      <c r="FI1058" s="6"/>
      <c r="FJ1058" s="6"/>
      <c r="FK1058" s="6"/>
      <c r="FL1058" s="6"/>
      <c r="FM1058" s="6"/>
      <c r="FN1058" s="6"/>
      <c r="FO1058" s="6"/>
      <c r="FP1058" s="6"/>
      <c r="FQ1058" s="6"/>
      <c r="FR1058" s="6"/>
      <c r="FS1058" s="283" t="s">
        <v>109</v>
      </c>
      <c r="FT1058" s="6"/>
      <c r="FU1058" s="6"/>
      <c r="FV1058" s="6"/>
      <c r="FW1058" s="6"/>
      <c r="FX1058" s="6"/>
      <c r="FY1058" s="6"/>
      <c r="FZ1058" s="6"/>
      <c r="GA1058" s="6"/>
      <c r="GB1058" s="6"/>
      <c r="GC1058" s="6"/>
      <c r="GD1058" s="6"/>
      <c r="GE1058" s="6"/>
      <c r="GF1058" s="6"/>
      <c r="GG1058" s="6"/>
      <c r="GH1058" s="6"/>
      <c r="GI1058" s="6"/>
      <c r="GJ1058" s="6"/>
      <c r="GK1058" s="6"/>
      <c r="GL1058" s="6"/>
      <c r="GM1058" s="6"/>
      <c r="GN1058" s="6"/>
      <c r="GO1058" s="6"/>
      <c r="GP1058" s="6"/>
      <c r="GQ1058" s="6"/>
      <c r="GR1058" s="6"/>
      <c r="GS1058" s="6"/>
      <c r="GT1058" s="6"/>
      <c r="GU1058" s="6"/>
      <c r="GV1058" s="6"/>
      <c r="GW1058" s="6"/>
      <c r="GX1058" s="6"/>
      <c r="GY1058" s="6"/>
      <c r="GZ1058" s="6"/>
      <c r="HA1058" s="6"/>
      <c r="HB1058" s="6"/>
      <c r="HC1058" s="6"/>
      <c r="HD1058" s="6"/>
      <c r="HE1058" s="6"/>
      <c r="HF1058" s="6"/>
    </row>
    <row r="1059" spans="1:214" ht="37.5" customHeight="1" x14ac:dyDescent="0.3">
      <c r="A1059" s="49" t="str">
        <f t="shared" ca="1" si="146"/>
        <v/>
      </c>
      <c r="B1059" s="22" t="str">
        <f t="shared" ca="1" si="147"/>
        <v/>
      </c>
      <c r="C1059" s="22" t="str">
        <f t="shared" ca="1" si="148"/>
        <v/>
      </c>
      <c r="D1059" s="1" t="str">
        <f t="shared" si="149"/>
        <v/>
      </c>
      <c r="E1059" s="79" t="str">
        <f t="shared" si="150"/>
        <v/>
      </c>
      <c r="F1059" s="94" t="str">
        <f t="shared" si="151"/>
        <v/>
      </c>
      <c r="G1059" s="1" t="str">
        <f t="shared" si="152"/>
        <v/>
      </c>
      <c r="H1059" s="48"/>
      <c r="I1059" s="118"/>
      <c r="J1059" s="56" t="s">
        <v>22</v>
      </c>
      <c r="K1059" s="160">
        <v>1052</v>
      </c>
      <c r="L1059" s="154" t="e">
        <f t="shared" ca="1" si="153"/>
        <v>#VALUE!</v>
      </c>
      <c r="M1059" s="157"/>
      <c r="N1059" s="157"/>
      <c r="P1059" s="6"/>
      <c r="Q1059" s="97"/>
      <c r="R1059" s="6"/>
      <c r="S1059" s="6"/>
      <c r="T1059" s="6"/>
      <c r="U1059" s="6"/>
      <c r="V1059" s="6"/>
      <c r="W1059" s="6"/>
      <c r="X1059" s="6"/>
      <c r="Y1059" s="132"/>
      <c r="Z1059" s="6"/>
      <c r="AA1059" s="6"/>
      <c r="AB1059" s="6"/>
      <c r="AC1059" s="6"/>
      <c r="AD1059" s="6"/>
      <c r="AE1059" s="6"/>
      <c r="AF1059" s="6"/>
      <c r="AG1059" s="6"/>
      <c r="AH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  <c r="BC1059" s="6"/>
      <c r="BD1059" s="6"/>
      <c r="BE1059" s="6"/>
      <c r="BF1059" s="6"/>
      <c r="BG1059" s="6"/>
      <c r="BH1059" s="6"/>
      <c r="BI1059" s="6"/>
      <c r="BJ1059" s="6"/>
      <c r="BK1059" s="6"/>
      <c r="BL1059" s="6"/>
      <c r="BM1059" s="6"/>
      <c r="BN1059" s="6"/>
      <c r="BO1059" s="6"/>
      <c r="BP1059" s="6"/>
      <c r="BQ1059" s="34"/>
      <c r="BR1059" s="34"/>
      <c r="BS1059" s="9"/>
      <c r="BT1059" s="34"/>
      <c r="BU1059" s="36"/>
      <c r="BV1059" s="6"/>
      <c r="BW1059" s="6"/>
      <c r="EF1059" s="6"/>
      <c r="EG1059" s="6"/>
      <c r="EH1059" s="6"/>
      <c r="EI1059" s="6"/>
      <c r="EJ1059" s="6"/>
      <c r="EK1059" s="6"/>
      <c r="EL1059" s="6"/>
      <c r="EM1059" s="6"/>
      <c r="EN1059" s="6"/>
      <c r="EO1059" s="6"/>
      <c r="EP1059" s="6"/>
      <c r="EQ1059" s="6"/>
      <c r="ER1059" s="6"/>
      <c r="ES1059" s="6"/>
      <c r="ET1059" s="6"/>
      <c r="EU1059" s="6"/>
      <c r="EV1059" s="6"/>
      <c r="EW1059" s="6"/>
      <c r="EX1059" s="6"/>
      <c r="EY1059" s="6"/>
      <c r="EZ1059" s="6"/>
      <c r="FA1059" s="6"/>
      <c r="FB1059" s="6"/>
      <c r="FC1059" s="6"/>
      <c r="FD1059" s="6"/>
      <c r="FE1059" s="6"/>
      <c r="FF1059" s="6"/>
      <c r="FG1059" s="6"/>
      <c r="FH1059" s="6"/>
      <c r="FI1059" s="6"/>
      <c r="FJ1059" s="6"/>
      <c r="FK1059" s="6"/>
      <c r="FL1059" s="6"/>
      <c r="FM1059" s="6"/>
      <c r="FN1059" s="6"/>
      <c r="FO1059" s="6"/>
      <c r="FP1059" s="6"/>
      <c r="FQ1059" s="6"/>
      <c r="FR1059" s="6"/>
      <c r="FS1059" s="283" t="s">
        <v>225</v>
      </c>
      <c r="FT1059" s="6"/>
      <c r="FU1059" s="6"/>
      <c r="FV1059" s="6"/>
      <c r="FW1059" s="6"/>
      <c r="FX1059" s="6"/>
      <c r="FY1059" s="6"/>
      <c r="FZ1059" s="6"/>
      <c r="GA1059" s="6"/>
      <c r="GB1059" s="6"/>
      <c r="GC1059" s="6"/>
      <c r="GD1059" s="6"/>
      <c r="GE1059" s="6"/>
      <c r="GF1059" s="6"/>
      <c r="GG1059" s="6"/>
      <c r="GH1059" s="6"/>
      <c r="GI1059" s="6"/>
      <c r="GJ1059" s="6"/>
      <c r="GK1059" s="6"/>
      <c r="GL1059" s="6"/>
      <c r="GM1059" s="6"/>
      <c r="GN1059" s="6"/>
      <c r="GO1059" s="6"/>
      <c r="GP1059" s="6"/>
      <c r="GQ1059" s="6"/>
      <c r="GR1059" s="6"/>
      <c r="GS1059" s="6"/>
      <c r="GT1059" s="6"/>
      <c r="GU1059" s="6"/>
      <c r="GV1059" s="6"/>
      <c r="GW1059" s="6"/>
      <c r="GX1059" s="6"/>
      <c r="GY1059" s="6"/>
      <c r="GZ1059" s="6"/>
      <c r="HA1059" s="6"/>
      <c r="HB1059" s="6"/>
      <c r="HC1059" s="6"/>
      <c r="HD1059" s="6"/>
      <c r="HE1059" s="6"/>
      <c r="HF1059" s="6"/>
    </row>
    <row r="1060" spans="1:214" ht="37.5" customHeight="1" x14ac:dyDescent="0.3">
      <c r="A1060" s="49" t="str">
        <f t="shared" ca="1" si="146"/>
        <v/>
      </c>
      <c r="B1060" s="22" t="str">
        <f t="shared" ca="1" si="147"/>
        <v/>
      </c>
      <c r="C1060" s="22" t="str">
        <f t="shared" ca="1" si="148"/>
        <v/>
      </c>
      <c r="D1060" s="1" t="str">
        <f t="shared" si="149"/>
        <v/>
      </c>
      <c r="E1060" s="79" t="str">
        <f t="shared" si="150"/>
        <v/>
      </c>
      <c r="F1060" s="94" t="str">
        <f t="shared" si="151"/>
        <v/>
      </c>
      <c r="G1060" s="1" t="str">
        <f t="shared" si="152"/>
        <v/>
      </c>
      <c r="H1060" s="48"/>
      <c r="I1060" s="118"/>
      <c r="J1060" s="56" t="s">
        <v>22</v>
      </c>
      <c r="K1060" s="160">
        <v>1053</v>
      </c>
      <c r="L1060" s="154" t="e">
        <f t="shared" ca="1" si="153"/>
        <v>#VALUE!</v>
      </c>
      <c r="M1060" s="157"/>
      <c r="N1060" s="157"/>
      <c r="P1060" s="6"/>
      <c r="Q1060" s="97"/>
      <c r="R1060" s="6"/>
      <c r="S1060" s="6"/>
      <c r="T1060" s="6"/>
      <c r="U1060" s="6"/>
      <c r="V1060" s="6"/>
      <c r="W1060" s="6"/>
      <c r="X1060" s="6"/>
      <c r="Y1060" s="132"/>
      <c r="Z1060" s="6"/>
      <c r="AA1060" s="6"/>
      <c r="AB1060" s="6"/>
      <c r="AC1060" s="6"/>
      <c r="AD1060" s="6"/>
      <c r="AE1060" s="6"/>
      <c r="AF1060" s="6"/>
      <c r="AG1060" s="6"/>
      <c r="AH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  <c r="BC1060" s="6"/>
      <c r="BD1060" s="6"/>
      <c r="BE1060" s="6"/>
      <c r="BF1060" s="6"/>
      <c r="BG1060" s="6"/>
      <c r="BH1060" s="6"/>
      <c r="BI1060" s="6"/>
      <c r="BJ1060" s="6"/>
      <c r="BK1060" s="6"/>
      <c r="BL1060" s="6"/>
      <c r="BM1060" s="6"/>
      <c r="BN1060" s="6"/>
      <c r="BO1060" s="6"/>
      <c r="BP1060" s="6"/>
      <c r="BQ1060" s="34"/>
      <c r="BR1060" s="34"/>
      <c r="BS1060" s="9"/>
      <c r="BT1060" s="34"/>
      <c r="BU1060" s="36"/>
      <c r="BV1060" s="6"/>
      <c r="BW1060" s="6"/>
      <c r="EF1060" s="6"/>
      <c r="EG1060" s="6"/>
      <c r="EH1060" s="6"/>
      <c r="EI1060" s="6"/>
      <c r="EJ1060" s="6"/>
      <c r="EK1060" s="6"/>
      <c r="EL1060" s="6"/>
      <c r="EM1060" s="6"/>
      <c r="EN1060" s="6"/>
      <c r="EO1060" s="6"/>
      <c r="EP1060" s="6"/>
      <c r="EQ1060" s="6"/>
      <c r="ER1060" s="6"/>
      <c r="ES1060" s="6"/>
      <c r="ET1060" s="6"/>
      <c r="EU1060" s="6"/>
      <c r="EV1060" s="6"/>
      <c r="EW1060" s="6"/>
      <c r="EX1060" s="6"/>
      <c r="EY1060" s="6"/>
      <c r="EZ1060" s="6"/>
      <c r="FA1060" s="6"/>
      <c r="FB1060" s="6"/>
      <c r="FC1060" s="6"/>
      <c r="FD1060" s="6"/>
      <c r="FE1060" s="6"/>
      <c r="FF1060" s="6"/>
      <c r="FG1060" s="6"/>
      <c r="FH1060" s="6"/>
      <c r="FI1060" s="6"/>
      <c r="FJ1060" s="6"/>
      <c r="FK1060" s="6"/>
      <c r="FL1060" s="6"/>
      <c r="FM1060" s="6"/>
      <c r="FN1060" s="6"/>
      <c r="FO1060" s="6"/>
      <c r="FP1060" s="6"/>
      <c r="FQ1060" s="6"/>
      <c r="FR1060" s="6"/>
      <c r="FS1060" s="283" t="s">
        <v>110</v>
      </c>
      <c r="FT1060" s="6"/>
      <c r="FU1060" s="6"/>
      <c r="FV1060" s="6"/>
      <c r="FW1060" s="6"/>
      <c r="FX1060" s="6"/>
      <c r="FY1060" s="6"/>
      <c r="FZ1060" s="6"/>
      <c r="GA1060" s="6"/>
      <c r="GB1060" s="6"/>
      <c r="GC1060" s="6"/>
      <c r="GD1060" s="6"/>
      <c r="GE1060" s="6"/>
      <c r="GF1060" s="6"/>
      <c r="GG1060" s="6"/>
      <c r="GH1060" s="6"/>
      <c r="GI1060" s="6"/>
      <c r="GJ1060" s="6"/>
      <c r="GK1060" s="6"/>
      <c r="GL1060" s="6"/>
      <c r="GM1060" s="6"/>
      <c r="GN1060" s="6"/>
      <c r="GO1060" s="6"/>
      <c r="GP1060" s="6"/>
      <c r="GQ1060" s="6"/>
      <c r="GR1060" s="6"/>
      <c r="GS1060" s="6"/>
      <c r="GT1060" s="6"/>
      <c r="GU1060" s="6"/>
      <c r="GV1060" s="6"/>
      <c r="GW1060" s="6"/>
      <c r="GX1060" s="6"/>
      <c r="GY1060" s="6"/>
      <c r="GZ1060" s="6"/>
      <c r="HA1060" s="6"/>
      <c r="HB1060" s="6"/>
      <c r="HC1060" s="6"/>
      <c r="HD1060" s="6"/>
      <c r="HE1060" s="6"/>
      <c r="HF1060" s="6"/>
    </row>
    <row r="1061" spans="1:214" ht="37.5" customHeight="1" x14ac:dyDescent="0.3">
      <c r="A1061" s="49" t="str">
        <f t="shared" ca="1" si="146"/>
        <v/>
      </c>
      <c r="B1061" s="22" t="str">
        <f t="shared" ca="1" si="147"/>
        <v/>
      </c>
      <c r="C1061" s="22" t="str">
        <f t="shared" ca="1" si="148"/>
        <v/>
      </c>
      <c r="D1061" s="1" t="str">
        <f t="shared" si="149"/>
        <v/>
      </c>
      <c r="E1061" s="79" t="str">
        <f t="shared" si="150"/>
        <v/>
      </c>
      <c r="F1061" s="94" t="str">
        <f t="shared" si="151"/>
        <v/>
      </c>
      <c r="G1061" s="1" t="str">
        <f t="shared" si="152"/>
        <v/>
      </c>
      <c r="H1061" s="48"/>
      <c r="I1061" s="118"/>
      <c r="J1061" s="56" t="s">
        <v>22</v>
      </c>
      <c r="K1061" s="160">
        <v>1054</v>
      </c>
      <c r="L1061" s="154" t="e">
        <f t="shared" ca="1" si="153"/>
        <v>#VALUE!</v>
      </c>
      <c r="M1061" s="157"/>
      <c r="N1061" s="157"/>
      <c r="P1061" s="6"/>
      <c r="Q1061" s="97"/>
      <c r="R1061" s="6"/>
      <c r="S1061" s="6"/>
      <c r="T1061" s="6"/>
      <c r="U1061" s="6"/>
      <c r="V1061" s="6"/>
      <c r="W1061" s="6"/>
      <c r="X1061" s="6"/>
      <c r="Y1061" s="132"/>
      <c r="Z1061" s="6"/>
      <c r="AA1061" s="6"/>
      <c r="AB1061" s="6"/>
      <c r="AC1061" s="6"/>
      <c r="AD1061" s="6"/>
      <c r="AE1061" s="6"/>
      <c r="AF1061" s="6"/>
      <c r="AG1061" s="6"/>
      <c r="AH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  <c r="BC1061" s="6"/>
      <c r="BD1061" s="6"/>
      <c r="BE1061" s="6"/>
      <c r="BF1061" s="6"/>
      <c r="BG1061" s="6"/>
      <c r="BH1061" s="6"/>
      <c r="BI1061" s="6"/>
      <c r="BJ1061" s="6"/>
      <c r="BK1061" s="6"/>
      <c r="BL1061" s="6"/>
      <c r="BM1061" s="6"/>
      <c r="BN1061" s="6"/>
      <c r="BO1061" s="6"/>
      <c r="BP1061" s="6"/>
      <c r="BQ1061" s="34"/>
      <c r="BR1061" s="34"/>
      <c r="BS1061" s="9"/>
      <c r="BT1061" s="34"/>
      <c r="BU1061" s="36"/>
      <c r="BV1061" s="6"/>
      <c r="BW1061" s="6"/>
      <c r="EF1061" s="6"/>
      <c r="EG1061" s="6"/>
      <c r="EH1061" s="6"/>
      <c r="EI1061" s="6"/>
      <c r="EJ1061" s="6"/>
      <c r="EK1061" s="6"/>
      <c r="EL1061" s="6"/>
      <c r="EM1061" s="6"/>
      <c r="EN1061" s="6"/>
      <c r="EO1061" s="6"/>
      <c r="EP1061" s="6"/>
      <c r="EQ1061" s="6"/>
      <c r="ER1061" s="6"/>
      <c r="ES1061" s="6"/>
      <c r="ET1061" s="6"/>
      <c r="EU1061" s="6"/>
      <c r="EV1061" s="6"/>
      <c r="EW1061" s="6"/>
      <c r="EX1061" s="6"/>
      <c r="EY1061" s="6"/>
      <c r="EZ1061" s="6"/>
      <c r="FA1061" s="6"/>
      <c r="FB1061" s="6"/>
      <c r="FC1061" s="6"/>
      <c r="FD1061" s="6"/>
      <c r="FE1061" s="6"/>
      <c r="FF1061" s="6"/>
      <c r="FG1061" s="6"/>
      <c r="FH1061" s="6"/>
      <c r="FI1061" s="6"/>
      <c r="FJ1061" s="6"/>
      <c r="FK1061" s="6"/>
      <c r="FL1061" s="6"/>
      <c r="FM1061" s="6"/>
      <c r="FN1061" s="6"/>
      <c r="FO1061" s="6"/>
      <c r="FP1061" s="6"/>
      <c r="FQ1061" s="6"/>
      <c r="FR1061" s="6"/>
      <c r="FS1061" s="283" t="s">
        <v>111</v>
      </c>
      <c r="FT1061" s="6"/>
      <c r="FU1061" s="6"/>
      <c r="FV1061" s="6"/>
      <c r="FW1061" s="6"/>
      <c r="FX1061" s="6"/>
      <c r="FY1061" s="6"/>
      <c r="FZ1061" s="6"/>
      <c r="GA1061" s="6"/>
      <c r="GB1061" s="6"/>
      <c r="GC1061" s="6"/>
      <c r="GD1061" s="6"/>
      <c r="GE1061" s="6"/>
      <c r="GF1061" s="6"/>
      <c r="GG1061" s="6"/>
      <c r="GH1061" s="6"/>
      <c r="GI1061" s="6"/>
      <c r="GJ1061" s="6"/>
      <c r="GK1061" s="6"/>
      <c r="GL1061" s="6"/>
      <c r="GM1061" s="6"/>
      <c r="GN1061" s="6"/>
      <c r="GO1061" s="6"/>
      <c r="GP1061" s="6"/>
      <c r="GQ1061" s="6"/>
      <c r="GR1061" s="6"/>
      <c r="GS1061" s="6"/>
      <c r="GT1061" s="6"/>
      <c r="GU1061" s="6"/>
      <c r="GV1061" s="6"/>
      <c r="GW1061" s="6"/>
      <c r="GX1061" s="6"/>
      <c r="GY1061" s="6"/>
      <c r="GZ1061" s="6"/>
      <c r="HA1061" s="6"/>
      <c r="HB1061" s="6"/>
      <c r="HC1061" s="6"/>
      <c r="HD1061" s="6"/>
      <c r="HE1061" s="6"/>
      <c r="HF1061" s="6"/>
    </row>
    <row r="1062" spans="1:214" ht="37.5" customHeight="1" x14ac:dyDescent="0.3">
      <c r="A1062" s="49" t="str">
        <f t="shared" ca="1" si="146"/>
        <v/>
      </c>
      <c r="B1062" s="22" t="str">
        <f t="shared" ca="1" si="147"/>
        <v/>
      </c>
      <c r="C1062" s="22" t="str">
        <f t="shared" ca="1" si="148"/>
        <v/>
      </c>
      <c r="D1062" s="1" t="str">
        <f t="shared" si="149"/>
        <v/>
      </c>
      <c r="E1062" s="79" t="str">
        <f t="shared" si="150"/>
        <v/>
      </c>
      <c r="F1062" s="94" t="str">
        <f t="shared" si="151"/>
        <v/>
      </c>
      <c r="G1062" s="1" t="str">
        <f t="shared" si="152"/>
        <v/>
      </c>
      <c r="H1062" s="48"/>
      <c r="I1062" s="118"/>
      <c r="J1062" s="56" t="s">
        <v>22</v>
      </c>
      <c r="K1062" s="160">
        <v>1055</v>
      </c>
      <c r="L1062" s="154" t="e">
        <f t="shared" ca="1" si="153"/>
        <v>#VALUE!</v>
      </c>
      <c r="M1062" s="157"/>
      <c r="N1062" s="157"/>
      <c r="P1062" s="6"/>
      <c r="Q1062" s="97"/>
      <c r="R1062" s="6"/>
      <c r="S1062" s="6"/>
      <c r="T1062" s="6"/>
      <c r="U1062" s="6"/>
      <c r="V1062" s="6"/>
      <c r="W1062" s="6"/>
      <c r="X1062" s="6"/>
      <c r="Y1062" s="132"/>
      <c r="Z1062" s="6"/>
      <c r="AA1062" s="6"/>
      <c r="AB1062" s="6"/>
      <c r="AC1062" s="6"/>
      <c r="AD1062" s="6"/>
      <c r="AE1062" s="6"/>
      <c r="AF1062" s="6"/>
      <c r="AG1062" s="6"/>
      <c r="AH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  <c r="BC1062" s="6"/>
      <c r="BD1062" s="6"/>
      <c r="BE1062" s="6"/>
      <c r="BF1062" s="6"/>
      <c r="BG1062" s="6"/>
      <c r="BH1062" s="6"/>
      <c r="BI1062" s="6"/>
      <c r="BJ1062" s="6"/>
      <c r="BK1062" s="6"/>
      <c r="BL1062" s="6"/>
      <c r="BM1062" s="6"/>
      <c r="BN1062" s="6"/>
      <c r="BO1062" s="6"/>
      <c r="BP1062" s="6"/>
      <c r="BQ1062" s="34"/>
      <c r="BR1062" s="34"/>
      <c r="BS1062" s="9"/>
      <c r="BT1062" s="34"/>
      <c r="BU1062" s="36"/>
      <c r="BV1062" s="6"/>
      <c r="BW1062" s="6"/>
      <c r="EF1062" s="6"/>
      <c r="EG1062" s="6"/>
      <c r="EH1062" s="6"/>
      <c r="EI1062" s="6"/>
      <c r="EJ1062" s="6"/>
      <c r="EK1062" s="6"/>
      <c r="EL1062" s="6"/>
      <c r="EM1062" s="6"/>
      <c r="EN1062" s="6"/>
      <c r="EO1062" s="6"/>
      <c r="EP1062" s="6"/>
      <c r="EQ1062" s="6"/>
      <c r="ER1062" s="6"/>
      <c r="ES1062" s="6"/>
      <c r="ET1062" s="6"/>
      <c r="EU1062" s="6"/>
      <c r="EV1062" s="6"/>
      <c r="EW1062" s="6"/>
      <c r="EX1062" s="6"/>
      <c r="EY1062" s="6"/>
      <c r="EZ1062" s="6"/>
      <c r="FA1062" s="6"/>
      <c r="FB1062" s="6"/>
      <c r="FC1062" s="6"/>
      <c r="FD1062" s="6"/>
      <c r="FE1062" s="6"/>
      <c r="FF1062" s="6"/>
      <c r="FG1062" s="6"/>
      <c r="FH1062" s="6"/>
      <c r="FI1062" s="6"/>
      <c r="FJ1062" s="6"/>
      <c r="FK1062" s="6"/>
      <c r="FL1062" s="6"/>
      <c r="FM1062" s="6"/>
      <c r="FN1062" s="6"/>
      <c r="FO1062" s="6"/>
      <c r="FP1062" s="6"/>
      <c r="FQ1062" s="6"/>
      <c r="FR1062" s="6"/>
      <c r="FS1062" s="284" t="s">
        <v>112</v>
      </c>
      <c r="FT1062" s="6"/>
      <c r="FU1062" s="6"/>
      <c r="FV1062" s="6"/>
      <c r="FW1062" s="6"/>
      <c r="FX1062" s="6"/>
      <c r="FY1062" s="6"/>
      <c r="FZ1062" s="6"/>
      <c r="GA1062" s="6"/>
      <c r="GB1062" s="6"/>
      <c r="GC1062" s="6"/>
      <c r="GD1062" s="6"/>
      <c r="GE1062" s="6"/>
      <c r="GF1062" s="6"/>
      <c r="GG1062" s="6"/>
      <c r="GH1062" s="6"/>
      <c r="GI1062" s="6"/>
      <c r="GJ1062" s="6"/>
      <c r="GK1062" s="6"/>
      <c r="GL1062" s="6"/>
      <c r="GM1062" s="6"/>
      <c r="GN1062" s="6"/>
      <c r="GO1062" s="6"/>
      <c r="GP1062" s="6"/>
      <c r="GQ1062" s="6"/>
      <c r="GR1062" s="6"/>
      <c r="GS1062" s="6"/>
      <c r="GT1062" s="6"/>
      <c r="GU1062" s="6"/>
      <c r="GV1062" s="6"/>
      <c r="GW1062" s="6"/>
      <c r="GX1062" s="6"/>
      <c r="GY1062" s="6"/>
      <c r="GZ1062" s="6"/>
      <c r="HA1062" s="6"/>
      <c r="HB1062" s="6"/>
      <c r="HC1062" s="6"/>
      <c r="HD1062" s="6"/>
      <c r="HE1062" s="6"/>
      <c r="HF1062" s="6"/>
    </row>
    <row r="1063" spans="1:214" ht="37.5" customHeight="1" x14ac:dyDescent="0.3">
      <c r="A1063" s="49" t="str">
        <f t="shared" ca="1" si="146"/>
        <v/>
      </c>
      <c r="B1063" s="22" t="str">
        <f t="shared" ca="1" si="147"/>
        <v/>
      </c>
      <c r="C1063" s="22" t="str">
        <f t="shared" ca="1" si="148"/>
        <v/>
      </c>
      <c r="D1063" s="1" t="str">
        <f t="shared" si="149"/>
        <v/>
      </c>
      <c r="E1063" s="79" t="str">
        <f t="shared" si="150"/>
        <v/>
      </c>
      <c r="F1063" s="94" t="str">
        <f t="shared" si="151"/>
        <v/>
      </c>
      <c r="G1063" s="1" t="str">
        <f t="shared" si="152"/>
        <v/>
      </c>
      <c r="H1063" s="48"/>
      <c r="I1063" s="118"/>
      <c r="J1063" s="56" t="s">
        <v>22</v>
      </c>
      <c r="K1063" s="160">
        <v>1056</v>
      </c>
      <c r="L1063" s="154" t="e">
        <f t="shared" ca="1" si="153"/>
        <v>#VALUE!</v>
      </c>
      <c r="M1063" s="157"/>
      <c r="N1063" s="157"/>
      <c r="P1063" s="6"/>
      <c r="Q1063" s="97"/>
      <c r="R1063" s="6"/>
      <c r="S1063" s="6"/>
      <c r="T1063" s="6"/>
      <c r="U1063" s="6"/>
      <c r="V1063" s="6"/>
      <c r="W1063" s="6"/>
      <c r="X1063" s="6"/>
      <c r="Y1063" s="132"/>
      <c r="Z1063" s="6"/>
      <c r="AA1063" s="6"/>
      <c r="AB1063" s="6"/>
      <c r="AC1063" s="6"/>
      <c r="AD1063" s="6"/>
      <c r="AE1063" s="6"/>
      <c r="AF1063" s="6"/>
      <c r="AG1063" s="6"/>
      <c r="AH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  <c r="BC1063" s="6"/>
      <c r="BD1063" s="6"/>
      <c r="BE1063" s="6"/>
      <c r="BF1063" s="6"/>
      <c r="BG1063" s="6"/>
      <c r="BH1063" s="6"/>
      <c r="BI1063" s="6"/>
      <c r="BJ1063" s="6"/>
      <c r="BK1063" s="6"/>
      <c r="BL1063" s="6"/>
      <c r="BM1063" s="6"/>
      <c r="BN1063" s="6"/>
      <c r="BO1063" s="6"/>
      <c r="BP1063" s="6"/>
      <c r="BQ1063" s="34"/>
      <c r="BR1063" s="34"/>
      <c r="BS1063" s="9"/>
      <c r="BT1063" s="34"/>
      <c r="BU1063" s="36"/>
      <c r="BV1063" s="6"/>
      <c r="BW1063" s="6"/>
      <c r="EF1063" s="6"/>
      <c r="EG1063" s="6"/>
      <c r="EH1063" s="6"/>
      <c r="EI1063" s="6"/>
      <c r="EJ1063" s="6"/>
      <c r="EK1063" s="6"/>
      <c r="EL1063" s="6"/>
      <c r="EM1063" s="6"/>
      <c r="EN1063" s="6"/>
      <c r="EO1063" s="6"/>
      <c r="EP1063" s="6"/>
      <c r="EQ1063" s="6"/>
      <c r="ER1063" s="6"/>
      <c r="ES1063" s="6"/>
      <c r="ET1063" s="6"/>
      <c r="EU1063" s="6"/>
      <c r="EV1063" s="6"/>
      <c r="EW1063" s="6"/>
      <c r="EX1063" s="6"/>
      <c r="EY1063" s="6"/>
      <c r="EZ1063" s="6"/>
      <c r="FA1063" s="6"/>
      <c r="FB1063" s="6"/>
      <c r="FC1063" s="6"/>
      <c r="FD1063" s="6"/>
      <c r="FE1063" s="6"/>
      <c r="FF1063" s="6"/>
      <c r="FG1063" s="6"/>
      <c r="FH1063" s="6"/>
      <c r="FI1063" s="6"/>
      <c r="FJ1063" s="6"/>
      <c r="FK1063" s="6"/>
      <c r="FL1063" s="6"/>
      <c r="FM1063" s="6"/>
      <c r="FN1063" s="6"/>
      <c r="FO1063" s="6"/>
      <c r="FP1063" s="6"/>
      <c r="FQ1063" s="6"/>
      <c r="FR1063" s="6"/>
      <c r="FS1063" s="285" t="s">
        <v>113</v>
      </c>
      <c r="FT1063" s="6"/>
      <c r="FU1063" s="6"/>
      <c r="FV1063" s="6"/>
      <c r="FW1063" s="6"/>
      <c r="FX1063" s="6"/>
      <c r="FY1063" s="6"/>
      <c r="FZ1063" s="6"/>
      <c r="GA1063" s="6"/>
      <c r="GB1063" s="6"/>
      <c r="GC1063" s="6"/>
      <c r="GD1063" s="6"/>
      <c r="GE1063" s="6"/>
      <c r="GF1063" s="6"/>
      <c r="GG1063" s="6"/>
      <c r="GH1063" s="6"/>
      <c r="GI1063" s="6"/>
      <c r="GJ1063" s="6"/>
      <c r="GK1063" s="6"/>
      <c r="GL1063" s="6"/>
      <c r="GM1063" s="6"/>
      <c r="GN1063" s="6"/>
      <c r="GO1063" s="6"/>
      <c r="GP1063" s="6"/>
      <c r="GQ1063" s="6"/>
      <c r="GR1063" s="6"/>
      <c r="GS1063" s="6"/>
      <c r="GT1063" s="6"/>
      <c r="GU1063" s="6"/>
      <c r="GV1063" s="6"/>
      <c r="GW1063" s="6"/>
      <c r="GX1063" s="6"/>
      <c r="GY1063" s="6"/>
      <c r="GZ1063" s="6"/>
      <c r="HA1063" s="6"/>
      <c r="HB1063" s="6"/>
      <c r="HC1063" s="6"/>
      <c r="HD1063" s="6"/>
      <c r="HE1063" s="6"/>
      <c r="HF1063" s="6"/>
    </row>
    <row r="1064" spans="1:214" ht="37.5" customHeight="1" x14ac:dyDescent="0.3">
      <c r="A1064" s="49" t="str">
        <f t="shared" ca="1" si="146"/>
        <v/>
      </c>
      <c r="B1064" s="22" t="str">
        <f t="shared" ca="1" si="147"/>
        <v/>
      </c>
      <c r="C1064" s="22" t="str">
        <f t="shared" ca="1" si="148"/>
        <v/>
      </c>
      <c r="D1064" s="1" t="str">
        <f t="shared" si="149"/>
        <v/>
      </c>
      <c r="E1064" s="79" t="str">
        <f t="shared" si="150"/>
        <v/>
      </c>
      <c r="F1064" s="94" t="str">
        <f t="shared" si="151"/>
        <v/>
      </c>
      <c r="G1064" s="1" t="str">
        <f t="shared" si="152"/>
        <v/>
      </c>
      <c r="H1064" s="48"/>
      <c r="I1064" s="118"/>
      <c r="J1064" s="56" t="s">
        <v>22</v>
      </c>
      <c r="K1064" s="160">
        <v>1057</v>
      </c>
      <c r="L1064" s="154" t="e">
        <f t="shared" ca="1" si="153"/>
        <v>#VALUE!</v>
      </c>
      <c r="M1064" s="157"/>
      <c r="N1064" s="157"/>
      <c r="P1064" s="6"/>
      <c r="Q1064" s="97"/>
      <c r="R1064" s="6"/>
      <c r="S1064" s="6"/>
      <c r="T1064" s="6"/>
      <c r="U1064" s="6"/>
      <c r="V1064" s="6"/>
      <c r="W1064" s="6"/>
      <c r="X1064" s="6"/>
      <c r="Y1064" s="132"/>
      <c r="Z1064" s="6"/>
      <c r="AA1064" s="6"/>
      <c r="AB1064" s="6"/>
      <c r="AC1064" s="6"/>
      <c r="AD1064" s="6"/>
      <c r="AE1064" s="6"/>
      <c r="AF1064" s="6"/>
      <c r="AG1064" s="6"/>
      <c r="AH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  <c r="BC1064" s="6"/>
      <c r="BD1064" s="6"/>
      <c r="BE1064" s="6"/>
      <c r="BF1064" s="6"/>
      <c r="BG1064" s="6"/>
      <c r="BH1064" s="6"/>
      <c r="BI1064" s="6"/>
      <c r="BJ1064" s="6"/>
      <c r="BK1064" s="6"/>
      <c r="BL1064" s="6"/>
      <c r="BM1064" s="6"/>
      <c r="BN1064" s="6"/>
      <c r="BO1064" s="6"/>
      <c r="BP1064" s="6"/>
      <c r="BQ1064" s="34"/>
      <c r="BR1064" s="34"/>
      <c r="BS1064" s="9"/>
      <c r="BT1064" s="34"/>
      <c r="BU1064" s="36"/>
      <c r="BV1064" s="6"/>
      <c r="BW1064" s="6"/>
      <c r="EF1064" s="6"/>
      <c r="EG1064" s="6"/>
      <c r="EH1064" s="6"/>
      <c r="EI1064" s="6"/>
      <c r="EJ1064" s="6"/>
      <c r="EK1064" s="6"/>
      <c r="EL1064" s="6"/>
      <c r="EM1064" s="6"/>
      <c r="EN1064" s="6"/>
      <c r="EO1064" s="6"/>
      <c r="EP1064" s="6"/>
      <c r="EQ1064" s="6"/>
      <c r="ER1064" s="6"/>
      <c r="ES1064" s="6"/>
      <c r="ET1064" s="6"/>
      <c r="EU1064" s="6"/>
      <c r="EV1064" s="6"/>
      <c r="EW1064" s="6"/>
      <c r="EX1064" s="6"/>
      <c r="EY1064" s="6"/>
      <c r="EZ1064" s="6"/>
      <c r="FA1064" s="6"/>
      <c r="FB1064" s="6"/>
      <c r="FC1064" s="6"/>
      <c r="FD1064" s="6"/>
      <c r="FE1064" s="6"/>
      <c r="FF1064" s="6"/>
      <c r="FG1064" s="6"/>
      <c r="FH1064" s="6"/>
      <c r="FI1064" s="6"/>
      <c r="FJ1064" s="6"/>
      <c r="FK1064" s="6"/>
      <c r="FL1064" s="6"/>
      <c r="FM1064" s="6"/>
      <c r="FN1064" s="6"/>
      <c r="FO1064" s="6"/>
      <c r="FP1064" s="6"/>
      <c r="FQ1064" s="6"/>
      <c r="FR1064" s="6"/>
      <c r="FS1064" s="283" t="s">
        <v>209</v>
      </c>
      <c r="FT1064" s="6"/>
      <c r="FU1064" s="6"/>
      <c r="FV1064" s="6"/>
      <c r="FW1064" s="6"/>
      <c r="FX1064" s="6"/>
      <c r="FY1064" s="6"/>
      <c r="FZ1064" s="6"/>
      <c r="GA1064" s="6"/>
      <c r="GB1064" s="6"/>
      <c r="GC1064" s="6"/>
      <c r="GD1064" s="6"/>
      <c r="GE1064" s="6"/>
      <c r="GF1064" s="6"/>
      <c r="GG1064" s="6"/>
      <c r="GH1064" s="6"/>
      <c r="GI1064" s="6"/>
      <c r="GJ1064" s="6"/>
      <c r="GK1064" s="6"/>
      <c r="GL1064" s="6"/>
      <c r="GM1064" s="6"/>
      <c r="GN1064" s="6"/>
      <c r="GO1064" s="6"/>
      <c r="GP1064" s="6"/>
      <c r="GQ1064" s="6"/>
      <c r="GR1064" s="6"/>
      <c r="GS1064" s="6"/>
      <c r="GT1064" s="6"/>
      <c r="GU1064" s="6"/>
      <c r="GV1064" s="6"/>
      <c r="GW1064" s="6"/>
      <c r="GX1064" s="6"/>
      <c r="GY1064" s="6"/>
      <c r="GZ1064" s="6"/>
      <c r="HA1064" s="6"/>
      <c r="HB1064" s="6"/>
      <c r="HC1064" s="6"/>
      <c r="HD1064" s="6"/>
      <c r="HE1064" s="6"/>
      <c r="HF1064" s="6"/>
    </row>
    <row r="1065" spans="1:214" ht="37.5" customHeight="1" x14ac:dyDescent="0.3">
      <c r="A1065" s="49" t="str">
        <f t="shared" ca="1" si="146"/>
        <v/>
      </c>
      <c r="B1065" s="22" t="str">
        <f t="shared" ca="1" si="147"/>
        <v/>
      </c>
      <c r="C1065" s="22" t="str">
        <f t="shared" ca="1" si="148"/>
        <v/>
      </c>
      <c r="D1065" s="1" t="str">
        <f t="shared" si="149"/>
        <v/>
      </c>
      <c r="E1065" s="79" t="str">
        <f t="shared" si="150"/>
        <v/>
      </c>
      <c r="F1065" s="94" t="str">
        <f t="shared" si="151"/>
        <v/>
      </c>
      <c r="G1065" s="1" t="str">
        <f t="shared" si="152"/>
        <v/>
      </c>
      <c r="H1065" s="48"/>
      <c r="I1065" s="118"/>
      <c r="J1065" s="56" t="s">
        <v>22</v>
      </c>
      <c r="K1065" s="160">
        <v>1058</v>
      </c>
      <c r="L1065" s="154" t="e">
        <f t="shared" ca="1" si="153"/>
        <v>#VALUE!</v>
      </c>
      <c r="M1065" s="157"/>
      <c r="N1065" s="157"/>
      <c r="P1065" s="6"/>
      <c r="Q1065" s="97"/>
      <c r="R1065" s="6"/>
      <c r="S1065" s="6"/>
      <c r="T1065" s="6"/>
      <c r="U1065" s="6"/>
      <c r="V1065" s="6"/>
      <c r="W1065" s="6"/>
      <c r="X1065" s="6"/>
      <c r="Y1065" s="132"/>
      <c r="Z1065" s="6"/>
      <c r="AA1065" s="6"/>
      <c r="AB1065" s="6"/>
      <c r="AC1065" s="6"/>
      <c r="AD1065" s="6"/>
      <c r="AE1065" s="6"/>
      <c r="AF1065" s="6"/>
      <c r="AG1065" s="6"/>
      <c r="AH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  <c r="BC1065" s="6"/>
      <c r="BD1065" s="6"/>
      <c r="BE1065" s="6"/>
      <c r="BF1065" s="6"/>
      <c r="BG1065" s="6"/>
      <c r="BH1065" s="6"/>
      <c r="BI1065" s="6"/>
      <c r="BJ1065" s="6"/>
      <c r="BK1065" s="6"/>
      <c r="BL1065" s="6"/>
      <c r="BM1065" s="6"/>
      <c r="BN1065" s="6"/>
      <c r="BO1065" s="6"/>
      <c r="BP1065" s="6"/>
      <c r="BQ1065" s="34"/>
      <c r="BR1065" s="34"/>
      <c r="BS1065" s="9"/>
      <c r="BT1065" s="34"/>
      <c r="BU1065" s="36"/>
      <c r="BV1065" s="6"/>
      <c r="BW1065" s="6"/>
      <c r="EF1065" s="6"/>
      <c r="EG1065" s="6"/>
      <c r="EH1065" s="6"/>
      <c r="EI1065" s="6"/>
      <c r="EJ1065" s="6"/>
      <c r="EK1065" s="6"/>
      <c r="EL1065" s="6"/>
      <c r="EM1065" s="6"/>
      <c r="EN1065" s="6"/>
      <c r="EO1065" s="6"/>
      <c r="EP1065" s="6"/>
      <c r="EQ1065" s="6"/>
      <c r="ER1065" s="6"/>
      <c r="ES1065" s="6"/>
      <c r="ET1065" s="6"/>
      <c r="EU1065" s="6"/>
      <c r="EV1065" s="6"/>
      <c r="EW1065" s="6"/>
      <c r="EX1065" s="6"/>
      <c r="EY1065" s="6"/>
      <c r="EZ1065" s="6"/>
      <c r="FA1065" s="6"/>
      <c r="FB1065" s="6"/>
      <c r="FC1065" s="6"/>
      <c r="FD1065" s="6"/>
      <c r="FE1065" s="6"/>
      <c r="FF1065" s="6"/>
      <c r="FG1065" s="6"/>
      <c r="FH1065" s="6"/>
      <c r="FI1065" s="6"/>
      <c r="FJ1065" s="6"/>
      <c r="FK1065" s="6"/>
      <c r="FL1065" s="6"/>
      <c r="FM1065" s="6"/>
      <c r="FN1065" s="6"/>
      <c r="FO1065" s="6"/>
      <c r="FP1065" s="6"/>
      <c r="FQ1065" s="6"/>
      <c r="FR1065" s="6"/>
      <c r="FS1065" s="286" t="s">
        <v>210</v>
      </c>
      <c r="FT1065" s="6"/>
      <c r="FU1065" s="6"/>
      <c r="FV1065" s="6"/>
      <c r="FW1065" s="6"/>
      <c r="FX1065" s="6"/>
      <c r="FY1065" s="6"/>
      <c r="FZ1065" s="6"/>
      <c r="GA1065" s="6"/>
      <c r="GB1065" s="6"/>
      <c r="GC1065" s="6"/>
      <c r="GD1065" s="6"/>
      <c r="GE1065" s="6"/>
      <c r="GF1065" s="6"/>
      <c r="GG1065" s="6"/>
      <c r="GH1065" s="6"/>
      <c r="GI1065" s="6"/>
      <c r="GJ1065" s="6"/>
      <c r="GK1065" s="6"/>
      <c r="GL1065" s="6"/>
      <c r="GM1065" s="6"/>
      <c r="GN1065" s="6"/>
      <c r="GO1065" s="6"/>
      <c r="GP1065" s="6"/>
      <c r="GQ1065" s="6"/>
      <c r="GR1065" s="6"/>
      <c r="GS1065" s="6"/>
      <c r="GT1065" s="6"/>
      <c r="GU1065" s="6"/>
      <c r="GV1065" s="6"/>
      <c r="GW1065" s="6"/>
      <c r="GX1065" s="6"/>
      <c r="GY1065" s="6"/>
      <c r="GZ1065" s="6"/>
      <c r="HA1065" s="6"/>
      <c r="HB1065" s="6"/>
      <c r="HC1065" s="6"/>
      <c r="HD1065" s="6"/>
      <c r="HE1065" s="6"/>
      <c r="HF1065" s="6"/>
    </row>
    <row r="1066" spans="1:214" ht="37.5" customHeight="1" x14ac:dyDescent="0.3">
      <c r="A1066" s="49" t="str">
        <f t="shared" ca="1" si="146"/>
        <v/>
      </c>
      <c r="B1066" s="22" t="str">
        <f t="shared" ca="1" si="147"/>
        <v/>
      </c>
      <c r="C1066" s="22" t="str">
        <f t="shared" ca="1" si="148"/>
        <v/>
      </c>
      <c r="D1066" s="1" t="str">
        <f t="shared" si="149"/>
        <v/>
      </c>
      <c r="E1066" s="79" t="str">
        <f t="shared" si="150"/>
        <v/>
      </c>
      <c r="F1066" s="94" t="str">
        <f t="shared" si="151"/>
        <v/>
      </c>
      <c r="G1066" s="1" t="str">
        <f t="shared" si="152"/>
        <v/>
      </c>
      <c r="H1066" s="48"/>
      <c r="I1066" s="118"/>
      <c r="J1066" s="56" t="s">
        <v>22</v>
      </c>
      <c r="K1066" s="160">
        <v>1059</v>
      </c>
      <c r="L1066" s="154" t="e">
        <f t="shared" ca="1" si="153"/>
        <v>#VALUE!</v>
      </c>
      <c r="M1066" s="157"/>
      <c r="N1066" s="157"/>
      <c r="P1066" s="6"/>
      <c r="Q1066" s="97"/>
      <c r="R1066" s="6"/>
      <c r="S1066" s="6"/>
      <c r="T1066" s="6"/>
      <c r="U1066" s="6"/>
      <c r="V1066" s="6"/>
      <c r="W1066" s="6"/>
      <c r="X1066" s="6"/>
      <c r="Y1066" s="132"/>
      <c r="Z1066" s="6"/>
      <c r="AA1066" s="6"/>
      <c r="AB1066" s="6"/>
      <c r="AC1066" s="6"/>
      <c r="AD1066" s="6"/>
      <c r="AE1066" s="6"/>
      <c r="AF1066" s="6"/>
      <c r="AG1066" s="6"/>
      <c r="AH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  <c r="BC1066" s="6"/>
      <c r="BD1066" s="6"/>
      <c r="BE1066" s="6"/>
      <c r="BF1066" s="6"/>
      <c r="BG1066" s="6"/>
      <c r="BH1066" s="6"/>
      <c r="BI1066" s="6"/>
      <c r="BJ1066" s="6"/>
      <c r="BK1066" s="6"/>
      <c r="BL1066" s="6"/>
      <c r="BM1066" s="6"/>
      <c r="BN1066" s="6"/>
      <c r="BO1066" s="6"/>
      <c r="BP1066" s="6"/>
      <c r="BQ1066" s="34"/>
      <c r="BR1066" s="34"/>
      <c r="BS1066" s="9"/>
      <c r="BT1066" s="34"/>
      <c r="BU1066" s="36"/>
      <c r="BV1066" s="6"/>
      <c r="BW1066" s="6"/>
      <c r="EF1066" s="6"/>
      <c r="EG1066" s="6"/>
      <c r="EH1066" s="6"/>
      <c r="EI1066" s="6"/>
      <c r="EJ1066" s="6"/>
      <c r="EK1066" s="6"/>
      <c r="EL1066" s="6"/>
      <c r="EM1066" s="6"/>
      <c r="EN1066" s="6"/>
      <c r="EO1066" s="6"/>
      <c r="EP1066" s="6"/>
      <c r="EQ1066" s="6"/>
      <c r="ER1066" s="6"/>
      <c r="ES1066" s="6"/>
      <c r="ET1066" s="6"/>
      <c r="EU1066" s="6"/>
      <c r="EV1066" s="6"/>
      <c r="EW1066" s="6"/>
      <c r="EX1066" s="6"/>
      <c r="EY1066" s="6"/>
      <c r="EZ1066" s="6"/>
      <c r="FA1066" s="6"/>
      <c r="FB1066" s="6"/>
      <c r="FC1066" s="6"/>
      <c r="FD1066" s="6"/>
      <c r="FE1066" s="6"/>
      <c r="FF1066" s="6"/>
      <c r="FG1066" s="6"/>
      <c r="FH1066" s="6"/>
      <c r="FI1066" s="6"/>
      <c r="FJ1066" s="6"/>
      <c r="FK1066" s="6"/>
      <c r="FL1066" s="6"/>
      <c r="FM1066" s="6"/>
      <c r="FN1066" s="6"/>
      <c r="FO1066" s="6"/>
      <c r="FP1066" s="6"/>
      <c r="FQ1066" s="6"/>
      <c r="FR1066" s="6"/>
      <c r="FS1066" s="286" t="s">
        <v>210</v>
      </c>
      <c r="FT1066" s="6"/>
      <c r="FU1066" s="6"/>
      <c r="FV1066" s="6"/>
      <c r="FW1066" s="6"/>
      <c r="FX1066" s="6"/>
      <c r="FY1066" s="6"/>
      <c r="FZ1066" s="6"/>
      <c r="GA1066" s="6"/>
      <c r="GB1066" s="6"/>
      <c r="GC1066" s="6"/>
      <c r="GD1066" s="6"/>
      <c r="GE1066" s="6"/>
      <c r="GF1066" s="6"/>
      <c r="GG1066" s="6"/>
      <c r="GH1066" s="6"/>
      <c r="GI1066" s="6"/>
      <c r="GJ1066" s="6"/>
      <c r="GK1066" s="6"/>
      <c r="GL1066" s="6"/>
      <c r="GM1066" s="6"/>
      <c r="GN1066" s="6"/>
      <c r="GO1066" s="6"/>
      <c r="GP1066" s="6"/>
      <c r="GQ1066" s="6"/>
      <c r="GR1066" s="6"/>
      <c r="GS1066" s="6"/>
      <c r="GT1066" s="6"/>
      <c r="GU1066" s="6"/>
      <c r="GV1066" s="6"/>
      <c r="GW1066" s="6"/>
      <c r="GX1066" s="6"/>
      <c r="GY1066" s="6"/>
      <c r="GZ1066" s="6"/>
      <c r="HA1066" s="6"/>
      <c r="HB1066" s="6"/>
      <c r="HC1066" s="6"/>
      <c r="HD1066" s="6"/>
      <c r="HE1066" s="6"/>
      <c r="HF1066" s="6"/>
    </row>
    <row r="1067" spans="1:214" ht="37.5" customHeight="1" x14ac:dyDescent="0.3">
      <c r="A1067" s="49" t="str">
        <f t="shared" ca="1" si="146"/>
        <v/>
      </c>
      <c r="B1067" s="22" t="str">
        <f t="shared" ca="1" si="147"/>
        <v/>
      </c>
      <c r="C1067" s="22" t="str">
        <f t="shared" ca="1" si="148"/>
        <v/>
      </c>
      <c r="D1067" s="1" t="str">
        <f t="shared" si="149"/>
        <v/>
      </c>
      <c r="E1067" s="79" t="str">
        <f t="shared" si="150"/>
        <v/>
      </c>
      <c r="F1067" s="94" t="str">
        <f t="shared" si="151"/>
        <v/>
      </c>
      <c r="G1067" s="1" t="str">
        <f t="shared" si="152"/>
        <v/>
      </c>
      <c r="H1067" s="48"/>
      <c r="I1067" s="118"/>
      <c r="J1067" s="56" t="s">
        <v>22</v>
      </c>
      <c r="K1067" s="160">
        <v>1060</v>
      </c>
      <c r="L1067" s="154" t="e">
        <f t="shared" ca="1" si="153"/>
        <v>#VALUE!</v>
      </c>
      <c r="M1067" s="157"/>
      <c r="N1067" s="157"/>
      <c r="P1067" s="6"/>
      <c r="Q1067" s="97"/>
      <c r="R1067" s="6"/>
      <c r="S1067" s="6"/>
      <c r="T1067" s="6"/>
      <c r="U1067" s="6"/>
      <c r="V1067" s="6"/>
      <c r="W1067" s="6"/>
      <c r="X1067" s="6"/>
      <c r="Y1067" s="132"/>
      <c r="Z1067" s="6"/>
      <c r="AA1067" s="6"/>
      <c r="AB1067" s="6"/>
      <c r="AC1067" s="6"/>
      <c r="AD1067" s="6"/>
      <c r="AE1067" s="6"/>
      <c r="AF1067" s="6"/>
      <c r="AG1067" s="6"/>
      <c r="AH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  <c r="BC1067" s="6"/>
      <c r="BD1067" s="6"/>
      <c r="BE1067" s="6"/>
      <c r="BF1067" s="6"/>
      <c r="BG1067" s="6"/>
      <c r="BH1067" s="6"/>
      <c r="BI1067" s="6"/>
      <c r="BJ1067" s="6"/>
      <c r="BK1067" s="6"/>
      <c r="BL1067" s="6"/>
      <c r="BM1067" s="6"/>
      <c r="BN1067" s="6"/>
      <c r="BO1067" s="6"/>
      <c r="BP1067" s="6"/>
      <c r="BQ1067" s="34"/>
      <c r="BR1067" s="34"/>
      <c r="BS1067" s="9"/>
      <c r="BT1067" s="34"/>
      <c r="BU1067" s="36"/>
      <c r="BV1067" s="6"/>
      <c r="BW1067" s="6"/>
      <c r="EF1067" s="6"/>
      <c r="EG1067" s="6"/>
      <c r="EH1067" s="6"/>
      <c r="EI1067" s="6"/>
      <c r="EJ1067" s="6"/>
      <c r="EK1067" s="6"/>
      <c r="EL1067" s="6"/>
      <c r="EM1067" s="6"/>
      <c r="EN1067" s="6"/>
      <c r="EO1067" s="6"/>
      <c r="EP1067" s="6"/>
      <c r="EQ1067" s="6"/>
      <c r="ER1067" s="6"/>
      <c r="ES1067" s="6"/>
      <c r="ET1067" s="6"/>
      <c r="EU1067" s="6"/>
      <c r="EV1067" s="6"/>
      <c r="EW1067" s="6"/>
      <c r="EX1067" s="6"/>
      <c r="EY1067" s="6"/>
      <c r="EZ1067" s="6"/>
      <c r="FA1067" s="6"/>
      <c r="FB1067" s="6"/>
      <c r="FC1067" s="6"/>
      <c r="FD1067" s="6"/>
      <c r="FE1067" s="6"/>
      <c r="FF1067" s="6"/>
      <c r="FG1067" s="6"/>
      <c r="FH1067" s="6"/>
      <c r="FI1067" s="6"/>
      <c r="FJ1067" s="6"/>
      <c r="FK1067" s="6"/>
      <c r="FL1067" s="6"/>
      <c r="FM1067" s="6"/>
      <c r="FN1067" s="6"/>
      <c r="FO1067" s="6"/>
      <c r="FP1067" s="6"/>
      <c r="FQ1067" s="6"/>
      <c r="FR1067" s="6"/>
      <c r="FS1067" s="286" t="s">
        <v>212</v>
      </c>
      <c r="FT1067" s="6"/>
      <c r="FU1067" s="6"/>
      <c r="FV1067" s="6"/>
      <c r="FW1067" s="6"/>
      <c r="FX1067" s="6"/>
      <c r="FY1067" s="6"/>
      <c r="FZ1067" s="6"/>
      <c r="GA1067" s="6"/>
      <c r="GB1067" s="6"/>
      <c r="GC1067" s="6"/>
      <c r="GD1067" s="6"/>
      <c r="GE1067" s="6"/>
      <c r="GF1067" s="6"/>
      <c r="GG1067" s="6"/>
      <c r="GH1067" s="6"/>
      <c r="GI1067" s="6"/>
      <c r="GJ1067" s="6"/>
      <c r="GK1067" s="6"/>
      <c r="GL1067" s="6"/>
      <c r="GM1067" s="6"/>
      <c r="GN1067" s="6"/>
      <c r="GO1067" s="6"/>
      <c r="GP1067" s="6"/>
      <c r="GQ1067" s="6"/>
      <c r="GR1067" s="6"/>
      <c r="GS1067" s="6"/>
      <c r="GT1067" s="6"/>
      <c r="GU1067" s="6"/>
      <c r="GV1067" s="6"/>
      <c r="GW1067" s="6"/>
      <c r="GX1067" s="6"/>
      <c r="GY1067" s="6"/>
      <c r="GZ1067" s="6"/>
      <c r="HA1067" s="6"/>
      <c r="HB1067" s="6"/>
      <c r="HC1067" s="6"/>
      <c r="HD1067" s="6"/>
      <c r="HE1067" s="6"/>
      <c r="HF1067" s="6"/>
    </row>
    <row r="1068" spans="1:214" ht="37.5" customHeight="1" x14ac:dyDescent="0.3">
      <c r="A1068" s="49" t="str">
        <f t="shared" ca="1" si="146"/>
        <v/>
      </c>
      <c r="B1068" s="22" t="str">
        <f t="shared" ca="1" si="147"/>
        <v/>
      </c>
      <c r="C1068" s="22" t="str">
        <f t="shared" ca="1" si="148"/>
        <v/>
      </c>
      <c r="D1068" s="1" t="str">
        <f t="shared" si="149"/>
        <v/>
      </c>
      <c r="E1068" s="79" t="str">
        <f t="shared" si="150"/>
        <v/>
      </c>
      <c r="F1068" s="94" t="str">
        <f t="shared" si="151"/>
        <v/>
      </c>
      <c r="G1068" s="1" t="str">
        <f t="shared" si="152"/>
        <v/>
      </c>
      <c r="H1068" s="48"/>
      <c r="I1068" s="118"/>
      <c r="J1068" s="56" t="s">
        <v>22</v>
      </c>
      <c r="K1068" s="160">
        <v>1061</v>
      </c>
      <c r="L1068" s="154" t="e">
        <f t="shared" ca="1" si="153"/>
        <v>#VALUE!</v>
      </c>
      <c r="M1068" s="157"/>
      <c r="N1068" s="157"/>
      <c r="P1068" s="6"/>
      <c r="Q1068" s="97"/>
      <c r="R1068" s="6"/>
      <c r="S1068" s="6"/>
      <c r="T1068" s="6"/>
      <c r="U1068" s="6"/>
      <c r="V1068" s="6"/>
      <c r="W1068" s="6"/>
      <c r="X1068" s="6"/>
      <c r="Y1068" s="132"/>
      <c r="Z1068" s="6"/>
      <c r="AA1068" s="6"/>
      <c r="AB1068" s="6"/>
      <c r="AC1068" s="6"/>
      <c r="AD1068" s="6"/>
      <c r="AE1068" s="6"/>
      <c r="AF1068" s="6"/>
      <c r="AG1068" s="6"/>
      <c r="AH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  <c r="BC1068" s="6"/>
      <c r="BD1068" s="6"/>
      <c r="BE1068" s="6"/>
      <c r="BF1068" s="6"/>
      <c r="BG1068" s="6"/>
      <c r="BH1068" s="6"/>
      <c r="BI1068" s="6"/>
      <c r="BJ1068" s="6"/>
      <c r="BK1068" s="6"/>
      <c r="BL1068" s="6"/>
      <c r="BM1068" s="6"/>
      <c r="BN1068" s="6"/>
      <c r="BO1068" s="6"/>
      <c r="BP1068" s="6"/>
      <c r="BQ1068" s="34"/>
      <c r="BR1068" s="34"/>
      <c r="BS1068" s="9"/>
      <c r="BT1068" s="34"/>
      <c r="BU1068" s="36"/>
      <c r="BV1068" s="6"/>
      <c r="BW1068" s="6"/>
      <c r="EF1068" s="6"/>
      <c r="EG1068" s="6"/>
      <c r="EH1068" s="6"/>
      <c r="EI1068" s="6"/>
      <c r="EJ1068" s="6"/>
      <c r="EK1068" s="6"/>
      <c r="EL1068" s="6"/>
      <c r="EM1068" s="6"/>
      <c r="EN1068" s="6"/>
      <c r="EO1068" s="6"/>
      <c r="EP1068" s="6"/>
      <c r="EQ1068" s="6"/>
      <c r="ER1068" s="6"/>
      <c r="ES1068" s="6"/>
      <c r="ET1068" s="6"/>
      <c r="EU1068" s="6"/>
      <c r="EV1068" s="6"/>
      <c r="EW1068" s="6"/>
      <c r="EX1068" s="6"/>
      <c r="EY1068" s="6"/>
      <c r="EZ1068" s="6"/>
      <c r="FA1068" s="6"/>
      <c r="FB1068" s="6"/>
      <c r="FC1068" s="6"/>
      <c r="FD1068" s="6"/>
      <c r="FE1068" s="6"/>
      <c r="FF1068" s="6"/>
      <c r="FG1068" s="6"/>
      <c r="FH1068" s="6"/>
      <c r="FI1068" s="6"/>
      <c r="FJ1068" s="6"/>
      <c r="FK1068" s="6"/>
      <c r="FL1068" s="6"/>
      <c r="FM1068" s="6"/>
      <c r="FN1068" s="6"/>
      <c r="FO1068" s="6"/>
      <c r="FP1068" s="6"/>
      <c r="FQ1068" s="6"/>
      <c r="FR1068" s="6"/>
      <c r="FS1068" s="281" t="s">
        <v>213</v>
      </c>
      <c r="FT1068" s="6"/>
      <c r="FU1068" s="6"/>
      <c r="FV1068" s="6"/>
      <c r="FW1068" s="6"/>
      <c r="FX1068" s="6"/>
      <c r="FY1068" s="6"/>
      <c r="FZ1068" s="6"/>
      <c r="GA1068" s="6"/>
      <c r="GB1068" s="6"/>
      <c r="GC1068" s="6"/>
      <c r="GD1068" s="6"/>
      <c r="GE1068" s="6"/>
      <c r="GF1068" s="6"/>
      <c r="GG1068" s="6"/>
      <c r="GH1068" s="6"/>
      <c r="GI1068" s="6"/>
      <c r="GJ1068" s="6"/>
      <c r="GK1068" s="6"/>
      <c r="GL1068" s="6"/>
      <c r="GM1068" s="6"/>
      <c r="GN1068" s="6"/>
      <c r="GO1068" s="6"/>
      <c r="GP1068" s="6"/>
      <c r="GQ1068" s="6"/>
      <c r="GR1068" s="6"/>
      <c r="GS1068" s="6"/>
      <c r="GT1068" s="6"/>
      <c r="GU1068" s="6"/>
      <c r="GV1068" s="6"/>
      <c r="GW1068" s="6"/>
      <c r="GX1068" s="6"/>
      <c r="GY1068" s="6"/>
      <c r="GZ1068" s="6"/>
      <c r="HA1068" s="6"/>
      <c r="HB1068" s="6"/>
      <c r="HC1068" s="6"/>
      <c r="HD1068" s="6"/>
      <c r="HE1068" s="6"/>
      <c r="HF1068" s="6"/>
    </row>
    <row r="1069" spans="1:214" ht="37.5" customHeight="1" x14ac:dyDescent="0.3">
      <c r="A1069" s="49" t="str">
        <f t="shared" ca="1" si="146"/>
        <v/>
      </c>
      <c r="B1069" s="22" t="str">
        <f t="shared" ca="1" si="147"/>
        <v/>
      </c>
      <c r="C1069" s="22" t="str">
        <f t="shared" ca="1" si="148"/>
        <v/>
      </c>
      <c r="D1069" s="1" t="str">
        <f t="shared" si="149"/>
        <v/>
      </c>
      <c r="E1069" s="79" t="str">
        <f t="shared" si="150"/>
        <v/>
      </c>
      <c r="F1069" s="94" t="str">
        <f t="shared" si="151"/>
        <v/>
      </c>
      <c r="G1069" s="1" t="str">
        <f t="shared" si="152"/>
        <v/>
      </c>
      <c r="H1069" s="48"/>
      <c r="I1069" s="118"/>
      <c r="J1069" s="56" t="s">
        <v>22</v>
      </c>
      <c r="K1069" s="160">
        <v>1062</v>
      </c>
      <c r="L1069" s="154" t="e">
        <f t="shared" ca="1" si="153"/>
        <v>#VALUE!</v>
      </c>
      <c r="M1069" s="157"/>
      <c r="N1069" s="157"/>
      <c r="P1069" s="6"/>
      <c r="Q1069" s="97"/>
      <c r="R1069" s="6"/>
      <c r="S1069" s="6"/>
      <c r="T1069" s="6"/>
      <c r="U1069" s="6"/>
      <c r="V1069" s="6"/>
      <c r="W1069" s="6"/>
      <c r="X1069" s="6"/>
      <c r="Y1069" s="132"/>
      <c r="Z1069" s="6"/>
      <c r="AA1069" s="6"/>
      <c r="AB1069" s="6"/>
      <c r="AC1069" s="6"/>
      <c r="AD1069" s="6"/>
      <c r="AE1069" s="6"/>
      <c r="AF1069" s="6"/>
      <c r="AG1069" s="6"/>
      <c r="AH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  <c r="BC1069" s="6"/>
      <c r="BD1069" s="6"/>
      <c r="BE1069" s="6"/>
      <c r="BF1069" s="6"/>
      <c r="BG1069" s="6"/>
      <c r="BH1069" s="6"/>
      <c r="BI1069" s="6"/>
      <c r="BJ1069" s="6"/>
      <c r="BK1069" s="6"/>
      <c r="BL1069" s="6"/>
      <c r="BM1069" s="6"/>
      <c r="BN1069" s="6"/>
      <c r="BO1069" s="6"/>
      <c r="BP1069" s="6"/>
      <c r="BQ1069" s="34"/>
      <c r="BR1069" s="34"/>
      <c r="BS1069" s="9"/>
      <c r="BT1069" s="34"/>
      <c r="BU1069" s="36"/>
      <c r="BV1069" s="6"/>
      <c r="BW1069" s="6"/>
      <c r="EF1069" s="6"/>
      <c r="EG1069" s="6"/>
      <c r="EH1069" s="6"/>
      <c r="EI1069" s="6"/>
      <c r="EJ1069" s="6"/>
      <c r="EK1069" s="6"/>
      <c r="EL1069" s="6"/>
      <c r="EM1069" s="6"/>
      <c r="EN1069" s="6"/>
      <c r="EO1069" s="6"/>
      <c r="EP1069" s="6"/>
      <c r="EQ1069" s="6"/>
      <c r="ER1069" s="6"/>
      <c r="ES1069" s="6"/>
      <c r="ET1069" s="6"/>
      <c r="EU1069" s="6"/>
      <c r="EV1069" s="6"/>
      <c r="EW1069" s="6"/>
      <c r="EX1069" s="6"/>
      <c r="EY1069" s="6"/>
      <c r="EZ1069" s="6"/>
      <c r="FA1069" s="6"/>
      <c r="FB1069" s="6"/>
      <c r="FC1069" s="6"/>
      <c r="FD1069" s="6"/>
      <c r="FE1069" s="6"/>
      <c r="FF1069" s="6"/>
      <c r="FG1069" s="6"/>
      <c r="FH1069" s="6"/>
      <c r="FI1069" s="6"/>
      <c r="FJ1069" s="6"/>
      <c r="FK1069" s="6"/>
      <c r="FL1069" s="6"/>
      <c r="FM1069" s="6"/>
      <c r="FN1069" s="6"/>
      <c r="FO1069" s="6"/>
      <c r="FP1069" s="6"/>
      <c r="FQ1069" s="6"/>
      <c r="FR1069" s="6"/>
      <c r="FS1069" s="281" t="s">
        <v>214</v>
      </c>
      <c r="FT1069" s="6"/>
      <c r="FU1069" s="6"/>
      <c r="FV1069" s="6"/>
      <c r="FW1069" s="6"/>
      <c r="FX1069" s="6"/>
      <c r="FY1069" s="6"/>
      <c r="FZ1069" s="6"/>
      <c r="GA1069" s="6"/>
      <c r="GB1069" s="6"/>
      <c r="GC1069" s="6"/>
      <c r="GD1069" s="6"/>
      <c r="GE1069" s="6"/>
      <c r="GF1069" s="6"/>
      <c r="GG1069" s="6"/>
      <c r="GH1069" s="6"/>
      <c r="GI1069" s="6"/>
      <c r="GJ1069" s="6"/>
      <c r="GK1069" s="6"/>
      <c r="GL1069" s="6"/>
      <c r="GM1069" s="6"/>
      <c r="GN1069" s="6"/>
      <c r="GO1069" s="6"/>
      <c r="GP1069" s="6"/>
      <c r="GQ1069" s="6"/>
      <c r="GR1069" s="6"/>
      <c r="GS1069" s="6"/>
      <c r="GT1069" s="6"/>
      <c r="GU1069" s="6"/>
      <c r="GV1069" s="6"/>
      <c r="GW1069" s="6"/>
      <c r="GX1069" s="6"/>
      <c r="GY1069" s="6"/>
      <c r="GZ1069" s="6"/>
      <c r="HA1069" s="6"/>
      <c r="HB1069" s="6"/>
      <c r="HC1069" s="6"/>
      <c r="HD1069" s="6"/>
      <c r="HE1069" s="6"/>
      <c r="HF1069" s="6"/>
    </row>
    <row r="1070" spans="1:214" ht="37.5" customHeight="1" x14ac:dyDescent="0.3">
      <c r="A1070" s="49" t="str">
        <f t="shared" ca="1" si="146"/>
        <v/>
      </c>
      <c r="B1070" s="22" t="str">
        <f t="shared" ca="1" si="147"/>
        <v/>
      </c>
      <c r="C1070" s="22" t="str">
        <f t="shared" ca="1" si="148"/>
        <v/>
      </c>
      <c r="D1070" s="1" t="str">
        <f t="shared" si="149"/>
        <v/>
      </c>
      <c r="E1070" s="79" t="str">
        <f t="shared" si="150"/>
        <v/>
      </c>
      <c r="F1070" s="94" t="str">
        <f t="shared" si="151"/>
        <v/>
      </c>
      <c r="G1070" s="1" t="str">
        <f t="shared" si="152"/>
        <v/>
      </c>
      <c r="H1070" s="48"/>
      <c r="I1070" s="118"/>
      <c r="J1070" s="56" t="s">
        <v>22</v>
      </c>
      <c r="K1070" s="160">
        <v>1063</v>
      </c>
      <c r="L1070" s="154" t="e">
        <f t="shared" ca="1" si="153"/>
        <v>#VALUE!</v>
      </c>
      <c r="M1070" s="157"/>
      <c r="N1070" s="157"/>
      <c r="P1070" s="6"/>
      <c r="Q1070" s="97"/>
      <c r="R1070" s="6"/>
      <c r="S1070" s="6"/>
      <c r="T1070" s="6"/>
      <c r="U1070" s="6"/>
      <c r="V1070" s="6"/>
      <c r="W1070" s="6"/>
      <c r="X1070" s="6"/>
      <c r="Y1070" s="132"/>
      <c r="Z1070" s="6"/>
      <c r="AA1070" s="6"/>
      <c r="AB1070" s="6"/>
      <c r="AC1070" s="6"/>
      <c r="AD1070" s="6"/>
      <c r="AE1070" s="6"/>
      <c r="AF1070" s="6"/>
      <c r="AG1070" s="6"/>
      <c r="AH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  <c r="BC1070" s="6"/>
      <c r="BD1070" s="6"/>
      <c r="BE1070" s="6"/>
      <c r="BF1070" s="6"/>
      <c r="BG1070" s="6"/>
      <c r="BH1070" s="6"/>
      <c r="BI1070" s="6"/>
      <c r="BJ1070" s="6"/>
      <c r="BK1070" s="6"/>
      <c r="BL1070" s="6"/>
      <c r="BM1070" s="6"/>
      <c r="BN1070" s="6"/>
      <c r="BO1070" s="6"/>
      <c r="BP1070" s="6"/>
      <c r="BQ1070" s="34"/>
      <c r="BR1070" s="34"/>
      <c r="BS1070" s="9"/>
      <c r="BT1070" s="34"/>
      <c r="BU1070" s="36"/>
      <c r="BV1070" s="6"/>
      <c r="BW1070" s="6"/>
      <c r="EF1070" s="6"/>
      <c r="EG1070" s="6"/>
      <c r="EH1070" s="6"/>
      <c r="EI1070" s="6"/>
      <c r="EJ1070" s="6"/>
      <c r="EK1070" s="6"/>
      <c r="EL1070" s="6"/>
      <c r="EM1070" s="6"/>
      <c r="EN1070" s="6"/>
      <c r="EO1070" s="6"/>
      <c r="EP1070" s="6"/>
      <c r="EQ1070" s="6"/>
      <c r="ER1070" s="6"/>
      <c r="ES1070" s="6"/>
      <c r="ET1070" s="6"/>
      <c r="EU1070" s="6"/>
      <c r="EV1070" s="6"/>
      <c r="EW1070" s="6"/>
      <c r="EX1070" s="6"/>
      <c r="EY1070" s="6"/>
      <c r="EZ1070" s="6"/>
      <c r="FA1070" s="6"/>
      <c r="FB1070" s="6"/>
      <c r="FC1070" s="6"/>
      <c r="FD1070" s="6"/>
      <c r="FE1070" s="6"/>
      <c r="FF1070" s="6"/>
      <c r="FG1070" s="6"/>
      <c r="FH1070" s="6"/>
      <c r="FI1070" s="6"/>
      <c r="FJ1070" s="6"/>
      <c r="FK1070" s="6"/>
      <c r="FL1070" s="6"/>
      <c r="FM1070" s="6"/>
      <c r="FN1070" s="6"/>
      <c r="FO1070" s="6"/>
      <c r="FP1070" s="6"/>
      <c r="FQ1070" s="6"/>
      <c r="FR1070" s="6"/>
      <c r="FS1070" s="281" t="s">
        <v>215</v>
      </c>
      <c r="FT1070" s="6"/>
      <c r="FU1070" s="6"/>
      <c r="FV1070" s="6"/>
      <c r="FW1070" s="6"/>
      <c r="FX1070" s="6"/>
      <c r="FY1070" s="6"/>
      <c r="FZ1070" s="6"/>
      <c r="GA1070" s="6"/>
      <c r="GB1070" s="6"/>
      <c r="GC1070" s="6"/>
      <c r="GD1070" s="6"/>
      <c r="GE1070" s="6"/>
      <c r="GF1070" s="6"/>
      <c r="GG1070" s="6"/>
      <c r="GH1070" s="6"/>
      <c r="GI1070" s="6"/>
      <c r="GJ1070" s="6"/>
      <c r="GK1070" s="6"/>
      <c r="GL1070" s="6"/>
      <c r="GM1070" s="6"/>
      <c r="GN1070" s="6"/>
      <c r="GO1070" s="6"/>
      <c r="GP1070" s="6"/>
      <c r="GQ1070" s="6"/>
      <c r="GR1070" s="6"/>
      <c r="GS1070" s="6"/>
      <c r="GT1070" s="6"/>
      <c r="GU1070" s="6"/>
      <c r="GV1070" s="6"/>
      <c r="GW1070" s="6"/>
      <c r="GX1070" s="6"/>
      <c r="GY1070" s="6"/>
      <c r="GZ1070" s="6"/>
      <c r="HA1070" s="6"/>
      <c r="HB1070" s="6"/>
      <c r="HC1070" s="6"/>
      <c r="HD1070" s="6"/>
      <c r="HE1070" s="6"/>
      <c r="HF1070" s="6"/>
    </row>
    <row r="1071" spans="1:214" ht="37.5" customHeight="1" x14ac:dyDescent="0.3">
      <c r="A1071" s="49" t="str">
        <f t="shared" ca="1" si="146"/>
        <v/>
      </c>
      <c r="B1071" s="22" t="str">
        <f t="shared" ca="1" si="147"/>
        <v/>
      </c>
      <c r="C1071" s="22" t="str">
        <f t="shared" ca="1" si="148"/>
        <v/>
      </c>
      <c r="D1071" s="1" t="str">
        <f t="shared" si="149"/>
        <v/>
      </c>
      <c r="E1071" s="79" t="str">
        <f t="shared" si="150"/>
        <v/>
      </c>
      <c r="F1071" s="94" t="str">
        <f t="shared" si="151"/>
        <v/>
      </c>
      <c r="G1071" s="1" t="str">
        <f t="shared" si="152"/>
        <v/>
      </c>
      <c r="H1071" s="48"/>
      <c r="I1071" s="118"/>
      <c r="J1071" s="56" t="s">
        <v>22</v>
      </c>
      <c r="K1071" s="160">
        <v>1064</v>
      </c>
      <c r="L1071" s="154" t="e">
        <f t="shared" ca="1" si="153"/>
        <v>#VALUE!</v>
      </c>
      <c r="M1071" s="157"/>
      <c r="N1071" s="157"/>
      <c r="P1071" s="6"/>
      <c r="Q1071" s="97"/>
      <c r="R1071" s="6"/>
      <c r="S1071" s="6"/>
      <c r="T1071" s="6"/>
      <c r="U1071" s="6"/>
      <c r="V1071" s="6"/>
      <c r="W1071" s="6"/>
      <c r="X1071" s="6"/>
      <c r="Y1071" s="132"/>
      <c r="Z1071" s="6"/>
      <c r="AA1071" s="6"/>
      <c r="AB1071" s="6"/>
      <c r="AC1071" s="6"/>
      <c r="AD1071" s="6"/>
      <c r="AE1071" s="6"/>
      <c r="AF1071" s="6"/>
      <c r="AG1071" s="6"/>
      <c r="AH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  <c r="BC1071" s="6"/>
      <c r="BD1071" s="6"/>
      <c r="BE1071" s="6"/>
      <c r="BF1071" s="6"/>
      <c r="BG1071" s="6"/>
      <c r="BH1071" s="6"/>
      <c r="BI1071" s="6"/>
      <c r="BJ1071" s="6"/>
      <c r="BK1071" s="6"/>
      <c r="BL1071" s="6"/>
      <c r="BM1071" s="6"/>
      <c r="BN1071" s="6"/>
      <c r="BO1071" s="6"/>
      <c r="BP1071" s="6"/>
      <c r="BQ1071" s="34"/>
      <c r="BR1071" s="34"/>
      <c r="BS1071" s="9"/>
      <c r="BT1071" s="34"/>
      <c r="BU1071" s="36"/>
      <c r="BV1071" s="6"/>
      <c r="BW1071" s="6"/>
      <c r="EF1071" s="6"/>
      <c r="EG1071" s="6"/>
      <c r="EH1071" s="6"/>
      <c r="EI1071" s="6"/>
      <c r="EJ1071" s="6"/>
      <c r="EK1071" s="6"/>
      <c r="EL1071" s="6"/>
      <c r="EM1071" s="6"/>
      <c r="EN1071" s="6"/>
      <c r="EO1071" s="6"/>
      <c r="EP1071" s="6"/>
      <c r="EQ1071" s="6"/>
      <c r="ER1071" s="6"/>
      <c r="ES1071" s="6"/>
      <c r="ET1071" s="6"/>
      <c r="EU1071" s="6"/>
      <c r="EV1071" s="6"/>
      <c r="EW1071" s="6"/>
      <c r="EX1071" s="6"/>
      <c r="EY1071" s="6"/>
      <c r="EZ1071" s="6"/>
      <c r="FA1071" s="6"/>
      <c r="FB1071" s="6"/>
      <c r="FC1071" s="6"/>
      <c r="FD1071" s="6"/>
      <c r="FE1071" s="6"/>
      <c r="FF1071" s="6"/>
      <c r="FG1071" s="6"/>
      <c r="FH1071" s="6"/>
      <c r="FI1071" s="6"/>
      <c r="FJ1071" s="6"/>
      <c r="FK1071" s="6"/>
      <c r="FL1071" s="6"/>
      <c r="FM1071" s="6"/>
      <c r="FN1071" s="6"/>
      <c r="FO1071" s="6"/>
      <c r="FP1071" s="6"/>
      <c r="FQ1071" s="6"/>
      <c r="FR1071" s="6"/>
      <c r="FS1071" s="281" t="s">
        <v>217</v>
      </c>
      <c r="FT1071" s="6"/>
      <c r="FU1071" s="6"/>
      <c r="FV1071" s="6"/>
      <c r="FW1071" s="6"/>
      <c r="FX1071" s="6"/>
      <c r="FY1071" s="6"/>
      <c r="FZ1071" s="6"/>
      <c r="GA1071" s="6"/>
      <c r="GB1071" s="6"/>
      <c r="GC1071" s="6"/>
      <c r="GD1071" s="6"/>
      <c r="GE1071" s="6"/>
      <c r="GF1071" s="6"/>
      <c r="GG1071" s="6"/>
      <c r="GH1071" s="6"/>
      <c r="GI1071" s="6"/>
      <c r="GJ1071" s="6"/>
      <c r="GK1071" s="6"/>
      <c r="GL1071" s="6"/>
      <c r="GM1071" s="6"/>
      <c r="GN1071" s="6"/>
      <c r="GO1071" s="6"/>
      <c r="GP1071" s="6"/>
      <c r="GQ1071" s="6"/>
      <c r="GR1071" s="6"/>
      <c r="GS1071" s="6"/>
      <c r="GT1071" s="6"/>
      <c r="GU1071" s="6"/>
      <c r="GV1071" s="6"/>
      <c r="GW1071" s="6"/>
      <c r="GX1071" s="6"/>
      <c r="GY1071" s="6"/>
      <c r="GZ1071" s="6"/>
      <c r="HA1071" s="6"/>
      <c r="HB1071" s="6"/>
      <c r="HC1071" s="6"/>
      <c r="HD1071" s="6"/>
      <c r="HE1071" s="6"/>
      <c r="HF1071" s="6"/>
    </row>
    <row r="1072" spans="1:214" ht="37.5" customHeight="1" x14ac:dyDescent="0.3">
      <c r="A1072" s="49" t="str">
        <f t="shared" ca="1" si="146"/>
        <v/>
      </c>
      <c r="B1072" s="22" t="str">
        <f t="shared" ca="1" si="147"/>
        <v/>
      </c>
      <c r="C1072" s="22" t="str">
        <f t="shared" ca="1" si="148"/>
        <v/>
      </c>
      <c r="D1072" s="1" t="str">
        <f t="shared" si="149"/>
        <v/>
      </c>
      <c r="E1072" s="79" t="str">
        <f t="shared" si="150"/>
        <v/>
      </c>
      <c r="F1072" s="94" t="str">
        <f t="shared" si="151"/>
        <v/>
      </c>
      <c r="G1072" s="1" t="str">
        <f t="shared" si="152"/>
        <v/>
      </c>
      <c r="H1072" s="48"/>
      <c r="I1072" s="118"/>
      <c r="J1072" s="56" t="s">
        <v>22</v>
      </c>
      <c r="K1072" s="160">
        <v>1065</v>
      </c>
      <c r="L1072" s="154" t="e">
        <f t="shared" ca="1" si="153"/>
        <v>#VALUE!</v>
      </c>
      <c r="M1072" s="157"/>
      <c r="N1072" s="157"/>
      <c r="P1072" s="6"/>
      <c r="Q1072" s="97"/>
      <c r="R1072" s="6"/>
      <c r="S1072" s="6"/>
      <c r="T1072" s="6"/>
      <c r="U1072" s="6"/>
      <c r="V1072" s="6"/>
      <c r="W1072" s="6"/>
      <c r="X1072" s="6"/>
      <c r="Y1072" s="132"/>
      <c r="Z1072" s="6"/>
      <c r="AA1072" s="6"/>
      <c r="AB1072" s="6"/>
      <c r="AC1072" s="6"/>
      <c r="AD1072" s="6"/>
      <c r="AE1072" s="6"/>
      <c r="AF1072" s="6"/>
      <c r="AG1072" s="6"/>
      <c r="AH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  <c r="BC1072" s="6"/>
      <c r="BD1072" s="6"/>
      <c r="BE1072" s="6"/>
      <c r="BF1072" s="6"/>
      <c r="BG1072" s="6"/>
      <c r="BH1072" s="6"/>
      <c r="BI1072" s="6"/>
      <c r="BJ1072" s="6"/>
      <c r="BK1072" s="6"/>
      <c r="BL1072" s="6"/>
      <c r="BM1072" s="6"/>
      <c r="BN1072" s="6"/>
      <c r="BO1072" s="6"/>
      <c r="BP1072" s="6"/>
      <c r="BQ1072" s="34"/>
      <c r="BR1072" s="34"/>
      <c r="BS1072" s="9"/>
      <c r="BT1072" s="34"/>
      <c r="BU1072" s="36"/>
      <c r="BV1072" s="6"/>
      <c r="BW1072" s="6"/>
      <c r="EF1072" s="6"/>
      <c r="EG1072" s="6"/>
      <c r="EH1072" s="6"/>
      <c r="EI1072" s="6"/>
      <c r="EJ1072" s="6"/>
      <c r="EK1072" s="6"/>
      <c r="EL1072" s="6"/>
      <c r="EM1072" s="6"/>
      <c r="EN1072" s="6"/>
      <c r="EO1072" s="6"/>
      <c r="EP1072" s="6"/>
      <c r="EQ1072" s="6"/>
      <c r="ER1072" s="6"/>
      <c r="ES1072" s="6"/>
      <c r="ET1072" s="6"/>
      <c r="EU1072" s="6"/>
      <c r="EV1072" s="6"/>
      <c r="EW1072" s="6"/>
      <c r="EX1072" s="6"/>
      <c r="EY1072" s="6"/>
      <c r="EZ1072" s="6"/>
      <c r="FA1072" s="6"/>
      <c r="FB1072" s="6"/>
      <c r="FC1072" s="6"/>
      <c r="FD1072" s="6"/>
      <c r="FE1072" s="6"/>
      <c r="FF1072" s="6"/>
      <c r="FG1072" s="6"/>
      <c r="FH1072" s="6"/>
      <c r="FI1072" s="6"/>
      <c r="FJ1072" s="6"/>
      <c r="FK1072" s="6"/>
      <c r="FL1072" s="6"/>
      <c r="FM1072" s="6"/>
      <c r="FN1072" s="6"/>
      <c r="FO1072" s="6"/>
      <c r="FP1072" s="6"/>
      <c r="FQ1072" s="6"/>
      <c r="FR1072" s="6"/>
      <c r="FS1072" s="281" t="s">
        <v>216</v>
      </c>
      <c r="FT1072" s="6"/>
      <c r="FU1072" s="6"/>
      <c r="FV1072" s="6"/>
      <c r="FW1072" s="6"/>
      <c r="FX1072" s="6"/>
      <c r="FY1072" s="6"/>
      <c r="FZ1072" s="6"/>
      <c r="GA1072" s="6"/>
      <c r="GB1072" s="6"/>
      <c r="GC1072" s="6"/>
      <c r="GD1072" s="6"/>
      <c r="GE1072" s="6"/>
      <c r="GF1072" s="6"/>
      <c r="GG1072" s="6"/>
      <c r="GH1072" s="6"/>
      <c r="GI1072" s="6"/>
      <c r="GJ1072" s="6"/>
      <c r="GK1072" s="6"/>
      <c r="GL1072" s="6"/>
      <c r="GM1072" s="6"/>
      <c r="GN1072" s="6"/>
      <c r="GO1072" s="6"/>
      <c r="GP1072" s="6"/>
      <c r="GQ1072" s="6"/>
      <c r="GR1072" s="6"/>
      <c r="GS1072" s="6"/>
      <c r="GT1072" s="6"/>
      <c r="GU1072" s="6"/>
      <c r="GV1072" s="6"/>
      <c r="GW1072" s="6"/>
      <c r="GX1072" s="6"/>
      <c r="GY1072" s="6"/>
      <c r="GZ1072" s="6"/>
      <c r="HA1072" s="6"/>
      <c r="HB1072" s="6"/>
      <c r="HC1072" s="6"/>
      <c r="HD1072" s="6"/>
      <c r="HE1072" s="6"/>
      <c r="HF1072" s="6"/>
    </row>
    <row r="1073" spans="1:214" ht="37.5" customHeight="1" x14ac:dyDescent="0.3">
      <c r="A1073" s="49" t="str">
        <f t="shared" ca="1" si="146"/>
        <v/>
      </c>
      <c r="B1073" s="22" t="str">
        <f t="shared" ca="1" si="147"/>
        <v/>
      </c>
      <c r="C1073" s="22" t="str">
        <f t="shared" ca="1" si="148"/>
        <v/>
      </c>
      <c r="D1073" s="1" t="str">
        <f t="shared" si="149"/>
        <v/>
      </c>
      <c r="E1073" s="79" t="str">
        <f t="shared" si="150"/>
        <v/>
      </c>
      <c r="F1073" s="94" t="str">
        <f t="shared" si="151"/>
        <v/>
      </c>
      <c r="G1073" s="1" t="str">
        <f t="shared" si="152"/>
        <v/>
      </c>
      <c r="H1073" s="48"/>
      <c r="I1073" s="118"/>
      <c r="J1073" s="56" t="s">
        <v>22</v>
      </c>
      <c r="K1073" s="160">
        <v>1066</v>
      </c>
      <c r="L1073" s="154" t="e">
        <f t="shared" ca="1" si="153"/>
        <v>#VALUE!</v>
      </c>
      <c r="M1073" s="157"/>
      <c r="N1073" s="157"/>
      <c r="P1073" s="6"/>
      <c r="Q1073" s="97"/>
      <c r="R1073" s="6"/>
      <c r="S1073" s="6"/>
      <c r="T1073" s="6"/>
      <c r="U1073" s="6"/>
      <c r="V1073" s="6"/>
      <c r="W1073" s="6"/>
      <c r="X1073" s="6"/>
      <c r="Y1073" s="132"/>
      <c r="Z1073" s="6"/>
      <c r="AA1073" s="6"/>
      <c r="AB1073" s="6"/>
      <c r="AC1073" s="6"/>
      <c r="AD1073" s="6"/>
      <c r="AE1073" s="6"/>
      <c r="AF1073" s="6"/>
      <c r="AG1073" s="6"/>
      <c r="AH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  <c r="BC1073" s="6"/>
      <c r="BD1073" s="6"/>
      <c r="BE1073" s="6"/>
      <c r="BF1073" s="6"/>
      <c r="BG1073" s="6"/>
      <c r="BH1073" s="6"/>
      <c r="BI1073" s="6"/>
      <c r="BJ1073" s="6"/>
      <c r="BK1073" s="6"/>
      <c r="BL1073" s="6"/>
      <c r="BM1073" s="6"/>
      <c r="BN1073" s="6"/>
      <c r="BO1073" s="6"/>
      <c r="BP1073" s="6"/>
      <c r="BQ1073" s="34"/>
      <c r="BR1073" s="34"/>
      <c r="BS1073" s="9"/>
      <c r="BT1073" s="34"/>
      <c r="BU1073" s="36"/>
      <c r="BV1073" s="6"/>
      <c r="BW1073" s="6"/>
      <c r="EF1073" s="6"/>
      <c r="EG1073" s="6"/>
      <c r="EH1073" s="6"/>
      <c r="EI1073" s="6"/>
      <c r="EJ1073" s="6"/>
      <c r="EK1073" s="6"/>
      <c r="EL1073" s="6"/>
      <c r="EM1073" s="6"/>
      <c r="EN1073" s="6"/>
      <c r="EO1073" s="6"/>
      <c r="EP1073" s="6"/>
      <c r="EQ1073" s="6"/>
      <c r="ER1073" s="6"/>
      <c r="ES1073" s="6"/>
      <c r="ET1073" s="6"/>
      <c r="EU1073" s="6"/>
      <c r="EV1073" s="6"/>
      <c r="EW1073" s="6"/>
      <c r="EX1073" s="6"/>
      <c r="EY1073" s="6"/>
      <c r="EZ1073" s="6"/>
      <c r="FA1073" s="6"/>
      <c r="FB1073" s="6"/>
      <c r="FC1073" s="6"/>
      <c r="FD1073" s="6"/>
      <c r="FE1073" s="6"/>
      <c r="FF1073" s="6"/>
      <c r="FG1073" s="6"/>
      <c r="FH1073" s="6"/>
      <c r="FI1073" s="6"/>
      <c r="FJ1073" s="6"/>
      <c r="FK1073" s="6"/>
      <c r="FL1073" s="6"/>
      <c r="FM1073" s="6"/>
      <c r="FN1073" s="6"/>
      <c r="FO1073" s="6"/>
      <c r="FP1073" s="6"/>
      <c r="FQ1073" s="6"/>
      <c r="FR1073" s="6"/>
      <c r="FS1073" s="281" t="s">
        <v>218</v>
      </c>
      <c r="FT1073" s="6"/>
      <c r="FU1073" s="6"/>
      <c r="FV1073" s="6"/>
      <c r="FW1073" s="6"/>
      <c r="FX1073" s="6"/>
      <c r="FY1073" s="6"/>
      <c r="FZ1073" s="6"/>
      <c r="GA1073" s="6"/>
      <c r="GB1073" s="6"/>
      <c r="GC1073" s="6"/>
      <c r="GD1073" s="6"/>
      <c r="GE1073" s="6"/>
      <c r="GF1073" s="6"/>
      <c r="GG1073" s="6"/>
      <c r="GH1073" s="6"/>
      <c r="GI1073" s="6"/>
      <c r="GJ1073" s="6"/>
      <c r="GK1073" s="6"/>
      <c r="GL1073" s="6"/>
      <c r="GM1073" s="6"/>
      <c r="GN1073" s="6"/>
      <c r="GO1073" s="6"/>
      <c r="GP1073" s="6"/>
      <c r="GQ1073" s="6"/>
      <c r="GR1073" s="6"/>
      <c r="GS1073" s="6"/>
      <c r="GT1073" s="6"/>
      <c r="GU1073" s="6"/>
      <c r="GV1073" s="6"/>
      <c r="GW1073" s="6"/>
      <c r="GX1073" s="6"/>
      <c r="GY1073" s="6"/>
      <c r="GZ1073" s="6"/>
      <c r="HA1073" s="6"/>
      <c r="HB1073" s="6"/>
      <c r="HC1073" s="6"/>
      <c r="HD1073" s="6"/>
      <c r="HE1073" s="6"/>
      <c r="HF1073" s="6"/>
    </row>
    <row r="1074" spans="1:214" ht="37.5" customHeight="1" x14ac:dyDescent="0.3">
      <c r="A1074" s="49" t="str">
        <f t="shared" ca="1" si="146"/>
        <v/>
      </c>
      <c r="B1074" s="22" t="str">
        <f t="shared" ca="1" si="147"/>
        <v/>
      </c>
      <c r="C1074" s="22" t="str">
        <f t="shared" ca="1" si="148"/>
        <v/>
      </c>
      <c r="D1074" s="1" t="str">
        <f t="shared" si="149"/>
        <v/>
      </c>
      <c r="E1074" s="79" t="str">
        <f t="shared" si="150"/>
        <v/>
      </c>
      <c r="F1074" s="94" t="str">
        <f t="shared" si="151"/>
        <v/>
      </c>
      <c r="G1074" s="1" t="str">
        <f t="shared" si="152"/>
        <v/>
      </c>
      <c r="H1074" s="48"/>
      <c r="I1074" s="118"/>
      <c r="J1074" s="56" t="s">
        <v>22</v>
      </c>
      <c r="K1074" s="160">
        <v>1067</v>
      </c>
      <c r="L1074" s="154" t="e">
        <f t="shared" ca="1" si="153"/>
        <v>#VALUE!</v>
      </c>
      <c r="M1074" s="157"/>
      <c r="N1074" s="157"/>
      <c r="P1074" s="6"/>
      <c r="Q1074" s="97"/>
      <c r="R1074" s="6"/>
      <c r="S1074" s="6"/>
      <c r="T1074" s="6"/>
      <c r="U1074" s="6"/>
      <c r="V1074" s="6"/>
      <c r="W1074" s="6"/>
      <c r="X1074" s="6"/>
      <c r="Y1074" s="132"/>
      <c r="Z1074" s="6"/>
      <c r="AA1074" s="6"/>
      <c r="AB1074" s="6"/>
      <c r="AC1074" s="6"/>
      <c r="AD1074" s="6"/>
      <c r="AE1074" s="6"/>
      <c r="AF1074" s="6"/>
      <c r="AG1074" s="6"/>
      <c r="AH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  <c r="BC1074" s="6"/>
      <c r="BD1074" s="6"/>
      <c r="BE1074" s="6"/>
      <c r="BF1074" s="6"/>
      <c r="BG1074" s="6"/>
      <c r="BH1074" s="6"/>
      <c r="BI1074" s="6"/>
      <c r="BJ1074" s="6"/>
      <c r="BK1074" s="6"/>
      <c r="BL1074" s="6"/>
      <c r="BM1074" s="6"/>
      <c r="BN1074" s="6"/>
      <c r="BO1074" s="6"/>
      <c r="BP1074" s="6"/>
      <c r="BQ1074" s="34"/>
      <c r="BR1074" s="34"/>
      <c r="BS1074" s="9"/>
      <c r="BT1074" s="34"/>
      <c r="BU1074" s="36"/>
      <c r="BV1074" s="6"/>
      <c r="BW1074" s="6"/>
      <c r="EF1074" s="6"/>
      <c r="EG1074" s="6"/>
      <c r="EH1074" s="6"/>
      <c r="EI1074" s="6"/>
      <c r="EJ1074" s="6"/>
      <c r="EK1074" s="6"/>
      <c r="EL1074" s="6"/>
      <c r="EM1074" s="6"/>
      <c r="EN1074" s="6"/>
      <c r="EO1074" s="6"/>
      <c r="EP1074" s="6"/>
      <c r="EQ1074" s="6"/>
      <c r="ER1074" s="6"/>
      <c r="ES1074" s="6"/>
      <c r="ET1074" s="6"/>
      <c r="EU1074" s="6"/>
      <c r="EV1074" s="6"/>
      <c r="EW1074" s="6"/>
      <c r="EX1074" s="6"/>
      <c r="EY1074" s="6"/>
      <c r="EZ1074" s="6"/>
      <c r="FA1074" s="6"/>
      <c r="FB1074" s="6"/>
      <c r="FC1074" s="6"/>
      <c r="FD1074" s="6"/>
      <c r="FE1074" s="6"/>
      <c r="FF1074" s="6"/>
      <c r="FG1074" s="6"/>
      <c r="FH1074" s="6"/>
      <c r="FI1074" s="6"/>
      <c r="FJ1074" s="6"/>
      <c r="FK1074" s="6"/>
      <c r="FL1074" s="6"/>
      <c r="FM1074" s="6"/>
      <c r="FN1074" s="6"/>
      <c r="FO1074" s="6"/>
      <c r="FP1074" s="6"/>
      <c r="FQ1074" s="6"/>
      <c r="FR1074" s="6"/>
      <c r="FS1074" s="281" t="s">
        <v>219</v>
      </c>
      <c r="FT1074" s="6"/>
      <c r="FU1074" s="6"/>
      <c r="FV1074" s="6"/>
      <c r="FW1074" s="6"/>
      <c r="FX1074" s="6"/>
      <c r="FY1074" s="6"/>
      <c r="FZ1074" s="6"/>
      <c r="GA1074" s="6"/>
      <c r="GB1074" s="6"/>
      <c r="GC1074" s="6"/>
      <c r="GD1074" s="6"/>
      <c r="GE1074" s="6"/>
      <c r="GF1074" s="6"/>
      <c r="GG1074" s="6"/>
      <c r="GH1074" s="6"/>
      <c r="GI1074" s="6"/>
      <c r="GJ1074" s="6"/>
      <c r="GK1074" s="6"/>
      <c r="GL1074" s="6"/>
      <c r="GM1074" s="6"/>
      <c r="GN1074" s="6"/>
      <c r="GO1074" s="6"/>
      <c r="GP1074" s="6"/>
      <c r="GQ1074" s="6"/>
      <c r="GR1074" s="6"/>
      <c r="GS1074" s="6"/>
      <c r="GT1074" s="6"/>
      <c r="GU1074" s="6"/>
      <c r="GV1074" s="6"/>
      <c r="GW1074" s="6"/>
      <c r="GX1074" s="6"/>
      <c r="GY1074" s="6"/>
      <c r="GZ1074" s="6"/>
      <c r="HA1074" s="6"/>
      <c r="HB1074" s="6"/>
      <c r="HC1074" s="6"/>
      <c r="HD1074" s="6"/>
      <c r="HE1074" s="6"/>
      <c r="HF1074" s="6"/>
    </row>
    <row r="1075" spans="1:214" ht="37.5" customHeight="1" x14ac:dyDescent="0.3">
      <c r="A1075" s="49" t="str">
        <f t="shared" ca="1" si="146"/>
        <v/>
      </c>
      <c r="B1075" s="22" t="str">
        <f t="shared" ca="1" si="147"/>
        <v/>
      </c>
      <c r="C1075" s="22" t="str">
        <f t="shared" ca="1" si="148"/>
        <v/>
      </c>
      <c r="D1075" s="1" t="str">
        <f t="shared" si="149"/>
        <v/>
      </c>
      <c r="E1075" s="79" t="str">
        <f t="shared" si="150"/>
        <v/>
      </c>
      <c r="F1075" s="94" t="str">
        <f t="shared" si="151"/>
        <v/>
      </c>
      <c r="G1075" s="1" t="str">
        <f t="shared" si="152"/>
        <v/>
      </c>
      <c r="H1075" s="48"/>
      <c r="I1075" s="118"/>
      <c r="J1075" s="56" t="s">
        <v>22</v>
      </c>
      <c r="K1075" s="160">
        <v>1068</v>
      </c>
      <c r="L1075" s="154" t="e">
        <f t="shared" ca="1" si="153"/>
        <v>#VALUE!</v>
      </c>
      <c r="M1075" s="157"/>
      <c r="N1075" s="157"/>
      <c r="P1075" s="6"/>
      <c r="Q1075" s="97"/>
      <c r="R1075" s="6"/>
      <c r="S1075" s="6"/>
      <c r="T1075" s="6"/>
      <c r="U1075" s="6"/>
      <c r="V1075" s="6"/>
      <c r="W1075" s="6"/>
      <c r="X1075" s="6"/>
      <c r="Y1075" s="132"/>
      <c r="Z1075" s="6"/>
      <c r="AA1075" s="6"/>
      <c r="AB1075" s="6"/>
      <c r="AC1075" s="6"/>
      <c r="AD1075" s="6"/>
      <c r="AE1075" s="6"/>
      <c r="AF1075" s="6"/>
      <c r="AG1075" s="6"/>
      <c r="AH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  <c r="BC1075" s="6"/>
      <c r="BD1075" s="6"/>
      <c r="BE1075" s="6"/>
      <c r="BF1075" s="6"/>
      <c r="BG1075" s="6"/>
      <c r="BH1075" s="6"/>
      <c r="BI1075" s="6"/>
      <c r="BJ1075" s="6"/>
      <c r="BK1075" s="6"/>
      <c r="BL1075" s="6"/>
      <c r="BM1075" s="6"/>
      <c r="BN1075" s="6"/>
      <c r="BO1075" s="6"/>
      <c r="BP1075" s="6"/>
      <c r="BQ1075" s="34"/>
      <c r="BR1075" s="34"/>
      <c r="BS1075" s="9"/>
      <c r="BT1075" s="34"/>
      <c r="BU1075" s="36"/>
      <c r="BV1075" s="6"/>
      <c r="BW1075" s="6"/>
      <c r="EF1075" s="6"/>
      <c r="EG1075" s="6"/>
      <c r="EH1075" s="6"/>
      <c r="EI1075" s="6"/>
      <c r="EJ1075" s="6"/>
      <c r="EK1075" s="6"/>
      <c r="EL1075" s="6"/>
      <c r="EM1075" s="6"/>
      <c r="EN1075" s="6"/>
      <c r="EO1075" s="6"/>
      <c r="EP1075" s="6"/>
      <c r="EQ1075" s="6"/>
      <c r="ER1075" s="6"/>
      <c r="ES1075" s="6"/>
      <c r="ET1075" s="6"/>
      <c r="EU1075" s="6"/>
      <c r="EV1075" s="6"/>
      <c r="EW1075" s="6"/>
      <c r="EX1075" s="6"/>
      <c r="EY1075" s="6"/>
      <c r="EZ1075" s="6"/>
      <c r="FA1075" s="6"/>
      <c r="FB1075" s="6"/>
      <c r="FC1075" s="6"/>
      <c r="FD1075" s="6"/>
      <c r="FE1075" s="6"/>
      <c r="FF1075" s="6"/>
      <c r="FG1075" s="6"/>
      <c r="FH1075" s="6"/>
      <c r="FI1075" s="6"/>
      <c r="FJ1075" s="6"/>
      <c r="FK1075" s="6"/>
      <c r="FL1075" s="6"/>
      <c r="FM1075" s="6"/>
      <c r="FN1075" s="6"/>
      <c r="FO1075" s="6"/>
      <c r="FP1075" s="6"/>
      <c r="FQ1075" s="6"/>
      <c r="FR1075" s="6"/>
      <c r="FS1075" s="281" t="s">
        <v>220</v>
      </c>
      <c r="FT1075" s="6"/>
      <c r="FU1075" s="6"/>
      <c r="FV1075" s="6"/>
      <c r="FW1075" s="6"/>
      <c r="FX1075" s="6"/>
      <c r="FY1075" s="6"/>
      <c r="FZ1075" s="6"/>
      <c r="GA1075" s="6"/>
      <c r="GB1075" s="6"/>
      <c r="GC1075" s="6"/>
      <c r="GD1075" s="6"/>
      <c r="GE1075" s="6"/>
      <c r="GF1075" s="6"/>
      <c r="GG1075" s="6"/>
      <c r="GH1075" s="6"/>
      <c r="GI1075" s="6"/>
      <c r="GJ1075" s="6"/>
      <c r="GK1075" s="6"/>
      <c r="GL1075" s="6"/>
      <c r="GM1075" s="6"/>
      <c r="GN1075" s="6"/>
      <c r="GO1075" s="6"/>
      <c r="GP1075" s="6"/>
      <c r="GQ1075" s="6"/>
      <c r="GR1075" s="6"/>
      <c r="GS1075" s="6"/>
      <c r="GT1075" s="6"/>
      <c r="GU1075" s="6"/>
      <c r="GV1075" s="6"/>
      <c r="GW1075" s="6"/>
      <c r="GX1075" s="6"/>
      <c r="GY1075" s="6"/>
      <c r="GZ1075" s="6"/>
      <c r="HA1075" s="6"/>
      <c r="HB1075" s="6"/>
      <c r="HC1075" s="6"/>
      <c r="HD1075" s="6"/>
      <c r="HE1075" s="6"/>
      <c r="HF1075" s="6"/>
    </row>
    <row r="1076" spans="1:214" ht="37.5" customHeight="1" x14ac:dyDescent="0.3">
      <c r="A1076" s="49" t="str">
        <f t="shared" ca="1" si="146"/>
        <v/>
      </c>
      <c r="B1076" s="22" t="str">
        <f t="shared" ca="1" si="147"/>
        <v/>
      </c>
      <c r="C1076" s="22" t="str">
        <f t="shared" ca="1" si="148"/>
        <v/>
      </c>
      <c r="D1076" s="1" t="str">
        <f t="shared" si="149"/>
        <v/>
      </c>
      <c r="E1076" s="79" t="str">
        <f t="shared" si="150"/>
        <v/>
      </c>
      <c r="F1076" s="94" t="str">
        <f t="shared" si="151"/>
        <v/>
      </c>
      <c r="G1076" s="1" t="str">
        <f t="shared" si="152"/>
        <v/>
      </c>
      <c r="H1076" s="48"/>
      <c r="I1076" s="118"/>
      <c r="J1076" s="56" t="s">
        <v>22</v>
      </c>
      <c r="K1076" s="160">
        <v>1069</v>
      </c>
      <c r="L1076" s="154" t="e">
        <f t="shared" ca="1" si="153"/>
        <v>#VALUE!</v>
      </c>
      <c r="M1076" s="157"/>
      <c r="N1076" s="157"/>
      <c r="P1076" s="6"/>
      <c r="Q1076" s="97"/>
      <c r="R1076" s="6"/>
      <c r="S1076" s="6"/>
      <c r="T1076" s="6"/>
      <c r="U1076" s="6"/>
      <c r="V1076" s="6"/>
      <c r="W1076" s="6"/>
      <c r="X1076" s="6"/>
      <c r="Y1076" s="132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  <c r="BC1076" s="6"/>
      <c r="BD1076" s="6"/>
      <c r="BE1076" s="6"/>
      <c r="BF1076" s="6"/>
      <c r="BG1076" s="6"/>
      <c r="BH1076" s="6"/>
      <c r="BI1076" s="6"/>
      <c r="BJ1076" s="6"/>
      <c r="BK1076" s="6"/>
      <c r="BL1076" s="6"/>
      <c r="BM1076" s="6"/>
      <c r="BN1076" s="6"/>
      <c r="BO1076" s="6"/>
      <c r="BP1076" s="6"/>
      <c r="BQ1076" s="34"/>
      <c r="BR1076" s="34"/>
      <c r="BS1076" s="9"/>
      <c r="BT1076" s="34"/>
      <c r="BU1076" s="36"/>
      <c r="BV1076" s="6"/>
      <c r="BW1076" s="6"/>
      <c r="EF1076" s="6"/>
      <c r="EG1076" s="6"/>
      <c r="EH1076" s="6"/>
      <c r="EI1076" s="6"/>
      <c r="EJ1076" s="6"/>
      <c r="EK1076" s="6"/>
      <c r="EL1076" s="6"/>
      <c r="EM1076" s="6"/>
      <c r="EN1076" s="6"/>
      <c r="EO1076" s="6"/>
      <c r="EP1076" s="6"/>
      <c r="EQ1076" s="6"/>
      <c r="ER1076" s="6"/>
      <c r="ES1076" s="6"/>
      <c r="ET1076" s="6"/>
      <c r="EU1076" s="6"/>
      <c r="EV1076" s="6"/>
      <c r="EW1076" s="6"/>
      <c r="EX1076" s="6"/>
      <c r="EY1076" s="6"/>
      <c r="EZ1076" s="6"/>
      <c r="FA1076" s="6"/>
      <c r="FB1076" s="6"/>
      <c r="FC1076" s="6"/>
      <c r="FD1076" s="6"/>
      <c r="FE1076" s="6"/>
      <c r="FF1076" s="6"/>
      <c r="FG1076" s="6"/>
      <c r="FH1076" s="6"/>
      <c r="FI1076" s="6"/>
      <c r="FJ1076" s="6"/>
      <c r="FK1076" s="6"/>
      <c r="FL1076" s="6"/>
      <c r="FM1076" s="6"/>
      <c r="FN1076" s="6"/>
      <c r="FO1076" s="6"/>
      <c r="FP1076" s="6"/>
      <c r="FQ1076" s="6"/>
      <c r="FR1076" s="6"/>
      <c r="FS1076" s="281" t="s">
        <v>221</v>
      </c>
      <c r="FT1076" s="6"/>
      <c r="FU1076" s="6"/>
      <c r="FV1076" s="6"/>
      <c r="FW1076" s="6"/>
      <c r="FX1076" s="6"/>
      <c r="FY1076" s="6"/>
      <c r="FZ1076" s="6"/>
      <c r="GA1076" s="6"/>
      <c r="GB1076" s="6"/>
      <c r="GC1076" s="6"/>
      <c r="GD1076" s="6"/>
      <c r="GE1076" s="6"/>
      <c r="GF1076" s="6"/>
      <c r="GG1076" s="6"/>
      <c r="GH1076" s="6"/>
      <c r="GI1076" s="6"/>
      <c r="GJ1076" s="6"/>
      <c r="GK1076" s="6"/>
      <c r="GL1076" s="6"/>
      <c r="GM1076" s="6"/>
      <c r="GN1076" s="6"/>
      <c r="GO1076" s="6"/>
      <c r="GP1076" s="6"/>
      <c r="GQ1076" s="6"/>
      <c r="GR1076" s="6"/>
      <c r="GS1076" s="6"/>
      <c r="GT1076" s="6"/>
      <c r="GU1076" s="6"/>
      <c r="GV1076" s="6"/>
      <c r="GW1076" s="6"/>
      <c r="GX1076" s="6"/>
      <c r="GY1076" s="6"/>
      <c r="GZ1076" s="6"/>
      <c r="HA1076" s="6"/>
      <c r="HB1076" s="6"/>
      <c r="HC1076" s="6"/>
      <c r="HD1076" s="6"/>
      <c r="HE1076" s="6"/>
      <c r="HF1076" s="6"/>
    </row>
    <row r="1077" spans="1:214" ht="37.5" customHeight="1" x14ac:dyDescent="0.3">
      <c r="A1077" s="49" t="str">
        <f t="shared" ca="1" si="146"/>
        <v/>
      </c>
      <c r="B1077" s="22" t="str">
        <f t="shared" ca="1" si="147"/>
        <v/>
      </c>
      <c r="C1077" s="22" t="str">
        <f t="shared" ca="1" si="148"/>
        <v/>
      </c>
      <c r="D1077" s="1" t="str">
        <f t="shared" si="149"/>
        <v/>
      </c>
      <c r="E1077" s="79" t="str">
        <f t="shared" si="150"/>
        <v/>
      </c>
      <c r="F1077" s="94" t="str">
        <f t="shared" si="151"/>
        <v/>
      </c>
      <c r="G1077" s="1" t="str">
        <f t="shared" si="152"/>
        <v/>
      </c>
      <c r="H1077" s="48"/>
      <c r="I1077" s="118"/>
      <c r="J1077" s="56" t="s">
        <v>22</v>
      </c>
      <c r="K1077" s="160">
        <v>1070</v>
      </c>
      <c r="L1077" s="154" t="e">
        <f t="shared" ca="1" si="153"/>
        <v>#VALUE!</v>
      </c>
      <c r="M1077" s="157"/>
      <c r="N1077" s="157"/>
      <c r="P1077" s="6"/>
      <c r="Q1077" s="97"/>
      <c r="R1077" s="6"/>
      <c r="S1077" s="6"/>
      <c r="T1077" s="6"/>
      <c r="U1077" s="6"/>
      <c r="V1077" s="6"/>
      <c r="W1077" s="6"/>
      <c r="X1077" s="6"/>
      <c r="Y1077" s="132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  <c r="BC1077" s="6"/>
      <c r="BD1077" s="6"/>
      <c r="BE1077" s="6"/>
      <c r="BF1077" s="6"/>
      <c r="BG1077" s="6"/>
      <c r="BH1077" s="6"/>
      <c r="BI1077" s="6"/>
      <c r="BJ1077" s="6"/>
      <c r="BK1077" s="6"/>
      <c r="BL1077" s="6"/>
      <c r="BM1077" s="6"/>
      <c r="BN1077" s="6"/>
      <c r="BO1077" s="6"/>
      <c r="BP1077" s="6"/>
      <c r="BQ1077" s="34"/>
      <c r="BR1077" s="34"/>
      <c r="BS1077" s="9"/>
      <c r="BT1077" s="34"/>
      <c r="BU1077" s="36"/>
      <c r="BV1077" s="6"/>
      <c r="BW1077" s="6"/>
      <c r="EF1077" s="6"/>
      <c r="EG1077" s="6"/>
      <c r="EH1077" s="6"/>
      <c r="EI1077" s="6"/>
      <c r="EJ1077" s="6"/>
      <c r="EK1077" s="6"/>
      <c r="EL1077" s="6"/>
      <c r="EM1077" s="6"/>
      <c r="EN1077" s="6"/>
      <c r="EO1077" s="6"/>
      <c r="EP1077" s="6"/>
      <c r="EQ1077" s="6"/>
      <c r="ER1077" s="6"/>
      <c r="ES1077" s="6"/>
      <c r="ET1077" s="6"/>
      <c r="EU1077" s="6"/>
      <c r="EV1077" s="6"/>
      <c r="EW1077" s="6"/>
      <c r="EX1077" s="6"/>
      <c r="EY1077" s="6"/>
      <c r="EZ1077" s="6"/>
      <c r="FA1077" s="6"/>
      <c r="FB1077" s="6"/>
      <c r="FC1077" s="6"/>
      <c r="FD1077" s="6"/>
      <c r="FE1077" s="6"/>
      <c r="FF1077" s="6"/>
      <c r="FG1077" s="6"/>
      <c r="FH1077" s="6"/>
      <c r="FI1077" s="6"/>
      <c r="FJ1077" s="6"/>
      <c r="FK1077" s="6"/>
      <c r="FL1077" s="6"/>
      <c r="FM1077" s="6"/>
      <c r="FN1077" s="6"/>
      <c r="FO1077" s="6"/>
      <c r="FP1077" s="6"/>
      <c r="FQ1077" s="6"/>
      <c r="FR1077" s="6"/>
      <c r="FS1077" s="281" t="s">
        <v>222</v>
      </c>
      <c r="FT1077" s="6"/>
      <c r="FU1077" s="6"/>
      <c r="FV1077" s="6"/>
      <c r="FW1077" s="6"/>
      <c r="FX1077" s="6"/>
      <c r="FY1077" s="6"/>
      <c r="FZ1077" s="6"/>
      <c r="GA1077" s="6"/>
      <c r="GB1077" s="6"/>
      <c r="GC1077" s="6"/>
      <c r="GD1077" s="6"/>
      <c r="GE1077" s="6"/>
      <c r="GF1077" s="6"/>
      <c r="GG1077" s="6"/>
      <c r="GH1077" s="6"/>
      <c r="GI1077" s="6"/>
      <c r="GJ1077" s="6"/>
      <c r="GK1077" s="6"/>
      <c r="GL1077" s="6"/>
      <c r="GM1077" s="6"/>
      <c r="GN1077" s="6"/>
      <c r="GO1077" s="6"/>
      <c r="GP1077" s="6"/>
      <c r="GQ1077" s="6"/>
      <c r="GR1077" s="6"/>
      <c r="GS1077" s="6"/>
      <c r="GT1077" s="6"/>
      <c r="GU1077" s="6"/>
      <c r="GV1077" s="6"/>
      <c r="GW1077" s="6"/>
      <c r="GX1077" s="6"/>
      <c r="GY1077" s="6"/>
      <c r="GZ1077" s="6"/>
      <c r="HA1077" s="6"/>
      <c r="HB1077" s="6"/>
      <c r="HC1077" s="6"/>
      <c r="HD1077" s="6"/>
      <c r="HE1077" s="6"/>
      <c r="HF1077" s="6"/>
    </row>
    <row r="1078" spans="1:214" ht="37.5" customHeight="1" x14ac:dyDescent="0.3">
      <c r="A1078" s="49" t="str">
        <f t="shared" ca="1" si="146"/>
        <v/>
      </c>
      <c r="B1078" s="22" t="str">
        <f t="shared" ca="1" si="147"/>
        <v/>
      </c>
      <c r="C1078" s="22" t="str">
        <f t="shared" ca="1" si="148"/>
        <v/>
      </c>
      <c r="D1078" s="1" t="str">
        <f t="shared" si="149"/>
        <v/>
      </c>
      <c r="E1078" s="79" t="str">
        <f t="shared" si="150"/>
        <v/>
      </c>
      <c r="F1078" s="94" t="str">
        <f t="shared" si="151"/>
        <v/>
      </c>
      <c r="G1078" s="1" t="str">
        <f t="shared" si="152"/>
        <v/>
      </c>
      <c r="H1078" s="48"/>
      <c r="I1078" s="118"/>
      <c r="J1078" s="56" t="s">
        <v>22</v>
      </c>
      <c r="K1078" s="160">
        <v>1071</v>
      </c>
      <c r="L1078" s="154" t="e">
        <f t="shared" ca="1" si="153"/>
        <v>#VALUE!</v>
      </c>
      <c r="M1078" s="157"/>
      <c r="N1078" s="157"/>
      <c r="P1078" s="6"/>
      <c r="Q1078" s="97"/>
      <c r="R1078" s="6"/>
      <c r="S1078" s="6"/>
      <c r="T1078" s="6"/>
      <c r="U1078" s="6"/>
      <c r="V1078" s="6"/>
      <c r="W1078" s="6"/>
      <c r="X1078" s="6"/>
      <c r="Y1078" s="132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  <c r="BC1078" s="6"/>
      <c r="BD1078" s="6"/>
      <c r="BE1078" s="6"/>
      <c r="BF1078" s="6"/>
      <c r="BG1078" s="6"/>
      <c r="BH1078" s="6"/>
      <c r="BI1078" s="6"/>
      <c r="BJ1078" s="6"/>
      <c r="BK1078" s="6"/>
      <c r="BL1078" s="6"/>
      <c r="BM1078" s="6"/>
      <c r="BN1078" s="6"/>
      <c r="BO1078" s="6"/>
      <c r="BP1078" s="6"/>
      <c r="BQ1078" s="34"/>
      <c r="BR1078" s="34"/>
      <c r="BS1078" s="9"/>
      <c r="BT1078" s="34"/>
      <c r="BU1078" s="36"/>
      <c r="BV1078" s="6"/>
      <c r="BW1078" s="6"/>
      <c r="EF1078" s="6"/>
      <c r="EG1078" s="6"/>
      <c r="EH1078" s="6"/>
      <c r="EI1078" s="6"/>
      <c r="EJ1078" s="6"/>
      <c r="EK1078" s="6"/>
      <c r="EL1078" s="6"/>
      <c r="EM1078" s="6"/>
      <c r="EN1078" s="6"/>
      <c r="EO1078" s="6"/>
      <c r="EP1078" s="6"/>
      <c r="EQ1078" s="6"/>
      <c r="ER1078" s="6"/>
      <c r="ES1078" s="6"/>
      <c r="ET1078" s="6"/>
      <c r="EU1078" s="6"/>
      <c r="EV1078" s="6"/>
      <c r="EW1078" s="6"/>
      <c r="EX1078" s="6"/>
      <c r="EY1078" s="6"/>
      <c r="EZ1078" s="6"/>
      <c r="FA1078" s="6"/>
      <c r="FB1078" s="6"/>
      <c r="FC1078" s="6"/>
      <c r="FD1078" s="6"/>
      <c r="FE1078" s="6"/>
      <c r="FF1078" s="6"/>
      <c r="FG1078" s="6"/>
      <c r="FH1078" s="6"/>
      <c r="FI1078" s="6"/>
      <c r="FJ1078" s="6"/>
      <c r="FK1078" s="6"/>
      <c r="FL1078" s="6"/>
      <c r="FM1078" s="6"/>
      <c r="FN1078" s="6"/>
      <c r="FO1078" s="6"/>
      <c r="FP1078" s="6"/>
      <c r="FQ1078" s="6"/>
      <c r="FR1078" s="6"/>
      <c r="FS1078" s="287" t="s">
        <v>230</v>
      </c>
      <c r="FT1078" s="6"/>
      <c r="FU1078" s="6"/>
      <c r="FV1078" s="6"/>
      <c r="FW1078" s="6"/>
      <c r="FX1078" s="6"/>
      <c r="FY1078" s="6"/>
      <c r="FZ1078" s="6"/>
      <c r="GA1078" s="6"/>
      <c r="GB1078" s="6"/>
      <c r="GC1078" s="6"/>
      <c r="GD1078" s="6"/>
      <c r="GE1078" s="6"/>
      <c r="GF1078" s="6"/>
      <c r="GG1078" s="6"/>
      <c r="GH1078" s="6"/>
      <c r="GI1078" s="6"/>
      <c r="GJ1078" s="6"/>
      <c r="GK1078" s="6"/>
      <c r="GL1078" s="6"/>
      <c r="GM1078" s="6"/>
      <c r="GN1078" s="6"/>
      <c r="GO1078" s="6"/>
      <c r="GP1078" s="6"/>
      <c r="GQ1078" s="6"/>
      <c r="GR1078" s="6"/>
      <c r="GS1078" s="6"/>
      <c r="GT1078" s="6"/>
      <c r="GU1078" s="6"/>
      <c r="GV1078" s="6"/>
      <c r="GW1078" s="6"/>
      <c r="GX1078" s="6"/>
      <c r="GY1078" s="6"/>
      <c r="GZ1078" s="6"/>
      <c r="HA1078" s="6"/>
      <c r="HB1078" s="6"/>
      <c r="HC1078" s="6"/>
      <c r="HD1078" s="6"/>
      <c r="HE1078" s="6"/>
      <c r="HF1078" s="6"/>
    </row>
    <row r="1079" spans="1:214" ht="37.5" customHeight="1" x14ac:dyDescent="0.3">
      <c r="A1079" s="49" t="str">
        <f t="shared" ca="1" si="146"/>
        <v/>
      </c>
      <c r="B1079" s="22" t="str">
        <f t="shared" ca="1" si="147"/>
        <v/>
      </c>
      <c r="C1079" s="22" t="str">
        <f t="shared" ca="1" si="148"/>
        <v/>
      </c>
      <c r="D1079" s="1" t="str">
        <f t="shared" si="149"/>
        <v/>
      </c>
      <c r="E1079" s="79" t="str">
        <f t="shared" si="150"/>
        <v/>
      </c>
      <c r="F1079" s="94" t="str">
        <f t="shared" si="151"/>
        <v/>
      </c>
      <c r="G1079" s="1" t="str">
        <f t="shared" si="152"/>
        <v/>
      </c>
      <c r="H1079" s="48"/>
      <c r="I1079" s="118"/>
      <c r="J1079" s="56" t="s">
        <v>22</v>
      </c>
      <c r="K1079" s="160">
        <v>1072</v>
      </c>
      <c r="L1079" s="154" t="e">
        <f t="shared" ca="1" si="153"/>
        <v>#VALUE!</v>
      </c>
      <c r="M1079" s="157"/>
      <c r="N1079" s="157"/>
      <c r="P1079" s="6"/>
      <c r="Q1079" s="97"/>
      <c r="R1079" s="6"/>
      <c r="S1079" s="6"/>
      <c r="T1079" s="6"/>
      <c r="U1079" s="6"/>
      <c r="V1079" s="6"/>
      <c r="W1079" s="6"/>
      <c r="X1079" s="6"/>
      <c r="Y1079" s="132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  <c r="BC1079" s="6"/>
      <c r="BD1079" s="6"/>
      <c r="BE1079" s="6"/>
      <c r="BF1079" s="6"/>
      <c r="BG1079" s="6"/>
      <c r="BH1079" s="6"/>
      <c r="BI1079" s="6"/>
      <c r="BJ1079" s="6"/>
      <c r="BK1079" s="6"/>
      <c r="BL1079" s="6"/>
      <c r="BM1079" s="6"/>
      <c r="BN1079" s="6"/>
      <c r="BO1079" s="6"/>
      <c r="BP1079" s="6"/>
      <c r="BQ1079" s="34"/>
      <c r="BR1079" s="34"/>
      <c r="BS1079" s="9"/>
      <c r="BT1079" s="34"/>
      <c r="BU1079" s="36"/>
      <c r="BV1079" s="6"/>
      <c r="BW1079" s="6"/>
      <c r="EF1079" s="6"/>
      <c r="EG1079" s="6"/>
      <c r="EH1079" s="6"/>
      <c r="EI1079" s="6"/>
      <c r="EJ1079" s="6"/>
      <c r="EK1079" s="6"/>
      <c r="EL1079" s="6"/>
      <c r="EM1079" s="6"/>
      <c r="EN1079" s="6"/>
      <c r="EO1079" s="6"/>
      <c r="EP1079" s="6"/>
      <c r="EQ1079" s="6"/>
      <c r="ER1079" s="6"/>
      <c r="ES1079" s="6"/>
      <c r="ET1079" s="6"/>
      <c r="EU1079" s="6"/>
      <c r="EV1079" s="6"/>
      <c r="EW1079" s="6"/>
      <c r="EX1079" s="6"/>
      <c r="EY1079" s="6"/>
      <c r="EZ1079" s="6"/>
      <c r="FA1079" s="6"/>
      <c r="FB1079" s="6"/>
      <c r="FC1079" s="6"/>
      <c r="FD1079" s="6"/>
      <c r="FE1079" s="6"/>
      <c r="FF1079" s="6"/>
      <c r="FG1079" s="6"/>
      <c r="FH1079" s="6"/>
      <c r="FI1079" s="6"/>
      <c r="FJ1079" s="6"/>
      <c r="FK1079" s="6"/>
      <c r="FL1079" s="6"/>
      <c r="FM1079" s="6"/>
      <c r="FN1079" s="6"/>
      <c r="FO1079" s="6"/>
      <c r="FP1079" s="6"/>
      <c r="FQ1079" s="6"/>
      <c r="FR1079" s="6"/>
      <c r="FS1079" s="287" t="s">
        <v>229</v>
      </c>
      <c r="FT1079" s="6"/>
      <c r="FU1079" s="6"/>
      <c r="FV1079" s="6"/>
      <c r="FW1079" s="6"/>
      <c r="FX1079" s="6"/>
      <c r="FY1079" s="6"/>
      <c r="FZ1079" s="6"/>
      <c r="GA1079" s="6"/>
      <c r="GB1079" s="6"/>
      <c r="GC1079" s="6"/>
      <c r="GD1079" s="6"/>
      <c r="GE1079" s="6"/>
      <c r="GF1079" s="6"/>
      <c r="GG1079" s="6"/>
      <c r="GH1079" s="6"/>
      <c r="GI1079" s="6"/>
      <c r="GJ1079" s="6"/>
      <c r="GK1079" s="6"/>
      <c r="GL1079" s="6"/>
      <c r="GM1079" s="6"/>
      <c r="GN1079" s="6"/>
      <c r="GO1079" s="6"/>
      <c r="GP1079" s="6"/>
      <c r="GQ1079" s="6"/>
      <c r="GR1079" s="6"/>
      <c r="GS1079" s="6"/>
      <c r="GT1079" s="6"/>
      <c r="GU1079" s="6"/>
      <c r="GV1079" s="6"/>
      <c r="GW1079" s="6"/>
      <c r="GX1079" s="6"/>
      <c r="GY1079" s="6"/>
      <c r="GZ1079" s="6"/>
      <c r="HA1079" s="6"/>
      <c r="HB1079" s="6"/>
      <c r="HC1079" s="6"/>
      <c r="HD1079" s="6"/>
      <c r="HE1079" s="6"/>
      <c r="HF1079" s="6"/>
    </row>
    <row r="1080" spans="1:214" ht="37.5" customHeight="1" x14ac:dyDescent="0.3">
      <c r="A1080" s="49" t="str">
        <f t="shared" ca="1" si="146"/>
        <v/>
      </c>
      <c r="B1080" s="22" t="str">
        <f t="shared" ca="1" si="147"/>
        <v/>
      </c>
      <c r="C1080" s="22" t="str">
        <f t="shared" ca="1" si="148"/>
        <v/>
      </c>
      <c r="D1080" s="1" t="str">
        <f t="shared" si="149"/>
        <v/>
      </c>
      <c r="E1080" s="79" t="str">
        <f t="shared" si="150"/>
        <v/>
      </c>
      <c r="F1080" s="94" t="str">
        <f t="shared" si="151"/>
        <v/>
      </c>
      <c r="G1080" s="1" t="str">
        <f t="shared" si="152"/>
        <v/>
      </c>
      <c r="H1080" s="48"/>
      <c r="I1080" s="118"/>
      <c r="J1080" s="56" t="s">
        <v>22</v>
      </c>
      <c r="K1080" s="160">
        <v>1073</v>
      </c>
      <c r="L1080" s="154" t="e">
        <f t="shared" ca="1" si="153"/>
        <v>#VALUE!</v>
      </c>
      <c r="M1080" s="157"/>
      <c r="N1080" s="157"/>
      <c r="P1080" s="6"/>
      <c r="Q1080" s="97"/>
      <c r="R1080" s="6"/>
      <c r="S1080" s="6"/>
      <c r="T1080" s="6"/>
      <c r="U1080" s="6"/>
      <c r="V1080" s="6"/>
      <c r="W1080" s="6"/>
      <c r="X1080" s="6"/>
      <c r="Y1080" s="132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  <c r="BC1080" s="6"/>
      <c r="BD1080" s="6"/>
      <c r="BE1080" s="6"/>
      <c r="BF1080" s="6"/>
      <c r="BG1080" s="6"/>
      <c r="BH1080" s="6"/>
      <c r="BI1080" s="6"/>
      <c r="BJ1080" s="6"/>
      <c r="BK1080" s="6"/>
      <c r="BL1080" s="6"/>
      <c r="BM1080" s="6"/>
      <c r="BN1080" s="6"/>
      <c r="BO1080" s="6"/>
      <c r="BP1080" s="6"/>
      <c r="BQ1080" s="34"/>
      <c r="BR1080" s="34"/>
      <c r="BS1080" s="9"/>
      <c r="BT1080" s="34"/>
      <c r="BU1080" s="36"/>
      <c r="BV1080" s="6"/>
      <c r="BW1080" s="6"/>
      <c r="EF1080" s="6"/>
      <c r="EG1080" s="6"/>
      <c r="EH1080" s="6"/>
      <c r="EI1080" s="6"/>
      <c r="EJ1080" s="6"/>
      <c r="EK1080" s="6"/>
      <c r="EL1080" s="6"/>
      <c r="EM1080" s="6"/>
      <c r="EN1080" s="6"/>
      <c r="EO1080" s="6"/>
      <c r="EP1080" s="6"/>
      <c r="EQ1080" s="6"/>
      <c r="ER1080" s="6"/>
      <c r="ES1080" s="6"/>
      <c r="ET1080" s="6"/>
      <c r="EU1080" s="6"/>
      <c r="EV1080" s="6"/>
      <c r="EW1080" s="6"/>
      <c r="EX1080" s="6"/>
      <c r="EY1080" s="6"/>
      <c r="EZ1080" s="6"/>
      <c r="FA1080" s="6"/>
      <c r="FB1080" s="6"/>
      <c r="FC1080" s="6"/>
      <c r="FD1080" s="6"/>
      <c r="FE1080" s="6"/>
      <c r="FF1080" s="6"/>
      <c r="FG1080" s="6"/>
      <c r="FH1080" s="6"/>
      <c r="FI1080" s="6"/>
      <c r="FJ1080" s="6"/>
      <c r="FK1080" s="6"/>
      <c r="FL1080" s="6"/>
      <c r="FM1080" s="6"/>
      <c r="FN1080" s="6"/>
      <c r="FO1080" s="6"/>
      <c r="FP1080" s="6"/>
      <c r="FQ1080" s="6"/>
      <c r="FR1080" s="6"/>
      <c r="FS1080" s="287" t="s">
        <v>228</v>
      </c>
      <c r="FT1080" s="6"/>
      <c r="FU1080" s="6"/>
      <c r="FV1080" s="6"/>
      <c r="FW1080" s="6"/>
      <c r="FX1080" s="6"/>
      <c r="FY1080" s="6"/>
      <c r="FZ1080" s="6"/>
      <c r="GA1080" s="6"/>
      <c r="GB1080" s="6"/>
      <c r="GC1080" s="6"/>
      <c r="GD1080" s="6"/>
      <c r="GE1080" s="6"/>
      <c r="GF1080" s="6"/>
      <c r="GG1080" s="6"/>
      <c r="GH1080" s="6"/>
      <c r="GI1080" s="6"/>
      <c r="GJ1080" s="6"/>
      <c r="GK1080" s="6"/>
      <c r="GL1080" s="6"/>
      <c r="GM1080" s="6"/>
      <c r="GN1080" s="6"/>
      <c r="GO1080" s="6"/>
      <c r="GP1080" s="6"/>
      <c r="GQ1080" s="6"/>
      <c r="GR1080" s="6"/>
      <c r="GS1080" s="6"/>
      <c r="GT1080" s="6"/>
      <c r="GU1080" s="6"/>
      <c r="GV1080" s="6"/>
      <c r="GW1080" s="6"/>
      <c r="GX1080" s="6"/>
      <c r="GY1080" s="6"/>
      <c r="GZ1080" s="6"/>
      <c r="HA1080" s="6"/>
      <c r="HB1080" s="6"/>
      <c r="HC1080" s="6"/>
      <c r="HD1080" s="6"/>
      <c r="HE1080" s="6"/>
      <c r="HF1080" s="6"/>
    </row>
    <row r="1081" spans="1:214" ht="37.5" customHeight="1" x14ac:dyDescent="0.3">
      <c r="A1081" s="49" t="str">
        <f t="shared" ca="1" si="146"/>
        <v/>
      </c>
      <c r="B1081" s="22" t="str">
        <f t="shared" ca="1" si="147"/>
        <v/>
      </c>
      <c r="C1081" s="22" t="str">
        <f t="shared" ca="1" si="148"/>
        <v/>
      </c>
      <c r="D1081" s="1" t="str">
        <f t="shared" si="149"/>
        <v/>
      </c>
      <c r="E1081" s="79" t="str">
        <f t="shared" si="150"/>
        <v/>
      </c>
      <c r="F1081" s="94" t="str">
        <f t="shared" si="151"/>
        <v/>
      </c>
      <c r="G1081" s="1" t="str">
        <f t="shared" si="152"/>
        <v/>
      </c>
      <c r="H1081" s="48"/>
      <c r="I1081" s="118"/>
      <c r="J1081" s="56" t="s">
        <v>22</v>
      </c>
      <c r="K1081" s="160">
        <v>1074</v>
      </c>
      <c r="L1081" s="154" t="e">
        <f t="shared" ca="1" si="153"/>
        <v>#VALUE!</v>
      </c>
      <c r="M1081" s="157"/>
      <c r="N1081" s="157"/>
      <c r="P1081" s="6"/>
      <c r="Q1081" s="97"/>
      <c r="R1081" s="6"/>
      <c r="S1081" s="6"/>
      <c r="T1081" s="6"/>
      <c r="U1081" s="6"/>
      <c r="V1081" s="6"/>
      <c r="W1081" s="6"/>
      <c r="X1081" s="6"/>
      <c r="Y1081" s="132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  <c r="BC1081" s="6"/>
      <c r="BD1081" s="6"/>
      <c r="BE1081" s="6"/>
      <c r="BF1081" s="6"/>
      <c r="BG1081" s="6"/>
      <c r="BH1081" s="6"/>
      <c r="BI1081" s="6"/>
      <c r="BJ1081" s="6"/>
      <c r="BK1081" s="6"/>
      <c r="BL1081" s="6"/>
      <c r="BM1081" s="6"/>
      <c r="BN1081" s="6"/>
      <c r="BO1081" s="6"/>
      <c r="BP1081" s="6"/>
      <c r="BQ1081" s="34"/>
      <c r="BR1081" s="34"/>
      <c r="BS1081" s="9"/>
      <c r="BT1081" s="34"/>
      <c r="BU1081" s="36"/>
      <c r="BV1081" s="6"/>
      <c r="BW1081" s="6"/>
      <c r="EF1081" s="6"/>
      <c r="EG1081" s="6"/>
      <c r="EH1081" s="6"/>
      <c r="EI1081" s="6"/>
      <c r="EJ1081" s="6"/>
      <c r="EK1081" s="6"/>
      <c r="EL1081" s="6"/>
      <c r="EM1081" s="6"/>
      <c r="EN1081" s="6"/>
      <c r="EO1081" s="6"/>
      <c r="EP1081" s="6"/>
      <c r="EQ1081" s="6"/>
      <c r="ER1081" s="6"/>
      <c r="ES1081" s="6"/>
      <c r="ET1081" s="6"/>
      <c r="EU1081" s="6"/>
      <c r="EV1081" s="6"/>
      <c r="EW1081" s="6"/>
      <c r="EX1081" s="6"/>
      <c r="EY1081" s="6"/>
      <c r="EZ1081" s="6"/>
      <c r="FA1081" s="6"/>
      <c r="FB1081" s="6"/>
      <c r="FC1081" s="6"/>
      <c r="FD1081" s="6"/>
      <c r="FE1081" s="6"/>
      <c r="FF1081" s="6"/>
      <c r="FG1081" s="6"/>
      <c r="FH1081" s="6"/>
      <c r="FI1081" s="6"/>
      <c r="FJ1081" s="6"/>
      <c r="FK1081" s="6"/>
      <c r="FL1081" s="6"/>
      <c r="FM1081" s="6"/>
      <c r="FN1081" s="6"/>
      <c r="FO1081" s="6"/>
      <c r="FP1081" s="6"/>
      <c r="FQ1081" s="6"/>
      <c r="FR1081" s="6"/>
      <c r="FS1081" s="287" t="s">
        <v>227</v>
      </c>
      <c r="FT1081" s="6"/>
      <c r="FU1081" s="6"/>
      <c r="FV1081" s="6"/>
      <c r="FW1081" s="6"/>
      <c r="FX1081" s="6"/>
      <c r="FY1081" s="6"/>
      <c r="FZ1081" s="6"/>
      <c r="GA1081" s="6"/>
      <c r="GB1081" s="6"/>
      <c r="GC1081" s="6"/>
      <c r="GD1081" s="6"/>
      <c r="GE1081" s="6"/>
      <c r="GF1081" s="6"/>
      <c r="GG1081" s="6"/>
      <c r="GH1081" s="6"/>
      <c r="GI1081" s="6"/>
      <c r="GJ1081" s="6"/>
      <c r="GK1081" s="6"/>
      <c r="GL1081" s="6"/>
      <c r="GM1081" s="6"/>
      <c r="GN1081" s="6"/>
      <c r="GO1081" s="6"/>
      <c r="GP1081" s="6"/>
      <c r="GQ1081" s="6"/>
      <c r="GR1081" s="6"/>
      <c r="GS1081" s="6"/>
      <c r="GT1081" s="6"/>
      <c r="GU1081" s="6"/>
      <c r="GV1081" s="6"/>
      <c r="GW1081" s="6"/>
      <c r="GX1081" s="6"/>
      <c r="GY1081" s="6"/>
      <c r="GZ1081" s="6"/>
      <c r="HA1081" s="6"/>
      <c r="HB1081" s="6"/>
      <c r="HC1081" s="6"/>
      <c r="HD1081" s="6"/>
      <c r="HE1081" s="6"/>
      <c r="HF1081" s="6"/>
    </row>
    <row r="1082" spans="1:214" ht="37.5" customHeight="1" x14ac:dyDescent="0.3">
      <c r="A1082" s="49" t="str">
        <f t="shared" ca="1" si="146"/>
        <v/>
      </c>
      <c r="B1082" s="22" t="str">
        <f t="shared" ca="1" si="147"/>
        <v/>
      </c>
      <c r="C1082" s="22" t="str">
        <f t="shared" ca="1" si="148"/>
        <v/>
      </c>
      <c r="D1082" s="1" t="str">
        <f t="shared" si="149"/>
        <v/>
      </c>
      <c r="E1082" s="79" t="str">
        <f t="shared" si="150"/>
        <v/>
      </c>
      <c r="F1082" s="94" t="str">
        <f t="shared" si="151"/>
        <v/>
      </c>
      <c r="G1082" s="1" t="str">
        <f t="shared" si="152"/>
        <v/>
      </c>
      <c r="H1082" s="48"/>
      <c r="I1082" s="118"/>
      <c r="J1082" s="56" t="s">
        <v>22</v>
      </c>
      <c r="K1082" s="160">
        <v>1075</v>
      </c>
      <c r="L1082" s="154" t="e">
        <f t="shared" ca="1" si="153"/>
        <v>#VALUE!</v>
      </c>
      <c r="M1082" s="157"/>
      <c r="N1082" s="157"/>
      <c r="P1082" s="6"/>
      <c r="Q1082" s="97"/>
      <c r="R1082" s="6"/>
      <c r="S1082" s="6"/>
      <c r="T1082" s="6"/>
      <c r="U1082" s="6"/>
      <c r="V1082" s="6"/>
      <c r="W1082" s="6"/>
      <c r="X1082" s="6"/>
      <c r="Y1082" s="132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  <c r="BC1082" s="6"/>
      <c r="BD1082" s="6"/>
      <c r="BE1082" s="6"/>
      <c r="BF1082" s="6"/>
      <c r="BG1082" s="6"/>
      <c r="BH1082" s="6"/>
      <c r="BI1082" s="6"/>
      <c r="BJ1082" s="6"/>
      <c r="BK1082" s="6"/>
      <c r="BL1082" s="6"/>
      <c r="BM1082" s="6"/>
      <c r="BN1082" s="6"/>
      <c r="BO1082" s="6"/>
      <c r="BP1082" s="6"/>
      <c r="BQ1082" s="34"/>
      <c r="BR1082" s="34"/>
      <c r="BS1082" s="9"/>
      <c r="BT1082" s="34"/>
      <c r="BU1082" s="36"/>
      <c r="BV1082" s="6"/>
      <c r="BW1082" s="6"/>
      <c r="EF1082" s="6"/>
      <c r="EG1082" s="6"/>
      <c r="EH1082" s="6"/>
      <c r="EI1082" s="6"/>
      <c r="EJ1082" s="6"/>
      <c r="EK1082" s="6"/>
      <c r="EL1082" s="6"/>
      <c r="EM1082" s="6"/>
      <c r="EN1082" s="6"/>
      <c r="EO1082" s="6"/>
      <c r="EP1082" s="6"/>
      <c r="EQ1082" s="6"/>
      <c r="ER1082" s="6"/>
      <c r="ES1082" s="6"/>
      <c r="ET1082" s="6"/>
      <c r="EU1082" s="6"/>
      <c r="EV1082" s="6"/>
      <c r="EW1082" s="6"/>
      <c r="EX1082" s="6"/>
      <c r="EY1082" s="6"/>
      <c r="FS1082" s="287" t="s">
        <v>226</v>
      </c>
      <c r="GM1082" s="6"/>
      <c r="GN1082" s="6"/>
      <c r="GO1082" s="6"/>
      <c r="GP1082" s="6"/>
      <c r="GQ1082" s="6"/>
      <c r="GR1082" s="6"/>
      <c r="GS1082" s="6"/>
      <c r="GT1082" s="6"/>
      <c r="GU1082" s="6"/>
      <c r="GV1082" s="6"/>
      <c r="GW1082" s="6"/>
      <c r="GX1082" s="6"/>
      <c r="GY1082" s="6"/>
      <c r="GZ1082" s="6"/>
      <c r="HA1082" s="6"/>
      <c r="HB1082" s="6"/>
      <c r="HC1082" s="6"/>
      <c r="HD1082" s="6"/>
      <c r="HE1082" s="6"/>
      <c r="HF1082" s="6"/>
    </row>
    <row r="1083" spans="1:214" ht="37.5" customHeight="1" x14ac:dyDescent="0.3">
      <c r="A1083" s="49" t="str">
        <f t="shared" ca="1" si="146"/>
        <v/>
      </c>
      <c r="B1083" s="22" t="str">
        <f t="shared" ca="1" si="147"/>
        <v/>
      </c>
      <c r="C1083" s="22" t="str">
        <f t="shared" ca="1" si="148"/>
        <v/>
      </c>
      <c r="D1083" s="1" t="str">
        <f t="shared" si="149"/>
        <v/>
      </c>
      <c r="E1083" s="79" t="str">
        <f t="shared" si="150"/>
        <v/>
      </c>
      <c r="F1083" s="94" t="str">
        <f t="shared" si="151"/>
        <v/>
      </c>
      <c r="G1083" s="1" t="str">
        <f t="shared" si="152"/>
        <v/>
      </c>
      <c r="H1083" s="48"/>
      <c r="I1083" s="118"/>
      <c r="J1083" s="56" t="s">
        <v>22</v>
      </c>
      <c r="K1083" s="160">
        <v>1076</v>
      </c>
      <c r="L1083" s="154" t="e">
        <f t="shared" ca="1" si="153"/>
        <v>#VALUE!</v>
      </c>
      <c r="M1083" s="157"/>
      <c r="N1083" s="157"/>
      <c r="P1083" s="6"/>
      <c r="Q1083" s="97"/>
      <c r="R1083" s="6"/>
      <c r="S1083" s="6"/>
      <c r="T1083" s="6"/>
      <c r="U1083" s="6"/>
      <c r="V1083" s="6"/>
      <c r="W1083" s="6"/>
      <c r="X1083" s="6"/>
      <c r="Y1083" s="132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  <c r="BC1083" s="6"/>
      <c r="BD1083" s="6"/>
      <c r="BE1083" s="6"/>
      <c r="BF1083" s="6"/>
      <c r="BG1083" s="6"/>
      <c r="BH1083" s="6"/>
      <c r="BI1083" s="6"/>
      <c r="BJ1083" s="6"/>
      <c r="BK1083" s="6"/>
      <c r="BL1083" s="6"/>
      <c r="BM1083" s="6"/>
      <c r="BN1083" s="6"/>
      <c r="BO1083" s="6"/>
      <c r="BP1083" s="6"/>
      <c r="BQ1083" s="34"/>
      <c r="BR1083" s="34"/>
      <c r="BS1083" s="9"/>
      <c r="BT1083" s="34"/>
      <c r="BU1083" s="36"/>
      <c r="BV1083" s="6"/>
      <c r="BW1083" s="6"/>
      <c r="EF1083" s="6"/>
      <c r="EG1083" s="6"/>
      <c r="EH1083" s="6"/>
      <c r="EI1083" s="6"/>
      <c r="EJ1083" s="6"/>
      <c r="EK1083" s="6"/>
      <c r="EL1083" s="6"/>
      <c r="EM1083" s="6"/>
      <c r="EN1083" s="6"/>
      <c r="EO1083" s="6"/>
      <c r="EP1083" s="6"/>
      <c r="EQ1083" s="6"/>
      <c r="ER1083" s="6"/>
      <c r="ES1083" s="6"/>
      <c r="ET1083" s="6"/>
      <c r="EU1083" s="6"/>
      <c r="EV1083" s="6"/>
      <c r="EW1083" s="6"/>
      <c r="EX1083" s="6"/>
      <c r="EY1083" s="6"/>
      <c r="FS1083" s="287" t="s">
        <v>242</v>
      </c>
      <c r="GM1083" s="6"/>
      <c r="GN1083" s="6"/>
      <c r="GO1083" s="6"/>
      <c r="GP1083" s="6"/>
      <c r="GQ1083" s="6"/>
      <c r="GR1083" s="6"/>
      <c r="GS1083" s="6"/>
      <c r="GT1083" s="6"/>
      <c r="GU1083" s="6"/>
      <c r="GV1083" s="6"/>
      <c r="GW1083" s="6"/>
      <c r="GX1083" s="6"/>
      <c r="GY1083" s="6"/>
      <c r="GZ1083" s="6"/>
      <c r="HA1083" s="6"/>
      <c r="HB1083" s="6"/>
      <c r="HC1083" s="6"/>
      <c r="HD1083" s="6"/>
      <c r="HE1083" s="6"/>
      <c r="HF1083" s="6"/>
    </row>
    <row r="1084" spans="1:214" ht="37.5" customHeight="1" x14ac:dyDescent="0.3">
      <c r="A1084" s="49" t="str">
        <f t="shared" ca="1" si="146"/>
        <v/>
      </c>
      <c r="B1084" s="22" t="str">
        <f t="shared" ca="1" si="147"/>
        <v/>
      </c>
      <c r="C1084" s="22" t="str">
        <f t="shared" ca="1" si="148"/>
        <v/>
      </c>
      <c r="D1084" s="1" t="str">
        <f t="shared" si="149"/>
        <v/>
      </c>
      <c r="E1084" s="79" t="str">
        <f t="shared" si="150"/>
        <v/>
      </c>
      <c r="F1084" s="94" t="str">
        <f t="shared" si="151"/>
        <v/>
      </c>
      <c r="G1084" s="1" t="str">
        <f t="shared" si="152"/>
        <v/>
      </c>
      <c r="H1084" s="48"/>
      <c r="I1084" s="118"/>
      <c r="J1084" s="56" t="s">
        <v>22</v>
      </c>
      <c r="K1084" s="160">
        <v>1077</v>
      </c>
      <c r="L1084" s="154" t="e">
        <f t="shared" ca="1" si="153"/>
        <v>#VALUE!</v>
      </c>
      <c r="M1084" s="157"/>
      <c r="N1084" s="157"/>
      <c r="P1084" s="6"/>
      <c r="Q1084" s="97"/>
      <c r="R1084" s="6"/>
      <c r="S1084" s="6"/>
      <c r="T1084" s="6"/>
      <c r="U1084" s="6"/>
      <c r="V1084" s="6"/>
      <c r="W1084" s="6"/>
      <c r="X1084" s="6"/>
      <c r="Y1084" s="132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  <c r="BC1084" s="6"/>
      <c r="BD1084" s="6"/>
      <c r="BE1084" s="6"/>
      <c r="BF1084" s="6"/>
      <c r="BG1084" s="6"/>
      <c r="BH1084" s="6"/>
      <c r="BI1084" s="6"/>
      <c r="BJ1084" s="6"/>
      <c r="BK1084" s="6"/>
      <c r="BL1084" s="6"/>
      <c r="BM1084" s="6"/>
      <c r="BN1084" s="6"/>
      <c r="BO1084" s="6"/>
      <c r="BP1084" s="6"/>
      <c r="BQ1084" s="34"/>
      <c r="BR1084" s="34"/>
      <c r="BS1084" s="9"/>
      <c r="BT1084" s="34"/>
      <c r="BU1084" s="36"/>
      <c r="BV1084" s="6"/>
      <c r="BW1084" s="6"/>
      <c r="EF1084" s="6"/>
      <c r="EG1084" s="6"/>
      <c r="EH1084" s="6"/>
      <c r="EI1084" s="6"/>
      <c r="EJ1084" s="6"/>
      <c r="EK1084" s="6"/>
      <c r="EL1084" s="6"/>
      <c r="EM1084" s="6"/>
      <c r="EN1084" s="6"/>
      <c r="EO1084" s="6"/>
      <c r="EP1084" s="6"/>
      <c r="EQ1084" s="6"/>
      <c r="ER1084" s="6"/>
      <c r="ES1084" s="6"/>
      <c r="ET1084" s="6"/>
      <c r="EU1084" s="6"/>
      <c r="EV1084" s="6"/>
      <c r="EW1084" s="6"/>
      <c r="EX1084" s="6"/>
      <c r="EY1084" s="6"/>
      <c r="FS1084" s="287" t="s">
        <v>243</v>
      </c>
      <c r="GM1084" s="6"/>
      <c r="GN1084" s="6"/>
      <c r="GO1084" s="6"/>
      <c r="GP1084" s="6"/>
      <c r="GQ1084" s="6"/>
      <c r="GR1084" s="6"/>
      <c r="GS1084" s="6"/>
      <c r="GT1084" s="6"/>
      <c r="GU1084" s="6"/>
      <c r="GV1084" s="6"/>
      <c r="GW1084" s="6"/>
      <c r="GX1084" s="6"/>
      <c r="GY1084" s="6"/>
      <c r="GZ1084" s="6"/>
      <c r="HA1084" s="6"/>
      <c r="HB1084" s="6"/>
      <c r="HC1084" s="6"/>
      <c r="HD1084" s="6"/>
      <c r="HE1084" s="6"/>
      <c r="HF1084" s="6"/>
    </row>
    <row r="1085" spans="1:214" ht="37.5" customHeight="1" x14ac:dyDescent="0.3">
      <c r="A1085" s="49" t="str">
        <f t="shared" ca="1" si="146"/>
        <v/>
      </c>
      <c r="B1085" s="22" t="str">
        <f t="shared" ca="1" si="147"/>
        <v/>
      </c>
      <c r="C1085" s="22" t="str">
        <f t="shared" ca="1" si="148"/>
        <v/>
      </c>
      <c r="D1085" s="1" t="str">
        <f t="shared" si="149"/>
        <v/>
      </c>
      <c r="E1085" s="79" t="str">
        <f t="shared" si="150"/>
        <v/>
      </c>
      <c r="F1085" s="94" t="str">
        <f t="shared" si="151"/>
        <v/>
      </c>
      <c r="G1085" s="1" t="str">
        <f t="shared" si="152"/>
        <v/>
      </c>
      <c r="H1085" s="48"/>
      <c r="I1085" s="118"/>
      <c r="J1085" s="56" t="s">
        <v>22</v>
      </c>
      <c r="K1085" s="160">
        <v>1078</v>
      </c>
      <c r="L1085" s="154" t="e">
        <f t="shared" ca="1" si="153"/>
        <v>#VALUE!</v>
      </c>
      <c r="M1085" s="157"/>
      <c r="N1085" s="157"/>
      <c r="P1085" s="6"/>
      <c r="Q1085" s="97"/>
      <c r="R1085" s="6"/>
      <c r="S1085" s="6"/>
      <c r="T1085" s="6"/>
      <c r="U1085" s="6"/>
      <c r="V1085" s="6"/>
      <c r="W1085" s="6"/>
      <c r="X1085" s="6"/>
      <c r="Y1085" s="132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  <c r="BC1085" s="6"/>
      <c r="BD1085" s="6"/>
      <c r="BE1085" s="6"/>
      <c r="BF1085" s="6"/>
      <c r="BG1085" s="6"/>
      <c r="BH1085" s="6"/>
      <c r="BI1085" s="6"/>
      <c r="BJ1085" s="6"/>
      <c r="BK1085" s="6"/>
      <c r="BL1085" s="6"/>
      <c r="BM1085" s="6"/>
      <c r="BN1085" s="6"/>
      <c r="BO1085" s="6"/>
      <c r="BP1085" s="6"/>
      <c r="BQ1085" s="34"/>
      <c r="BR1085" s="34"/>
      <c r="BS1085" s="9"/>
      <c r="BT1085" s="34"/>
      <c r="BU1085" s="36"/>
      <c r="BV1085" s="6"/>
      <c r="BW1085" s="6"/>
      <c r="EF1085" s="6"/>
      <c r="EG1085" s="6"/>
      <c r="EH1085" s="6"/>
      <c r="EI1085" s="6"/>
      <c r="EJ1085" s="6"/>
      <c r="EK1085" s="6"/>
      <c r="EL1085" s="6"/>
      <c r="EM1085" s="6"/>
      <c r="EN1085" s="6"/>
      <c r="EO1085" s="6"/>
      <c r="EP1085" s="6"/>
      <c r="EQ1085" s="6"/>
      <c r="ER1085" s="6"/>
      <c r="ES1085" s="6"/>
      <c r="ET1085" s="6"/>
      <c r="EU1085" s="6"/>
      <c r="EV1085" s="6"/>
      <c r="EW1085" s="6"/>
      <c r="EX1085" s="6"/>
      <c r="EY1085" s="6"/>
      <c r="FS1085" s="287" t="s">
        <v>255</v>
      </c>
      <c r="GM1085" s="6"/>
      <c r="GN1085" s="6"/>
      <c r="GO1085" s="6"/>
      <c r="GP1085" s="6"/>
      <c r="GQ1085" s="6"/>
      <c r="GR1085" s="6"/>
      <c r="GS1085" s="6"/>
      <c r="GT1085" s="6"/>
      <c r="GU1085" s="6"/>
      <c r="GV1085" s="6"/>
      <c r="GW1085" s="6"/>
      <c r="GX1085" s="6"/>
      <c r="GY1085" s="6"/>
      <c r="GZ1085" s="6"/>
      <c r="HA1085" s="6"/>
      <c r="HB1085" s="6"/>
      <c r="HC1085" s="6"/>
      <c r="HD1085" s="6"/>
      <c r="HE1085" s="6"/>
      <c r="HF1085" s="6"/>
    </row>
    <row r="1086" spans="1:214" ht="37.5" customHeight="1" x14ac:dyDescent="0.3">
      <c r="A1086" s="49" t="str">
        <f t="shared" ca="1" si="146"/>
        <v/>
      </c>
      <c r="B1086" s="22" t="str">
        <f t="shared" ca="1" si="147"/>
        <v/>
      </c>
      <c r="C1086" s="22" t="str">
        <f t="shared" ca="1" si="148"/>
        <v/>
      </c>
      <c r="D1086" s="1" t="str">
        <f t="shared" si="149"/>
        <v/>
      </c>
      <c r="E1086" s="79" t="str">
        <f t="shared" si="150"/>
        <v/>
      </c>
      <c r="F1086" s="94" t="str">
        <f t="shared" si="151"/>
        <v/>
      </c>
      <c r="G1086" s="1" t="str">
        <f t="shared" si="152"/>
        <v/>
      </c>
      <c r="H1086" s="48"/>
      <c r="I1086" s="118"/>
      <c r="J1086" s="56" t="s">
        <v>22</v>
      </c>
      <c r="K1086" s="160">
        <v>1079</v>
      </c>
      <c r="L1086" s="154" t="e">
        <f t="shared" ca="1" si="153"/>
        <v>#VALUE!</v>
      </c>
      <c r="M1086" s="157"/>
      <c r="N1086" s="157"/>
      <c r="P1086" s="6"/>
      <c r="Q1086" s="97"/>
      <c r="R1086" s="6"/>
      <c r="S1086" s="6"/>
      <c r="T1086" s="6"/>
      <c r="U1086" s="6"/>
      <c r="V1086" s="6"/>
      <c r="W1086" s="6"/>
      <c r="X1086" s="6"/>
      <c r="Y1086" s="132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  <c r="BC1086" s="6"/>
      <c r="BD1086" s="6"/>
      <c r="BE1086" s="6"/>
      <c r="BF1086" s="6"/>
      <c r="BG1086" s="6"/>
      <c r="BH1086" s="6"/>
      <c r="BI1086" s="6"/>
      <c r="BJ1086" s="6"/>
      <c r="BK1086" s="6"/>
      <c r="BL1086" s="6"/>
      <c r="BM1086" s="6"/>
      <c r="BN1086" s="6"/>
      <c r="BO1086" s="6"/>
      <c r="BP1086" s="6"/>
      <c r="BQ1086" s="34"/>
      <c r="BR1086" s="34"/>
      <c r="BS1086" s="9"/>
      <c r="BT1086" s="34"/>
      <c r="BU1086" s="36"/>
      <c r="BV1086" s="6"/>
      <c r="BW1086" s="6"/>
      <c r="EF1086" s="6"/>
      <c r="EG1086" s="6"/>
      <c r="EH1086" s="6"/>
      <c r="EI1086" s="6"/>
      <c r="EJ1086" s="6"/>
      <c r="EK1086" s="6"/>
      <c r="EL1086" s="6"/>
      <c r="EM1086" s="6"/>
      <c r="EN1086" s="6"/>
      <c r="EO1086" s="6"/>
      <c r="EP1086" s="6"/>
      <c r="EQ1086" s="6"/>
      <c r="ER1086" s="6"/>
      <c r="ES1086" s="6"/>
      <c r="ET1086" s="6"/>
      <c r="EU1086" s="6"/>
      <c r="EV1086" s="6"/>
      <c r="EW1086" s="6"/>
      <c r="EX1086" s="6"/>
      <c r="EY1086" s="6"/>
      <c r="FS1086" s="287" t="s">
        <v>256</v>
      </c>
      <c r="GM1086" s="6"/>
      <c r="GN1086" s="6"/>
      <c r="GO1086" s="6"/>
      <c r="GP1086" s="6"/>
      <c r="GQ1086" s="6"/>
      <c r="GR1086" s="6"/>
      <c r="GS1086" s="6"/>
      <c r="GT1086" s="6"/>
      <c r="GU1086" s="6"/>
      <c r="GV1086" s="6"/>
      <c r="GW1086" s="6"/>
      <c r="GX1086" s="6"/>
      <c r="GY1086" s="6"/>
      <c r="GZ1086" s="6"/>
      <c r="HA1086" s="6"/>
      <c r="HB1086" s="6"/>
      <c r="HC1086" s="6"/>
      <c r="HD1086" s="6"/>
      <c r="HE1086" s="6"/>
      <c r="HF1086" s="6"/>
    </row>
    <row r="1087" spans="1:214" ht="37.5" customHeight="1" x14ac:dyDescent="0.3">
      <c r="A1087" s="49" t="str">
        <f t="shared" ca="1" si="146"/>
        <v/>
      </c>
      <c r="B1087" s="22" t="str">
        <f t="shared" ca="1" si="147"/>
        <v/>
      </c>
      <c r="C1087" s="22" t="str">
        <f t="shared" ca="1" si="148"/>
        <v/>
      </c>
      <c r="D1087" s="1" t="str">
        <f t="shared" si="149"/>
        <v/>
      </c>
      <c r="E1087" s="79" t="str">
        <f t="shared" si="150"/>
        <v/>
      </c>
      <c r="F1087" s="94" t="str">
        <f t="shared" si="151"/>
        <v/>
      </c>
      <c r="G1087" s="1" t="str">
        <f t="shared" si="152"/>
        <v/>
      </c>
      <c r="H1087" s="48"/>
      <c r="I1087" s="118"/>
      <c r="J1087" s="56" t="s">
        <v>22</v>
      </c>
      <c r="K1087" s="160">
        <v>1080</v>
      </c>
      <c r="L1087" s="154" t="e">
        <f t="shared" ca="1" si="153"/>
        <v>#VALUE!</v>
      </c>
      <c r="M1087" s="157"/>
      <c r="N1087" s="157"/>
      <c r="P1087" s="6"/>
      <c r="Q1087" s="97"/>
      <c r="R1087" s="6"/>
      <c r="S1087" s="6"/>
      <c r="T1087" s="6"/>
      <c r="U1087" s="6"/>
      <c r="V1087" s="6"/>
      <c r="W1087" s="6"/>
      <c r="X1087" s="6"/>
      <c r="Y1087" s="132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  <c r="BC1087" s="6"/>
      <c r="BD1087" s="6"/>
      <c r="BE1087" s="6"/>
      <c r="BF1087" s="6"/>
      <c r="BG1087" s="6"/>
      <c r="BH1087" s="6"/>
      <c r="BI1087" s="6"/>
      <c r="BJ1087" s="6"/>
      <c r="BK1087" s="6"/>
      <c r="BL1087" s="6"/>
      <c r="BM1087" s="6"/>
      <c r="BN1087" s="6"/>
      <c r="BO1087" s="6"/>
      <c r="BP1087" s="6"/>
      <c r="BQ1087" s="34"/>
      <c r="BR1087" s="34"/>
      <c r="BS1087" s="9"/>
      <c r="BT1087" s="34"/>
      <c r="BU1087" s="36"/>
      <c r="BV1087" s="6"/>
      <c r="BW1087" s="6"/>
      <c r="EF1087" s="6"/>
      <c r="EG1087" s="6"/>
      <c r="EH1087" s="6"/>
      <c r="EI1087" s="6"/>
      <c r="EJ1087" s="6"/>
      <c r="EK1087" s="6"/>
      <c r="EL1087" s="6"/>
      <c r="EM1087" s="6"/>
      <c r="EN1087" s="6"/>
      <c r="EO1087" s="6"/>
      <c r="EP1087" s="6"/>
      <c r="EQ1087" s="6"/>
      <c r="ER1087" s="6"/>
      <c r="ES1087" s="6"/>
      <c r="ET1087" s="6"/>
      <c r="EU1087" s="6"/>
      <c r="EV1087" s="6"/>
      <c r="EW1087" s="6"/>
      <c r="EX1087" s="6"/>
      <c r="EY1087" s="6"/>
      <c r="FS1087" s="287" t="s">
        <v>257</v>
      </c>
      <c r="GM1087" s="6"/>
      <c r="GN1087" s="6"/>
      <c r="GO1087" s="6"/>
      <c r="GP1087" s="6"/>
      <c r="GQ1087" s="6"/>
      <c r="GR1087" s="6"/>
      <c r="GS1087" s="6"/>
      <c r="GT1087" s="6"/>
      <c r="GU1087" s="6"/>
      <c r="GV1087" s="6"/>
      <c r="GW1087" s="6"/>
      <c r="GX1087" s="6"/>
      <c r="GY1087" s="6"/>
      <c r="GZ1087" s="6"/>
      <c r="HA1087" s="6"/>
      <c r="HB1087" s="6"/>
      <c r="HC1087" s="6"/>
      <c r="HD1087" s="6"/>
      <c r="HE1087" s="6"/>
      <c r="HF1087" s="6"/>
    </row>
    <row r="1088" spans="1:214" ht="37.5" customHeight="1" x14ac:dyDescent="0.3">
      <c r="A1088" s="49" t="str">
        <f t="shared" ca="1" si="146"/>
        <v/>
      </c>
      <c r="B1088" s="22" t="str">
        <f t="shared" ca="1" si="147"/>
        <v/>
      </c>
      <c r="C1088" s="22" t="str">
        <f t="shared" ca="1" si="148"/>
        <v/>
      </c>
      <c r="D1088" s="1" t="str">
        <f t="shared" si="149"/>
        <v/>
      </c>
      <c r="E1088" s="79" t="str">
        <f t="shared" si="150"/>
        <v/>
      </c>
      <c r="F1088" s="94" t="str">
        <f t="shared" si="151"/>
        <v/>
      </c>
      <c r="G1088" s="1" t="str">
        <f t="shared" si="152"/>
        <v/>
      </c>
      <c r="H1088" s="48"/>
      <c r="I1088" s="118"/>
      <c r="J1088" s="56" t="s">
        <v>22</v>
      </c>
      <c r="K1088" s="160">
        <v>1081</v>
      </c>
      <c r="L1088" s="154" t="e">
        <f t="shared" ca="1" si="153"/>
        <v>#VALUE!</v>
      </c>
      <c r="M1088" s="157"/>
      <c r="N1088" s="157"/>
      <c r="P1088" s="6"/>
      <c r="Q1088" s="97"/>
      <c r="R1088" s="6"/>
      <c r="S1088" s="6"/>
      <c r="T1088" s="6"/>
      <c r="U1088" s="6"/>
      <c r="V1088" s="6"/>
      <c r="W1088" s="6"/>
      <c r="X1088" s="6"/>
      <c r="Y1088" s="132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  <c r="BC1088" s="6"/>
      <c r="BD1088" s="6"/>
      <c r="BE1088" s="6"/>
      <c r="BF1088" s="6"/>
      <c r="BG1088" s="6"/>
      <c r="BH1088" s="6"/>
      <c r="BI1088" s="6"/>
      <c r="BJ1088" s="6"/>
      <c r="BK1088" s="6"/>
      <c r="BL1088" s="6"/>
      <c r="BM1088" s="6"/>
      <c r="BN1088" s="6"/>
      <c r="BO1088" s="6"/>
      <c r="BP1088" s="6"/>
      <c r="BQ1088" s="34"/>
      <c r="BR1088" s="34"/>
      <c r="BS1088" s="9"/>
      <c r="BT1088" s="34"/>
      <c r="BU1088" s="36"/>
      <c r="BV1088" s="6"/>
      <c r="BW1088" s="6"/>
      <c r="EF1088" s="6"/>
      <c r="EG1088" s="6"/>
      <c r="EH1088" s="6"/>
      <c r="EI1088" s="6"/>
      <c r="EJ1088" s="6"/>
      <c r="EK1088" s="6"/>
      <c r="EL1088" s="6"/>
      <c r="EM1088" s="6"/>
      <c r="EN1088" s="6"/>
      <c r="EO1088" s="6"/>
      <c r="EP1088" s="6"/>
      <c r="EQ1088" s="6"/>
      <c r="ER1088" s="6"/>
      <c r="ES1088" s="6"/>
      <c r="ET1088" s="6"/>
      <c r="EU1088" s="6"/>
      <c r="EV1088" s="6"/>
      <c r="EW1088" s="6"/>
      <c r="EX1088" s="6"/>
      <c r="EY1088" s="6"/>
      <c r="FS1088" s="288" t="s">
        <v>258</v>
      </c>
      <c r="GM1088" s="6"/>
      <c r="GN1088" s="6"/>
      <c r="GO1088" s="6"/>
      <c r="GP1088" s="6"/>
      <c r="GQ1088" s="6"/>
      <c r="GR1088" s="6"/>
      <c r="GS1088" s="6"/>
      <c r="GT1088" s="6"/>
      <c r="GU1088" s="6"/>
      <c r="GV1088" s="6"/>
      <c r="GW1088" s="6"/>
      <c r="GX1088" s="6"/>
      <c r="GY1088" s="6"/>
      <c r="GZ1088" s="6"/>
      <c r="HA1088" s="6"/>
      <c r="HB1088" s="6"/>
      <c r="HC1088" s="6"/>
      <c r="HD1088" s="6"/>
      <c r="HE1088" s="6"/>
      <c r="HF1088" s="6"/>
    </row>
    <row r="1089" spans="1:214" ht="37.5" customHeight="1" x14ac:dyDescent="0.3">
      <c r="A1089" s="49" t="str">
        <f t="shared" ca="1" si="146"/>
        <v/>
      </c>
      <c r="B1089" s="22" t="str">
        <f t="shared" ca="1" si="147"/>
        <v/>
      </c>
      <c r="C1089" s="22" t="str">
        <f t="shared" ca="1" si="148"/>
        <v/>
      </c>
      <c r="D1089" s="1" t="str">
        <f t="shared" si="149"/>
        <v/>
      </c>
      <c r="E1089" s="79" t="str">
        <f t="shared" si="150"/>
        <v/>
      </c>
      <c r="F1089" s="94" t="str">
        <f t="shared" si="151"/>
        <v/>
      </c>
      <c r="G1089" s="1" t="str">
        <f t="shared" si="152"/>
        <v/>
      </c>
      <c r="H1089" s="48"/>
      <c r="I1089" s="118"/>
      <c r="J1089" s="56" t="s">
        <v>22</v>
      </c>
      <c r="K1089" s="160">
        <v>1082</v>
      </c>
      <c r="L1089" s="154" t="e">
        <f t="shared" ca="1" si="153"/>
        <v>#VALUE!</v>
      </c>
      <c r="M1089" s="157"/>
      <c r="N1089" s="157"/>
      <c r="P1089" s="6"/>
      <c r="Q1089" s="97"/>
      <c r="R1089" s="6"/>
      <c r="S1089" s="6"/>
      <c r="T1089" s="6"/>
      <c r="U1089" s="6"/>
      <c r="V1089" s="6"/>
      <c r="W1089" s="6"/>
      <c r="X1089" s="6"/>
      <c r="Y1089" s="132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  <c r="BC1089" s="6"/>
      <c r="BD1089" s="6"/>
      <c r="BE1089" s="6"/>
      <c r="BF1089" s="6"/>
      <c r="BG1089" s="6"/>
      <c r="BH1089" s="6"/>
      <c r="BI1089" s="6"/>
      <c r="BJ1089" s="6"/>
      <c r="BK1089" s="6"/>
      <c r="BL1089" s="6"/>
      <c r="BM1089" s="6"/>
      <c r="BN1089" s="6"/>
      <c r="BO1089" s="6"/>
      <c r="BP1089" s="6"/>
      <c r="BQ1089" s="34"/>
      <c r="BR1089" s="34"/>
      <c r="BS1089" s="9"/>
      <c r="BT1089" s="34"/>
      <c r="BU1089" s="36"/>
      <c r="BV1089" s="6"/>
      <c r="BW1089" s="6"/>
      <c r="EF1089" s="6"/>
      <c r="EG1089" s="6"/>
      <c r="EH1089" s="6"/>
      <c r="EI1089" s="6"/>
      <c r="EJ1089" s="6"/>
      <c r="EK1089" s="6"/>
      <c r="EL1089" s="6"/>
      <c r="EM1089" s="6"/>
      <c r="EN1089" s="6"/>
      <c r="EO1089" s="6"/>
      <c r="EP1089" s="6"/>
      <c r="EQ1089" s="6"/>
      <c r="ER1089" s="6"/>
      <c r="ES1089" s="6"/>
      <c r="ET1089" s="6"/>
      <c r="EU1089" s="6"/>
      <c r="EV1089" s="6"/>
      <c r="EW1089" s="6"/>
      <c r="EX1089" s="6"/>
      <c r="EY1089" s="6"/>
      <c r="FS1089" s="288" t="s">
        <v>259</v>
      </c>
      <c r="GM1089" s="6"/>
      <c r="GN1089" s="6"/>
      <c r="GO1089" s="6"/>
      <c r="GP1089" s="6"/>
      <c r="GQ1089" s="6"/>
      <c r="GR1089" s="6"/>
      <c r="GS1089" s="6"/>
      <c r="GT1089" s="6"/>
      <c r="GU1089" s="6"/>
      <c r="GV1089" s="6"/>
      <c r="GW1089" s="6"/>
      <c r="GX1089" s="6"/>
      <c r="GY1089" s="6"/>
      <c r="GZ1089" s="6"/>
      <c r="HA1089" s="6"/>
      <c r="HB1089" s="6"/>
      <c r="HC1089" s="6"/>
      <c r="HD1089" s="6"/>
      <c r="HE1089" s="6"/>
      <c r="HF1089" s="6"/>
    </row>
    <row r="1090" spans="1:214" ht="37.5" customHeight="1" x14ac:dyDescent="0.3">
      <c r="A1090" s="49" t="str">
        <f t="shared" ca="1" si="146"/>
        <v/>
      </c>
      <c r="B1090" s="22" t="str">
        <f t="shared" ca="1" si="147"/>
        <v/>
      </c>
      <c r="C1090" s="22" t="str">
        <f t="shared" ca="1" si="148"/>
        <v/>
      </c>
      <c r="D1090" s="1" t="str">
        <f t="shared" si="149"/>
        <v/>
      </c>
      <c r="E1090" s="79" t="str">
        <f t="shared" si="150"/>
        <v/>
      </c>
      <c r="F1090" s="94" t="str">
        <f t="shared" si="151"/>
        <v/>
      </c>
      <c r="G1090" s="1" t="str">
        <f t="shared" si="152"/>
        <v/>
      </c>
      <c r="H1090" s="48"/>
      <c r="I1090" s="118"/>
      <c r="J1090" s="56" t="s">
        <v>22</v>
      </c>
      <c r="K1090" s="160">
        <v>1083</v>
      </c>
      <c r="L1090" s="154" t="e">
        <f t="shared" ca="1" si="153"/>
        <v>#VALUE!</v>
      </c>
      <c r="M1090" s="157"/>
      <c r="N1090" s="157"/>
      <c r="P1090" s="6"/>
      <c r="Q1090" s="97"/>
      <c r="R1090" s="6"/>
      <c r="S1090" s="6"/>
      <c r="T1090" s="6"/>
      <c r="U1090" s="6"/>
      <c r="V1090" s="6"/>
      <c r="W1090" s="6"/>
      <c r="X1090" s="6"/>
      <c r="Y1090" s="132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  <c r="BC1090" s="6"/>
      <c r="BD1090" s="6"/>
      <c r="BE1090" s="6"/>
      <c r="BF1090" s="6"/>
      <c r="BG1090" s="6"/>
      <c r="BH1090" s="6"/>
      <c r="BI1090" s="6"/>
      <c r="BJ1090" s="6"/>
      <c r="BK1090" s="6"/>
      <c r="BL1090" s="6"/>
      <c r="BM1090" s="6"/>
      <c r="BN1090" s="6"/>
      <c r="BO1090" s="6"/>
      <c r="BP1090" s="6"/>
      <c r="BQ1090" s="34"/>
      <c r="BR1090" s="34"/>
      <c r="BS1090" s="9"/>
      <c r="BT1090" s="34"/>
      <c r="BU1090" s="36"/>
      <c r="BV1090" s="6"/>
      <c r="BW1090" s="6"/>
      <c r="EF1090" s="6"/>
      <c r="EG1090" s="6"/>
      <c r="EH1090" s="6"/>
      <c r="EI1090" s="6"/>
      <c r="EJ1090" s="6"/>
      <c r="EK1090" s="6"/>
      <c r="EL1090" s="6"/>
      <c r="EM1090" s="6"/>
      <c r="EN1090" s="6"/>
      <c r="EO1090" s="6"/>
      <c r="EP1090" s="6"/>
      <c r="EQ1090" s="6"/>
      <c r="ER1090" s="6"/>
      <c r="ES1090" s="6"/>
      <c r="ET1090" s="6"/>
      <c r="EU1090" s="6"/>
      <c r="EV1090" s="6"/>
      <c r="EW1090" s="6"/>
      <c r="EX1090" s="6"/>
      <c r="EY1090" s="6"/>
      <c r="FS1090" s="288" t="s">
        <v>260</v>
      </c>
      <c r="GM1090" s="6"/>
      <c r="GN1090" s="6"/>
      <c r="GO1090" s="6"/>
      <c r="GP1090" s="6"/>
      <c r="GQ1090" s="6"/>
      <c r="GR1090" s="6"/>
      <c r="GS1090" s="6"/>
      <c r="GT1090" s="6"/>
      <c r="GU1090" s="6"/>
      <c r="GV1090" s="6"/>
      <c r="GW1090" s="6"/>
      <c r="GX1090" s="6"/>
      <c r="GY1090" s="6"/>
      <c r="GZ1090" s="6"/>
      <c r="HA1090" s="6"/>
      <c r="HB1090" s="6"/>
      <c r="HC1090" s="6"/>
      <c r="HD1090" s="6"/>
      <c r="HE1090" s="6"/>
      <c r="HF1090" s="6"/>
    </row>
    <row r="1091" spans="1:214" ht="37.5" customHeight="1" x14ac:dyDescent="0.3">
      <c r="A1091" s="49" t="str">
        <f t="shared" ca="1" si="146"/>
        <v/>
      </c>
      <c r="B1091" s="22" t="str">
        <f t="shared" ca="1" si="147"/>
        <v/>
      </c>
      <c r="C1091" s="22" t="str">
        <f t="shared" ca="1" si="148"/>
        <v/>
      </c>
      <c r="D1091" s="1" t="str">
        <f t="shared" si="149"/>
        <v/>
      </c>
      <c r="E1091" s="79" t="str">
        <f t="shared" si="150"/>
        <v/>
      </c>
      <c r="F1091" s="94" t="str">
        <f t="shared" si="151"/>
        <v/>
      </c>
      <c r="G1091" s="1" t="str">
        <f t="shared" si="152"/>
        <v/>
      </c>
      <c r="H1091" s="48"/>
      <c r="I1091" s="118"/>
      <c r="J1091" s="56" t="s">
        <v>22</v>
      </c>
      <c r="K1091" s="160">
        <v>1084</v>
      </c>
      <c r="L1091" s="154" t="e">
        <f t="shared" ca="1" si="153"/>
        <v>#VALUE!</v>
      </c>
      <c r="M1091" s="157"/>
      <c r="N1091" s="157"/>
      <c r="P1091" s="6"/>
      <c r="Q1091" s="97"/>
      <c r="R1091" s="6"/>
      <c r="S1091" s="6"/>
      <c r="T1091" s="6"/>
      <c r="U1091" s="6"/>
      <c r="V1091" s="6"/>
      <c r="W1091" s="6"/>
      <c r="X1091" s="6"/>
      <c r="Y1091" s="132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  <c r="BC1091" s="6"/>
      <c r="BD1091" s="6"/>
      <c r="BE1091" s="6"/>
      <c r="BF1091" s="6"/>
      <c r="BG1091" s="6"/>
      <c r="BH1091" s="6"/>
      <c r="BI1091" s="6"/>
      <c r="BJ1091" s="6"/>
      <c r="BK1091" s="6"/>
      <c r="BL1091" s="6"/>
      <c r="BM1091" s="6"/>
      <c r="BN1091" s="6"/>
      <c r="BO1091" s="6"/>
      <c r="BP1091" s="6"/>
      <c r="BQ1091" s="34"/>
      <c r="BR1091" s="34"/>
      <c r="BS1091" s="9"/>
      <c r="BT1091" s="34"/>
      <c r="BU1091" s="36"/>
      <c r="BV1091" s="6"/>
      <c r="BW1091" s="6"/>
      <c r="EF1091" s="6"/>
      <c r="EG1091" s="6"/>
      <c r="EH1091" s="6"/>
      <c r="EI1091" s="6"/>
      <c r="EJ1091" s="6"/>
      <c r="EK1091" s="6"/>
      <c r="EL1091" s="6"/>
      <c r="EM1091" s="6"/>
      <c r="EN1091" s="6"/>
      <c r="EO1091" s="6"/>
      <c r="EP1091" s="6"/>
      <c r="EQ1091" s="6"/>
      <c r="ER1091" s="6"/>
      <c r="ES1091" s="6"/>
      <c r="ET1091" s="6"/>
      <c r="EU1091" s="6"/>
      <c r="EV1091" s="6"/>
      <c r="EW1091" s="6"/>
      <c r="EX1091" s="6"/>
      <c r="EY1091" s="6"/>
      <c r="FS1091" s="288" t="s">
        <v>261</v>
      </c>
      <c r="GM1091" s="6"/>
      <c r="GN1091" s="6"/>
      <c r="GO1091" s="6"/>
      <c r="GP1091" s="6"/>
      <c r="GQ1091" s="6"/>
      <c r="GR1091" s="6"/>
      <c r="GS1091" s="6"/>
      <c r="GT1091" s="6"/>
      <c r="GU1091" s="6"/>
      <c r="GV1091" s="6"/>
      <c r="GW1091" s="6"/>
      <c r="GX1091" s="6"/>
      <c r="GY1091" s="6"/>
      <c r="GZ1091" s="6"/>
      <c r="HA1091" s="6"/>
      <c r="HB1091" s="6"/>
      <c r="HC1091" s="6"/>
      <c r="HD1091" s="6"/>
      <c r="HE1091" s="6"/>
      <c r="HF1091" s="6"/>
    </row>
    <row r="1092" spans="1:214" ht="37.5" customHeight="1" x14ac:dyDescent="0.3">
      <c r="A1092" s="49" t="str">
        <f t="shared" ca="1" si="146"/>
        <v/>
      </c>
      <c r="B1092" s="22" t="str">
        <f t="shared" ca="1" si="147"/>
        <v/>
      </c>
      <c r="C1092" s="22" t="str">
        <f t="shared" ca="1" si="148"/>
        <v/>
      </c>
      <c r="D1092" s="1" t="str">
        <f t="shared" si="149"/>
        <v/>
      </c>
      <c r="E1092" s="79" t="str">
        <f t="shared" si="150"/>
        <v/>
      </c>
      <c r="F1092" s="94" t="str">
        <f t="shared" si="151"/>
        <v/>
      </c>
      <c r="G1092" s="1" t="str">
        <f t="shared" si="152"/>
        <v/>
      </c>
      <c r="H1092" s="48"/>
      <c r="I1092" s="118"/>
      <c r="J1092" s="56" t="s">
        <v>22</v>
      </c>
      <c r="K1092" s="160">
        <v>1085</v>
      </c>
      <c r="L1092" s="154" t="e">
        <f t="shared" ca="1" si="153"/>
        <v>#VALUE!</v>
      </c>
      <c r="M1092" s="157"/>
      <c r="N1092" s="157"/>
      <c r="P1092" s="6"/>
      <c r="Q1092" s="97"/>
      <c r="R1092" s="6"/>
      <c r="S1092" s="6"/>
      <c r="T1092" s="6"/>
      <c r="U1092" s="6"/>
      <c r="V1092" s="6"/>
      <c r="W1092" s="6"/>
      <c r="X1092" s="6"/>
      <c r="Y1092" s="132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  <c r="BC1092" s="6"/>
      <c r="BD1092" s="6"/>
      <c r="BE1092" s="6"/>
      <c r="BF1092" s="6"/>
      <c r="BG1092" s="6"/>
      <c r="BH1092" s="6"/>
      <c r="BI1092" s="6"/>
      <c r="BJ1092" s="6"/>
      <c r="BK1092" s="6"/>
      <c r="BL1092" s="6"/>
      <c r="BM1092" s="6"/>
      <c r="BN1092" s="6"/>
      <c r="BO1092" s="6"/>
      <c r="BP1092" s="6"/>
      <c r="BQ1092" s="34"/>
      <c r="BR1092" s="34"/>
      <c r="BS1092" s="9"/>
      <c r="BT1092" s="34"/>
      <c r="BU1092" s="36"/>
      <c r="BV1092" s="6"/>
      <c r="BW1092" s="6"/>
      <c r="EF1092" s="6"/>
      <c r="EG1092" s="6"/>
      <c r="EH1092" s="6"/>
      <c r="EI1092" s="6"/>
      <c r="EJ1092" s="6"/>
      <c r="EK1092" s="6"/>
      <c r="EL1092" s="6"/>
      <c r="EM1092" s="6"/>
      <c r="EN1092" s="6"/>
      <c r="EO1092" s="6"/>
      <c r="EP1092" s="6"/>
      <c r="EQ1092" s="6"/>
      <c r="ER1092" s="6"/>
      <c r="ES1092" s="6"/>
      <c r="ET1092" s="6"/>
      <c r="EU1092" s="6"/>
      <c r="EV1092" s="6"/>
      <c r="EW1092" s="6"/>
      <c r="EX1092" s="6"/>
      <c r="EY1092" s="6"/>
      <c r="FS1092" s="281" t="s">
        <v>262</v>
      </c>
      <c r="GM1092" s="6"/>
      <c r="GN1092" s="6"/>
      <c r="GO1092" s="6"/>
      <c r="GP1092" s="6"/>
      <c r="GQ1092" s="6"/>
      <c r="GR1092" s="6"/>
      <c r="GS1092" s="6"/>
      <c r="GT1092" s="6"/>
      <c r="GU1092" s="6"/>
      <c r="GV1092" s="6"/>
      <c r="GW1092" s="6"/>
      <c r="GX1092" s="6"/>
      <c r="GY1092" s="6"/>
      <c r="GZ1092" s="6"/>
      <c r="HA1092" s="6"/>
      <c r="HB1092" s="6"/>
      <c r="HC1092" s="6"/>
      <c r="HD1092" s="6"/>
      <c r="HE1092" s="6"/>
      <c r="HF1092" s="6"/>
    </row>
    <row r="1093" spans="1:214" ht="37.5" customHeight="1" x14ac:dyDescent="0.3">
      <c r="A1093" s="49" t="str">
        <f t="shared" ca="1" si="146"/>
        <v/>
      </c>
      <c r="B1093" s="22" t="str">
        <f t="shared" ca="1" si="147"/>
        <v/>
      </c>
      <c r="C1093" s="22" t="str">
        <f t="shared" ca="1" si="148"/>
        <v/>
      </c>
      <c r="D1093" s="1" t="str">
        <f t="shared" si="149"/>
        <v/>
      </c>
      <c r="E1093" s="79" t="str">
        <f t="shared" si="150"/>
        <v/>
      </c>
      <c r="F1093" s="94" t="str">
        <f t="shared" si="151"/>
        <v/>
      </c>
      <c r="G1093" s="1" t="str">
        <f t="shared" si="152"/>
        <v/>
      </c>
      <c r="H1093" s="48"/>
      <c r="I1093" s="118"/>
      <c r="J1093" s="56" t="s">
        <v>22</v>
      </c>
      <c r="K1093" s="160">
        <v>1086</v>
      </c>
      <c r="L1093" s="154" t="e">
        <f t="shared" ca="1" si="153"/>
        <v>#VALUE!</v>
      </c>
      <c r="M1093" s="157"/>
      <c r="N1093" s="157"/>
      <c r="P1093" s="6"/>
      <c r="Q1093" s="97"/>
      <c r="R1093" s="6"/>
      <c r="S1093" s="6"/>
      <c r="T1093" s="6"/>
      <c r="U1093" s="6"/>
      <c r="V1093" s="6"/>
      <c r="W1093" s="6"/>
      <c r="X1093" s="6"/>
      <c r="Y1093" s="132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  <c r="BC1093" s="6"/>
      <c r="BD1093" s="6"/>
      <c r="BE1093" s="6"/>
      <c r="BF1093" s="6"/>
      <c r="BG1093" s="6"/>
      <c r="BH1093" s="6"/>
      <c r="BI1093" s="6"/>
      <c r="BJ1093" s="6"/>
      <c r="BK1093" s="6"/>
      <c r="BL1093" s="6"/>
      <c r="BM1093" s="6"/>
      <c r="BN1093" s="6"/>
      <c r="BO1093" s="6"/>
      <c r="BP1093" s="6"/>
      <c r="BQ1093" s="34"/>
      <c r="BR1093" s="34"/>
      <c r="BS1093" s="9"/>
      <c r="BT1093" s="34"/>
      <c r="BU1093" s="36"/>
      <c r="BV1093" s="6"/>
      <c r="BW1093" s="6"/>
      <c r="EF1093" s="6"/>
      <c r="EG1093" s="6"/>
      <c r="EH1093" s="6"/>
      <c r="EI1093" s="6"/>
      <c r="EJ1093" s="6"/>
      <c r="EK1093" s="6"/>
      <c r="EL1093" s="6"/>
      <c r="EM1093" s="6"/>
      <c r="EN1093" s="6"/>
      <c r="EO1093" s="6"/>
      <c r="EP1093" s="6"/>
      <c r="EQ1093" s="6"/>
      <c r="ER1093" s="6"/>
      <c r="ES1093" s="6"/>
      <c r="ET1093" s="6"/>
      <c r="EU1093" s="6"/>
      <c r="EV1093" s="6"/>
      <c r="EW1093" s="6"/>
      <c r="EX1093" s="6"/>
      <c r="EY1093" s="6"/>
      <c r="FS1093" s="281" t="s">
        <v>263</v>
      </c>
      <c r="GM1093" s="6"/>
      <c r="GN1093" s="6"/>
      <c r="GO1093" s="6"/>
      <c r="GP1093" s="6"/>
      <c r="GQ1093" s="6"/>
      <c r="GR1093" s="6"/>
      <c r="GS1093" s="6"/>
      <c r="GT1093" s="6"/>
      <c r="GU1093" s="6"/>
      <c r="GV1093" s="6"/>
      <c r="GW1093" s="6"/>
      <c r="GX1093" s="6"/>
      <c r="GY1093" s="6"/>
      <c r="GZ1093" s="6"/>
      <c r="HA1093" s="6"/>
      <c r="HB1093" s="6"/>
      <c r="HC1093" s="6"/>
      <c r="HD1093" s="6"/>
      <c r="HE1093" s="6"/>
      <c r="HF1093" s="6"/>
    </row>
    <row r="1094" spans="1:214" ht="37.5" customHeight="1" x14ac:dyDescent="0.3">
      <c r="A1094" s="49" t="str">
        <f t="shared" ca="1" si="146"/>
        <v/>
      </c>
      <c r="B1094" s="22" t="str">
        <f t="shared" ca="1" si="147"/>
        <v/>
      </c>
      <c r="C1094" s="22" t="str">
        <f t="shared" ca="1" si="148"/>
        <v/>
      </c>
      <c r="D1094" s="1" t="str">
        <f t="shared" si="149"/>
        <v/>
      </c>
      <c r="E1094" s="79" t="str">
        <f t="shared" si="150"/>
        <v/>
      </c>
      <c r="F1094" s="94" t="str">
        <f t="shared" si="151"/>
        <v/>
      </c>
      <c r="G1094" s="1" t="str">
        <f t="shared" si="152"/>
        <v/>
      </c>
      <c r="H1094" s="48"/>
      <c r="I1094" s="118"/>
      <c r="J1094" s="56" t="s">
        <v>22</v>
      </c>
      <c r="K1094" s="160">
        <v>1087</v>
      </c>
      <c r="L1094" s="154" t="e">
        <f t="shared" ca="1" si="153"/>
        <v>#VALUE!</v>
      </c>
      <c r="M1094" s="157"/>
      <c r="N1094" s="157"/>
      <c r="P1094" s="6"/>
      <c r="Q1094" s="97"/>
      <c r="R1094" s="6"/>
      <c r="S1094" s="6"/>
      <c r="T1094" s="6"/>
      <c r="U1094" s="6"/>
      <c r="V1094" s="6"/>
      <c r="W1094" s="6"/>
      <c r="X1094" s="6"/>
      <c r="Y1094" s="132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  <c r="BC1094" s="6"/>
      <c r="BD1094" s="6"/>
      <c r="BE1094" s="6"/>
      <c r="BF1094" s="6"/>
      <c r="BG1094" s="6"/>
      <c r="BH1094" s="6"/>
      <c r="BI1094" s="6"/>
      <c r="BJ1094" s="6"/>
      <c r="BK1094" s="6"/>
      <c r="BL1094" s="6"/>
      <c r="BM1094" s="6"/>
      <c r="BN1094" s="6"/>
      <c r="BO1094" s="6"/>
      <c r="BP1094" s="6"/>
      <c r="BQ1094" s="34"/>
      <c r="BR1094" s="34"/>
      <c r="BS1094" s="9"/>
      <c r="BT1094" s="34"/>
      <c r="BU1094" s="36"/>
      <c r="BV1094" s="6"/>
      <c r="BW1094" s="6"/>
      <c r="EF1094" s="6"/>
      <c r="EG1094" s="6"/>
      <c r="EH1094" s="6"/>
      <c r="EI1094" s="6"/>
      <c r="EJ1094" s="6"/>
      <c r="EK1094" s="6"/>
      <c r="EL1094" s="6"/>
      <c r="EM1094" s="6"/>
      <c r="EN1094" s="6"/>
      <c r="EO1094" s="6"/>
      <c r="EP1094" s="6"/>
      <c r="EQ1094" s="6"/>
      <c r="ER1094" s="6"/>
      <c r="ES1094" s="6"/>
      <c r="ET1094" s="6"/>
      <c r="EU1094" s="6"/>
      <c r="EV1094" s="6"/>
      <c r="EW1094" s="6"/>
      <c r="EX1094" s="6"/>
      <c r="EY1094" s="6"/>
      <c r="FS1094" s="281" t="s">
        <v>264</v>
      </c>
      <c r="GM1094" s="6"/>
      <c r="GN1094" s="6"/>
      <c r="GO1094" s="6"/>
      <c r="GP1094" s="6"/>
      <c r="GQ1094" s="6"/>
      <c r="GR1094" s="6"/>
      <c r="GS1094" s="6"/>
      <c r="GT1094" s="6"/>
      <c r="GU1094" s="6"/>
      <c r="GV1094" s="6"/>
      <c r="GW1094" s="6"/>
      <c r="GX1094" s="6"/>
      <c r="GY1094" s="6"/>
      <c r="GZ1094" s="6"/>
      <c r="HA1094" s="6"/>
      <c r="HB1094" s="6"/>
      <c r="HC1094" s="6"/>
      <c r="HD1094" s="6"/>
      <c r="HE1094" s="6"/>
      <c r="HF1094" s="6"/>
    </row>
    <row r="1095" spans="1:214" ht="37.5" customHeight="1" x14ac:dyDescent="0.3">
      <c r="A1095" s="49" t="str">
        <f t="shared" ca="1" si="146"/>
        <v/>
      </c>
      <c r="B1095" s="22" t="str">
        <f t="shared" ca="1" si="147"/>
        <v/>
      </c>
      <c r="C1095" s="22" t="str">
        <f t="shared" ca="1" si="148"/>
        <v/>
      </c>
      <c r="D1095" s="1" t="str">
        <f t="shared" si="149"/>
        <v/>
      </c>
      <c r="E1095" s="79" t="str">
        <f t="shared" si="150"/>
        <v/>
      </c>
      <c r="F1095" s="94" t="str">
        <f t="shared" si="151"/>
        <v/>
      </c>
      <c r="G1095" s="1" t="str">
        <f t="shared" si="152"/>
        <v/>
      </c>
      <c r="H1095" s="48"/>
      <c r="I1095" s="118"/>
      <c r="J1095" s="56" t="s">
        <v>22</v>
      </c>
      <c r="K1095" s="160">
        <v>1088</v>
      </c>
      <c r="L1095" s="154" t="e">
        <f t="shared" ca="1" si="153"/>
        <v>#VALUE!</v>
      </c>
      <c r="M1095" s="157"/>
      <c r="N1095" s="157"/>
      <c r="P1095" s="6"/>
      <c r="Q1095" s="97"/>
      <c r="R1095" s="6"/>
      <c r="S1095" s="6"/>
      <c r="T1095" s="6"/>
      <c r="U1095" s="6"/>
      <c r="V1095" s="6"/>
      <c r="W1095" s="6"/>
      <c r="X1095" s="6"/>
      <c r="Y1095" s="132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  <c r="BC1095" s="6"/>
      <c r="BD1095" s="6"/>
      <c r="BE1095" s="6"/>
      <c r="BF1095" s="6"/>
      <c r="BG1095" s="6"/>
      <c r="BH1095" s="6"/>
      <c r="BI1095" s="6"/>
      <c r="BJ1095" s="6"/>
      <c r="BK1095" s="6"/>
      <c r="BL1095" s="6"/>
      <c r="BM1095" s="6"/>
      <c r="BN1095" s="6"/>
      <c r="BO1095" s="6"/>
      <c r="BP1095" s="6"/>
      <c r="BQ1095" s="34"/>
      <c r="BR1095" s="34"/>
      <c r="BS1095" s="9"/>
      <c r="BT1095" s="34"/>
      <c r="BU1095" s="36"/>
      <c r="BV1095" s="6"/>
      <c r="BW1095" s="6"/>
      <c r="EF1095" s="6"/>
      <c r="EG1095" s="6"/>
      <c r="EH1095" s="6"/>
      <c r="EI1095" s="6"/>
      <c r="EJ1095" s="6"/>
      <c r="EK1095" s="6"/>
      <c r="EL1095" s="6"/>
      <c r="EM1095" s="6"/>
      <c r="EN1095" s="6"/>
      <c r="EO1095" s="6"/>
      <c r="EP1095" s="6"/>
      <c r="EQ1095" s="6"/>
      <c r="ER1095" s="6"/>
      <c r="ES1095" s="6"/>
      <c r="ET1095" s="6"/>
      <c r="EU1095" s="6"/>
      <c r="EV1095" s="6"/>
      <c r="EW1095" s="6"/>
      <c r="EX1095" s="6"/>
      <c r="EY1095" s="6"/>
      <c r="FS1095" s="289" t="s">
        <v>13</v>
      </c>
      <c r="GM1095" s="6"/>
      <c r="GN1095" s="6"/>
      <c r="GO1095" s="6"/>
      <c r="GP1095" s="6"/>
      <c r="GQ1095" s="6"/>
      <c r="GR1095" s="6"/>
      <c r="GS1095" s="6"/>
      <c r="GT1095" s="6"/>
      <c r="GU1095" s="6"/>
      <c r="GV1095" s="6"/>
      <c r="GW1095" s="6"/>
      <c r="GX1095" s="6"/>
      <c r="GY1095" s="6"/>
      <c r="GZ1095" s="6"/>
      <c r="HA1095" s="6"/>
      <c r="HB1095" s="6"/>
      <c r="HC1095" s="6"/>
      <c r="HD1095" s="6"/>
      <c r="HE1095" s="6"/>
      <c r="HF1095" s="6"/>
    </row>
    <row r="1096" spans="1:214" ht="37.5" customHeight="1" x14ac:dyDescent="0.3">
      <c r="A1096" s="49" t="str">
        <f t="shared" ca="1" si="146"/>
        <v/>
      </c>
      <c r="B1096" s="22" t="str">
        <f t="shared" ca="1" si="147"/>
        <v/>
      </c>
      <c r="C1096" s="22" t="str">
        <f t="shared" ca="1" si="148"/>
        <v/>
      </c>
      <c r="D1096" s="1" t="str">
        <f t="shared" si="149"/>
        <v/>
      </c>
      <c r="E1096" s="79" t="str">
        <f t="shared" si="150"/>
        <v/>
      </c>
      <c r="F1096" s="94" t="str">
        <f t="shared" si="151"/>
        <v/>
      </c>
      <c r="G1096" s="1" t="str">
        <f t="shared" si="152"/>
        <v/>
      </c>
      <c r="H1096" s="48"/>
      <c r="I1096" s="118"/>
      <c r="J1096" s="56" t="s">
        <v>22</v>
      </c>
      <c r="K1096" s="160">
        <v>1089</v>
      </c>
      <c r="L1096" s="154" t="e">
        <f t="shared" ca="1" si="153"/>
        <v>#VALUE!</v>
      </c>
      <c r="M1096" s="157"/>
      <c r="N1096" s="157"/>
      <c r="P1096" s="6"/>
      <c r="Q1096" s="97"/>
      <c r="R1096" s="6"/>
      <c r="S1096" s="6"/>
      <c r="T1096" s="6"/>
      <c r="U1096" s="6"/>
      <c r="V1096" s="6"/>
      <c r="W1096" s="6"/>
      <c r="X1096" s="6"/>
      <c r="Y1096" s="132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  <c r="BC1096" s="6"/>
      <c r="BD1096" s="6"/>
      <c r="BE1096" s="6"/>
      <c r="BF1096" s="6"/>
      <c r="BG1096" s="6"/>
      <c r="BH1096" s="6"/>
      <c r="BI1096" s="6"/>
      <c r="BJ1096" s="6"/>
      <c r="BK1096" s="6"/>
      <c r="BL1096" s="6"/>
      <c r="BM1096" s="6"/>
      <c r="BN1096" s="6"/>
      <c r="BO1096" s="6"/>
      <c r="BP1096" s="6"/>
      <c r="BQ1096" s="34"/>
      <c r="BR1096" s="34"/>
      <c r="BS1096" s="9"/>
      <c r="BT1096" s="34"/>
      <c r="BU1096" s="36"/>
      <c r="BV1096" s="6"/>
      <c r="BW1096" s="6"/>
      <c r="EF1096" s="6"/>
      <c r="EG1096" s="6"/>
      <c r="EH1096" s="6"/>
      <c r="EI1096" s="6"/>
      <c r="EJ1096" s="6"/>
      <c r="EK1096" s="6"/>
      <c r="EL1096" s="6"/>
      <c r="EM1096" s="6"/>
      <c r="EN1096" s="6"/>
      <c r="EO1096" s="6"/>
      <c r="EP1096" s="6"/>
      <c r="EQ1096" s="6"/>
      <c r="ER1096" s="6"/>
      <c r="ES1096" s="6"/>
      <c r="ET1096" s="6"/>
      <c r="EU1096" s="6"/>
      <c r="EV1096" s="6"/>
      <c r="EW1096" s="6"/>
      <c r="EX1096" s="6"/>
      <c r="EY1096" s="6"/>
      <c r="FS1096" s="289" t="s">
        <v>265</v>
      </c>
      <c r="GM1096" s="6"/>
      <c r="GN1096" s="6"/>
      <c r="GO1096" s="6"/>
      <c r="GP1096" s="6"/>
      <c r="GQ1096" s="6"/>
      <c r="GR1096" s="6"/>
      <c r="GS1096" s="6"/>
      <c r="GT1096" s="6"/>
      <c r="GU1096" s="6"/>
      <c r="GV1096" s="6"/>
      <c r="GW1096" s="6"/>
      <c r="GX1096" s="6"/>
      <c r="GY1096" s="6"/>
      <c r="GZ1096" s="6"/>
      <c r="HA1096" s="6"/>
      <c r="HB1096" s="6"/>
      <c r="HC1096" s="6"/>
      <c r="HD1096" s="6"/>
      <c r="HE1096" s="6"/>
      <c r="HF1096" s="6"/>
    </row>
    <row r="1097" spans="1:214" ht="37.5" customHeight="1" x14ac:dyDescent="0.3">
      <c r="A1097" s="49" t="str">
        <f t="shared" ref="A1097:A1160" ca="1" si="154">IF(H1097&lt;&gt;"",IF(A1097="",NOW(),A1097),"")</f>
        <v/>
      </c>
      <c r="B1097" s="22" t="str">
        <f t="shared" ref="B1097:B1160" ca="1" si="155">IF(G1097&lt;&gt;"",IF(B1097="",NOW(),B1097),"")</f>
        <v/>
      </c>
      <c r="C1097" s="22" t="str">
        <f t="shared" ref="C1097:C1160" ca="1" si="156">IF(H1097&lt;&gt;"",IF(C1097="",NOW(),C1097),"")</f>
        <v/>
      </c>
      <c r="D1097" s="1" t="str">
        <f t="shared" ref="D1097:D1160" si="157">IF(H1096=J1094,+D1096,"")</f>
        <v/>
      </c>
      <c r="E1097" s="79" t="str">
        <f t="shared" ref="E1097:E1160" si="158">IF(H1096=J1096,+E1096,"")</f>
        <v/>
      </c>
      <c r="F1097" s="94" t="str">
        <f t="shared" ref="F1097:F1160" si="159">IF(H1096=J1096,+F1096,"")</f>
        <v/>
      </c>
      <c r="G1097" s="1" t="str">
        <f t="shared" ref="G1097:G1160" si="160">IF(H1096=J1094,+G1096,"")</f>
        <v/>
      </c>
      <c r="H1097" s="48"/>
      <c r="I1097" s="118"/>
      <c r="J1097" s="56" t="s">
        <v>22</v>
      </c>
      <c r="K1097" s="160">
        <v>1090</v>
      </c>
      <c r="L1097" s="154" t="e">
        <f t="shared" ref="L1097:L1160" ca="1" si="161">C1097-B1097</f>
        <v>#VALUE!</v>
      </c>
      <c r="M1097" s="157"/>
      <c r="N1097" s="157"/>
      <c r="P1097" s="6"/>
      <c r="Q1097" s="97"/>
      <c r="R1097" s="6"/>
      <c r="S1097" s="6"/>
      <c r="T1097" s="6"/>
      <c r="U1097" s="6"/>
      <c r="V1097" s="6"/>
      <c r="W1097" s="6"/>
      <c r="X1097" s="6"/>
      <c r="Y1097" s="132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  <c r="BC1097" s="6"/>
      <c r="BD1097" s="6"/>
      <c r="BE1097" s="6"/>
      <c r="BF1097" s="6"/>
      <c r="BG1097" s="6"/>
      <c r="BH1097" s="6"/>
      <c r="BI1097" s="6"/>
      <c r="BJ1097" s="6"/>
      <c r="BK1097" s="6"/>
      <c r="BL1097" s="6"/>
      <c r="BM1097" s="6"/>
      <c r="BN1097" s="6"/>
      <c r="BO1097" s="6"/>
      <c r="BP1097" s="6"/>
      <c r="BQ1097" s="34"/>
      <c r="BR1097" s="34"/>
      <c r="BS1097" s="9"/>
      <c r="BT1097" s="34"/>
      <c r="BU1097" s="36"/>
      <c r="BV1097" s="6"/>
      <c r="BW1097" s="6"/>
      <c r="EF1097" s="6"/>
      <c r="EG1097" s="6"/>
      <c r="EH1097" s="6"/>
      <c r="EI1097" s="6"/>
      <c r="EJ1097" s="6"/>
      <c r="EK1097" s="6"/>
      <c r="EL1097" s="6"/>
      <c r="EM1097" s="6"/>
      <c r="EN1097" s="6"/>
      <c r="EO1097" s="6"/>
      <c r="EP1097" s="6"/>
      <c r="EQ1097" s="6"/>
      <c r="ER1097" s="6"/>
      <c r="ES1097" s="6"/>
      <c r="ET1097" s="6"/>
      <c r="EU1097" s="6"/>
      <c r="EV1097" s="6"/>
      <c r="EW1097" s="6"/>
      <c r="EX1097" s="6"/>
      <c r="EY1097" s="6"/>
      <c r="FS1097" s="289" t="s">
        <v>11</v>
      </c>
      <c r="GM1097" s="6"/>
      <c r="GN1097" s="6"/>
      <c r="GO1097" s="6"/>
      <c r="GP1097" s="6"/>
      <c r="GQ1097" s="6"/>
      <c r="GR1097" s="6"/>
      <c r="GS1097" s="6"/>
      <c r="GT1097" s="6"/>
      <c r="GU1097" s="6"/>
      <c r="GV1097" s="6"/>
      <c r="GW1097" s="6"/>
      <c r="GX1097" s="6"/>
      <c r="GY1097" s="6"/>
      <c r="GZ1097" s="6"/>
      <c r="HA1097" s="6"/>
      <c r="HB1097" s="6"/>
      <c r="HC1097" s="6"/>
      <c r="HD1097" s="6"/>
      <c r="HE1097" s="6"/>
      <c r="HF1097" s="6"/>
    </row>
    <row r="1098" spans="1:214" ht="37.5" customHeight="1" x14ac:dyDescent="0.3">
      <c r="A1098" s="49" t="str">
        <f t="shared" ca="1" si="154"/>
        <v/>
      </c>
      <c r="B1098" s="22" t="str">
        <f t="shared" ca="1" si="155"/>
        <v/>
      </c>
      <c r="C1098" s="22" t="str">
        <f t="shared" ca="1" si="156"/>
        <v/>
      </c>
      <c r="D1098" s="1" t="str">
        <f t="shared" si="157"/>
        <v/>
      </c>
      <c r="E1098" s="79" t="str">
        <f t="shared" si="158"/>
        <v/>
      </c>
      <c r="F1098" s="94" t="str">
        <f t="shared" si="159"/>
        <v/>
      </c>
      <c r="G1098" s="1" t="str">
        <f t="shared" si="160"/>
        <v/>
      </c>
      <c r="H1098" s="48"/>
      <c r="I1098" s="118"/>
      <c r="J1098" s="56" t="s">
        <v>22</v>
      </c>
      <c r="K1098" s="160">
        <v>1091</v>
      </c>
      <c r="L1098" s="154" t="e">
        <f t="shared" ca="1" si="161"/>
        <v>#VALUE!</v>
      </c>
      <c r="M1098" s="157"/>
      <c r="N1098" s="157"/>
      <c r="P1098" s="6"/>
      <c r="Q1098" s="97"/>
      <c r="R1098" s="6"/>
      <c r="S1098" s="6"/>
      <c r="T1098" s="6"/>
      <c r="U1098" s="6"/>
      <c r="V1098" s="6"/>
      <c r="W1098" s="6"/>
      <c r="X1098" s="6"/>
      <c r="Y1098" s="132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  <c r="BC1098" s="6"/>
      <c r="BD1098" s="6"/>
      <c r="BE1098" s="6"/>
      <c r="BF1098" s="6"/>
      <c r="BG1098" s="6"/>
      <c r="BH1098" s="6"/>
      <c r="BI1098" s="6"/>
      <c r="BJ1098" s="6"/>
      <c r="BK1098" s="6"/>
      <c r="BL1098" s="6"/>
      <c r="BM1098" s="6"/>
      <c r="BN1098" s="6"/>
      <c r="BO1098" s="6"/>
      <c r="BP1098" s="6"/>
      <c r="BQ1098" s="34"/>
      <c r="BR1098" s="34"/>
      <c r="BS1098" s="9"/>
      <c r="BT1098" s="34"/>
      <c r="BU1098" s="36"/>
      <c r="BV1098" s="6"/>
      <c r="BW1098" s="6"/>
      <c r="EF1098" s="6"/>
      <c r="EG1098" s="6"/>
      <c r="EH1098" s="6"/>
      <c r="EI1098" s="6"/>
      <c r="EJ1098" s="6"/>
      <c r="EK1098" s="6"/>
      <c r="EL1098" s="6"/>
      <c r="EM1098" s="6"/>
      <c r="EN1098" s="6"/>
      <c r="EO1098" s="6"/>
      <c r="EP1098" s="6"/>
      <c r="EQ1098" s="6"/>
      <c r="ER1098" s="6"/>
      <c r="ES1098" s="6"/>
      <c r="ET1098" s="6"/>
      <c r="EU1098" s="6"/>
      <c r="EV1098" s="6"/>
      <c r="EW1098" s="6"/>
      <c r="EX1098" s="6"/>
      <c r="EY1098" s="6"/>
      <c r="FS1098" s="290" t="s">
        <v>266</v>
      </c>
      <c r="GM1098" s="6"/>
      <c r="GN1098" s="6"/>
      <c r="GO1098" s="6"/>
      <c r="GP1098" s="6"/>
      <c r="GQ1098" s="6"/>
      <c r="GR1098" s="6"/>
      <c r="GS1098" s="6"/>
      <c r="GT1098" s="6"/>
      <c r="GU1098" s="6"/>
      <c r="GV1098" s="6"/>
      <c r="GW1098" s="6"/>
      <c r="GX1098" s="6"/>
      <c r="GY1098" s="6"/>
      <c r="GZ1098" s="6"/>
      <c r="HA1098" s="6"/>
      <c r="HB1098" s="6"/>
      <c r="HC1098" s="6"/>
      <c r="HD1098" s="6"/>
      <c r="HE1098" s="6"/>
      <c r="HF1098" s="6"/>
    </row>
    <row r="1099" spans="1:214" ht="37.5" customHeight="1" x14ac:dyDescent="0.3">
      <c r="A1099" s="49" t="str">
        <f t="shared" ca="1" si="154"/>
        <v/>
      </c>
      <c r="B1099" s="22" t="str">
        <f t="shared" ca="1" si="155"/>
        <v/>
      </c>
      <c r="C1099" s="22" t="str">
        <f t="shared" ca="1" si="156"/>
        <v/>
      </c>
      <c r="D1099" s="1" t="str">
        <f t="shared" si="157"/>
        <v/>
      </c>
      <c r="E1099" s="79" t="str">
        <f t="shared" si="158"/>
        <v/>
      </c>
      <c r="F1099" s="94" t="str">
        <f t="shared" si="159"/>
        <v/>
      </c>
      <c r="G1099" s="1" t="str">
        <f t="shared" si="160"/>
        <v/>
      </c>
      <c r="H1099" s="48"/>
      <c r="I1099" s="118"/>
      <c r="J1099" s="56" t="s">
        <v>22</v>
      </c>
      <c r="K1099" s="160">
        <v>1092</v>
      </c>
      <c r="L1099" s="154" t="e">
        <f t="shared" ca="1" si="161"/>
        <v>#VALUE!</v>
      </c>
      <c r="M1099" s="157"/>
      <c r="N1099" s="157"/>
      <c r="P1099" s="6"/>
      <c r="Q1099" s="97"/>
      <c r="R1099" s="6"/>
      <c r="S1099" s="6"/>
      <c r="T1099" s="6"/>
      <c r="U1099" s="6"/>
      <c r="V1099" s="6"/>
      <c r="W1099" s="6"/>
      <c r="X1099" s="6"/>
      <c r="Y1099" s="132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  <c r="BC1099" s="6"/>
      <c r="BD1099" s="6"/>
      <c r="BE1099" s="6"/>
      <c r="BF1099" s="6"/>
      <c r="BG1099" s="6"/>
      <c r="BH1099" s="6"/>
      <c r="BI1099" s="6"/>
      <c r="BJ1099" s="6"/>
      <c r="BK1099" s="6"/>
      <c r="BL1099" s="6"/>
      <c r="BM1099" s="6"/>
      <c r="BN1099" s="6"/>
      <c r="BO1099" s="6"/>
      <c r="BP1099" s="6"/>
      <c r="BQ1099" s="34"/>
      <c r="BR1099" s="34"/>
      <c r="BS1099" s="9"/>
      <c r="BT1099" s="34"/>
      <c r="BU1099" s="36"/>
      <c r="BV1099" s="6"/>
      <c r="BW1099" s="6"/>
      <c r="EF1099" s="6"/>
      <c r="EG1099" s="6"/>
      <c r="EH1099" s="6"/>
      <c r="EI1099" s="6"/>
      <c r="EJ1099" s="6"/>
      <c r="EK1099" s="6"/>
      <c r="EL1099" s="6"/>
      <c r="EM1099" s="6"/>
      <c r="EN1099" s="6"/>
      <c r="EO1099" s="6"/>
      <c r="EP1099" s="6"/>
      <c r="EQ1099" s="6"/>
      <c r="ER1099" s="6"/>
      <c r="ES1099" s="6"/>
      <c r="ET1099" s="6"/>
      <c r="EU1099" s="6"/>
      <c r="EV1099" s="6"/>
      <c r="EW1099" s="6"/>
      <c r="EX1099" s="6"/>
      <c r="EY1099" s="6"/>
      <c r="FS1099" s="290" t="s">
        <v>267</v>
      </c>
      <c r="GM1099" s="6"/>
      <c r="GN1099" s="6"/>
      <c r="GO1099" s="6"/>
      <c r="GP1099" s="6"/>
      <c r="GQ1099" s="6"/>
      <c r="GR1099" s="6"/>
      <c r="GS1099" s="6"/>
      <c r="GT1099" s="6"/>
      <c r="GU1099" s="6"/>
      <c r="GV1099" s="6"/>
      <c r="GW1099" s="6"/>
      <c r="GX1099" s="6"/>
      <c r="GY1099" s="6"/>
      <c r="GZ1099" s="6"/>
      <c r="HA1099" s="6"/>
      <c r="HB1099" s="6"/>
      <c r="HC1099" s="6"/>
      <c r="HD1099" s="6"/>
      <c r="HE1099" s="6"/>
      <c r="HF1099" s="6"/>
    </row>
    <row r="1100" spans="1:214" ht="37.5" customHeight="1" x14ac:dyDescent="0.3">
      <c r="A1100" s="49" t="str">
        <f t="shared" ca="1" si="154"/>
        <v/>
      </c>
      <c r="B1100" s="22" t="str">
        <f t="shared" ca="1" si="155"/>
        <v/>
      </c>
      <c r="C1100" s="22" t="str">
        <f t="shared" ca="1" si="156"/>
        <v/>
      </c>
      <c r="D1100" s="1" t="str">
        <f t="shared" si="157"/>
        <v/>
      </c>
      <c r="E1100" s="79" t="str">
        <f t="shared" si="158"/>
        <v/>
      </c>
      <c r="F1100" s="94" t="str">
        <f t="shared" si="159"/>
        <v/>
      </c>
      <c r="G1100" s="1" t="str">
        <f t="shared" si="160"/>
        <v/>
      </c>
      <c r="H1100" s="48"/>
      <c r="I1100" s="118"/>
      <c r="J1100" s="56" t="s">
        <v>22</v>
      </c>
      <c r="K1100" s="160">
        <v>1093</v>
      </c>
      <c r="L1100" s="154" t="e">
        <f t="shared" ca="1" si="161"/>
        <v>#VALUE!</v>
      </c>
      <c r="M1100" s="157"/>
      <c r="N1100" s="157"/>
      <c r="P1100" s="6"/>
      <c r="Q1100" s="97"/>
      <c r="R1100" s="6"/>
      <c r="S1100" s="6"/>
      <c r="T1100" s="6"/>
      <c r="U1100" s="6"/>
      <c r="V1100" s="6"/>
      <c r="W1100" s="6"/>
      <c r="X1100" s="6"/>
      <c r="Y1100" s="132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  <c r="BC1100" s="6"/>
      <c r="BD1100" s="6"/>
      <c r="BE1100" s="6"/>
      <c r="BF1100" s="6"/>
      <c r="BG1100" s="6"/>
      <c r="BH1100" s="6"/>
      <c r="BI1100" s="6"/>
      <c r="BJ1100" s="6"/>
      <c r="BK1100" s="6"/>
      <c r="BL1100" s="6"/>
      <c r="BM1100" s="6"/>
      <c r="BN1100" s="6"/>
      <c r="BO1100" s="6"/>
      <c r="BP1100" s="6"/>
      <c r="BQ1100" s="34"/>
      <c r="BR1100" s="34"/>
      <c r="BS1100" s="9"/>
      <c r="BT1100" s="34"/>
      <c r="BU1100" s="36"/>
      <c r="BV1100" s="6"/>
      <c r="BW1100" s="6"/>
      <c r="EF1100" s="6"/>
      <c r="EG1100" s="6"/>
      <c r="EH1100" s="6"/>
      <c r="EI1100" s="6"/>
      <c r="EJ1100" s="6"/>
      <c r="EK1100" s="6"/>
      <c r="EL1100" s="6"/>
      <c r="EM1100" s="6"/>
      <c r="EN1100" s="6"/>
      <c r="EO1100" s="6"/>
      <c r="EP1100" s="6"/>
      <c r="EQ1100" s="6"/>
      <c r="ER1100" s="6"/>
      <c r="ES1100" s="6"/>
      <c r="ET1100" s="6"/>
      <c r="EU1100" s="6"/>
      <c r="EV1100" s="6"/>
      <c r="EW1100" s="6"/>
      <c r="EX1100" s="6"/>
      <c r="EY1100" s="6"/>
      <c r="FS1100" s="290" t="s">
        <v>268</v>
      </c>
      <c r="GM1100" s="6"/>
      <c r="GN1100" s="6"/>
      <c r="GO1100" s="6"/>
      <c r="GP1100" s="6"/>
      <c r="GQ1100" s="6"/>
      <c r="GR1100" s="6"/>
      <c r="GS1100" s="6"/>
      <c r="GT1100" s="6"/>
      <c r="GU1100" s="6"/>
      <c r="GV1100" s="6"/>
      <c r="GW1100" s="6"/>
      <c r="GX1100" s="6"/>
      <c r="GY1100" s="6"/>
      <c r="GZ1100" s="6"/>
      <c r="HA1100" s="6"/>
      <c r="HB1100" s="6"/>
      <c r="HC1100" s="6"/>
      <c r="HD1100" s="6"/>
      <c r="HE1100" s="6"/>
      <c r="HF1100" s="6"/>
    </row>
    <row r="1101" spans="1:214" ht="37.5" customHeight="1" x14ac:dyDescent="0.3">
      <c r="A1101" s="49" t="str">
        <f t="shared" ca="1" si="154"/>
        <v/>
      </c>
      <c r="B1101" s="22" t="str">
        <f t="shared" ca="1" si="155"/>
        <v/>
      </c>
      <c r="C1101" s="22" t="str">
        <f t="shared" ca="1" si="156"/>
        <v/>
      </c>
      <c r="D1101" s="1" t="str">
        <f t="shared" si="157"/>
        <v/>
      </c>
      <c r="E1101" s="79" t="str">
        <f t="shared" si="158"/>
        <v/>
      </c>
      <c r="F1101" s="94" t="str">
        <f t="shared" si="159"/>
        <v/>
      </c>
      <c r="G1101" s="1" t="str">
        <f t="shared" si="160"/>
        <v/>
      </c>
      <c r="H1101" s="48"/>
      <c r="I1101" s="118"/>
      <c r="J1101" s="56" t="s">
        <v>22</v>
      </c>
      <c r="K1101" s="160">
        <v>1094</v>
      </c>
      <c r="L1101" s="154" t="e">
        <f t="shared" ca="1" si="161"/>
        <v>#VALUE!</v>
      </c>
      <c r="M1101" s="157"/>
      <c r="N1101" s="157"/>
      <c r="P1101" s="6"/>
      <c r="Q1101" s="97"/>
      <c r="R1101" s="6"/>
      <c r="S1101" s="6"/>
      <c r="T1101" s="6"/>
      <c r="U1101" s="6"/>
      <c r="V1101" s="6"/>
      <c r="W1101" s="6"/>
      <c r="X1101" s="6"/>
      <c r="Y1101" s="132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  <c r="BC1101" s="6"/>
      <c r="BD1101" s="6"/>
      <c r="BE1101" s="6"/>
      <c r="BF1101" s="6"/>
      <c r="BG1101" s="6"/>
      <c r="BH1101" s="6"/>
      <c r="BI1101" s="6"/>
      <c r="BJ1101" s="6"/>
      <c r="BK1101" s="6"/>
      <c r="BL1101" s="6"/>
      <c r="BM1101" s="6"/>
      <c r="BN1101" s="6"/>
      <c r="BO1101" s="6"/>
      <c r="BP1101" s="6"/>
      <c r="BQ1101" s="34"/>
      <c r="BR1101" s="34"/>
      <c r="BS1101" s="9"/>
      <c r="BT1101" s="34"/>
      <c r="BU1101" s="36"/>
      <c r="BV1101" s="6"/>
      <c r="BW1101" s="6"/>
      <c r="EF1101" s="6"/>
      <c r="EG1101" s="6"/>
      <c r="EH1101" s="6"/>
      <c r="EI1101" s="6"/>
      <c r="EJ1101" s="6"/>
      <c r="EK1101" s="6"/>
      <c r="EL1101" s="6"/>
      <c r="EM1101" s="6"/>
      <c r="EN1101" s="6"/>
      <c r="EO1101" s="6"/>
      <c r="EP1101" s="6"/>
      <c r="EQ1101" s="6"/>
      <c r="ER1101" s="6"/>
      <c r="ES1101" s="6"/>
      <c r="ET1101" s="6"/>
      <c r="EU1101" s="6"/>
      <c r="EV1101" s="6"/>
      <c r="EW1101" s="6"/>
      <c r="EX1101" s="6"/>
      <c r="EY1101" s="6"/>
      <c r="FS1101" s="290" t="s">
        <v>269</v>
      </c>
      <c r="GM1101" s="6"/>
      <c r="GN1101" s="6"/>
      <c r="GO1101" s="6"/>
      <c r="GP1101" s="6"/>
      <c r="GQ1101" s="6"/>
      <c r="GR1101" s="6"/>
      <c r="GS1101" s="6"/>
      <c r="GT1101" s="6"/>
      <c r="GU1101" s="6"/>
      <c r="GV1101" s="6"/>
      <c r="GW1101" s="6"/>
      <c r="GX1101" s="6"/>
      <c r="GY1101" s="6"/>
      <c r="GZ1101" s="6"/>
      <c r="HA1101" s="6"/>
      <c r="HB1101" s="6"/>
      <c r="HC1101" s="6"/>
      <c r="HD1101" s="6"/>
      <c r="HE1101" s="6"/>
      <c r="HF1101" s="6"/>
    </row>
    <row r="1102" spans="1:214" ht="37.5" customHeight="1" x14ac:dyDescent="0.3">
      <c r="A1102" s="49" t="str">
        <f t="shared" ca="1" si="154"/>
        <v/>
      </c>
      <c r="B1102" s="22" t="str">
        <f t="shared" ca="1" si="155"/>
        <v/>
      </c>
      <c r="C1102" s="22" t="str">
        <f t="shared" ca="1" si="156"/>
        <v/>
      </c>
      <c r="D1102" s="1" t="str">
        <f t="shared" si="157"/>
        <v/>
      </c>
      <c r="E1102" s="79" t="str">
        <f t="shared" si="158"/>
        <v/>
      </c>
      <c r="F1102" s="94" t="str">
        <f t="shared" si="159"/>
        <v/>
      </c>
      <c r="G1102" s="1" t="str">
        <f t="shared" si="160"/>
        <v/>
      </c>
      <c r="H1102" s="48"/>
      <c r="I1102" s="118"/>
      <c r="J1102" s="56" t="s">
        <v>22</v>
      </c>
      <c r="K1102" s="160">
        <v>1095</v>
      </c>
      <c r="L1102" s="154" t="e">
        <f t="shared" ca="1" si="161"/>
        <v>#VALUE!</v>
      </c>
      <c r="M1102" s="157"/>
      <c r="N1102" s="157"/>
      <c r="P1102" s="6"/>
      <c r="Q1102" s="97"/>
      <c r="R1102" s="6"/>
      <c r="S1102" s="6"/>
      <c r="T1102" s="6"/>
      <c r="U1102" s="6"/>
      <c r="V1102" s="6"/>
      <c r="W1102" s="6"/>
      <c r="X1102" s="6"/>
      <c r="Y1102" s="132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  <c r="BC1102" s="6"/>
      <c r="BD1102" s="6"/>
      <c r="BE1102" s="6"/>
      <c r="BF1102" s="6"/>
      <c r="BG1102" s="6"/>
      <c r="BH1102" s="6"/>
      <c r="BI1102" s="6"/>
      <c r="BJ1102" s="6"/>
      <c r="BK1102" s="6"/>
      <c r="BL1102" s="6"/>
      <c r="BM1102" s="6"/>
      <c r="BN1102" s="6"/>
      <c r="BO1102" s="6"/>
      <c r="BP1102" s="6"/>
      <c r="BQ1102" s="34"/>
      <c r="BR1102" s="34"/>
      <c r="BS1102" s="9"/>
      <c r="BT1102" s="34"/>
      <c r="BU1102" s="36"/>
      <c r="BV1102" s="6"/>
      <c r="BW1102" s="6"/>
      <c r="EF1102" s="6"/>
      <c r="EG1102" s="6"/>
      <c r="EH1102" s="6"/>
      <c r="EI1102" s="6"/>
      <c r="EJ1102" s="6"/>
      <c r="EK1102" s="6"/>
      <c r="EL1102" s="6"/>
      <c r="EM1102" s="6"/>
      <c r="EN1102" s="6"/>
      <c r="EO1102" s="6"/>
      <c r="EP1102" s="6"/>
      <c r="EQ1102" s="6"/>
      <c r="ER1102" s="6"/>
      <c r="ES1102" s="6"/>
      <c r="ET1102" s="6"/>
      <c r="EU1102" s="6"/>
      <c r="EV1102" s="6"/>
      <c r="EW1102" s="6"/>
      <c r="EX1102" s="6"/>
      <c r="EY1102" s="6"/>
      <c r="FS1102" s="290" t="s">
        <v>270</v>
      </c>
      <c r="GM1102" s="6"/>
      <c r="GN1102" s="6"/>
      <c r="GO1102" s="6"/>
      <c r="GP1102" s="6"/>
      <c r="GQ1102" s="6"/>
      <c r="GR1102" s="6"/>
      <c r="GS1102" s="6"/>
      <c r="GT1102" s="6"/>
      <c r="GU1102" s="6"/>
      <c r="GV1102" s="6"/>
      <c r="GW1102" s="6"/>
      <c r="GX1102" s="6"/>
      <c r="GY1102" s="6"/>
      <c r="GZ1102" s="6"/>
      <c r="HA1102" s="6"/>
      <c r="HB1102" s="6"/>
      <c r="HC1102" s="6"/>
      <c r="HD1102" s="6"/>
      <c r="HE1102" s="6"/>
      <c r="HF1102" s="6"/>
    </row>
    <row r="1103" spans="1:214" ht="37.5" customHeight="1" x14ac:dyDescent="0.3">
      <c r="A1103" s="49" t="str">
        <f t="shared" ca="1" si="154"/>
        <v/>
      </c>
      <c r="B1103" s="22" t="str">
        <f t="shared" ca="1" si="155"/>
        <v/>
      </c>
      <c r="C1103" s="22" t="str">
        <f t="shared" ca="1" si="156"/>
        <v/>
      </c>
      <c r="D1103" s="1" t="str">
        <f t="shared" si="157"/>
        <v/>
      </c>
      <c r="E1103" s="79" t="str">
        <f t="shared" si="158"/>
        <v/>
      </c>
      <c r="F1103" s="94" t="str">
        <f t="shared" si="159"/>
        <v/>
      </c>
      <c r="G1103" s="1" t="str">
        <f t="shared" si="160"/>
        <v/>
      </c>
      <c r="H1103" s="48"/>
      <c r="I1103" s="118"/>
      <c r="J1103" s="56" t="s">
        <v>22</v>
      </c>
      <c r="K1103" s="160">
        <v>1096</v>
      </c>
      <c r="L1103" s="154" t="e">
        <f t="shared" ca="1" si="161"/>
        <v>#VALUE!</v>
      </c>
      <c r="M1103" s="157"/>
      <c r="N1103" s="157"/>
      <c r="P1103" s="6"/>
      <c r="Q1103" s="97"/>
      <c r="R1103" s="6"/>
      <c r="S1103" s="6"/>
      <c r="T1103" s="6"/>
      <c r="U1103" s="6"/>
      <c r="V1103" s="6"/>
      <c r="W1103" s="6"/>
      <c r="X1103" s="6"/>
      <c r="Y1103" s="132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  <c r="BC1103" s="6"/>
      <c r="BD1103" s="6"/>
      <c r="BE1103" s="6"/>
      <c r="BF1103" s="6"/>
      <c r="BG1103" s="6"/>
      <c r="BH1103" s="6"/>
      <c r="BI1103" s="6"/>
      <c r="BJ1103" s="6"/>
      <c r="BK1103" s="6"/>
      <c r="BL1103" s="6"/>
      <c r="BM1103" s="6"/>
      <c r="BN1103" s="6"/>
      <c r="BO1103" s="6"/>
      <c r="BP1103" s="6"/>
      <c r="BQ1103" s="34"/>
      <c r="BR1103" s="34"/>
      <c r="BS1103" s="9"/>
      <c r="BT1103" s="34"/>
      <c r="BU1103" s="36"/>
      <c r="BV1103" s="6"/>
      <c r="BW1103" s="6"/>
      <c r="EF1103" s="6"/>
      <c r="EG1103" s="6"/>
      <c r="EH1103" s="6"/>
      <c r="EI1103" s="6"/>
      <c r="EJ1103" s="6"/>
      <c r="EK1103" s="6"/>
      <c r="EL1103" s="6"/>
      <c r="EM1103" s="6"/>
      <c r="EN1103" s="6"/>
      <c r="EO1103" s="6"/>
      <c r="EP1103" s="6"/>
      <c r="EQ1103" s="6"/>
      <c r="ER1103" s="6"/>
      <c r="ES1103" s="6"/>
      <c r="ET1103" s="6"/>
      <c r="EU1103" s="6"/>
      <c r="EV1103" s="6"/>
      <c r="EW1103" s="6"/>
      <c r="EX1103" s="6"/>
      <c r="EY1103" s="6"/>
      <c r="FS1103" s="290" t="s">
        <v>271</v>
      </c>
      <c r="GM1103" s="6"/>
      <c r="GN1103" s="6"/>
      <c r="GO1103" s="6"/>
      <c r="GP1103" s="6"/>
      <c r="GQ1103" s="6"/>
      <c r="GR1103" s="6"/>
      <c r="GS1103" s="6"/>
      <c r="GT1103" s="6"/>
      <c r="GU1103" s="6"/>
      <c r="GV1103" s="6"/>
      <c r="GW1103" s="6"/>
      <c r="GX1103" s="6"/>
      <c r="GY1103" s="6"/>
      <c r="GZ1103" s="6"/>
      <c r="HA1103" s="6"/>
      <c r="HB1103" s="6"/>
      <c r="HC1103" s="6"/>
      <c r="HD1103" s="6"/>
      <c r="HE1103" s="6"/>
      <c r="HF1103" s="6"/>
    </row>
    <row r="1104" spans="1:214" ht="37.5" customHeight="1" x14ac:dyDescent="0.3">
      <c r="A1104" s="49" t="str">
        <f t="shared" ca="1" si="154"/>
        <v/>
      </c>
      <c r="B1104" s="22" t="str">
        <f t="shared" ca="1" si="155"/>
        <v/>
      </c>
      <c r="C1104" s="22" t="str">
        <f t="shared" ca="1" si="156"/>
        <v/>
      </c>
      <c r="D1104" s="1" t="str">
        <f t="shared" si="157"/>
        <v/>
      </c>
      <c r="E1104" s="79" t="str">
        <f t="shared" si="158"/>
        <v/>
      </c>
      <c r="F1104" s="94" t="str">
        <f t="shared" si="159"/>
        <v/>
      </c>
      <c r="G1104" s="1" t="str">
        <f t="shared" si="160"/>
        <v/>
      </c>
      <c r="H1104" s="48"/>
      <c r="I1104" s="118"/>
      <c r="J1104" s="56" t="s">
        <v>22</v>
      </c>
      <c r="K1104" s="160">
        <v>1097</v>
      </c>
      <c r="L1104" s="154" t="e">
        <f t="shared" ca="1" si="161"/>
        <v>#VALUE!</v>
      </c>
      <c r="M1104" s="157"/>
      <c r="N1104" s="157"/>
      <c r="P1104" s="6"/>
      <c r="Q1104" s="97"/>
      <c r="R1104" s="6"/>
      <c r="S1104" s="6"/>
      <c r="T1104" s="6"/>
      <c r="U1104" s="6"/>
      <c r="V1104" s="6"/>
      <c r="W1104" s="6"/>
      <c r="X1104" s="6"/>
      <c r="Y1104" s="132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  <c r="BC1104" s="6"/>
      <c r="BD1104" s="6"/>
      <c r="BE1104" s="6"/>
      <c r="BF1104" s="6"/>
      <c r="BG1104" s="6"/>
      <c r="BH1104" s="6"/>
      <c r="BI1104" s="6"/>
      <c r="BJ1104" s="6"/>
      <c r="BK1104" s="6"/>
      <c r="BL1104" s="6"/>
      <c r="BM1104" s="6"/>
      <c r="BN1104" s="6"/>
      <c r="BO1104" s="6"/>
      <c r="BP1104" s="6"/>
      <c r="BQ1104" s="34"/>
      <c r="BR1104" s="34"/>
      <c r="BS1104" s="9"/>
      <c r="BT1104" s="34"/>
      <c r="BU1104" s="36"/>
      <c r="BV1104" s="6"/>
      <c r="BW1104" s="6"/>
      <c r="EF1104" s="6"/>
      <c r="EG1104" s="6"/>
      <c r="EH1104" s="6"/>
      <c r="EI1104" s="6"/>
      <c r="EJ1104" s="6"/>
      <c r="EK1104" s="6"/>
      <c r="EL1104" s="6"/>
      <c r="EM1104" s="6"/>
      <c r="EN1104" s="6"/>
      <c r="EO1104" s="6"/>
      <c r="EP1104" s="6"/>
      <c r="EQ1104" s="6"/>
      <c r="ER1104" s="6"/>
      <c r="ES1104" s="6"/>
      <c r="ET1104" s="6"/>
      <c r="EU1104" s="6"/>
      <c r="EV1104" s="6"/>
      <c r="EW1104" s="6"/>
      <c r="EX1104" s="6"/>
      <c r="EY1104" s="6"/>
      <c r="FS1104" s="290" t="s">
        <v>272</v>
      </c>
      <c r="GM1104" s="6"/>
      <c r="GN1104" s="6"/>
      <c r="GO1104" s="6"/>
      <c r="GP1104" s="6"/>
      <c r="GQ1104" s="6"/>
      <c r="GR1104" s="6"/>
      <c r="GS1104" s="6"/>
      <c r="GT1104" s="6"/>
      <c r="GU1104" s="6"/>
      <c r="GV1104" s="6"/>
      <c r="GW1104" s="6"/>
      <c r="GX1104" s="6"/>
      <c r="GY1104" s="6"/>
      <c r="GZ1104" s="6"/>
      <c r="HA1104" s="6"/>
      <c r="HB1104" s="6"/>
      <c r="HC1104" s="6"/>
      <c r="HD1104" s="6"/>
      <c r="HE1104" s="6"/>
      <c r="HF1104" s="6"/>
    </row>
    <row r="1105" spans="1:214" ht="37.5" customHeight="1" x14ac:dyDescent="0.3">
      <c r="A1105" s="49" t="str">
        <f t="shared" ca="1" si="154"/>
        <v/>
      </c>
      <c r="B1105" s="22" t="str">
        <f t="shared" ca="1" si="155"/>
        <v/>
      </c>
      <c r="C1105" s="22" t="str">
        <f t="shared" ca="1" si="156"/>
        <v/>
      </c>
      <c r="D1105" s="1" t="str">
        <f t="shared" si="157"/>
        <v/>
      </c>
      <c r="E1105" s="79" t="str">
        <f t="shared" si="158"/>
        <v/>
      </c>
      <c r="F1105" s="94" t="str">
        <f t="shared" si="159"/>
        <v/>
      </c>
      <c r="G1105" s="1" t="str">
        <f t="shared" si="160"/>
        <v/>
      </c>
      <c r="H1105" s="48"/>
      <c r="I1105" s="118"/>
      <c r="J1105" s="56" t="s">
        <v>22</v>
      </c>
      <c r="K1105" s="160">
        <v>1098</v>
      </c>
      <c r="L1105" s="154" t="e">
        <f t="shared" ca="1" si="161"/>
        <v>#VALUE!</v>
      </c>
      <c r="M1105" s="157"/>
      <c r="N1105" s="157"/>
      <c r="P1105" s="6"/>
      <c r="Q1105" s="97"/>
      <c r="R1105" s="6"/>
      <c r="S1105" s="6"/>
      <c r="T1105" s="6"/>
      <c r="U1105" s="6"/>
      <c r="V1105" s="6"/>
      <c r="W1105" s="6"/>
      <c r="X1105" s="6"/>
      <c r="Y1105" s="132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  <c r="BC1105" s="6"/>
      <c r="BD1105" s="6"/>
      <c r="BE1105" s="6"/>
      <c r="BF1105" s="6"/>
      <c r="BG1105" s="6"/>
      <c r="BH1105" s="6"/>
      <c r="BI1105" s="6"/>
      <c r="BJ1105" s="6"/>
      <c r="BK1105" s="6"/>
      <c r="BL1105" s="6"/>
      <c r="BM1105" s="6"/>
      <c r="BN1105" s="6"/>
      <c r="BO1105" s="6"/>
      <c r="BP1105" s="6"/>
      <c r="BQ1105" s="34"/>
      <c r="BR1105" s="34"/>
      <c r="BS1105" s="9"/>
      <c r="BT1105" s="34"/>
      <c r="BU1105" s="36"/>
      <c r="BV1105" s="6"/>
      <c r="BW1105" s="6"/>
      <c r="EF1105" s="6"/>
      <c r="EG1105" s="6"/>
      <c r="EH1105" s="6"/>
      <c r="EI1105" s="6"/>
      <c r="EJ1105" s="6"/>
      <c r="EK1105" s="6"/>
      <c r="EL1105" s="6"/>
      <c r="EM1105" s="6"/>
      <c r="EN1105" s="6"/>
      <c r="EO1105" s="6"/>
      <c r="EP1105" s="6"/>
      <c r="EQ1105" s="6"/>
      <c r="ER1105" s="6"/>
      <c r="ES1105" s="6"/>
      <c r="ET1105" s="6"/>
      <c r="EU1105" s="6"/>
      <c r="EV1105" s="6"/>
      <c r="EW1105" s="6"/>
      <c r="EX1105" s="6"/>
      <c r="EY1105" s="6"/>
      <c r="FS1105" s="290" t="s">
        <v>273</v>
      </c>
      <c r="GM1105" s="6"/>
      <c r="GN1105" s="6"/>
      <c r="GO1105" s="6"/>
      <c r="GP1105" s="6"/>
      <c r="GQ1105" s="6"/>
      <c r="GR1105" s="6"/>
      <c r="GS1105" s="6"/>
      <c r="GT1105" s="6"/>
      <c r="GU1105" s="6"/>
      <c r="GV1105" s="6"/>
      <c r="GW1105" s="6"/>
      <c r="GX1105" s="6"/>
      <c r="GY1105" s="6"/>
      <c r="GZ1105" s="6"/>
      <c r="HA1105" s="6"/>
      <c r="HB1105" s="6"/>
      <c r="HC1105" s="6"/>
      <c r="HD1105" s="6"/>
      <c r="HE1105" s="6"/>
      <c r="HF1105" s="6"/>
    </row>
    <row r="1106" spans="1:214" ht="37.5" customHeight="1" x14ac:dyDescent="0.3">
      <c r="A1106" s="49" t="str">
        <f t="shared" ca="1" si="154"/>
        <v/>
      </c>
      <c r="B1106" s="22" t="str">
        <f t="shared" ca="1" si="155"/>
        <v/>
      </c>
      <c r="C1106" s="22" t="str">
        <f t="shared" ca="1" si="156"/>
        <v/>
      </c>
      <c r="D1106" s="1" t="str">
        <f t="shared" si="157"/>
        <v/>
      </c>
      <c r="E1106" s="79" t="str">
        <f t="shared" si="158"/>
        <v/>
      </c>
      <c r="F1106" s="94" t="str">
        <f t="shared" si="159"/>
        <v/>
      </c>
      <c r="G1106" s="1" t="str">
        <f t="shared" si="160"/>
        <v/>
      </c>
      <c r="H1106" s="48"/>
      <c r="I1106" s="118"/>
      <c r="J1106" s="56" t="s">
        <v>22</v>
      </c>
      <c r="K1106" s="160">
        <v>1099</v>
      </c>
      <c r="L1106" s="154" t="e">
        <f t="shared" ca="1" si="161"/>
        <v>#VALUE!</v>
      </c>
      <c r="M1106" s="157"/>
      <c r="N1106" s="157"/>
      <c r="P1106" s="6"/>
      <c r="Q1106" s="97"/>
      <c r="R1106" s="6"/>
      <c r="S1106" s="6"/>
      <c r="T1106" s="6"/>
      <c r="U1106" s="6"/>
      <c r="V1106" s="6"/>
      <c r="W1106" s="6"/>
      <c r="X1106" s="6"/>
      <c r="Y1106" s="132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  <c r="BC1106" s="6"/>
      <c r="BD1106" s="6"/>
      <c r="BE1106" s="6"/>
      <c r="BF1106" s="6"/>
      <c r="BG1106" s="6"/>
      <c r="BH1106" s="6"/>
      <c r="BI1106" s="6"/>
      <c r="BJ1106" s="6"/>
      <c r="BK1106" s="6"/>
      <c r="BL1106" s="6"/>
      <c r="BM1106" s="6"/>
      <c r="BN1106" s="6"/>
      <c r="BO1106" s="6"/>
      <c r="BP1106" s="6"/>
      <c r="BQ1106" s="34"/>
      <c r="BR1106" s="34"/>
      <c r="BS1106" s="9"/>
      <c r="BT1106" s="34"/>
      <c r="BU1106" s="36"/>
      <c r="BV1106" s="6"/>
      <c r="BW1106" s="6"/>
      <c r="EF1106" s="6"/>
      <c r="EG1106" s="6"/>
      <c r="EH1106" s="6"/>
      <c r="EI1106" s="6"/>
      <c r="EJ1106" s="6"/>
      <c r="EK1106" s="6"/>
      <c r="EL1106" s="6"/>
      <c r="EM1106" s="6"/>
      <c r="EN1106" s="6"/>
      <c r="EO1106" s="6"/>
      <c r="EP1106" s="6"/>
      <c r="EQ1106" s="6"/>
      <c r="ER1106" s="6"/>
      <c r="ES1106" s="6"/>
      <c r="ET1106" s="6"/>
      <c r="EU1106" s="6"/>
      <c r="EV1106" s="6"/>
      <c r="EW1106" s="6"/>
      <c r="EX1106" s="6"/>
      <c r="EY1106" s="6"/>
      <c r="FS1106" s="290" t="s">
        <v>274</v>
      </c>
      <c r="GM1106" s="6"/>
      <c r="GN1106" s="6"/>
      <c r="GO1106" s="6"/>
      <c r="GP1106" s="6"/>
      <c r="GQ1106" s="6"/>
      <c r="GR1106" s="6"/>
      <c r="GS1106" s="6"/>
      <c r="GT1106" s="6"/>
      <c r="GU1106" s="6"/>
      <c r="GV1106" s="6"/>
      <c r="GW1106" s="6"/>
      <c r="GX1106" s="6"/>
      <c r="GY1106" s="6"/>
      <c r="GZ1106" s="6"/>
      <c r="HA1106" s="6"/>
      <c r="HB1106" s="6"/>
      <c r="HC1106" s="6"/>
      <c r="HD1106" s="6"/>
      <c r="HE1106" s="6"/>
      <c r="HF1106" s="6"/>
    </row>
    <row r="1107" spans="1:214" ht="37.5" customHeight="1" x14ac:dyDescent="0.3">
      <c r="A1107" s="49" t="str">
        <f t="shared" ca="1" si="154"/>
        <v/>
      </c>
      <c r="B1107" s="22" t="str">
        <f t="shared" ca="1" si="155"/>
        <v/>
      </c>
      <c r="C1107" s="22" t="str">
        <f t="shared" ca="1" si="156"/>
        <v/>
      </c>
      <c r="D1107" s="1" t="str">
        <f t="shared" si="157"/>
        <v/>
      </c>
      <c r="E1107" s="79" t="str">
        <f t="shared" si="158"/>
        <v/>
      </c>
      <c r="F1107" s="94" t="str">
        <f t="shared" si="159"/>
        <v/>
      </c>
      <c r="G1107" s="1" t="str">
        <f t="shared" si="160"/>
        <v/>
      </c>
      <c r="H1107" s="48"/>
      <c r="I1107" s="118"/>
      <c r="J1107" s="56" t="s">
        <v>22</v>
      </c>
      <c r="K1107" s="160">
        <v>1100</v>
      </c>
      <c r="L1107" s="154" t="e">
        <f t="shared" ca="1" si="161"/>
        <v>#VALUE!</v>
      </c>
      <c r="M1107" s="157"/>
      <c r="N1107" s="157"/>
      <c r="P1107" s="6"/>
      <c r="Q1107" s="97"/>
      <c r="R1107" s="6"/>
      <c r="S1107" s="6"/>
      <c r="T1107" s="6"/>
      <c r="U1107" s="6"/>
      <c r="V1107" s="6"/>
      <c r="W1107" s="6"/>
      <c r="X1107" s="6"/>
      <c r="Y1107" s="132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  <c r="BC1107" s="6"/>
      <c r="BD1107" s="6"/>
      <c r="BE1107" s="6"/>
      <c r="BF1107" s="6"/>
      <c r="BG1107" s="6"/>
      <c r="BH1107" s="6"/>
      <c r="BI1107" s="6"/>
      <c r="BJ1107" s="6"/>
      <c r="BK1107" s="6"/>
      <c r="BL1107" s="6"/>
      <c r="BM1107" s="6"/>
      <c r="BN1107" s="6"/>
      <c r="BO1107" s="6"/>
      <c r="BP1107" s="6"/>
      <c r="BQ1107" s="34"/>
      <c r="BR1107" s="34"/>
      <c r="BS1107" s="9"/>
      <c r="BT1107" s="34"/>
      <c r="BU1107" s="36"/>
      <c r="BV1107" s="6"/>
      <c r="BW1107" s="6"/>
      <c r="EF1107" s="6"/>
      <c r="EG1107" s="6"/>
      <c r="EH1107" s="6"/>
      <c r="EI1107" s="6"/>
      <c r="EJ1107" s="6"/>
      <c r="EK1107" s="6"/>
      <c r="EL1107" s="6"/>
      <c r="EM1107" s="6"/>
      <c r="EN1107" s="6"/>
      <c r="EO1107" s="6"/>
      <c r="EP1107" s="6"/>
      <c r="EQ1107" s="6"/>
      <c r="ER1107" s="6"/>
      <c r="ES1107" s="6"/>
      <c r="ET1107" s="6"/>
      <c r="EU1107" s="6"/>
      <c r="EV1107" s="6"/>
      <c r="EW1107" s="6"/>
      <c r="EX1107" s="6"/>
      <c r="EY1107" s="6"/>
      <c r="FS1107" s="290" t="s">
        <v>275</v>
      </c>
      <c r="GM1107" s="6"/>
      <c r="GN1107" s="6"/>
      <c r="GO1107" s="6"/>
      <c r="GP1107" s="6"/>
      <c r="GQ1107" s="6"/>
      <c r="GR1107" s="6"/>
      <c r="GS1107" s="6"/>
      <c r="GT1107" s="6"/>
      <c r="GU1107" s="6"/>
      <c r="GV1107" s="6"/>
      <c r="GW1107" s="6"/>
      <c r="GX1107" s="6"/>
      <c r="GY1107" s="6"/>
      <c r="GZ1107" s="6"/>
      <c r="HA1107" s="6"/>
      <c r="HB1107" s="6"/>
      <c r="HC1107" s="6"/>
      <c r="HD1107" s="6"/>
      <c r="HE1107" s="6"/>
      <c r="HF1107" s="6"/>
    </row>
    <row r="1108" spans="1:214" ht="37.5" customHeight="1" x14ac:dyDescent="0.3">
      <c r="A1108" s="49" t="str">
        <f t="shared" ca="1" si="154"/>
        <v/>
      </c>
      <c r="B1108" s="22" t="str">
        <f t="shared" ca="1" si="155"/>
        <v/>
      </c>
      <c r="C1108" s="22" t="str">
        <f t="shared" ca="1" si="156"/>
        <v/>
      </c>
      <c r="D1108" s="1" t="str">
        <f t="shared" si="157"/>
        <v/>
      </c>
      <c r="E1108" s="79" t="str">
        <f t="shared" si="158"/>
        <v/>
      </c>
      <c r="F1108" s="94" t="str">
        <f t="shared" si="159"/>
        <v/>
      </c>
      <c r="G1108" s="1" t="str">
        <f t="shared" si="160"/>
        <v/>
      </c>
      <c r="H1108" s="48"/>
      <c r="I1108" s="118"/>
      <c r="J1108" s="56" t="s">
        <v>22</v>
      </c>
      <c r="K1108" s="160">
        <v>1101</v>
      </c>
      <c r="L1108" s="154" t="e">
        <f t="shared" ca="1" si="161"/>
        <v>#VALUE!</v>
      </c>
      <c r="M1108" s="157"/>
      <c r="N1108" s="157"/>
      <c r="P1108" s="6"/>
      <c r="Q1108" s="97"/>
      <c r="R1108" s="6"/>
      <c r="S1108" s="6"/>
      <c r="T1108" s="6"/>
      <c r="U1108" s="6"/>
      <c r="V1108" s="6"/>
      <c r="W1108" s="6"/>
      <c r="X1108" s="6"/>
      <c r="Y1108" s="132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  <c r="BC1108" s="6"/>
      <c r="BD1108" s="6"/>
      <c r="BE1108" s="6"/>
      <c r="BF1108" s="6"/>
      <c r="BG1108" s="6"/>
      <c r="BH1108" s="6"/>
      <c r="BI1108" s="6"/>
      <c r="BJ1108" s="6"/>
      <c r="BK1108" s="6"/>
      <c r="BL1108" s="6"/>
      <c r="BM1108" s="6"/>
      <c r="BN1108" s="6"/>
      <c r="BO1108" s="6"/>
      <c r="BP1108" s="6"/>
      <c r="BQ1108" s="34"/>
      <c r="BR1108" s="34"/>
      <c r="BS1108" s="9"/>
      <c r="BT1108" s="34"/>
      <c r="BU1108" s="36"/>
      <c r="BV1108" s="6"/>
      <c r="BW1108" s="6"/>
      <c r="EF1108" s="6"/>
      <c r="EG1108" s="6"/>
      <c r="EH1108" s="6"/>
      <c r="EI1108" s="6"/>
      <c r="EJ1108" s="6"/>
      <c r="EK1108" s="6"/>
      <c r="EL1108" s="6"/>
      <c r="EM1108" s="6"/>
      <c r="EN1108" s="6"/>
      <c r="EO1108" s="6"/>
      <c r="EP1108" s="6"/>
      <c r="EQ1108" s="6"/>
      <c r="ER1108" s="6"/>
      <c r="ES1108" s="6"/>
      <c r="ET1108" s="6"/>
      <c r="EU1108" s="6"/>
      <c r="EV1108" s="6"/>
      <c r="EW1108" s="6"/>
      <c r="EX1108" s="6"/>
      <c r="EY1108" s="6"/>
      <c r="FS1108" s="290" t="s">
        <v>276</v>
      </c>
      <c r="GM1108" s="6"/>
      <c r="GN1108" s="6"/>
      <c r="GO1108" s="6"/>
      <c r="GP1108" s="6"/>
      <c r="GQ1108" s="6"/>
      <c r="GR1108" s="6"/>
      <c r="GS1108" s="6"/>
      <c r="GT1108" s="6"/>
      <c r="GU1108" s="6"/>
      <c r="GV1108" s="6"/>
      <c r="GW1108" s="6"/>
      <c r="GX1108" s="6"/>
      <c r="GY1108" s="6"/>
      <c r="GZ1108" s="6"/>
      <c r="HA1108" s="6"/>
      <c r="HB1108" s="6"/>
      <c r="HC1108" s="6"/>
      <c r="HD1108" s="6"/>
      <c r="HE1108" s="6"/>
      <c r="HF1108" s="6"/>
    </row>
    <row r="1109" spans="1:214" ht="37.5" customHeight="1" x14ac:dyDescent="0.3">
      <c r="A1109" s="49" t="str">
        <f t="shared" ca="1" si="154"/>
        <v/>
      </c>
      <c r="B1109" s="22" t="str">
        <f t="shared" ca="1" si="155"/>
        <v/>
      </c>
      <c r="C1109" s="22" t="str">
        <f t="shared" ca="1" si="156"/>
        <v/>
      </c>
      <c r="D1109" s="1" t="str">
        <f t="shared" si="157"/>
        <v/>
      </c>
      <c r="E1109" s="79" t="str">
        <f t="shared" si="158"/>
        <v/>
      </c>
      <c r="F1109" s="94" t="str">
        <f t="shared" si="159"/>
        <v/>
      </c>
      <c r="G1109" s="1" t="str">
        <f t="shared" si="160"/>
        <v/>
      </c>
      <c r="H1109" s="48"/>
      <c r="I1109" s="118"/>
      <c r="J1109" s="56" t="s">
        <v>22</v>
      </c>
      <c r="K1109" s="160">
        <v>1102</v>
      </c>
      <c r="L1109" s="154" t="e">
        <f t="shared" ca="1" si="161"/>
        <v>#VALUE!</v>
      </c>
      <c r="M1109" s="157"/>
      <c r="N1109" s="157"/>
      <c r="P1109" s="6"/>
      <c r="Q1109" s="97"/>
      <c r="R1109" s="6"/>
      <c r="S1109" s="6"/>
      <c r="T1109" s="6"/>
      <c r="U1109" s="6"/>
      <c r="V1109" s="6"/>
      <c r="W1109" s="6"/>
      <c r="X1109" s="6"/>
      <c r="Y1109" s="132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  <c r="BC1109" s="6"/>
      <c r="BD1109" s="6"/>
      <c r="BE1109" s="6"/>
      <c r="BF1109" s="6"/>
      <c r="BG1109" s="6"/>
      <c r="BH1109" s="6"/>
      <c r="BI1109" s="6"/>
      <c r="BJ1109" s="6"/>
      <c r="BK1109" s="6"/>
      <c r="BL1109" s="6"/>
      <c r="BM1109" s="6"/>
      <c r="BN1109" s="6"/>
      <c r="BO1109" s="6"/>
      <c r="BP1109" s="6"/>
      <c r="BQ1109" s="34"/>
      <c r="BR1109" s="34"/>
      <c r="BS1109" s="9"/>
      <c r="BT1109" s="34"/>
      <c r="BU1109" s="36"/>
      <c r="BV1109" s="6"/>
      <c r="BW1109" s="6"/>
      <c r="EF1109" s="6"/>
      <c r="EG1109" s="6"/>
      <c r="EH1109" s="6"/>
      <c r="EI1109" s="6"/>
      <c r="EJ1109" s="6"/>
      <c r="EK1109" s="6"/>
      <c r="EL1109" s="6"/>
      <c r="EM1109" s="6"/>
      <c r="EN1109" s="6"/>
      <c r="EO1109" s="6"/>
      <c r="EP1109" s="6"/>
      <c r="EQ1109" s="6"/>
      <c r="ER1109" s="6"/>
      <c r="ES1109" s="6"/>
      <c r="ET1109" s="6"/>
      <c r="EU1109" s="6"/>
      <c r="EV1109" s="6"/>
      <c r="EW1109" s="6"/>
      <c r="EX1109" s="6"/>
      <c r="EY1109" s="6"/>
      <c r="FS1109" s="290" t="s">
        <v>277</v>
      </c>
      <c r="GM1109" s="6"/>
      <c r="GN1109" s="6"/>
      <c r="GO1109" s="6"/>
      <c r="GP1109" s="6"/>
      <c r="GQ1109" s="6"/>
      <c r="GR1109" s="6"/>
      <c r="GS1109" s="6"/>
      <c r="GT1109" s="6"/>
      <c r="GU1109" s="6"/>
      <c r="GV1109" s="6"/>
      <c r="GW1109" s="6"/>
      <c r="GX1109" s="6"/>
      <c r="GY1109" s="6"/>
      <c r="GZ1109" s="6"/>
      <c r="HA1109" s="6"/>
      <c r="HB1109" s="6"/>
      <c r="HC1109" s="6"/>
      <c r="HD1109" s="6"/>
      <c r="HE1109" s="6"/>
      <c r="HF1109" s="6"/>
    </row>
    <row r="1110" spans="1:214" ht="37.5" customHeight="1" x14ac:dyDescent="0.3">
      <c r="A1110" s="49" t="str">
        <f t="shared" ca="1" si="154"/>
        <v/>
      </c>
      <c r="B1110" s="22" t="str">
        <f t="shared" ca="1" si="155"/>
        <v/>
      </c>
      <c r="C1110" s="22" t="str">
        <f t="shared" ca="1" si="156"/>
        <v/>
      </c>
      <c r="D1110" s="1" t="str">
        <f t="shared" si="157"/>
        <v/>
      </c>
      <c r="E1110" s="79" t="str">
        <f t="shared" si="158"/>
        <v/>
      </c>
      <c r="F1110" s="94" t="str">
        <f t="shared" si="159"/>
        <v/>
      </c>
      <c r="G1110" s="1" t="str">
        <f t="shared" si="160"/>
        <v/>
      </c>
      <c r="H1110" s="48"/>
      <c r="I1110" s="118"/>
      <c r="J1110" s="56" t="s">
        <v>22</v>
      </c>
      <c r="K1110" s="160">
        <v>1103</v>
      </c>
      <c r="L1110" s="154" t="e">
        <f t="shared" ca="1" si="161"/>
        <v>#VALUE!</v>
      </c>
      <c r="M1110" s="157"/>
      <c r="N1110" s="157"/>
      <c r="P1110" s="6"/>
      <c r="Q1110" s="97"/>
      <c r="R1110" s="6"/>
      <c r="S1110" s="6"/>
      <c r="T1110" s="6"/>
      <c r="U1110" s="6"/>
      <c r="V1110" s="6"/>
      <c r="W1110" s="6"/>
      <c r="X1110" s="6"/>
      <c r="Y1110" s="132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  <c r="BC1110" s="6"/>
      <c r="BD1110" s="6"/>
      <c r="BE1110" s="6"/>
      <c r="BF1110" s="6"/>
      <c r="BG1110" s="6"/>
      <c r="BH1110" s="6"/>
      <c r="BI1110" s="6"/>
      <c r="BJ1110" s="6"/>
      <c r="BK1110" s="6"/>
      <c r="BL1110" s="6"/>
      <c r="BM1110" s="6"/>
      <c r="BN1110" s="6"/>
      <c r="BO1110" s="6"/>
      <c r="BP1110" s="6"/>
      <c r="BQ1110" s="34"/>
      <c r="BR1110" s="34"/>
      <c r="BS1110" s="9"/>
      <c r="BT1110" s="34"/>
      <c r="BU1110" s="36"/>
      <c r="BV1110" s="6"/>
      <c r="BW1110" s="6"/>
      <c r="EF1110" s="6"/>
      <c r="EG1110" s="6"/>
      <c r="EH1110" s="6"/>
      <c r="EI1110" s="6"/>
      <c r="EJ1110" s="6"/>
      <c r="EK1110" s="6"/>
      <c r="EL1110" s="6"/>
      <c r="EM1110" s="6"/>
      <c r="EN1110" s="6"/>
      <c r="EO1110" s="6"/>
      <c r="EP1110" s="6"/>
      <c r="EQ1110" s="6"/>
      <c r="ER1110" s="6"/>
      <c r="ES1110" s="6"/>
      <c r="ET1110" s="6"/>
      <c r="EU1110" s="6"/>
      <c r="EV1110" s="6"/>
      <c r="EW1110" s="6"/>
      <c r="EX1110" s="6"/>
      <c r="EY1110" s="6"/>
      <c r="FS1110" s="290" t="s">
        <v>278</v>
      </c>
      <c r="GM1110" s="6"/>
      <c r="GN1110" s="6"/>
      <c r="GO1110" s="6"/>
      <c r="GP1110" s="6"/>
      <c r="GQ1110" s="6"/>
      <c r="GR1110" s="6"/>
      <c r="GS1110" s="6"/>
      <c r="GT1110" s="6"/>
      <c r="GU1110" s="6"/>
      <c r="GV1110" s="6"/>
      <c r="GW1110" s="6"/>
      <c r="GX1110" s="6"/>
      <c r="GY1110" s="6"/>
      <c r="GZ1110" s="6"/>
      <c r="HA1110" s="6"/>
      <c r="HB1110" s="6"/>
      <c r="HC1110" s="6"/>
      <c r="HD1110" s="6"/>
      <c r="HE1110" s="6"/>
      <c r="HF1110" s="6"/>
    </row>
    <row r="1111" spans="1:214" ht="37.5" customHeight="1" x14ac:dyDescent="0.3">
      <c r="A1111" s="49" t="str">
        <f t="shared" ca="1" si="154"/>
        <v/>
      </c>
      <c r="B1111" s="22" t="str">
        <f t="shared" ca="1" si="155"/>
        <v/>
      </c>
      <c r="C1111" s="22" t="str">
        <f t="shared" ca="1" si="156"/>
        <v/>
      </c>
      <c r="D1111" s="1" t="str">
        <f t="shared" si="157"/>
        <v/>
      </c>
      <c r="E1111" s="79" t="str">
        <f t="shared" si="158"/>
        <v/>
      </c>
      <c r="F1111" s="94" t="str">
        <f t="shared" si="159"/>
        <v/>
      </c>
      <c r="G1111" s="1" t="str">
        <f t="shared" si="160"/>
        <v/>
      </c>
      <c r="H1111" s="48"/>
      <c r="I1111" s="118"/>
      <c r="J1111" s="56" t="s">
        <v>22</v>
      </c>
      <c r="K1111" s="160">
        <v>1104</v>
      </c>
      <c r="L1111" s="154" t="e">
        <f t="shared" ca="1" si="161"/>
        <v>#VALUE!</v>
      </c>
      <c r="M1111" s="157"/>
      <c r="N1111" s="157"/>
      <c r="P1111" s="6"/>
      <c r="Q1111" s="97"/>
      <c r="R1111" s="6"/>
      <c r="S1111" s="6"/>
      <c r="T1111" s="6"/>
      <c r="U1111" s="6"/>
      <c r="V1111" s="6"/>
      <c r="W1111" s="6"/>
      <c r="X1111" s="6"/>
      <c r="Y1111" s="132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  <c r="BC1111" s="6"/>
      <c r="BD1111" s="6"/>
      <c r="BE1111" s="6"/>
      <c r="BF1111" s="6"/>
      <c r="BG1111" s="6"/>
      <c r="BH1111" s="6"/>
      <c r="BI1111" s="6"/>
      <c r="BJ1111" s="6"/>
      <c r="BK1111" s="6"/>
      <c r="BL1111" s="6"/>
      <c r="BM1111" s="6"/>
      <c r="BN1111" s="6"/>
      <c r="BO1111" s="6"/>
      <c r="BP1111" s="6"/>
      <c r="BQ1111" s="34"/>
      <c r="BR1111" s="34"/>
      <c r="BS1111" s="9"/>
      <c r="BT1111" s="34"/>
      <c r="BU1111" s="36"/>
      <c r="BV1111" s="6"/>
      <c r="BW1111" s="6"/>
      <c r="EF1111" s="6"/>
      <c r="EG1111" s="6"/>
      <c r="EH1111" s="6"/>
      <c r="EI1111" s="6"/>
      <c r="EJ1111" s="6"/>
      <c r="EK1111" s="6"/>
      <c r="EL1111" s="6"/>
      <c r="EM1111" s="6"/>
      <c r="EN1111" s="6"/>
      <c r="EO1111" s="6"/>
      <c r="EP1111" s="6"/>
      <c r="EQ1111" s="6"/>
      <c r="ER1111" s="6"/>
      <c r="ES1111" s="6"/>
      <c r="ET1111" s="6"/>
      <c r="EU1111" s="6"/>
      <c r="EV1111" s="6"/>
      <c r="EW1111" s="6"/>
      <c r="EX1111" s="6"/>
      <c r="EY1111" s="6"/>
      <c r="FS1111" s="290" t="s">
        <v>279</v>
      </c>
      <c r="GM1111" s="6"/>
      <c r="GN1111" s="6"/>
      <c r="GO1111" s="6"/>
      <c r="GP1111" s="6"/>
      <c r="GQ1111" s="6"/>
      <c r="GR1111" s="6"/>
      <c r="GS1111" s="6"/>
      <c r="GT1111" s="6"/>
      <c r="GU1111" s="6"/>
      <c r="GV1111" s="6"/>
      <c r="GW1111" s="6"/>
      <c r="GX1111" s="6"/>
      <c r="GY1111" s="6"/>
      <c r="GZ1111" s="6"/>
      <c r="HA1111" s="6"/>
      <c r="HB1111" s="6"/>
      <c r="HC1111" s="6"/>
      <c r="HD1111" s="6"/>
      <c r="HE1111" s="6"/>
      <c r="HF1111" s="6"/>
    </row>
    <row r="1112" spans="1:214" ht="37.5" customHeight="1" x14ac:dyDescent="0.3">
      <c r="A1112" s="49" t="str">
        <f t="shared" ca="1" si="154"/>
        <v/>
      </c>
      <c r="B1112" s="22" t="str">
        <f t="shared" ca="1" si="155"/>
        <v/>
      </c>
      <c r="C1112" s="22" t="str">
        <f t="shared" ca="1" si="156"/>
        <v/>
      </c>
      <c r="D1112" s="1" t="str">
        <f t="shared" si="157"/>
        <v/>
      </c>
      <c r="E1112" s="79" t="str">
        <f t="shared" si="158"/>
        <v/>
      </c>
      <c r="F1112" s="94" t="str">
        <f t="shared" si="159"/>
        <v/>
      </c>
      <c r="G1112" s="1" t="str">
        <f t="shared" si="160"/>
        <v/>
      </c>
      <c r="H1112" s="48"/>
      <c r="I1112" s="118"/>
      <c r="J1112" s="56" t="s">
        <v>22</v>
      </c>
      <c r="K1112" s="160">
        <v>1105</v>
      </c>
      <c r="L1112" s="154" t="e">
        <f t="shared" ca="1" si="161"/>
        <v>#VALUE!</v>
      </c>
      <c r="M1112" s="157"/>
      <c r="N1112" s="157"/>
      <c r="P1112" s="6"/>
      <c r="Q1112" s="97"/>
      <c r="R1112" s="6"/>
      <c r="S1112" s="6"/>
      <c r="T1112" s="6"/>
      <c r="U1112" s="6"/>
      <c r="V1112" s="6"/>
      <c r="W1112" s="6"/>
      <c r="X1112" s="6"/>
      <c r="Y1112" s="132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  <c r="BC1112" s="6"/>
      <c r="BD1112" s="6"/>
      <c r="BE1112" s="6"/>
      <c r="BF1112" s="6"/>
      <c r="BG1112" s="6"/>
      <c r="BH1112" s="6"/>
      <c r="BI1112" s="6"/>
      <c r="BJ1112" s="6"/>
      <c r="BK1112" s="6"/>
      <c r="BL1112" s="6"/>
      <c r="BM1112" s="6"/>
      <c r="BN1112" s="6"/>
      <c r="BO1112" s="6"/>
      <c r="BP1112" s="6"/>
      <c r="BQ1112" s="34"/>
      <c r="BR1112" s="34"/>
      <c r="BS1112" s="9"/>
      <c r="BT1112" s="34"/>
      <c r="BU1112" s="36"/>
      <c r="BV1112" s="6"/>
      <c r="BW1112" s="6"/>
      <c r="EF1112" s="6"/>
      <c r="EG1112" s="6"/>
      <c r="EH1112" s="6"/>
      <c r="EI1112" s="6"/>
      <c r="EJ1112" s="6"/>
      <c r="EK1112" s="6"/>
      <c r="EL1112" s="6"/>
      <c r="EM1112" s="6"/>
      <c r="EN1112" s="6"/>
      <c r="EO1112" s="6"/>
      <c r="EP1112" s="6"/>
      <c r="EQ1112" s="6"/>
      <c r="ER1112" s="6"/>
      <c r="ES1112" s="6"/>
      <c r="ET1112" s="6"/>
      <c r="EU1112" s="6"/>
      <c r="EV1112" s="6"/>
      <c r="EW1112" s="6"/>
      <c r="EX1112" s="6"/>
      <c r="EY1112" s="6"/>
      <c r="FS1112" s="290" t="s">
        <v>280</v>
      </c>
      <c r="GM1112" s="6"/>
      <c r="GN1112" s="6"/>
      <c r="GO1112" s="6"/>
      <c r="GP1112" s="6"/>
      <c r="GQ1112" s="6"/>
      <c r="GR1112" s="6"/>
      <c r="GS1112" s="6"/>
      <c r="GT1112" s="6"/>
      <c r="GU1112" s="6"/>
      <c r="GV1112" s="6"/>
      <c r="GW1112" s="6"/>
      <c r="GX1112" s="6"/>
      <c r="GY1112" s="6"/>
      <c r="GZ1112" s="6"/>
      <c r="HA1112" s="6"/>
      <c r="HB1112" s="6"/>
      <c r="HC1112" s="6"/>
      <c r="HD1112" s="6"/>
      <c r="HE1112" s="6"/>
      <c r="HF1112" s="6"/>
    </row>
    <row r="1113" spans="1:214" ht="37.5" customHeight="1" x14ac:dyDescent="0.3">
      <c r="A1113" s="49" t="str">
        <f t="shared" ca="1" si="154"/>
        <v/>
      </c>
      <c r="B1113" s="22" t="str">
        <f t="shared" ca="1" si="155"/>
        <v/>
      </c>
      <c r="C1113" s="22" t="str">
        <f t="shared" ca="1" si="156"/>
        <v/>
      </c>
      <c r="D1113" s="1" t="str">
        <f t="shared" si="157"/>
        <v/>
      </c>
      <c r="E1113" s="79" t="str">
        <f t="shared" si="158"/>
        <v/>
      </c>
      <c r="F1113" s="94" t="str">
        <f t="shared" si="159"/>
        <v/>
      </c>
      <c r="G1113" s="1" t="str">
        <f t="shared" si="160"/>
        <v/>
      </c>
      <c r="H1113" s="48"/>
      <c r="I1113" s="118"/>
      <c r="J1113" s="56" t="s">
        <v>22</v>
      </c>
      <c r="K1113" s="160">
        <v>1106</v>
      </c>
      <c r="L1113" s="154" t="e">
        <f t="shared" ca="1" si="161"/>
        <v>#VALUE!</v>
      </c>
      <c r="M1113" s="157"/>
      <c r="N1113" s="157"/>
      <c r="P1113" s="6"/>
      <c r="Q1113" s="97"/>
      <c r="R1113" s="6"/>
      <c r="S1113" s="6"/>
      <c r="T1113" s="6"/>
      <c r="U1113" s="6"/>
      <c r="V1113" s="6"/>
      <c r="W1113" s="6"/>
      <c r="X1113" s="6"/>
      <c r="Y1113" s="132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  <c r="BC1113" s="6"/>
      <c r="BD1113" s="6"/>
      <c r="BE1113" s="6"/>
      <c r="BF1113" s="6"/>
      <c r="BG1113" s="6"/>
      <c r="BH1113" s="6"/>
      <c r="BI1113" s="6"/>
      <c r="BJ1113" s="6"/>
      <c r="BK1113" s="6"/>
      <c r="BL1113" s="6"/>
      <c r="BM1113" s="6"/>
      <c r="BN1113" s="6"/>
      <c r="BO1113" s="6"/>
      <c r="BP1113" s="6"/>
      <c r="BQ1113" s="34"/>
      <c r="BR1113" s="34"/>
      <c r="BS1113" s="9"/>
      <c r="BT1113" s="34"/>
      <c r="BU1113" s="36"/>
      <c r="BV1113" s="6"/>
      <c r="BW1113" s="6"/>
      <c r="EF1113" s="6"/>
      <c r="EG1113" s="6"/>
      <c r="EH1113" s="6"/>
      <c r="EI1113" s="6"/>
      <c r="EJ1113" s="6"/>
      <c r="EK1113" s="6"/>
      <c r="EL1113" s="6"/>
      <c r="EM1113" s="6"/>
      <c r="EN1113" s="6"/>
      <c r="EO1113" s="6"/>
      <c r="EP1113" s="6"/>
      <c r="EQ1113" s="6"/>
      <c r="ER1113" s="6"/>
      <c r="ES1113" s="6"/>
      <c r="ET1113" s="6"/>
      <c r="EU1113" s="6"/>
      <c r="EV1113" s="6"/>
      <c r="EW1113" s="6"/>
      <c r="EX1113" s="6"/>
      <c r="EY1113" s="6"/>
      <c r="FS1113" s="290" t="s">
        <v>281</v>
      </c>
      <c r="GM1113" s="6"/>
      <c r="GN1113" s="6"/>
      <c r="GO1113" s="6"/>
      <c r="GP1113" s="6"/>
      <c r="GQ1113" s="6"/>
      <c r="GR1113" s="6"/>
      <c r="GS1113" s="6"/>
      <c r="GT1113" s="6"/>
      <c r="GU1113" s="6"/>
      <c r="GV1113" s="6"/>
      <c r="GW1113" s="6"/>
      <c r="GX1113" s="6"/>
      <c r="GY1113" s="6"/>
      <c r="GZ1113" s="6"/>
      <c r="HA1113" s="6"/>
      <c r="HB1113" s="6"/>
      <c r="HC1113" s="6"/>
      <c r="HD1113" s="6"/>
      <c r="HE1113" s="6"/>
      <c r="HF1113" s="6"/>
    </row>
    <row r="1114" spans="1:214" ht="37.5" customHeight="1" x14ac:dyDescent="0.3">
      <c r="A1114" s="49" t="str">
        <f t="shared" ca="1" si="154"/>
        <v/>
      </c>
      <c r="B1114" s="22" t="str">
        <f t="shared" ca="1" si="155"/>
        <v/>
      </c>
      <c r="C1114" s="22" t="str">
        <f t="shared" ca="1" si="156"/>
        <v/>
      </c>
      <c r="D1114" s="1" t="str">
        <f t="shared" si="157"/>
        <v/>
      </c>
      <c r="E1114" s="79" t="str">
        <f t="shared" si="158"/>
        <v/>
      </c>
      <c r="F1114" s="94" t="str">
        <f t="shared" si="159"/>
        <v/>
      </c>
      <c r="G1114" s="1" t="str">
        <f t="shared" si="160"/>
        <v/>
      </c>
      <c r="H1114" s="48"/>
      <c r="I1114" s="118"/>
      <c r="J1114" s="56" t="s">
        <v>22</v>
      </c>
      <c r="K1114" s="160">
        <v>1107</v>
      </c>
      <c r="L1114" s="154" t="e">
        <f t="shared" ca="1" si="161"/>
        <v>#VALUE!</v>
      </c>
      <c r="M1114" s="157"/>
      <c r="N1114" s="157"/>
      <c r="P1114" s="6"/>
      <c r="Q1114" s="97"/>
      <c r="R1114" s="6"/>
      <c r="S1114" s="6"/>
      <c r="T1114" s="6"/>
      <c r="U1114" s="6"/>
      <c r="V1114" s="6"/>
      <c r="W1114" s="6"/>
      <c r="X1114" s="6"/>
      <c r="Y1114" s="132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  <c r="BC1114" s="6"/>
      <c r="BD1114" s="6"/>
      <c r="BE1114" s="6"/>
      <c r="BF1114" s="6"/>
      <c r="BG1114" s="6"/>
      <c r="BH1114" s="6"/>
      <c r="BI1114" s="6"/>
      <c r="BJ1114" s="6"/>
      <c r="BK1114" s="6"/>
      <c r="BL1114" s="6"/>
      <c r="BM1114" s="6"/>
      <c r="BN1114" s="6"/>
      <c r="BO1114" s="6"/>
      <c r="BP1114" s="6"/>
      <c r="BQ1114" s="34"/>
      <c r="BR1114" s="34"/>
      <c r="BS1114" s="9"/>
      <c r="BT1114" s="34"/>
      <c r="BU1114" s="36"/>
      <c r="BV1114" s="6"/>
      <c r="BW1114" s="6"/>
      <c r="EF1114" s="6"/>
      <c r="EG1114" s="6"/>
      <c r="EH1114" s="6"/>
      <c r="EI1114" s="6"/>
      <c r="EJ1114" s="6"/>
      <c r="EK1114" s="6"/>
      <c r="EL1114" s="6"/>
      <c r="EM1114" s="6"/>
      <c r="EN1114" s="6"/>
      <c r="EO1114" s="6"/>
      <c r="EP1114" s="6"/>
      <c r="EQ1114" s="6"/>
      <c r="ER1114" s="6"/>
      <c r="ES1114" s="6"/>
      <c r="ET1114" s="6"/>
      <c r="EU1114" s="6"/>
      <c r="EV1114" s="6"/>
      <c r="EW1114" s="6"/>
      <c r="EX1114" s="6"/>
      <c r="EY1114" s="6"/>
      <c r="FS1114" s="290" t="s">
        <v>282</v>
      </c>
      <c r="GM1114" s="6"/>
      <c r="GN1114" s="6"/>
      <c r="GO1114" s="6"/>
      <c r="GP1114" s="6"/>
      <c r="GQ1114" s="6"/>
      <c r="GR1114" s="6"/>
      <c r="GS1114" s="6"/>
      <c r="GT1114" s="6"/>
      <c r="GU1114" s="6"/>
      <c r="GV1114" s="6"/>
      <c r="GW1114" s="6"/>
      <c r="GX1114" s="6"/>
      <c r="GY1114" s="6"/>
      <c r="GZ1114" s="6"/>
      <c r="HA1114" s="6"/>
      <c r="HB1114" s="6"/>
      <c r="HC1114" s="6"/>
      <c r="HD1114" s="6"/>
      <c r="HE1114" s="6"/>
      <c r="HF1114" s="6"/>
    </row>
    <row r="1115" spans="1:214" ht="37.5" customHeight="1" x14ac:dyDescent="0.3">
      <c r="A1115" s="49" t="str">
        <f t="shared" ca="1" si="154"/>
        <v/>
      </c>
      <c r="B1115" s="22" t="str">
        <f t="shared" ca="1" si="155"/>
        <v/>
      </c>
      <c r="C1115" s="22" t="str">
        <f t="shared" ca="1" si="156"/>
        <v/>
      </c>
      <c r="D1115" s="1" t="str">
        <f t="shared" si="157"/>
        <v/>
      </c>
      <c r="E1115" s="79" t="str">
        <f t="shared" si="158"/>
        <v/>
      </c>
      <c r="F1115" s="94" t="str">
        <f t="shared" si="159"/>
        <v/>
      </c>
      <c r="G1115" s="1" t="str">
        <f t="shared" si="160"/>
        <v/>
      </c>
      <c r="H1115" s="48"/>
      <c r="I1115" s="118"/>
      <c r="J1115" s="56" t="s">
        <v>22</v>
      </c>
      <c r="K1115" s="160">
        <v>1108</v>
      </c>
      <c r="L1115" s="154" t="e">
        <f t="shared" ca="1" si="161"/>
        <v>#VALUE!</v>
      </c>
      <c r="M1115" s="157"/>
      <c r="N1115" s="157"/>
      <c r="P1115" s="6"/>
      <c r="Q1115" s="97"/>
      <c r="R1115" s="6"/>
      <c r="S1115" s="6"/>
      <c r="T1115" s="6"/>
      <c r="U1115" s="6"/>
      <c r="V1115" s="6"/>
      <c r="W1115" s="6"/>
      <c r="X1115" s="6"/>
      <c r="Y1115" s="132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  <c r="BC1115" s="6"/>
      <c r="BD1115" s="6"/>
      <c r="BE1115" s="6"/>
      <c r="BF1115" s="6"/>
      <c r="BG1115" s="6"/>
      <c r="BH1115" s="6"/>
      <c r="BI1115" s="6"/>
      <c r="BJ1115" s="6"/>
      <c r="BK1115" s="6"/>
      <c r="BL1115" s="6"/>
      <c r="BM1115" s="6"/>
      <c r="BN1115" s="6"/>
      <c r="BO1115" s="6"/>
      <c r="BP1115" s="6"/>
      <c r="BQ1115" s="34"/>
      <c r="BR1115" s="34"/>
      <c r="BS1115" s="9"/>
      <c r="BT1115" s="34"/>
      <c r="BU1115" s="36"/>
      <c r="BV1115" s="6"/>
      <c r="BW1115" s="6"/>
      <c r="EF1115" s="6"/>
      <c r="EG1115" s="6"/>
      <c r="EH1115" s="6"/>
      <c r="EI1115" s="6"/>
      <c r="EJ1115" s="6"/>
      <c r="EK1115" s="6"/>
      <c r="EL1115" s="6"/>
      <c r="EM1115" s="6"/>
      <c r="EN1115" s="6"/>
      <c r="EO1115" s="6"/>
      <c r="EP1115" s="6"/>
      <c r="EQ1115" s="6"/>
      <c r="ER1115" s="6"/>
      <c r="ES1115" s="6"/>
      <c r="ET1115" s="6"/>
      <c r="EU1115" s="6"/>
      <c r="EV1115" s="6"/>
      <c r="EW1115" s="6"/>
      <c r="EX1115" s="6"/>
      <c r="EY1115" s="6"/>
      <c r="FS1115" s="290" t="s">
        <v>283</v>
      </c>
      <c r="GM1115" s="6"/>
      <c r="GN1115" s="6"/>
      <c r="GO1115" s="6"/>
      <c r="GP1115" s="6"/>
      <c r="GQ1115" s="6"/>
      <c r="GR1115" s="6"/>
      <c r="GS1115" s="6"/>
      <c r="GT1115" s="6"/>
      <c r="GU1115" s="6"/>
      <c r="GV1115" s="6"/>
      <c r="GW1115" s="6"/>
      <c r="GX1115" s="6"/>
      <c r="GY1115" s="6"/>
      <c r="GZ1115" s="6"/>
      <c r="HA1115" s="6"/>
      <c r="HB1115" s="6"/>
      <c r="HC1115" s="6"/>
      <c r="HD1115" s="6"/>
      <c r="HE1115" s="6"/>
      <c r="HF1115" s="6"/>
    </row>
    <row r="1116" spans="1:214" ht="37.5" customHeight="1" x14ac:dyDescent="0.3">
      <c r="A1116" s="49" t="str">
        <f t="shared" ca="1" si="154"/>
        <v/>
      </c>
      <c r="B1116" s="22" t="str">
        <f t="shared" ca="1" si="155"/>
        <v/>
      </c>
      <c r="C1116" s="22" t="str">
        <f t="shared" ca="1" si="156"/>
        <v/>
      </c>
      <c r="D1116" s="1" t="str">
        <f t="shared" si="157"/>
        <v/>
      </c>
      <c r="E1116" s="79" t="str">
        <f t="shared" si="158"/>
        <v/>
      </c>
      <c r="F1116" s="94" t="str">
        <f t="shared" si="159"/>
        <v/>
      </c>
      <c r="G1116" s="1" t="str">
        <f t="shared" si="160"/>
        <v/>
      </c>
      <c r="H1116" s="48"/>
      <c r="I1116" s="118"/>
      <c r="J1116" s="56" t="s">
        <v>22</v>
      </c>
      <c r="K1116" s="160">
        <v>1109</v>
      </c>
      <c r="L1116" s="154" t="e">
        <f t="shared" ca="1" si="161"/>
        <v>#VALUE!</v>
      </c>
      <c r="M1116" s="157"/>
      <c r="N1116" s="157"/>
      <c r="P1116" s="6"/>
      <c r="Q1116" s="97"/>
      <c r="R1116" s="6"/>
      <c r="S1116" s="6"/>
      <c r="T1116" s="6"/>
      <c r="U1116" s="6"/>
      <c r="V1116" s="6"/>
      <c r="W1116" s="6"/>
      <c r="X1116" s="6"/>
      <c r="Y1116" s="132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  <c r="BC1116" s="6"/>
      <c r="BD1116" s="6"/>
      <c r="BE1116" s="6"/>
      <c r="BF1116" s="6"/>
      <c r="BG1116" s="6"/>
      <c r="BH1116" s="6"/>
      <c r="BI1116" s="6"/>
      <c r="BJ1116" s="6"/>
      <c r="BK1116" s="6"/>
      <c r="BL1116" s="6"/>
      <c r="BM1116" s="6"/>
      <c r="BN1116" s="6"/>
      <c r="BO1116" s="6"/>
      <c r="BP1116" s="6"/>
      <c r="BQ1116" s="34"/>
      <c r="BR1116" s="34"/>
      <c r="BS1116" s="9"/>
      <c r="BT1116" s="34"/>
      <c r="BU1116" s="36"/>
      <c r="BV1116" s="6"/>
      <c r="BW1116" s="6"/>
      <c r="EF1116" s="6"/>
      <c r="EG1116" s="6"/>
      <c r="EH1116" s="6"/>
      <c r="EI1116" s="6"/>
      <c r="EJ1116" s="6"/>
      <c r="EK1116" s="6"/>
      <c r="EL1116" s="6"/>
      <c r="EM1116" s="6"/>
      <c r="EN1116" s="6"/>
      <c r="EO1116" s="6"/>
      <c r="EP1116" s="6"/>
      <c r="EQ1116" s="6"/>
      <c r="ER1116" s="6"/>
      <c r="ES1116" s="6"/>
      <c r="ET1116" s="6"/>
      <c r="EU1116" s="6"/>
      <c r="EV1116" s="6"/>
      <c r="EW1116" s="6"/>
      <c r="EX1116" s="6"/>
      <c r="EY1116" s="6"/>
      <c r="FS1116" s="290" t="s">
        <v>284</v>
      </c>
      <c r="GM1116" s="6"/>
      <c r="GN1116" s="6"/>
      <c r="GO1116" s="6"/>
      <c r="GP1116" s="6"/>
      <c r="GQ1116" s="6"/>
      <c r="GR1116" s="6"/>
      <c r="GS1116" s="6"/>
      <c r="GT1116" s="6"/>
      <c r="GU1116" s="6"/>
      <c r="GV1116" s="6"/>
      <c r="GW1116" s="6"/>
      <c r="GX1116" s="6"/>
      <c r="GY1116" s="6"/>
      <c r="GZ1116" s="6"/>
      <c r="HA1116" s="6"/>
      <c r="HB1116" s="6"/>
      <c r="HC1116" s="6"/>
      <c r="HD1116" s="6"/>
      <c r="HE1116" s="6"/>
      <c r="HF1116" s="6"/>
    </row>
    <row r="1117" spans="1:214" ht="37.5" customHeight="1" x14ac:dyDescent="0.3">
      <c r="A1117" s="49" t="str">
        <f t="shared" ca="1" si="154"/>
        <v/>
      </c>
      <c r="B1117" s="22" t="str">
        <f t="shared" ca="1" si="155"/>
        <v/>
      </c>
      <c r="C1117" s="22" t="str">
        <f t="shared" ca="1" si="156"/>
        <v/>
      </c>
      <c r="D1117" s="1" t="str">
        <f t="shared" si="157"/>
        <v/>
      </c>
      <c r="E1117" s="79" t="str">
        <f t="shared" si="158"/>
        <v/>
      </c>
      <c r="F1117" s="94" t="str">
        <f t="shared" si="159"/>
        <v/>
      </c>
      <c r="G1117" s="1" t="str">
        <f t="shared" si="160"/>
        <v/>
      </c>
      <c r="H1117" s="48"/>
      <c r="I1117" s="118"/>
      <c r="J1117" s="56" t="s">
        <v>22</v>
      </c>
      <c r="K1117" s="160">
        <v>1110</v>
      </c>
      <c r="L1117" s="154" t="e">
        <f t="shared" ca="1" si="161"/>
        <v>#VALUE!</v>
      </c>
      <c r="M1117" s="157"/>
      <c r="N1117" s="157"/>
      <c r="P1117" s="6"/>
      <c r="Q1117" s="97"/>
      <c r="R1117" s="6"/>
      <c r="S1117" s="6"/>
      <c r="T1117" s="6"/>
      <c r="U1117" s="6"/>
      <c r="V1117" s="6"/>
      <c r="W1117" s="6"/>
      <c r="X1117" s="6"/>
      <c r="Y1117" s="132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  <c r="BC1117" s="6"/>
      <c r="BD1117" s="6"/>
      <c r="BE1117" s="6"/>
      <c r="BF1117" s="6"/>
      <c r="BG1117" s="6"/>
      <c r="BH1117" s="6"/>
      <c r="BI1117" s="6"/>
      <c r="BJ1117" s="6"/>
      <c r="BK1117" s="6"/>
      <c r="BL1117" s="6"/>
      <c r="BM1117" s="6"/>
      <c r="BN1117" s="6"/>
      <c r="BO1117" s="6"/>
      <c r="BP1117" s="6"/>
      <c r="BQ1117" s="34"/>
      <c r="BR1117" s="34"/>
      <c r="BS1117" s="9"/>
      <c r="BT1117" s="34"/>
      <c r="BU1117" s="36"/>
      <c r="BV1117" s="6"/>
      <c r="BW1117" s="6"/>
      <c r="EF1117" s="6"/>
      <c r="EG1117" s="6"/>
      <c r="EH1117" s="6"/>
      <c r="EI1117" s="6"/>
      <c r="EJ1117" s="6"/>
      <c r="EK1117" s="6"/>
      <c r="EL1117" s="6"/>
      <c r="EM1117" s="6"/>
      <c r="EN1117" s="6"/>
      <c r="EO1117" s="6"/>
      <c r="EP1117" s="6"/>
      <c r="EQ1117" s="6"/>
      <c r="ER1117" s="6"/>
      <c r="ES1117" s="6"/>
      <c r="ET1117" s="6"/>
      <c r="EU1117" s="6"/>
      <c r="EV1117" s="6"/>
      <c r="EW1117" s="6"/>
      <c r="EX1117" s="6"/>
      <c r="EY1117" s="6"/>
      <c r="FS1117" s="290" t="s">
        <v>285</v>
      </c>
      <c r="GM1117" s="6"/>
      <c r="GN1117" s="6"/>
      <c r="GO1117" s="6"/>
      <c r="GP1117" s="6"/>
      <c r="GQ1117" s="6"/>
      <c r="GR1117" s="6"/>
      <c r="GS1117" s="6"/>
      <c r="GT1117" s="6"/>
      <c r="GU1117" s="6"/>
      <c r="GV1117" s="6"/>
      <c r="GW1117" s="6"/>
      <c r="GX1117" s="6"/>
      <c r="GY1117" s="6"/>
      <c r="GZ1117" s="6"/>
      <c r="HA1117" s="6"/>
      <c r="HB1117" s="6"/>
      <c r="HC1117" s="6"/>
      <c r="HD1117" s="6"/>
      <c r="HE1117" s="6"/>
      <c r="HF1117" s="6"/>
    </row>
    <row r="1118" spans="1:214" ht="37.5" customHeight="1" x14ac:dyDescent="0.3">
      <c r="A1118" s="49" t="str">
        <f t="shared" ca="1" si="154"/>
        <v/>
      </c>
      <c r="B1118" s="22" t="str">
        <f t="shared" ca="1" si="155"/>
        <v/>
      </c>
      <c r="C1118" s="22" t="str">
        <f t="shared" ca="1" si="156"/>
        <v/>
      </c>
      <c r="D1118" s="1" t="str">
        <f t="shared" si="157"/>
        <v/>
      </c>
      <c r="E1118" s="79" t="str">
        <f t="shared" si="158"/>
        <v/>
      </c>
      <c r="F1118" s="94" t="str">
        <f t="shared" si="159"/>
        <v/>
      </c>
      <c r="G1118" s="1" t="str">
        <f t="shared" si="160"/>
        <v/>
      </c>
      <c r="H1118" s="48"/>
      <c r="I1118" s="118"/>
      <c r="J1118" s="56" t="s">
        <v>22</v>
      </c>
      <c r="K1118" s="160">
        <v>1111</v>
      </c>
      <c r="L1118" s="154" t="e">
        <f t="shared" ca="1" si="161"/>
        <v>#VALUE!</v>
      </c>
      <c r="M1118" s="157"/>
      <c r="N1118" s="157"/>
      <c r="P1118" s="6"/>
      <c r="Q1118" s="97"/>
      <c r="R1118" s="6"/>
      <c r="S1118" s="6"/>
      <c r="T1118" s="6"/>
      <c r="U1118" s="6"/>
      <c r="V1118" s="6"/>
      <c r="W1118" s="6"/>
      <c r="X1118" s="6"/>
      <c r="Y1118" s="132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  <c r="BC1118" s="6"/>
      <c r="BD1118" s="6"/>
      <c r="BE1118" s="6"/>
      <c r="BF1118" s="6"/>
      <c r="BG1118" s="6"/>
      <c r="BH1118" s="6"/>
      <c r="BI1118" s="6"/>
      <c r="BJ1118" s="6"/>
      <c r="BK1118" s="6"/>
      <c r="BL1118" s="6"/>
      <c r="BM1118" s="6"/>
      <c r="BN1118" s="6"/>
      <c r="BO1118" s="6"/>
      <c r="BP1118" s="6"/>
      <c r="BQ1118" s="34"/>
      <c r="BR1118" s="34"/>
      <c r="BS1118" s="9"/>
      <c r="BT1118" s="34"/>
      <c r="BU1118" s="36"/>
      <c r="BV1118" s="6"/>
      <c r="BW1118" s="6"/>
      <c r="EF1118" s="6"/>
      <c r="EG1118" s="6"/>
      <c r="EH1118" s="6"/>
      <c r="EI1118" s="6"/>
      <c r="EJ1118" s="6"/>
      <c r="EK1118" s="6"/>
      <c r="EL1118" s="6"/>
      <c r="EM1118" s="6"/>
      <c r="EN1118" s="6"/>
      <c r="EO1118" s="6"/>
      <c r="EP1118" s="6"/>
      <c r="EQ1118" s="6"/>
      <c r="ER1118" s="6"/>
      <c r="ES1118" s="6"/>
      <c r="ET1118" s="6"/>
      <c r="EU1118" s="6"/>
      <c r="EV1118" s="6"/>
      <c r="EW1118" s="6"/>
      <c r="EX1118" s="6"/>
      <c r="EY1118" s="6"/>
      <c r="FS1118" s="290" t="s">
        <v>286</v>
      </c>
      <c r="GM1118" s="6"/>
      <c r="GN1118" s="6"/>
      <c r="GO1118" s="6"/>
      <c r="GP1118" s="6"/>
      <c r="GQ1118" s="6"/>
      <c r="GR1118" s="6"/>
      <c r="GS1118" s="6"/>
      <c r="GT1118" s="6"/>
      <c r="GU1118" s="6"/>
      <c r="GV1118" s="6"/>
      <c r="GW1118" s="6"/>
      <c r="GX1118" s="6"/>
      <c r="GY1118" s="6"/>
      <c r="GZ1118" s="6"/>
      <c r="HA1118" s="6"/>
      <c r="HB1118" s="6"/>
      <c r="HC1118" s="6"/>
      <c r="HD1118" s="6"/>
      <c r="HE1118" s="6"/>
      <c r="HF1118" s="6"/>
    </row>
    <row r="1119" spans="1:214" ht="37.5" customHeight="1" x14ac:dyDescent="0.3">
      <c r="A1119" s="49" t="str">
        <f t="shared" ca="1" si="154"/>
        <v/>
      </c>
      <c r="B1119" s="22" t="str">
        <f t="shared" ca="1" si="155"/>
        <v/>
      </c>
      <c r="C1119" s="22" t="str">
        <f t="shared" ca="1" si="156"/>
        <v/>
      </c>
      <c r="D1119" s="1" t="str">
        <f t="shared" si="157"/>
        <v/>
      </c>
      <c r="E1119" s="79" t="str">
        <f t="shared" si="158"/>
        <v/>
      </c>
      <c r="F1119" s="94" t="str">
        <f t="shared" si="159"/>
        <v/>
      </c>
      <c r="G1119" s="1" t="str">
        <f t="shared" si="160"/>
        <v/>
      </c>
      <c r="H1119" s="48"/>
      <c r="I1119" s="118"/>
      <c r="J1119" s="56" t="s">
        <v>22</v>
      </c>
      <c r="K1119" s="160">
        <v>1112</v>
      </c>
      <c r="L1119" s="154" t="e">
        <f t="shared" ca="1" si="161"/>
        <v>#VALUE!</v>
      </c>
      <c r="M1119" s="157"/>
      <c r="N1119" s="157"/>
      <c r="P1119" s="6"/>
      <c r="Q1119" s="97"/>
      <c r="R1119" s="6"/>
      <c r="S1119" s="6"/>
      <c r="T1119" s="6"/>
      <c r="U1119" s="6"/>
      <c r="V1119" s="6"/>
      <c r="W1119" s="6"/>
      <c r="X1119" s="6"/>
      <c r="Y1119" s="132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  <c r="BC1119" s="6"/>
      <c r="BD1119" s="6"/>
      <c r="BE1119" s="6"/>
      <c r="BF1119" s="6"/>
      <c r="BG1119" s="6"/>
      <c r="BH1119" s="6"/>
      <c r="BI1119" s="6"/>
      <c r="BJ1119" s="6"/>
      <c r="BK1119" s="6"/>
      <c r="BL1119" s="6"/>
      <c r="BM1119" s="6"/>
      <c r="BN1119" s="6"/>
      <c r="BO1119" s="6"/>
      <c r="BP1119" s="6"/>
      <c r="BQ1119" s="34"/>
      <c r="BR1119" s="34"/>
      <c r="BS1119" s="9"/>
      <c r="BT1119" s="34"/>
      <c r="BU1119" s="36"/>
      <c r="BV1119" s="6"/>
      <c r="BW1119" s="6"/>
      <c r="EF1119" s="6"/>
      <c r="EG1119" s="6"/>
      <c r="EH1119" s="6"/>
      <c r="EI1119" s="6"/>
      <c r="EJ1119" s="6"/>
      <c r="EK1119" s="6"/>
      <c r="EL1119" s="6"/>
      <c r="EM1119" s="6"/>
      <c r="EN1119" s="6"/>
      <c r="EO1119" s="6"/>
      <c r="EP1119" s="6"/>
      <c r="EQ1119" s="6"/>
      <c r="ER1119" s="6"/>
      <c r="ES1119" s="6"/>
      <c r="ET1119" s="6"/>
      <c r="EU1119" s="6"/>
      <c r="EV1119" s="6"/>
      <c r="EW1119" s="6"/>
      <c r="EX1119" s="6"/>
      <c r="EY1119" s="6"/>
      <c r="FS1119" s="290" t="s">
        <v>287</v>
      </c>
      <c r="GM1119" s="6"/>
      <c r="GN1119" s="6"/>
      <c r="GO1119" s="6"/>
      <c r="GP1119" s="6"/>
      <c r="GQ1119" s="6"/>
      <c r="GR1119" s="6"/>
      <c r="GS1119" s="6"/>
      <c r="GT1119" s="6"/>
      <c r="GU1119" s="6"/>
      <c r="GV1119" s="6"/>
      <c r="GW1119" s="6"/>
      <c r="GX1119" s="6"/>
      <c r="GY1119" s="6"/>
      <c r="GZ1119" s="6"/>
      <c r="HA1119" s="6"/>
      <c r="HB1119" s="6"/>
      <c r="HC1119" s="6"/>
      <c r="HD1119" s="6"/>
      <c r="HE1119" s="6"/>
      <c r="HF1119" s="6"/>
    </row>
    <row r="1120" spans="1:214" ht="37.5" customHeight="1" x14ac:dyDescent="0.3">
      <c r="A1120" s="49" t="str">
        <f t="shared" ca="1" si="154"/>
        <v/>
      </c>
      <c r="B1120" s="22" t="str">
        <f t="shared" ca="1" si="155"/>
        <v/>
      </c>
      <c r="C1120" s="22" t="str">
        <f t="shared" ca="1" si="156"/>
        <v/>
      </c>
      <c r="D1120" s="1" t="str">
        <f t="shared" si="157"/>
        <v/>
      </c>
      <c r="E1120" s="79" t="str">
        <f t="shared" si="158"/>
        <v/>
      </c>
      <c r="F1120" s="94" t="str">
        <f t="shared" si="159"/>
        <v/>
      </c>
      <c r="G1120" s="1" t="str">
        <f t="shared" si="160"/>
        <v/>
      </c>
      <c r="H1120" s="48"/>
      <c r="I1120" s="118"/>
      <c r="J1120" s="56" t="s">
        <v>22</v>
      </c>
      <c r="K1120" s="160">
        <v>1113</v>
      </c>
      <c r="L1120" s="154" t="e">
        <f t="shared" ca="1" si="161"/>
        <v>#VALUE!</v>
      </c>
      <c r="M1120" s="157"/>
      <c r="N1120" s="157"/>
      <c r="P1120" s="6"/>
      <c r="Q1120" s="97"/>
      <c r="R1120" s="6"/>
      <c r="S1120" s="6"/>
      <c r="T1120" s="6"/>
      <c r="U1120" s="6"/>
      <c r="V1120" s="6"/>
      <c r="W1120" s="6"/>
      <c r="X1120" s="6"/>
      <c r="Y1120" s="132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  <c r="BC1120" s="6"/>
      <c r="BD1120" s="6"/>
      <c r="BE1120" s="6"/>
      <c r="BF1120" s="6"/>
      <c r="BG1120" s="6"/>
      <c r="BH1120" s="6"/>
      <c r="BI1120" s="6"/>
      <c r="BJ1120" s="6"/>
      <c r="BK1120" s="6"/>
      <c r="BL1120" s="6"/>
      <c r="BM1120" s="6"/>
      <c r="BN1120" s="6"/>
      <c r="BO1120" s="6"/>
      <c r="BP1120" s="6"/>
      <c r="BQ1120" s="34"/>
      <c r="BR1120" s="34"/>
      <c r="BS1120" s="9"/>
      <c r="BT1120" s="34"/>
      <c r="BU1120" s="36"/>
      <c r="BV1120" s="6"/>
      <c r="BW1120" s="6"/>
      <c r="EF1120" s="6"/>
      <c r="EG1120" s="6"/>
      <c r="EH1120" s="6"/>
      <c r="EI1120" s="6"/>
      <c r="EJ1120" s="6"/>
      <c r="EK1120" s="6"/>
      <c r="EL1120" s="6"/>
      <c r="EM1120" s="6"/>
      <c r="EN1120" s="6"/>
      <c r="EO1120" s="6"/>
      <c r="EP1120" s="6"/>
      <c r="EQ1120" s="6"/>
      <c r="ER1120" s="6"/>
      <c r="ES1120" s="6"/>
      <c r="ET1120" s="6"/>
      <c r="EU1120" s="6"/>
      <c r="EV1120" s="6"/>
      <c r="EW1120" s="6"/>
      <c r="EX1120" s="6"/>
      <c r="EY1120" s="6"/>
      <c r="FS1120" s="290" t="s">
        <v>288</v>
      </c>
      <c r="GM1120" s="6"/>
      <c r="GN1120" s="6"/>
      <c r="GO1120" s="6"/>
      <c r="GP1120" s="6"/>
      <c r="GQ1120" s="6"/>
      <c r="GR1120" s="6"/>
      <c r="GS1120" s="6"/>
      <c r="GT1120" s="6"/>
      <c r="GU1120" s="6"/>
      <c r="GV1120" s="6"/>
      <c r="GW1120" s="6"/>
      <c r="GX1120" s="6"/>
      <c r="GY1120" s="6"/>
      <c r="GZ1120" s="6"/>
      <c r="HA1120" s="6"/>
      <c r="HB1120" s="6"/>
      <c r="HC1120" s="6"/>
      <c r="HD1120" s="6"/>
      <c r="HE1120" s="6"/>
      <c r="HF1120" s="6"/>
    </row>
    <row r="1121" spans="1:214" ht="37.5" customHeight="1" x14ac:dyDescent="0.3">
      <c r="A1121" s="49" t="str">
        <f t="shared" ca="1" si="154"/>
        <v/>
      </c>
      <c r="B1121" s="22" t="str">
        <f t="shared" ca="1" si="155"/>
        <v/>
      </c>
      <c r="C1121" s="22" t="str">
        <f t="shared" ca="1" si="156"/>
        <v/>
      </c>
      <c r="D1121" s="1" t="str">
        <f t="shared" si="157"/>
        <v/>
      </c>
      <c r="E1121" s="79" t="str">
        <f t="shared" si="158"/>
        <v/>
      </c>
      <c r="F1121" s="94" t="str">
        <f t="shared" si="159"/>
        <v/>
      </c>
      <c r="G1121" s="1" t="str">
        <f t="shared" si="160"/>
        <v/>
      </c>
      <c r="H1121" s="48"/>
      <c r="I1121" s="118"/>
      <c r="J1121" s="56" t="s">
        <v>22</v>
      </c>
      <c r="K1121" s="160">
        <v>1114</v>
      </c>
      <c r="L1121" s="154" t="e">
        <f t="shared" ca="1" si="161"/>
        <v>#VALUE!</v>
      </c>
      <c r="M1121" s="157"/>
      <c r="N1121" s="157"/>
      <c r="P1121" s="6"/>
      <c r="Q1121" s="97"/>
      <c r="R1121" s="6"/>
      <c r="S1121" s="6"/>
      <c r="T1121" s="6"/>
      <c r="U1121" s="6"/>
      <c r="V1121" s="6"/>
      <c r="W1121" s="6"/>
      <c r="X1121" s="6"/>
      <c r="Y1121" s="132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  <c r="BC1121" s="6"/>
      <c r="BD1121" s="6"/>
      <c r="BE1121" s="6"/>
      <c r="BF1121" s="6"/>
      <c r="BG1121" s="6"/>
      <c r="BH1121" s="6"/>
      <c r="BI1121" s="6"/>
      <c r="BJ1121" s="6"/>
      <c r="BK1121" s="6"/>
      <c r="BL1121" s="6"/>
      <c r="BM1121" s="6"/>
      <c r="BN1121" s="6"/>
      <c r="BO1121" s="6"/>
      <c r="BP1121" s="6"/>
      <c r="BQ1121" s="34"/>
      <c r="BR1121" s="34"/>
      <c r="BS1121" s="9"/>
      <c r="BT1121" s="34"/>
      <c r="BU1121" s="36"/>
      <c r="BV1121" s="6"/>
      <c r="BW1121" s="6"/>
      <c r="EF1121" s="6"/>
      <c r="EG1121" s="6"/>
      <c r="EH1121" s="6"/>
      <c r="EI1121" s="6"/>
      <c r="EJ1121" s="6"/>
      <c r="EK1121" s="6"/>
      <c r="EL1121" s="6"/>
      <c r="EM1121" s="6"/>
      <c r="EN1121" s="6"/>
      <c r="EO1121" s="6"/>
      <c r="EP1121" s="6"/>
      <c r="EQ1121" s="6"/>
      <c r="ER1121" s="6"/>
      <c r="ES1121" s="6"/>
      <c r="ET1121" s="6"/>
      <c r="EU1121" s="6"/>
      <c r="EV1121" s="6"/>
      <c r="EW1121" s="6"/>
      <c r="EX1121" s="6"/>
      <c r="EY1121" s="6"/>
      <c r="FS1121" s="290" t="s">
        <v>289</v>
      </c>
      <c r="GM1121" s="6"/>
      <c r="GN1121" s="6"/>
      <c r="GO1121" s="6"/>
      <c r="GP1121" s="6"/>
      <c r="GQ1121" s="6"/>
      <c r="GR1121" s="6"/>
      <c r="GS1121" s="6"/>
      <c r="GT1121" s="6"/>
      <c r="GU1121" s="6"/>
      <c r="GV1121" s="6"/>
      <c r="GW1121" s="6"/>
      <c r="GX1121" s="6"/>
      <c r="GY1121" s="6"/>
      <c r="GZ1121" s="6"/>
      <c r="HA1121" s="6"/>
      <c r="HB1121" s="6"/>
      <c r="HC1121" s="6"/>
      <c r="HD1121" s="6"/>
      <c r="HE1121" s="6"/>
      <c r="HF1121" s="6"/>
    </row>
    <row r="1122" spans="1:214" ht="37.5" customHeight="1" x14ac:dyDescent="0.3">
      <c r="A1122" s="49" t="str">
        <f t="shared" ca="1" si="154"/>
        <v/>
      </c>
      <c r="B1122" s="22" t="str">
        <f t="shared" ca="1" si="155"/>
        <v/>
      </c>
      <c r="C1122" s="22" t="str">
        <f t="shared" ca="1" si="156"/>
        <v/>
      </c>
      <c r="D1122" s="1" t="str">
        <f t="shared" si="157"/>
        <v/>
      </c>
      <c r="E1122" s="79" t="str">
        <f t="shared" si="158"/>
        <v/>
      </c>
      <c r="F1122" s="94" t="str">
        <f t="shared" si="159"/>
        <v/>
      </c>
      <c r="G1122" s="1" t="str">
        <f t="shared" si="160"/>
        <v/>
      </c>
      <c r="H1122" s="48"/>
      <c r="I1122" s="118"/>
      <c r="J1122" s="56" t="s">
        <v>22</v>
      </c>
      <c r="K1122" s="160">
        <v>1115</v>
      </c>
      <c r="L1122" s="154" t="e">
        <f t="shared" ca="1" si="161"/>
        <v>#VALUE!</v>
      </c>
      <c r="M1122" s="157"/>
      <c r="N1122" s="157"/>
      <c r="P1122" s="6"/>
      <c r="Q1122" s="97"/>
      <c r="R1122" s="6"/>
      <c r="S1122" s="6"/>
      <c r="T1122" s="6"/>
      <c r="U1122" s="6"/>
      <c r="V1122" s="6"/>
      <c r="W1122" s="6"/>
      <c r="X1122" s="6"/>
      <c r="Y1122" s="132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  <c r="BC1122" s="6"/>
      <c r="BD1122" s="6"/>
      <c r="BE1122" s="6"/>
      <c r="BF1122" s="6"/>
      <c r="BG1122" s="6"/>
      <c r="BH1122" s="6"/>
      <c r="BI1122" s="6"/>
      <c r="BJ1122" s="6"/>
      <c r="BK1122" s="6"/>
      <c r="BL1122" s="6"/>
      <c r="BM1122" s="6"/>
      <c r="BN1122" s="6"/>
      <c r="BO1122" s="6"/>
      <c r="BP1122" s="6"/>
      <c r="BQ1122" s="34"/>
      <c r="BR1122" s="34"/>
      <c r="BS1122" s="9"/>
      <c r="BT1122" s="34"/>
      <c r="BU1122" s="36"/>
      <c r="BV1122" s="6"/>
      <c r="BW1122" s="6"/>
      <c r="EF1122" s="6"/>
      <c r="EG1122" s="6"/>
      <c r="EH1122" s="6"/>
      <c r="EI1122" s="6"/>
      <c r="EJ1122" s="6"/>
      <c r="EK1122" s="6"/>
      <c r="EL1122" s="6"/>
      <c r="EM1122" s="6"/>
      <c r="EN1122" s="6"/>
      <c r="EO1122" s="6"/>
      <c r="EP1122" s="6"/>
      <c r="EQ1122" s="6"/>
      <c r="ER1122" s="6"/>
      <c r="ES1122" s="6"/>
      <c r="ET1122" s="6"/>
      <c r="EU1122" s="6"/>
      <c r="EV1122" s="6"/>
      <c r="EW1122" s="6"/>
      <c r="EX1122" s="6"/>
      <c r="EY1122" s="6"/>
      <c r="FS1122" s="290" t="s">
        <v>290</v>
      </c>
      <c r="GM1122" s="6"/>
      <c r="GN1122" s="6"/>
      <c r="GO1122" s="6"/>
      <c r="GP1122" s="6"/>
      <c r="GQ1122" s="6"/>
      <c r="GR1122" s="6"/>
      <c r="GS1122" s="6"/>
      <c r="GT1122" s="6"/>
      <c r="GU1122" s="6"/>
      <c r="GV1122" s="6"/>
      <c r="GW1122" s="6"/>
      <c r="GX1122" s="6"/>
      <c r="GY1122" s="6"/>
      <c r="GZ1122" s="6"/>
      <c r="HA1122" s="6"/>
      <c r="HB1122" s="6"/>
      <c r="HC1122" s="6"/>
      <c r="HD1122" s="6"/>
      <c r="HE1122" s="6"/>
      <c r="HF1122" s="6"/>
    </row>
    <row r="1123" spans="1:214" ht="37.5" customHeight="1" x14ac:dyDescent="0.3">
      <c r="A1123" s="49" t="str">
        <f t="shared" ca="1" si="154"/>
        <v/>
      </c>
      <c r="B1123" s="22" t="str">
        <f t="shared" ca="1" si="155"/>
        <v/>
      </c>
      <c r="C1123" s="22" t="str">
        <f t="shared" ca="1" si="156"/>
        <v/>
      </c>
      <c r="D1123" s="1" t="str">
        <f t="shared" si="157"/>
        <v/>
      </c>
      <c r="E1123" s="79" t="str">
        <f t="shared" si="158"/>
        <v/>
      </c>
      <c r="F1123" s="94" t="str">
        <f t="shared" si="159"/>
        <v/>
      </c>
      <c r="G1123" s="1" t="str">
        <f t="shared" si="160"/>
        <v/>
      </c>
      <c r="H1123" s="48"/>
      <c r="I1123" s="118"/>
      <c r="J1123" s="56" t="s">
        <v>22</v>
      </c>
      <c r="K1123" s="160">
        <v>1116</v>
      </c>
      <c r="L1123" s="154" t="e">
        <f t="shared" ca="1" si="161"/>
        <v>#VALUE!</v>
      </c>
      <c r="M1123" s="157"/>
      <c r="N1123" s="157"/>
      <c r="P1123" s="6"/>
      <c r="Q1123" s="97"/>
      <c r="R1123" s="6"/>
      <c r="S1123" s="6"/>
      <c r="T1123" s="6"/>
      <c r="U1123" s="6"/>
      <c r="V1123" s="6"/>
      <c r="W1123" s="6"/>
      <c r="X1123" s="6"/>
      <c r="Y1123" s="132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  <c r="BC1123" s="6"/>
      <c r="BD1123" s="6"/>
      <c r="BE1123" s="6"/>
      <c r="BF1123" s="6"/>
      <c r="BG1123" s="6"/>
      <c r="BH1123" s="6"/>
      <c r="BI1123" s="6"/>
      <c r="BJ1123" s="6"/>
      <c r="BK1123" s="6"/>
      <c r="BL1123" s="6"/>
      <c r="BM1123" s="6"/>
      <c r="BN1123" s="6"/>
      <c r="BO1123" s="6"/>
      <c r="BP1123" s="6"/>
      <c r="BQ1123" s="34"/>
      <c r="BR1123" s="34"/>
      <c r="BS1123" s="9"/>
      <c r="BT1123" s="34"/>
      <c r="BU1123" s="36"/>
      <c r="BV1123" s="6"/>
      <c r="BW1123" s="6"/>
      <c r="EF1123" s="6"/>
      <c r="EG1123" s="6"/>
      <c r="EH1123" s="6"/>
      <c r="EI1123" s="6"/>
      <c r="EJ1123" s="6"/>
      <c r="EK1123" s="6"/>
      <c r="EL1123" s="6"/>
      <c r="EM1123" s="6"/>
      <c r="EN1123" s="6"/>
      <c r="EO1123" s="6"/>
      <c r="EP1123" s="6"/>
      <c r="EQ1123" s="6"/>
      <c r="ER1123" s="6"/>
      <c r="ES1123" s="6"/>
      <c r="ET1123" s="6"/>
      <c r="EU1123" s="6"/>
      <c r="EV1123" s="6"/>
      <c r="EW1123" s="6"/>
      <c r="EX1123" s="6"/>
      <c r="EY1123" s="6"/>
      <c r="FS1123" s="290" t="s">
        <v>291</v>
      </c>
      <c r="GM1123" s="6"/>
      <c r="GN1123" s="6"/>
      <c r="GO1123" s="6"/>
      <c r="GP1123" s="6"/>
      <c r="GQ1123" s="6"/>
      <c r="GR1123" s="6"/>
      <c r="GS1123" s="6"/>
      <c r="GT1123" s="6"/>
      <c r="GU1123" s="6"/>
      <c r="GV1123" s="6"/>
      <c r="GW1123" s="6"/>
      <c r="GX1123" s="6"/>
      <c r="GY1123" s="6"/>
      <c r="GZ1123" s="6"/>
      <c r="HA1123" s="6"/>
      <c r="HB1123" s="6"/>
      <c r="HC1123" s="6"/>
      <c r="HD1123" s="6"/>
      <c r="HE1123" s="6"/>
      <c r="HF1123" s="6"/>
    </row>
    <row r="1124" spans="1:214" ht="37.5" customHeight="1" x14ac:dyDescent="0.3">
      <c r="A1124" s="49" t="str">
        <f t="shared" ca="1" si="154"/>
        <v/>
      </c>
      <c r="B1124" s="22" t="str">
        <f t="shared" ca="1" si="155"/>
        <v/>
      </c>
      <c r="C1124" s="22" t="str">
        <f t="shared" ca="1" si="156"/>
        <v/>
      </c>
      <c r="D1124" s="1" t="str">
        <f t="shared" si="157"/>
        <v/>
      </c>
      <c r="E1124" s="79" t="str">
        <f t="shared" si="158"/>
        <v/>
      </c>
      <c r="F1124" s="94" t="str">
        <f t="shared" si="159"/>
        <v/>
      </c>
      <c r="G1124" s="1" t="str">
        <f t="shared" si="160"/>
        <v/>
      </c>
      <c r="H1124" s="48"/>
      <c r="I1124" s="118"/>
      <c r="J1124" s="56" t="s">
        <v>22</v>
      </c>
      <c r="K1124" s="160">
        <v>1117</v>
      </c>
      <c r="L1124" s="154" t="e">
        <f t="shared" ca="1" si="161"/>
        <v>#VALUE!</v>
      </c>
      <c r="M1124" s="157"/>
      <c r="N1124" s="157"/>
      <c r="P1124" s="6"/>
      <c r="Q1124" s="97"/>
      <c r="R1124" s="6"/>
      <c r="S1124" s="6"/>
      <c r="T1124" s="6"/>
      <c r="U1124" s="6"/>
      <c r="V1124" s="6"/>
      <c r="W1124" s="6"/>
      <c r="X1124" s="6"/>
      <c r="Y1124" s="132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  <c r="BC1124" s="6"/>
      <c r="BD1124" s="6"/>
      <c r="BE1124" s="6"/>
      <c r="BF1124" s="6"/>
      <c r="BG1124" s="6"/>
      <c r="BH1124" s="6"/>
      <c r="BI1124" s="6"/>
      <c r="BJ1124" s="6"/>
      <c r="BK1124" s="6"/>
      <c r="BL1124" s="6"/>
      <c r="BM1124" s="6"/>
      <c r="BN1124" s="6"/>
      <c r="BO1124" s="6"/>
      <c r="BP1124" s="6"/>
      <c r="BQ1124" s="34"/>
      <c r="BR1124" s="34"/>
      <c r="BS1124" s="9"/>
      <c r="BT1124" s="34"/>
      <c r="BU1124" s="36"/>
      <c r="BV1124" s="6"/>
      <c r="BW1124" s="6"/>
      <c r="EF1124" s="6"/>
      <c r="EG1124" s="6"/>
      <c r="EH1124" s="6"/>
      <c r="EI1124" s="6"/>
      <c r="EJ1124" s="6"/>
      <c r="EK1124" s="6"/>
      <c r="EL1124" s="6"/>
      <c r="EM1124" s="6"/>
      <c r="EN1124" s="6"/>
      <c r="EO1124" s="6"/>
      <c r="EP1124" s="6"/>
      <c r="EQ1124" s="6"/>
      <c r="ER1124" s="6"/>
      <c r="ES1124" s="6"/>
      <c r="ET1124" s="6"/>
      <c r="EU1124" s="6"/>
      <c r="EV1124" s="6"/>
      <c r="EW1124" s="6"/>
      <c r="EX1124" s="6"/>
      <c r="EY1124" s="6"/>
      <c r="FS1124" s="290" t="s">
        <v>292</v>
      </c>
      <c r="GM1124" s="6"/>
      <c r="GN1124" s="6"/>
      <c r="GO1124" s="6"/>
      <c r="GP1124" s="6"/>
      <c r="GQ1124" s="6"/>
      <c r="GR1124" s="6"/>
      <c r="GS1124" s="6"/>
      <c r="GT1124" s="6"/>
      <c r="GU1124" s="6"/>
      <c r="GV1124" s="6"/>
      <c r="GW1124" s="6"/>
      <c r="GX1124" s="6"/>
      <c r="GY1124" s="6"/>
      <c r="GZ1124" s="6"/>
      <c r="HA1124" s="6"/>
      <c r="HB1124" s="6"/>
      <c r="HC1124" s="6"/>
      <c r="HD1124" s="6"/>
      <c r="HE1124" s="6"/>
      <c r="HF1124" s="6"/>
    </row>
    <row r="1125" spans="1:214" ht="37.5" customHeight="1" x14ac:dyDescent="0.3">
      <c r="A1125" s="49" t="str">
        <f t="shared" ca="1" si="154"/>
        <v/>
      </c>
      <c r="B1125" s="22" t="str">
        <f t="shared" ca="1" si="155"/>
        <v/>
      </c>
      <c r="C1125" s="22" t="str">
        <f t="shared" ca="1" si="156"/>
        <v/>
      </c>
      <c r="D1125" s="1" t="str">
        <f t="shared" si="157"/>
        <v/>
      </c>
      <c r="E1125" s="79" t="str">
        <f t="shared" si="158"/>
        <v/>
      </c>
      <c r="F1125" s="94" t="str">
        <f t="shared" si="159"/>
        <v/>
      </c>
      <c r="G1125" s="1" t="str">
        <f t="shared" si="160"/>
        <v/>
      </c>
      <c r="H1125" s="48"/>
      <c r="I1125" s="118"/>
      <c r="J1125" s="56" t="s">
        <v>22</v>
      </c>
      <c r="K1125" s="160">
        <v>1118</v>
      </c>
      <c r="L1125" s="154" t="e">
        <f t="shared" ca="1" si="161"/>
        <v>#VALUE!</v>
      </c>
      <c r="M1125" s="157"/>
      <c r="N1125" s="157"/>
      <c r="P1125" s="6"/>
      <c r="Q1125" s="97"/>
      <c r="R1125" s="6"/>
      <c r="S1125" s="6"/>
      <c r="T1125" s="6"/>
      <c r="U1125" s="6"/>
      <c r="V1125" s="6"/>
      <c r="W1125" s="6"/>
      <c r="X1125" s="6"/>
      <c r="Y1125" s="132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  <c r="BC1125" s="6"/>
      <c r="BD1125" s="6"/>
      <c r="BE1125" s="6"/>
      <c r="BF1125" s="6"/>
      <c r="BG1125" s="6"/>
      <c r="BH1125" s="6"/>
      <c r="BI1125" s="6"/>
      <c r="BJ1125" s="6"/>
      <c r="BK1125" s="6"/>
      <c r="BL1125" s="6"/>
      <c r="BM1125" s="6"/>
      <c r="BN1125" s="6"/>
      <c r="BO1125" s="6"/>
      <c r="BP1125" s="6"/>
      <c r="BQ1125" s="34"/>
      <c r="BR1125" s="34"/>
      <c r="BS1125" s="9"/>
      <c r="BT1125" s="34"/>
      <c r="BU1125" s="36"/>
      <c r="BV1125" s="6"/>
      <c r="BW1125" s="6"/>
      <c r="EF1125" s="6"/>
      <c r="EG1125" s="6"/>
      <c r="EH1125" s="6"/>
      <c r="EI1125" s="6"/>
      <c r="EJ1125" s="6"/>
      <c r="EK1125" s="6"/>
      <c r="EL1125" s="6"/>
      <c r="EM1125" s="6"/>
      <c r="EN1125" s="6"/>
      <c r="EO1125" s="6"/>
      <c r="EP1125" s="6"/>
      <c r="EQ1125" s="6"/>
      <c r="ER1125" s="6"/>
      <c r="ES1125" s="6"/>
      <c r="ET1125" s="6"/>
      <c r="EU1125" s="6"/>
      <c r="EV1125" s="6"/>
      <c r="EW1125" s="6"/>
      <c r="EX1125" s="6"/>
      <c r="EY1125" s="6"/>
      <c r="FS1125" s="290" t="s">
        <v>293</v>
      </c>
      <c r="GM1125" s="6"/>
      <c r="GN1125" s="6"/>
      <c r="GO1125" s="6"/>
      <c r="GP1125" s="6"/>
      <c r="GQ1125" s="6"/>
      <c r="GR1125" s="6"/>
      <c r="GS1125" s="6"/>
      <c r="GT1125" s="6"/>
      <c r="GU1125" s="6"/>
      <c r="GV1125" s="6"/>
      <c r="GW1125" s="6"/>
      <c r="GX1125" s="6"/>
      <c r="GY1125" s="6"/>
      <c r="GZ1125" s="6"/>
      <c r="HA1125" s="6"/>
      <c r="HB1125" s="6"/>
      <c r="HC1125" s="6"/>
      <c r="HD1125" s="6"/>
      <c r="HE1125" s="6"/>
      <c r="HF1125" s="6"/>
    </row>
    <row r="1126" spans="1:214" ht="37.5" customHeight="1" x14ac:dyDescent="0.3">
      <c r="A1126" s="49" t="str">
        <f t="shared" ca="1" si="154"/>
        <v/>
      </c>
      <c r="B1126" s="22" t="str">
        <f t="shared" ca="1" si="155"/>
        <v/>
      </c>
      <c r="C1126" s="22" t="str">
        <f t="shared" ca="1" si="156"/>
        <v/>
      </c>
      <c r="D1126" s="1" t="str">
        <f t="shared" si="157"/>
        <v/>
      </c>
      <c r="E1126" s="79" t="str">
        <f t="shared" si="158"/>
        <v/>
      </c>
      <c r="F1126" s="94" t="str">
        <f t="shared" si="159"/>
        <v/>
      </c>
      <c r="G1126" s="1" t="str">
        <f t="shared" si="160"/>
        <v/>
      </c>
      <c r="H1126" s="48"/>
      <c r="I1126" s="118"/>
      <c r="J1126" s="56" t="s">
        <v>22</v>
      </c>
      <c r="K1126" s="160">
        <v>1119</v>
      </c>
      <c r="L1126" s="154" t="e">
        <f t="shared" ca="1" si="161"/>
        <v>#VALUE!</v>
      </c>
      <c r="M1126" s="157"/>
      <c r="N1126" s="157"/>
      <c r="P1126" s="6"/>
      <c r="Q1126" s="97"/>
      <c r="R1126" s="6"/>
      <c r="S1126" s="6"/>
      <c r="T1126" s="6"/>
      <c r="U1126" s="6"/>
      <c r="V1126" s="6"/>
      <c r="W1126" s="6"/>
      <c r="X1126" s="6"/>
      <c r="Y1126" s="132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  <c r="BC1126" s="6"/>
      <c r="BD1126" s="6"/>
      <c r="BE1126" s="6"/>
      <c r="BF1126" s="6"/>
      <c r="BG1126" s="6"/>
      <c r="BH1126" s="6"/>
      <c r="BI1126" s="6"/>
      <c r="BJ1126" s="6"/>
      <c r="BK1126" s="6"/>
      <c r="BL1126" s="6"/>
      <c r="BM1126" s="6"/>
      <c r="BN1126" s="6"/>
      <c r="BO1126" s="6"/>
      <c r="BP1126" s="6"/>
      <c r="BQ1126" s="34"/>
      <c r="BR1126" s="34"/>
      <c r="BS1126" s="9"/>
      <c r="BT1126" s="34"/>
      <c r="BU1126" s="36"/>
      <c r="BV1126" s="6"/>
      <c r="BW1126" s="6"/>
      <c r="EF1126" s="6"/>
      <c r="EG1126" s="6"/>
      <c r="EH1126" s="6"/>
      <c r="EI1126" s="6"/>
      <c r="EJ1126" s="6"/>
      <c r="EK1126" s="6"/>
      <c r="EL1126" s="6"/>
      <c r="EM1126" s="6"/>
      <c r="EN1126" s="6"/>
      <c r="EO1126" s="6"/>
      <c r="EP1126" s="6"/>
      <c r="EQ1126" s="6"/>
      <c r="ER1126" s="6"/>
      <c r="ES1126" s="6"/>
      <c r="ET1126" s="6"/>
      <c r="EU1126" s="6"/>
      <c r="EV1126" s="6"/>
      <c r="EW1126" s="6"/>
      <c r="EX1126" s="6"/>
      <c r="EY1126" s="6"/>
      <c r="FS1126" s="290" t="s">
        <v>294</v>
      </c>
      <c r="GM1126" s="6"/>
      <c r="GN1126" s="6"/>
      <c r="GO1126" s="6"/>
      <c r="GP1126" s="6"/>
      <c r="GQ1126" s="6"/>
      <c r="GR1126" s="6"/>
      <c r="GS1126" s="6"/>
      <c r="GT1126" s="6"/>
      <c r="GU1126" s="6"/>
      <c r="GV1126" s="6"/>
      <c r="GW1126" s="6"/>
      <c r="GX1126" s="6"/>
      <c r="GY1126" s="6"/>
      <c r="GZ1126" s="6"/>
      <c r="HA1126" s="6"/>
      <c r="HB1126" s="6"/>
      <c r="HC1126" s="6"/>
      <c r="HD1126" s="6"/>
      <c r="HE1126" s="6"/>
      <c r="HF1126" s="6"/>
    </row>
    <row r="1127" spans="1:214" ht="37.5" customHeight="1" x14ac:dyDescent="0.3">
      <c r="A1127" s="49" t="str">
        <f t="shared" ca="1" si="154"/>
        <v/>
      </c>
      <c r="B1127" s="22" t="str">
        <f t="shared" ca="1" si="155"/>
        <v/>
      </c>
      <c r="C1127" s="22" t="str">
        <f t="shared" ca="1" si="156"/>
        <v/>
      </c>
      <c r="D1127" s="1" t="str">
        <f t="shared" si="157"/>
        <v/>
      </c>
      <c r="E1127" s="79" t="str">
        <f t="shared" si="158"/>
        <v/>
      </c>
      <c r="F1127" s="94" t="str">
        <f t="shared" si="159"/>
        <v/>
      </c>
      <c r="G1127" s="1" t="str">
        <f t="shared" si="160"/>
        <v/>
      </c>
      <c r="H1127" s="48"/>
      <c r="I1127" s="118"/>
      <c r="J1127" s="56" t="s">
        <v>22</v>
      </c>
      <c r="K1127" s="160">
        <v>1120</v>
      </c>
      <c r="L1127" s="154" t="e">
        <f t="shared" ca="1" si="161"/>
        <v>#VALUE!</v>
      </c>
      <c r="M1127" s="157"/>
      <c r="N1127" s="157"/>
      <c r="P1127" s="6"/>
      <c r="Q1127" s="97"/>
      <c r="R1127" s="6"/>
      <c r="S1127" s="6"/>
      <c r="T1127" s="6"/>
      <c r="U1127" s="6"/>
      <c r="V1127" s="6"/>
      <c r="W1127" s="6"/>
      <c r="X1127" s="6"/>
      <c r="Y1127" s="132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  <c r="BC1127" s="6"/>
      <c r="BD1127" s="6"/>
      <c r="BE1127" s="6"/>
      <c r="BF1127" s="6"/>
      <c r="BG1127" s="6"/>
      <c r="BH1127" s="6"/>
      <c r="BI1127" s="6"/>
      <c r="BJ1127" s="6"/>
      <c r="BK1127" s="6"/>
      <c r="BL1127" s="6"/>
      <c r="BM1127" s="6"/>
      <c r="BN1127" s="6"/>
      <c r="BO1127" s="6"/>
      <c r="BP1127" s="6"/>
      <c r="BQ1127" s="34"/>
      <c r="BR1127" s="34"/>
      <c r="BS1127" s="9"/>
      <c r="BT1127" s="34"/>
      <c r="BU1127" s="36"/>
      <c r="BV1127" s="6"/>
      <c r="BW1127" s="6"/>
      <c r="EF1127" s="6"/>
      <c r="EG1127" s="6"/>
      <c r="EH1127" s="6"/>
      <c r="EI1127" s="6"/>
      <c r="EJ1127" s="6"/>
      <c r="EK1127" s="6"/>
      <c r="EL1127" s="6"/>
      <c r="EM1127" s="6"/>
      <c r="EN1127" s="6"/>
      <c r="EO1127" s="6"/>
      <c r="EP1127" s="6"/>
      <c r="EQ1127" s="6"/>
      <c r="ER1127" s="6"/>
      <c r="ES1127" s="6"/>
      <c r="ET1127" s="6"/>
      <c r="EU1127" s="6"/>
      <c r="EV1127" s="6"/>
      <c r="EW1127" s="6"/>
      <c r="EX1127" s="6"/>
      <c r="EY1127" s="6"/>
      <c r="FS1127" s="290" t="s">
        <v>295</v>
      </c>
      <c r="GM1127" s="6"/>
      <c r="GN1127" s="6"/>
      <c r="GO1127" s="6"/>
      <c r="GP1127" s="6"/>
      <c r="GQ1127" s="6"/>
      <c r="GR1127" s="6"/>
      <c r="GS1127" s="6"/>
      <c r="GT1127" s="6"/>
      <c r="GU1127" s="6"/>
      <c r="GV1127" s="6"/>
      <c r="GW1127" s="6"/>
      <c r="GX1127" s="6"/>
      <c r="GY1127" s="6"/>
      <c r="GZ1127" s="6"/>
      <c r="HA1127" s="6"/>
      <c r="HB1127" s="6"/>
      <c r="HC1127" s="6"/>
      <c r="HD1127" s="6"/>
      <c r="HE1127" s="6"/>
      <c r="HF1127" s="6"/>
    </row>
    <row r="1128" spans="1:214" ht="37.5" customHeight="1" x14ac:dyDescent="0.3">
      <c r="A1128" s="49" t="str">
        <f t="shared" ca="1" si="154"/>
        <v/>
      </c>
      <c r="B1128" s="22" t="str">
        <f t="shared" ca="1" si="155"/>
        <v/>
      </c>
      <c r="C1128" s="22" t="str">
        <f t="shared" ca="1" si="156"/>
        <v/>
      </c>
      <c r="D1128" s="1" t="str">
        <f t="shared" si="157"/>
        <v/>
      </c>
      <c r="E1128" s="79" t="str">
        <f t="shared" si="158"/>
        <v/>
      </c>
      <c r="F1128" s="94" t="str">
        <f t="shared" si="159"/>
        <v/>
      </c>
      <c r="G1128" s="1" t="str">
        <f t="shared" si="160"/>
        <v/>
      </c>
      <c r="H1128" s="48"/>
      <c r="I1128" s="118"/>
      <c r="J1128" s="56" t="s">
        <v>22</v>
      </c>
      <c r="K1128" s="160">
        <v>1121</v>
      </c>
      <c r="L1128" s="154" t="e">
        <f t="shared" ca="1" si="161"/>
        <v>#VALUE!</v>
      </c>
      <c r="M1128" s="157"/>
      <c r="N1128" s="157"/>
      <c r="P1128" s="6"/>
      <c r="Q1128" s="97"/>
      <c r="R1128" s="6"/>
      <c r="S1128" s="6"/>
      <c r="T1128" s="6"/>
      <c r="U1128" s="6"/>
      <c r="V1128" s="6"/>
      <c r="W1128" s="6"/>
      <c r="X1128" s="6"/>
      <c r="Y1128" s="132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  <c r="BC1128" s="6"/>
      <c r="BD1128" s="6"/>
      <c r="BE1128" s="6"/>
      <c r="BF1128" s="6"/>
      <c r="BG1128" s="6"/>
      <c r="BH1128" s="6"/>
      <c r="BI1128" s="6"/>
      <c r="BJ1128" s="6"/>
      <c r="BK1128" s="6"/>
      <c r="BL1128" s="6"/>
      <c r="BM1128" s="6"/>
      <c r="BN1128" s="6"/>
      <c r="BO1128" s="6"/>
      <c r="BP1128" s="6"/>
      <c r="BQ1128" s="34"/>
      <c r="BR1128" s="34"/>
      <c r="BS1128" s="9"/>
      <c r="BT1128" s="34"/>
      <c r="BU1128" s="36"/>
      <c r="BV1128" s="6"/>
      <c r="BW1128" s="6"/>
      <c r="EF1128" s="6"/>
      <c r="EG1128" s="6"/>
      <c r="EH1128" s="6"/>
      <c r="EI1128" s="6"/>
      <c r="EJ1128" s="6"/>
      <c r="EK1128" s="6"/>
      <c r="EL1128" s="6"/>
      <c r="EM1128" s="6"/>
      <c r="EN1128" s="6"/>
      <c r="EO1128" s="6"/>
      <c r="EP1128" s="6"/>
      <c r="EQ1128" s="6"/>
      <c r="ER1128" s="6"/>
      <c r="ES1128" s="6"/>
      <c r="ET1128" s="6"/>
      <c r="EU1128" s="6"/>
      <c r="EV1128" s="6"/>
      <c r="EW1128" s="6"/>
      <c r="EX1128" s="6"/>
      <c r="EY1128" s="6"/>
      <c r="FS1128" s="290" t="s">
        <v>296</v>
      </c>
      <c r="GM1128" s="6"/>
      <c r="GN1128" s="6"/>
      <c r="GO1128" s="6"/>
      <c r="GP1128" s="6"/>
      <c r="GQ1128" s="6"/>
      <c r="GR1128" s="6"/>
      <c r="GS1128" s="6"/>
      <c r="GT1128" s="6"/>
      <c r="GU1128" s="6"/>
      <c r="GV1128" s="6"/>
      <c r="GW1128" s="6"/>
      <c r="GX1128" s="6"/>
      <c r="GY1128" s="6"/>
      <c r="GZ1128" s="6"/>
      <c r="HA1128" s="6"/>
      <c r="HB1128" s="6"/>
      <c r="HC1128" s="6"/>
      <c r="HD1128" s="6"/>
      <c r="HE1128" s="6"/>
      <c r="HF1128" s="6"/>
    </row>
    <row r="1129" spans="1:214" ht="37.5" customHeight="1" x14ac:dyDescent="0.3">
      <c r="A1129" s="49" t="str">
        <f t="shared" ca="1" si="154"/>
        <v/>
      </c>
      <c r="B1129" s="22" t="str">
        <f t="shared" ca="1" si="155"/>
        <v/>
      </c>
      <c r="C1129" s="22" t="str">
        <f t="shared" ca="1" si="156"/>
        <v/>
      </c>
      <c r="D1129" s="1" t="str">
        <f t="shared" si="157"/>
        <v/>
      </c>
      <c r="E1129" s="79" t="str">
        <f t="shared" si="158"/>
        <v/>
      </c>
      <c r="F1129" s="94" t="str">
        <f t="shared" si="159"/>
        <v/>
      </c>
      <c r="G1129" s="1" t="str">
        <f t="shared" si="160"/>
        <v/>
      </c>
      <c r="H1129" s="48"/>
      <c r="I1129" s="118"/>
      <c r="J1129" s="56" t="s">
        <v>22</v>
      </c>
      <c r="K1129" s="160">
        <v>1122</v>
      </c>
      <c r="L1129" s="154" t="e">
        <f t="shared" ca="1" si="161"/>
        <v>#VALUE!</v>
      </c>
      <c r="M1129" s="157"/>
      <c r="N1129" s="157"/>
      <c r="P1129" s="6"/>
      <c r="Q1129" s="97"/>
      <c r="R1129" s="6"/>
      <c r="S1129" s="6"/>
      <c r="T1129" s="6"/>
      <c r="U1129" s="6"/>
      <c r="V1129" s="6"/>
      <c r="W1129" s="6"/>
      <c r="X1129" s="6"/>
      <c r="Y1129" s="132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  <c r="BC1129" s="6"/>
      <c r="BD1129" s="6"/>
      <c r="BE1129" s="6"/>
      <c r="BF1129" s="6"/>
      <c r="BG1129" s="6"/>
      <c r="BH1129" s="6"/>
      <c r="BI1129" s="6"/>
      <c r="BJ1129" s="6"/>
      <c r="BK1129" s="6"/>
      <c r="BL1129" s="6"/>
      <c r="BM1129" s="6"/>
      <c r="BN1129" s="6"/>
      <c r="BO1129" s="6"/>
      <c r="BP1129" s="6"/>
      <c r="BQ1129" s="34"/>
      <c r="BR1129" s="34"/>
      <c r="BS1129" s="9"/>
      <c r="BT1129" s="34"/>
      <c r="BU1129" s="36"/>
      <c r="BV1129" s="6"/>
      <c r="BW1129" s="6"/>
      <c r="EF1129" s="6"/>
      <c r="EG1129" s="6"/>
      <c r="EH1129" s="6"/>
      <c r="EI1129" s="6"/>
      <c r="EJ1129" s="6"/>
      <c r="EK1129" s="6"/>
      <c r="EL1129" s="6"/>
      <c r="EM1129" s="6"/>
      <c r="EN1129" s="6"/>
      <c r="EO1129" s="6"/>
      <c r="EP1129" s="6"/>
      <c r="EQ1129" s="6"/>
      <c r="ER1129" s="6"/>
      <c r="ES1129" s="6"/>
      <c r="ET1129" s="6"/>
      <c r="EU1129" s="6"/>
      <c r="EV1129" s="6"/>
      <c r="EW1129" s="6"/>
      <c r="EX1129" s="6"/>
      <c r="EY1129" s="6"/>
      <c r="FS1129" s="290" t="s">
        <v>297</v>
      </c>
      <c r="GM1129" s="6"/>
      <c r="GN1129" s="6"/>
      <c r="GO1129" s="6"/>
      <c r="GP1129" s="6"/>
      <c r="GQ1129" s="6"/>
      <c r="GR1129" s="6"/>
      <c r="GS1129" s="6"/>
      <c r="GT1129" s="6"/>
      <c r="GU1129" s="6"/>
      <c r="GV1129" s="6"/>
      <c r="GW1129" s="6"/>
      <c r="GX1129" s="6"/>
      <c r="GY1129" s="6"/>
      <c r="GZ1129" s="6"/>
      <c r="HA1129" s="6"/>
      <c r="HB1129" s="6"/>
      <c r="HC1129" s="6"/>
      <c r="HD1129" s="6"/>
      <c r="HE1129" s="6"/>
      <c r="HF1129" s="6"/>
    </row>
    <row r="1130" spans="1:214" ht="37.5" customHeight="1" x14ac:dyDescent="0.3">
      <c r="A1130" s="49" t="str">
        <f t="shared" ca="1" si="154"/>
        <v/>
      </c>
      <c r="B1130" s="22" t="str">
        <f t="shared" ca="1" si="155"/>
        <v/>
      </c>
      <c r="C1130" s="22" t="str">
        <f t="shared" ca="1" si="156"/>
        <v/>
      </c>
      <c r="D1130" s="1" t="str">
        <f t="shared" si="157"/>
        <v/>
      </c>
      <c r="E1130" s="79" t="str">
        <f t="shared" si="158"/>
        <v/>
      </c>
      <c r="F1130" s="94" t="str">
        <f t="shared" si="159"/>
        <v/>
      </c>
      <c r="G1130" s="1" t="str">
        <f t="shared" si="160"/>
        <v/>
      </c>
      <c r="H1130" s="48"/>
      <c r="I1130" s="118"/>
      <c r="J1130" s="56" t="s">
        <v>22</v>
      </c>
      <c r="K1130" s="160">
        <v>1123</v>
      </c>
      <c r="L1130" s="154" t="e">
        <f t="shared" ca="1" si="161"/>
        <v>#VALUE!</v>
      </c>
      <c r="M1130" s="157"/>
      <c r="N1130" s="157"/>
      <c r="P1130" s="6"/>
      <c r="Q1130" s="97"/>
      <c r="R1130" s="6"/>
      <c r="S1130" s="6"/>
      <c r="T1130" s="6"/>
      <c r="U1130" s="6"/>
      <c r="V1130" s="6"/>
      <c r="W1130" s="6"/>
      <c r="X1130" s="6"/>
      <c r="Y1130" s="132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  <c r="BC1130" s="6"/>
      <c r="BD1130" s="6"/>
      <c r="BE1130" s="6"/>
      <c r="BF1130" s="6"/>
      <c r="BG1130" s="6"/>
      <c r="BH1130" s="6"/>
      <c r="BI1130" s="6"/>
      <c r="BJ1130" s="6"/>
      <c r="BK1130" s="6"/>
      <c r="BL1130" s="6"/>
      <c r="BM1130" s="6"/>
      <c r="BN1130" s="6"/>
      <c r="BO1130" s="6"/>
      <c r="BP1130" s="6"/>
      <c r="BQ1130" s="34"/>
      <c r="BR1130" s="34"/>
      <c r="BS1130" s="9"/>
      <c r="BT1130" s="34"/>
      <c r="BU1130" s="36"/>
      <c r="BV1130" s="6"/>
      <c r="BW1130" s="6"/>
      <c r="EF1130" s="6"/>
      <c r="EG1130" s="6"/>
      <c r="EH1130" s="6"/>
      <c r="EI1130" s="6"/>
      <c r="EJ1130" s="6"/>
      <c r="EK1130" s="6"/>
      <c r="EL1130" s="6"/>
      <c r="EM1130" s="6"/>
      <c r="EN1130" s="6"/>
      <c r="EO1130" s="6"/>
      <c r="EP1130" s="6"/>
      <c r="EQ1130" s="6"/>
      <c r="ER1130" s="6"/>
      <c r="ES1130" s="6"/>
      <c r="ET1130" s="6"/>
      <c r="EU1130" s="6"/>
      <c r="EV1130" s="6"/>
      <c r="EW1130" s="6"/>
      <c r="EX1130" s="6"/>
      <c r="EY1130" s="6"/>
      <c r="FS1130" s="290" t="s">
        <v>298</v>
      </c>
      <c r="GM1130" s="6"/>
      <c r="GN1130" s="6"/>
      <c r="GO1130" s="6"/>
      <c r="GP1130" s="6"/>
      <c r="GQ1130" s="6"/>
      <c r="GR1130" s="6"/>
      <c r="GS1130" s="6"/>
      <c r="GT1130" s="6"/>
      <c r="GU1130" s="6"/>
      <c r="GV1130" s="6"/>
      <c r="GW1130" s="6"/>
      <c r="GX1130" s="6"/>
      <c r="GY1130" s="6"/>
      <c r="GZ1130" s="6"/>
      <c r="HA1130" s="6"/>
      <c r="HB1130" s="6"/>
      <c r="HC1130" s="6"/>
      <c r="HD1130" s="6"/>
      <c r="HE1130" s="6"/>
      <c r="HF1130" s="6"/>
    </row>
    <row r="1131" spans="1:214" ht="37.5" customHeight="1" x14ac:dyDescent="0.3">
      <c r="A1131" s="49" t="str">
        <f t="shared" ca="1" si="154"/>
        <v/>
      </c>
      <c r="B1131" s="22" t="str">
        <f t="shared" ca="1" si="155"/>
        <v/>
      </c>
      <c r="C1131" s="22" t="str">
        <f t="shared" ca="1" si="156"/>
        <v/>
      </c>
      <c r="D1131" s="1" t="str">
        <f t="shared" si="157"/>
        <v/>
      </c>
      <c r="E1131" s="79" t="str">
        <f t="shared" si="158"/>
        <v/>
      </c>
      <c r="F1131" s="94" t="str">
        <f t="shared" si="159"/>
        <v/>
      </c>
      <c r="G1131" s="1" t="str">
        <f t="shared" si="160"/>
        <v/>
      </c>
      <c r="H1131" s="48"/>
      <c r="I1131" s="118"/>
      <c r="J1131" s="56" t="s">
        <v>22</v>
      </c>
      <c r="K1131" s="160">
        <v>1124</v>
      </c>
      <c r="L1131" s="154" t="e">
        <f t="shared" ca="1" si="161"/>
        <v>#VALUE!</v>
      </c>
      <c r="M1131" s="157"/>
      <c r="N1131" s="157"/>
      <c r="P1131" s="6"/>
      <c r="Q1131" s="97"/>
      <c r="R1131" s="6"/>
      <c r="S1131" s="6"/>
      <c r="T1131" s="6"/>
      <c r="U1131" s="6"/>
      <c r="V1131" s="6"/>
      <c r="W1131" s="6"/>
      <c r="X1131" s="6"/>
      <c r="Y1131" s="132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  <c r="BC1131" s="6"/>
      <c r="BD1131" s="6"/>
      <c r="BE1131" s="6"/>
      <c r="BF1131" s="6"/>
      <c r="BG1131" s="6"/>
      <c r="BH1131" s="6"/>
      <c r="BI1131" s="6"/>
      <c r="BJ1131" s="6"/>
      <c r="BK1131" s="6"/>
      <c r="BL1131" s="6"/>
      <c r="BM1131" s="6"/>
      <c r="BN1131" s="6"/>
      <c r="BO1131" s="6"/>
      <c r="BP1131" s="6"/>
      <c r="BQ1131" s="34"/>
      <c r="BR1131" s="34"/>
      <c r="BS1131" s="9"/>
      <c r="BT1131" s="34"/>
      <c r="BU1131" s="36"/>
      <c r="BV1131" s="6"/>
      <c r="BW1131" s="6"/>
      <c r="EF1131" s="6"/>
      <c r="EG1131" s="6"/>
      <c r="EH1131" s="6"/>
      <c r="EI1131" s="6"/>
      <c r="EJ1131" s="6"/>
      <c r="EK1131" s="6"/>
      <c r="EL1131" s="6"/>
      <c r="EM1131" s="6"/>
      <c r="EN1131" s="6"/>
      <c r="EO1131" s="6"/>
      <c r="EP1131" s="6"/>
      <c r="EQ1131" s="6"/>
      <c r="ER1131" s="6"/>
      <c r="ES1131" s="6"/>
      <c r="ET1131" s="6"/>
      <c r="EU1131" s="6"/>
      <c r="EV1131" s="6"/>
      <c r="EW1131" s="6"/>
      <c r="EX1131" s="6"/>
      <c r="EY1131" s="6"/>
      <c r="FS1131" s="290" t="s">
        <v>299</v>
      </c>
      <c r="GM1131" s="6"/>
      <c r="GN1131" s="6"/>
      <c r="GO1131" s="6"/>
      <c r="GP1131" s="6"/>
      <c r="GQ1131" s="6"/>
      <c r="GR1131" s="6"/>
      <c r="GS1131" s="6"/>
      <c r="GT1131" s="6"/>
      <c r="GU1131" s="6"/>
      <c r="GV1131" s="6"/>
      <c r="GW1131" s="6"/>
      <c r="GX1131" s="6"/>
      <c r="GY1131" s="6"/>
      <c r="GZ1131" s="6"/>
      <c r="HA1131" s="6"/>
      <c r="HB1131" s="6"/>
      <c r="HC1131" s="6"/>
      <c r="HD1131" s="6"/>
      <c r="HE1131" s="6"/>
      <c r="HF1131" s="6"/>
    </row>
    <row r="1132" spans="1:214" ht="37.5" customHeight="1" x14ac:dyDescent="0.3">
      <c r="A1132" s="49" t="str">
        <f t="shared" ca="1" si="154"/>
        <v/>
      </c>
      <c r="B1132" s="22" t="str">
        <f t="shared" ca="1" si="155"/>
        <v/>
      </c>
      <c r="C1132" s="22" t="str">
        <f t="shared" ca="1" si="156"/>
        <v/>
      </c>
      <c r="D1132" s="1" t="str">
        <f t="shared" si="157"/>
        <v/>
      </c>
      <c r="E1132" s="79" t="str">
        <f t="shared" si="158"/>
        <v/>
      </c>
      <c r="F1132" s="94" t="str">
        <f t="shared" si="159"/>
        <v/>
      </c>
      <c r="G1132" s="1" t="str">
        <f t="shared" si="160"/>
        <v/>
      </c>
      <c r="H1132" s="48"/>
      <c r="I1132" s="118"/>
      <c r="J1132" s="56" t="s">
        <v>22</v>
      </c>
      <c r="K1132" s="160">
        <v>1125</v>
      </c>
      <c r="L1132" s="154" t="e">
        <f t="shared" ca="1" si="161"/>
        <v>#VALUE!</v>
      </c>
      <c r="M1132" s="157"/>
      <c r="N1132" s="157"/>
      <c r="P1132" s="6"/>
      <c r="Q1132" s="97"/>
      <c r="R1132" s="6"/>
      <c r="S1132" s="6"/>
      <c r="T1132" s="6"/>
      <c r="U1132" s="6"/>
      <c r="V1132" s="6"/>
      <c r="W1132" s="6"/>
      <c r="X1132" s="6"/>
      <c r="Y1132" s="132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  <c r="BC1132" s="6"/>
      <c r="BD1132" s="6"/>
      <c r="BE1132" s="6"/>
      <c r="BF1132" s="6"/>
      <c r="BG1132" s="6"/>
      <c r="BH1132" s="6"/>
      <c r="BI1132" s="6"/>
      <c r="BJ1132" s="6"/>
      <c r="BK1132" s="6"/>
      <c r="BL1132" s="6"/>
      <c r="BM1132" s="6"/>
      <c r="BN1132" s="6"/>
      <c r="BO1132" s="6"/>
      <c r="BP1132" s="6"/>
      <c r="BQ1132" s="34"/>
      <c r="BR1132" s="34"/>
      <c r="BS1132" s="9"/>
      <c r="BT1132" s="34"/>
      <c r="BU1132" s="36"/>
      <c r="BV1132" s="6"/>
      <c r="BW1132" s="6"/>
      <c r="EF1132" s="6"/>
      <c r="EG1132" s="6"/>
      <c r="EH1132" s="6"/>
      <c r="EI1132" s="6"/>
      <c r="EJ1132" s="6"/>
      <c r="EK1132" s="6"/>
      <c r="EL1132" s="6"/>
      <c r="EM1132" s="6"/>
      <c r="EN1132" s="6"/>
      <c r="EO1132" s="6"/>
      <c r="EP1132" s="6"/>
      <c r="EQ1132" s="6"/>
      <c r="ER1132" s="6"/>
      <c r="ES1132" s="6"/>
      <c r="ET1132" s="6"/>
      <c r="EU1132" s="6"/>
      <c r="EV1132" s="6"/>
      <c r="EW1132" s="6"/>
      <c r="EX1132" s="6"/>
      <c r="EY1132" s="6"/>
      <c r="FS1132" s="290" t="s">
        <v>300</v>
      </c>
      <c r="GM1132" s="6"/>
      <c r="GN1132" s="6"/>
      <c r="GO1132" s="6"/>
      <c r="GP1132" s="6"/>
      <c r="GQ1132" s="6"/>
      <c r="GR1132" s="6"/>
      <c r="GS1132" s="6"/>
      <c r="GT1132" s="6"/>
      <c r="GU1132" s="6"/>
      <c r="GV1132" s="6"/>
      <c r="GW1132" s="6"/>
      <c r="GX1132" s="6"/>
      <c r="GY1132" s="6"/>
      <c r="GZ1132" s="6"/>
      <c r="HA1132" s="6"/>
      <c r="HB1132" s="6"/>
      <c r="HC1132" s="6"/>
      <c r="HD1132" s="6"/>
      <c r="HE1132" s="6"/>
      <c r="HF1132" s="6"/>
    </row>
    <row r="1133" spans="1:214" ht="37.5" customHeight="1" x14ac:dyDescent="0.3">
      <c r="A1133" s="49" t="str">
        <f t="shared" ca="1" si="154"/>
        <v/>
      </c>
      <c r="B1133" s="22" t="str">
        <f t="shared" ca="1" si="155"/>
        <v/>
      </c>
      <c r="C1133" s="22" t="str">
        <f t="shared" ca="1" si="156"/>
        <v/>
      </c>
      <c r="D1133" s="1" t="str">
        <f t="shared" si="157"/>
        <v/>
      </c>
      <c r="E1133" s="79" t="str">
        <f t="shared" si="158"/>
        <v/>
      </c>
      <c r="F1133" s="94" t="str">
        <f t="shared" si="159"/>
        <v/>
      </c>
      <c r="G1133" s="1" t="str">
        <f t="shared" si="160"/>
        <v/>
      </c>
      <c r="H1133" s="48"/>
      <c r="I1133" s="118"/>
      <c r="J1133" s="56" t="s">
        <v>22</v>
      </c>
      <c r="K1133" s="160">
        <v>1126</v>
      </c>
      <c r="L1133" s="154" t="e">
        <f t="shared" ca="1" si="161"/>
        <v>#VALUE!</v>
      </c>
      <c r="M1133" s="157"/>
      <c r="N1133" s="157"/>
      <c r="P1133" s="6"/>
      <c r="Q1133" s="97"/>
      <c r="R1133" s="6"/>
      <c r="S1133" s="6"/>
      <c r="T1133" s="6"/>
      <c r="U1133" s="6"/>
      <c r="V1133" s="6"/>
      <c r="W1133" s="6"/>
      <c r="X1133" s="6"/>
      <c r="Y1133" s="132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  <c r="BC1133" s="6"/>
      <c r="BD1133" s="6"/>
      <c r="BE1133" s="6"/>
      <c r="BF1133" s="6"/>
      <c r="BG1133" s="6"/>
      <c r="BH1133" s="6"/>
      <c r="BI1133" s="6"/>
      <c r="BJ1133" s="6"/>
      <c r="BK1133" s="6"/>
      <c r="BL1133" s="6"/>
      <c r="BM1133" s="6"/>
      <c r="BN1133" s="6"/>
      <c r="BO1133" s="6"/>
      <c r="BP1133" s="6"/>
      <c r="BQ1133" s="34"/>
      <c r="BR1133" s="34"/>
      <c r="BS1133" s="9"/>
      <c r="BT1133" s="34"/>
      <c r="BU1133" s="36"/>
      <c r="BV1133" s="6"/>
      <c r="BW1133" s="6"/>
      <c r="EF1133" s="6"/>
      <c r="EG1133" s="6"/>
      <c r="EH1133" s="6"/>
      <c r="EI1133" s="6"/>
      <c r="EJ1133" s="6"/>
      <c r="EK1133" s="6"/>
      <c r="EL1133" s="6"/>
      <c r="EM1133" s="6"/>
      <c r="EN1133" s="6"/>
      <c r="EO1133" s="6"/>
      <c r="EP1133" s="6"/>
      <c r="EQ1133" s="6"/>
      <c r="ER1133" s="6"/>
      <c r="ES1133" s="6"/>
      <c r="ET1133" s="6"/>
      <c r="EU1133" s="6"/>
      <c r="EV1133" s="6"/>
      <c r="EW1133" s="6"/>
      <c r="EX1133" s="6"/>
      <c r="EY1133" s="6"/>
      <c r="FS1133" s="290" t="s">
        <v>301</v>
      </c>
      <c r="GM1133" s="6"/>
      <c r="GN1133" s="6"/>
      <c r="GO1133" s="6"/>
      <c r="GP1133" s="6"/>
      <c r="GQ1133" s="6"/>
      <c r="GR1133" s="6"/>
      <c r="GS1133" s="6"/>
      <c r="GT1133" s="6"/>
      <c r="GU1133" s="6"/>
      <c r="GV1133" s="6"/>
      <c r="GW1133" s="6"/>
      <c r="GX1133" s="6"/>
      <c r="GY1133" s="6"/>
      <c r="GZ1133" s="6"/>
      <c r="HA1133" s="6"/>
      <c r="HB1133" s="6"/>
      <c r="HC1133" s="6"/>
      <c r="HD1133" s="6"/>
      <c r="HE1133" s="6"/>
      <c r="HF1133" s="6"/>
    </row>
    <row r="1134" spans="1:214" ht="37.5" customHeight="1" x14ac:dyDescent="0.3">
      <c r="A1134" s="49" t="str">
        <f t="shared" ca="1" si="154"/>
        <v/>
      </c>
      <c r="B1134" s="22" t="str">
        <f t="shared" ca="1" si="155"/>
        <v/>
      </c>
      <c r="C1134" s="22" t="str">
        <f t="shared" ca="1" si="156"/>
        <v/>
      </c>
      <c r="D1134" s="1" t="str">
        <f t="shared" si="157"/>
        <v/>
      </c>
      <c r="E1134" s="79" t="str">
        <f t="shared" si="158"/>
        <v/>
      </c>
      <c r="F1134" s="94" t="str">
        <f t="shared" si="159"/>
        <v/>
      </c>
      <c r="G1134" s="1" t="str">
        <f t="shared" si="160"/>
        <v/>
      </c>
      <c r="H1134" s="48"/>
      <c r="I1134" s="118"/>
      <c r="J1134" s="56" t="s">
        <v>22</v>
      </c>
      <c r="K1134" s="160">
        <v>1127</v>
      </c>
      <c r="L1134" s="154" t="e">
        <f t="shared" ca="1" si="161"/>
        <v>#VALUE!</v>
      </c>
      <c r="M1134" s="157"/>
      <c r="N1134" s="157"/>
      <c r="P1134" s="6"/>
      <c r="Q1134" s="97"/>
      <c r="R1134" s="6"/>
      <c r="S1134" s="6"/>
      <c r="T1134" s="6"/>
      <c r="U1134" s="6"/>
      <c r="V1134" s="6"/>
      <c r="W1134" s="6"/>
      <c r="X1134" s="6"/>
      <c r="Y1134" s="132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  <c r="BC1134" s="6"/>
      <c r="BD1134" s="6"/>
      <c r="BE1134" s="6"/>
      <c r="BF1134" s="6"/>
      <c r="BG1134" s="6"/>
      <c r="BH1134" s="6"/>
      <c r="BI1134" s="6"/>
      <c r="BJ1134" s="6"/>
      <c r="BK1134" s="6"/>
      <c r="BL1134" s="6"/>
      <c r="BM1134" s="6"/>
      <c r="BN1134" s="6"/>
      <c r="BO1134" s="6"/>
      <c r="BP1134" s="6"/>
      <c r="BQ1134" s="34"/>
      <c r="BR1134" s="34"/>
      <c r="BS1134" s="9"/>
      <c r="BT1134" s="34"/>
      <c r="BU1134" s="36"/>
      <c r="BV1134" s="6"/>
      <c r="BW1134" s="6"/>
      <c r="EF1134" s="6"/>
      <c r="EG1134" s="6"/>
      <c r="EH1134" s="6"/>
      <c r="EI1134" s="6"/>
      <c r="EJ1134" s="6"/>
      <c r="EK1134" s="6"/>
      <c r="EL1134" s="6"/>
      <c r="EM1134" s="6"/>
      <c r="EN1134" s="6"/>
      <c r="EO1134" s="6"/>
      <c r="EP1134" s="6"/>
      <c r="EQ1134" s="6"/>
      <c r="ER1134" s="6"/>
      <c r="ES1134" s="6"/>
      <c r="ET1134" s="6"/>
      <c r="EU1134" s="6"/>
      <c r="EV1134" s="6"/>
      <c r="EW1134" s="6"/>
      <c r="EX1134" s="6"/>
      <c r="EY1134" s="6"/>
      <c r="FS1134" s="290" t="s">
        <v>302</v>
      </c>
      <c r="GM1134" s="6"/>
      <c r="GN1134" s="6"/>
      <c r="GO1134" s="6"/>
      <c r="GP1134" s="6"/>
      <c r="GQ1134" s="6"/>
      <c r="GR1134" s="6"/>
      <c r="GS1134" s="6"/>
      <c r="GT1134" s="6"/>
      <c r="GU1134" s="6"/>
      <c r="GV1134" s="6"/>
      <c r="GW1134" s="6"/>
      <c r="GX1134" s="6"/>
      <c r="GY1134" s="6"/>
      <c r="GZ1134" s="6"/>
      <c r="HA1134" s="6"/>
      <c r="HB1134" s="6"/>
      <c r="HC1134" s="6"/>
      <c r="HD1134" s="6"/>
      <c r="HE1134" s="6"/>
      <c r="HF1134" s="6"/>
    </row>
    <row r="1135" spans="1:214" ht="37.5" customHeight="1" x14ac:dyDescent="0.3">
      <c r="A1135" s="49" t="str">
        <f t="shared" ca="1" si="154"/>
        <v/>
      </c>
      <c r="B1135" s="22" t="str">
        <f t="shared" ca="1" si="155"/>
        <v/>
      </c>
      <c r="C1135" s="22" t="str">
        <f t="shared" ca="1" si="156"/>
        <v/>
      </c>
      <c r="D1135" s="1" t="str">
        <f t="shared" si="157"/>
        <v/>
      </c>
      <c r="E1135" s="79" t="str">
        <f t="shared" si="158"/>
        <v/>
      </c>
      <c r="F1135" s="94" t="str">
        <f t="shared" si="159"/>
        <v/>
      </c>
      <c r="G1135" s="1" t="str">
        <f t="shared" si="160"/>
        <v/>
      </c>
      <c r="H1135" s="48"/>
      <c r="I1135" s="118"/>
      <c r="J1135" s="56" t="s">
        <v>22</v>
      </c>
      <c r="K1135" s="160">
        <v>1128</v>
      </c>
      <c r="L1135" s="154" t="e">
        <f t="shared" ca="1" si="161"/>
        <v>#VALUE!</v>
      </c>
      <c r="M1135" s="157"/>
      <c r="N1135" s="157"/>
      <c r="P1135" s="6"/>
      <c r="Q1135" s="97"/>
      <c r="R1135" s="6"/>
      <c r="S1135" s="6"/>
      <c r="T1135" s="6"/>
      <c r="U1135" s="6"/>
      <c r="V1135" s="6"/>
      <c r="W1135" s="6"/>
      <c r="X1135" s="6"/>
      <c r="Y1135" s="132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  <c r="BC1135" s="6"/>
      <c r="BD1135" s="6"/>
      <c r="BE1135" s="6"/>
      <c r="BF1135" s="6"/>
      <c r="BG1135" s="6"/>
      <c r="BH1135" s="6"/>
      <c r="BI1135" s="6"/>
      <c r="BJ1135" s="6"/>
      <c r="BK1135" s="6"/>
      <c r="BL1135" s="6"/>
      <c r="BM1135" s="6"/>
      <c r="BN1135" s="6"/>
      <c r="BO1135" s="6"/>
      <c r="BP1135" s="6"/>
      <c r="BQ1135" s="34"/>
      <c r="BR1135" s="34"/>
      <c r="BS1135" s="9"/>
      <c r="BT1135" s="34"/>
      <c r="BU1135" s="36"/>
      <c r="BV1135" s="6"/>
      <c r="BW1135" s="6"/>
      <c r="EF1135" s="6"/>
      <c r="EG1135" s="6"/>
      <c r="EH1135" s="6"/>
      <c r="EI1135" s="6"/>
      <c r="EJ1135" s="6"/>
      <c r="EK1135" s="6"/>
      <c r="EL1135" s="6"/>
      <c r="EM1135" s="6"/>
      <c r="EN1135" s="6"/>
      <c r="EO1135" s="6"/>
      <c r="EP1135" s="6"/>
      <c r="EQ1135" s="6"/>
      <c r="ER1135" s="6"/>
      <c r="ES1135" s="6"/>
      <c r="ET1135" s="6"/>
      <c r="EU1135" s="6"/>
      <c r="EV1135" s="6"/>
      <c r="EW1135" s="6"/>
      <c r="EX1135" s="6"/>
      <c r="EY1135" s="6"/>
      <c r="FS1135" s="290" t="s">
        <v>303</v>
      </c>
      <c r="GM1135" s="6"/>
      <c r="GN1135" s="6"/>
      <c r="GO1135" s="6"/>
      <c r="GP1135" s="6"/>
      <c r="GQ1135" s="6"/>
      <c r="GR1135" s="6"/>
      <c r="GS1135" s="6"/>
      <c r="GT1135" s="6"/>
      <c r="GU1135" s="6"/>
      <c r="GV1135" s="6"/>
      <c r="GW1135" s="6"/>
      <c r="GX1135" s="6"/>
      <c r="GY1135" s="6"/>
      <c r="GZ1135" s="6"/>
      <c r="HA1135" s="6"/>
      <c r="HB1135" s="6"/>
      <c r="HC1135" s="6"/>
      <c r="HD1135" s="6"/>
      <c r="HE1135" s="6"/>
      <c r="HF1135" s="6"/>
    </row>
    <row r="1136" spans="1:214" ht="37.5" customHeight="1" x14ac:dyDescent="0.3">
      <c r="A1136" s="49" t="str">
        <f t="shared" ca="1" si="154"/>
        <v/>
      </c>
      <c r="B1136" s="22" t="str">
        <f t="shared" ca="1" si="155"/>
        <v/>
      </c>
      <c r="C1136" s="22" t="str">
        <f t="shared" ca="1" si="156"/>
        <v/>
      </c>
      <c r="D1136" s="1" t="str">
        <f t="shared" si="157"/>
        <v/>
      </c>
      <c r="E1136" s="79" t="str">
        <f t="shared" si="158"/>
        <v/>
      </c>
      <c r="F1136" s="94" t="str">
        <f t="shared" si="159"/>
        <v/>
      </c>
      <c r="G1136" s="1" t="str">
        <f t="shared" si="160"/>
        <v/>
      </c>
      <c r="H1136" s="48"/>
      <c r="I1136" s="118"/>
      <c r="J1136" s="56" t="s">
        <v>22</v>
      </c>
      <c r="K1136" s="160">
        <v>1129</v>
      </c>
      <c r="L1136" s="154" t="e">
        <f t="shared" ca="1" si="161"/>
        <v>#VALUE!</v>
      </c>
      <c r="M1136" s="157"/>
      <c r="N1136" s="157"/>
      <c r="P1136" s="6"/>
      <c r="Q1136" s="97"/>
      <c r="R1136" s="6"/>
      <c r="S1136" s="6"/>
      <c r="T1136" s="6"/>
      <c r="U1136" s="6"/>
      <c r="V1136" s="6"/>
      <c r="W1136" s="6"/>
      <c r="X1136" s="6"/>
      <c r="Y1136" s="132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  <c r="BC1136" s="6"/>
      <c r="BD1136" s="6"/>
      <c r="BE1136" s="6"/>
      <c r="BF1136" s="6"/>
      <c r="BG1136" s="6"/>
      <c r="BH1136" s="6"/>
      <c r="BI1136" s="6"/>
      <c r="BJ1136" s="6"/>
      <c r="BK1136" s="6"/>
      <c r="BL1136" s="6"/>
      <c r="BM1136" s="6"/>
      <c r="BN1136" s="6"/>
      <c r="BO1136" s="6"/>
      <c r="BP1136" s="6"/>
      <c r="BQ1136" s="34"/>
      <c r="BR1136" s="34"/>
      <c r="BS1136" s="9"/>
      <c r="BT1136" s="34"/>
      <c r="BU1136" s="36"/>
      <c r="BV1136" s="6"/>
      <c r="BW1136" s="6"/>
      <c r="EF1136" s="6"/>
      <c r="EG1136" s="6"/>
      <c r="EH1136" s="6"/>
      <c r="EI1136" s="6"/>
      <c r="EJ1136" s="6"/>
      <c r="EK1136" s="6"/>
      <c r="EL1136" s="6"/>
      <c r="EM1136" s="6"/>
      <c r="EN1136" s="6"/>
      <c r="EO1136" s="6"/>
      <c r="EP1136" s="6"/>
      <c r="EQ1136" s="6"/>
      <c r="ER1136" s="6"/>
      <c r="ES1136" s="6"/>
      <c r="ET1136" s="6"/>
      <c r="EU1136" s="6"/>
      <c r="EV1136" s="6"/>
      <c r="EW1136" s="6"/>
      <c r="EX1136" s="6"/>
      <c r="EY1136" s="6"/>
      <c r="FS1136" s="290" t="s">
        <v>304</v>
      </c>
      <c r="GM1136" s="6"/>
      <c r="GN1136" s="6"/>
      <c r="GO1136" s="6"/>
      <c r="GP1136" s="6"/>
      <c r="GQ1136" s="6"/>
      <c r="GR1136" s="6"/>
      <c r="GS1136" s="6"/>
      <c r="GT1136" s="6"/>
      <c r="GU1136" s="6"/>
      <c r="GV1136" s="6"/>
      <c r="GW1136" s="6"/>
      <c r="GX1136" s="6"/>
      <c r="GY1136" s="6"/>
      <c r="GZ1136" s="6"/>
      <c r="HA1136" s="6"/>
      <c r="HB1136" s="6"/>
      <c r="HC1136" s="6"/>
      <c r="HD1136" s="6"/>
      <c r="HE1136" s="6"/>
      <c r="HF1136" s="6"/>
    </row>
    <row r="1137" spans="1:214" ht="37.5" customHeight="1" x14ac:dyDescent="0.3">
      <c r="A1137" s="49" t="str">
        <f t="shared" ca="1" si="154"/>
        <v/>
      </c>
      <c r="B1137" s="22" t="str">
        <f t="shared" ca="1" si="155"/>
        <v/>
      </c>
      <c r="C1137" s="22" t="str">
        <f t="shared" ca="1" si="156"/>
        <v/>
      </c>
      <c r="D1137" s="1" t="str">
        <f t="shared" si="157"/>
        <v/>
      </c>
      <c r="E1137" s="79" t="str">
        <f t="shared" si="158"/>
        <v/>
      </c>
      <c r="F1137" s="94" t="str">
        <f t="shared" si="159"/>
        <v/>
      </c>
      <c r="G1137" s="1" t="str">
        <f t="shared" si="160"/>
        <v/>
      </c>
      <c r="H1137" s="48"/>
      <c r="I1137" s="118"/>
      <c r="J1137" s="56" t="s">
        <v>22</v>
      </c>
      <c r="K1137" s="160">
        <v>1130</v>
      </c>
      <c r="L1137" s="154" t="e">
        <f t="shared" ca="1" si="161"/>
        <v>#VALUE!</v>
      </c>
      <c r="M1137" s="157"/>
      <c r="N1137" s="157"/>
      <c r="P1137" s="6"/>
      <c r="Q1137" s="97"/>
      <c r="R1137" s="6"/>
      <c r="S1137" s="6"/>
      <c r="T1137" s="6"/>
      <c r="U1137" s="6"/>
      <c r="V1137" s="6"/>
      <c r="W1137" s="6"/>
      <c r="X1137" s="6"/>
      <c r="Y1137" s="132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  <c r="BC1137" s="6"/>
      <c r="BD1137" s="6"/>
      <c r="BE1137" s="6"/>
      <c r="BF1137" s="6"/>
      <c r="BG1137" s="6"/>
      <c r="BH1137" s="6"/>
      <c r="BI1137" s="6"/>
      <c r="BJ1137" s="6"/>
      <c r="BK1137" s="6"/>
      <c r="BL1137" s="6"/>
      <c r="BM1137" s="6"/>
      <c r="BN1137" s="6"/>
      <c r="BO1137" s="6"/>
      <c r="BP1137" s="6"/>
      <c r="BQ1137" s="34"/>
      <c r="BR1137" s="34"/>
      <c r="BS1137" s="9"/>
      <c r="BT1137" s="34"/>
      <c r="BU1137" s="36"/>
      <c r="BV1137" s="6"/>
      <c r="BW1137" s="6"/>
      <c r="EF1137" s="6"/>
      <c r="EG1137" s="6"/>
      <c r="EH1137" s="6"/>
      <c r="EI1137" s="6"/>
      <c r="EJ1137" s="6"/>
      <c r="EK1137" s="6"/>
      <c r="EL1137" s="6"/>
      <c r="EM1137" s="6"/>
      <c r="EN1137" s="6"/>
      <c r="EO1137" s="6"/>
      <c r="EP1137" s="6"/>
      <c r="EQ1137" s="6"/>
      <c r="ER1137" s="6"/>
      <c r="ES1137" s="6"/>
      <c r="ET1137" s="6"/>
      <c r="EU1137" s="6"/>
      <c r="EV1137" s="6"/>
      <c r="EW1137" s="6"/>
      <c r="EX1137" s="6"/>
      <c r="EY1137" s="6"/>
      <c r="FS1137" s="290" t="s">
        <v>305</v>
      </c>
      <c r="GM1137" s="6"/>
      <c r="GN1137" s="6"/>
      <c r="GO1137" s="6"/>
      <c r="GP1137" s="6"/>
      <c r="GQ1137" s="6"/>
      <c r="GR1137" s="6"/>
      <c r="GS1137" s="6"/>
      <c r="GT1137" s="6"/>
      <c r="GU1137" s="6"/>
      <c r="GV1137" s="6"/>
      <c r="GW1137" s="6"/>
      <c r="GX1137" s="6"/>
      <c r="GY1137" s="6"/>
      <c r="GZ1137" s="6"/>
      <c r="HA1137" s="6"/>
      <c r="HB1137" s="6"/>
      <c r="HC1137" s="6"/>
      <c r="HD1137" s="6"/>
      <c r="HE1137" s="6"/>
      <c r="HF1137" s="6"/>
    </row>
    <row r="1138" spans="1:214" ht="37.5" customHeight="1" x14ac:dyDescent="0.3">
      <c r="A1138" s="49" t="str">
        <f t="shared" ca="1" si="154"/>
        <v/>
      </c>
      <c r="B1138" s="22" t="str">
        <f t="shared" ca="1" si="155"/>
        <v/>
      </c>
      <c r="C1138" s="22" t="str">
        <f t="shared" ca="1" si="156"/>
        <v/>
      </c>
      <c r="D1138" s="1" t="str">
        <f t="shared" si="157"/>
        <v/>
      </c>
      <c r="E1138" s="79" t="str">
        <f t="shared" si="158"/>
        <v/>
      </c>
      <c r="F1138" s="94" t="str">
        <f t="shared" si="159"/>
        <v/>
      </c>
      <c r="G1138" s="1" t="str">
        <f t="shared" si="160"/>
        <v/>
      </c>
      <c r="H1138" s="48"/>
      <c r="I1138" s="118"/>
      <c r="J1138" s="56" t="s">
        <v>22</v>
      </c>
      <c r="K1138" s="160">
        <v>1131</v>
      </c>
      <c r="L1138" s="154" t="e">
        <f t="shared" ca="1" si="161"/>
        <v>#VALUE!</v>
      </c>
      <c r="M1138" s="157"/>
      <c r="N1138" s="157"/>
      <c r="P1138" s="6"/>
      <c r="Q1138" s="97"/>
      <c r="R1138" s="6"/>
      <c r="S1138" s="6"/>
      <c r="T1138" s="6"/>
      <c r="U1138" s="6"/>
      <c r="V1138" s="6"/>
      <c r="W1138" s="6"/>
      <c r="X1138" s="6"/>
      <c r="Y1138" s="132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  <c r="BC1138" s="6"/>
      <c r="BD1138" s="6"/>
      <c r="BE1138" s="6"/>
      <c r="BF1138" s="6"/>
      <c r="BG1138" s="6"/>
      <c r="BH1138" s="6"/>
      <c r="BI1138" s="6"/>
      <c r="BJ1138" s="6"/>
      <c r="BK1138" s="6"/>
      <c r="BL1138" s="6"/>
      <c r="BM1138" s="6"/>
      <c r="BN1138" s="6"/>
      <c r="BO1138" s="6"/>
      <c r="BP1138" s="6"/>
      <c r="BQ1138" s="34"/>
      <c r="BR1138" s="34"/>
      <c r="BS1138" s="9"/>
      <c r="BT1138" s="34"/>
      <c r="BU1138" s="36"/>
      <c r="BV1138" s="6"/>
      <c r="BW1138" s="6"/>
      <c r="EF1138" s="6"/>
      <c r="EG1138" s="6"/>
      <c r="EH1138" s="6"/>
      <c r="EI1138" s="6"/>
      <c r="EJ1138" s="6"/>
      <c r="EK1138" s="6"/>
      <c r="EL1138" s="6"/>
      <c r="EM1138" s="6"/>
      <c r="EN1138" s="6"/>
      <c r="EO1138" s="6"/>
      <c r="EP1138" s="6"/>
      <c r="EQ1138" s="6"/>
      <c r="ER1138" s="6"/>
      <c r="ES1138" s="6"/>
      <c r="ET1138" s="6"/>
      <c r="EU1138" s="6"/>
      <c r="EV1138" s="6"/>
      <c r="EW1138" s="6"/>
      <c r="EX1138" s="6"/>
      <c r="EY1138" s="6"/>
      <c r="FS1138" s="290" t="s">
        <v>306</v>
      </c>
      <c r="GM1138" s="6"/>
      <c r="GN1138" s="6"/>
      <c r="GO1138" s="6"/>
      <c r="GP1138" s="6"/>
      <c r="GQ1138" s="6"/>
      <c r="GR1138" s="6"/>
      <c r="GS1138" s="6"/>
      <c r="GT1138" s="6"/>
      <c r="GU1138" s="6"/>
      <c r="GV1138" s="6"/>
      <c r="GW1138" s="6"/>
      <c r="GX1138" s="6"/>
      <c r="GY1138" s="6"/>
      <c r="GZ1138" s="6"/>
      <c r="HA1138" s="6"/>
      <c r="HB1138" s="6"/>
      <c r="HC1138" s="6"/>
      <c r="HD1138" s="6"/>
      <c r="HE1138" s="6"/>
      <c r="HF1138" s="6"/>
    </row>
    <row r="1139" spans="1:214" ht="37.5" customHeight="1" x14ac:dyDescent="0.3">
      <c r="A1139" s="49" t="str">
        <f t="shared" ca="1" si="154"/>
        <v/>
      </c>
      <c r="B1139" s="22" t="str">
        <f t="shared" ca="1" si="155"/>
        <v/>
      </c>
      <c r="C1139" s="22" t="str">
        <f t="shared" ca="1" si="156"/>
        <v/>
      </c>
      <c r="D1139" s="1" t="str">
        <f t="shared" si="157"/>
        <v/>
      </c>
      <c r="E1139" s="79" t="str">
        <f t="shared" si="158"/>
        <v/>
      </c>
      <c r="F1139" s="94" t="str">
        <f t="shared" si="159"/>
        <v/>
      </c>
      <c r="G1139" s="1" t="str">
        <f t="shared" si="160"/>
        <v/>
      </c>
      <c r="H1139" s="48"/>
      <c r="I1139" s="118"/>
      <c r="J1139" s="56" t="s">
        <v>22</v>
      </c>
      <c r="K1139" s="160">
        <v>1132</v>
      </c>
      <c r="L1139" s="154" t="e">
        <f t="shared" ca="1" si="161"/>
        <v>#VALUE!</v>
      </c>
      <c r="M1139" s="157"/>
      <c r="N1139" s="157"/>
      <c r="P1139" s="6"/>
      <c r="Q1139" s="97"/>
      <c r="R1139" s="6"/>
      <c r="S1139" s="6"/>
      <c r="T1139" s="6"/>
      <c r="U1139" s="6"/>
      <c r="V1139" s="6"/>
      <c r="W1139" s="6"/>
      <c r="X1139" s="6"/>
      <c r="Y1139" s="132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  <c r="BC1139" s="6"/>
      <c r="BD1139" s="6"/>
      <c r="BE1139" s="6"/>
      <c r="BF1139" s="6"/>
      <c r="BG1139" s="6"/>
      <c r="BH1139" s="6"/>
      <c r="BI1139" s="6"/>
      <c r="BJ1139" s="6"/>
      <c r="BK1139" s="6"/>
      <c r="BL1139" s="6"/>
      <c r="BM1139" s="6"/>
      <c r="BN1139" s="6"/>
      <c r="BO1139" s="6"/>
      <c r="BP1139" s="6"/>
      <c r="BQ1139" s="34"/>
      <c r="BR1139" s="34"/>
      <c r="BS1139" s="9"/>
      <c r="BT1139" s="34"/>
      <c r="BU1139" s="36"/>
      <c r="BV1139" s="6"/>
      <c r="BW1139" s="6"/>
      <c r="EF1139" s="6"/>
      <c r="EG1139" s="6"/>
      <c r="EH1139" s="6"/>
      <c r="EI1139" s="6"/>
      <c r="EJ1139" s="6"/>
      <c r="EK1139" s="6"/>
      <c r="EL1139" s="6"/>
      <c r="EM1139" s="6"/>
      <c r="EN1139" s="6"/>
      <c r="EO1139" s="6"/>
      <c r="EP1139" s="6"/>
      <c r="EQ1139" s="6"/>
      <c r="ER1139" s="6"/>
      <c r="ES1139" s="6"/>
      <c r="ET1139" s="6"/>
      <c r="EU1139" s="6"/>
      <c r="EV1139" s="6"/>
      <c r="EW1139" s="6"/>
      <c r="EX1139" s="6"/>
      <c r="EY1139" s="6"/>
      <c r="GM1139" s="6"/>
      <c r="GN1139" s="6"/>
      <c r="GO1139" s="6"/>
      <c r="GP1139" s="6"/>
      <c r="GQ1139" s="6"/>
      <c r="GR1139" s="6"/>
      <c r="GS1139" s="6"/>
      <c r="GT1139" s="6"/>
      <c r="GU1139" s="6"/>
      <c r="GV1139" s="6"/>
      <c r="GW1139" s="6"/>
      <c r="GX1139" s="6"/>
      <c r="GY1139" s="6"/>
      <c r="GZ1139" s="6"/>
      <c r="HA1139" s="6"/>
      <c r="HB1139" s="6"/>
      <c r="HC1139" s="6"/>
      <c r="HD1139" s="6"/>
      <c r="HE1139" s="6"/>
      <c r="HF1139" s="6"/>
    </row>
    <row r="1140" spans="1:214" ht="37.5" customHeight="1" x14ac:dyDescent="0.3">
      <c r="A1140" s="49" t="str">
        <f t="shared" ca="1" si="154"/>
        <v/>
      </c>
      <c r="B1140" s="22" t="str">
        <f t="shared" ca="1" si="155"/>
        <v/>
      </c>
      <c r="C1140" s="22" t="str">
        <f t="shared" ca="1" si="156"/>
        <v/>
      </c>
      <c r="D1140" s="1" t="str">
        <f t="shared" si="157"/>
        <v/>
      </c>
      <c r="E1140" s="79" t="str">
        <f t="shared" si="158"/>
        <v/>
      </c>
      <c r="F1140" s="94" t="str">
        <f t="shared" si="159"/>
        <v/>
      </c>
      <c r="G1140" s="1" t="str">
        <f t="shared" si="160"/>
        <v/>
      </c>
      <c r="H1140" s="48"/>
      <c r="I1140" s="118"/>
      <c r="J1140" s="56" t="s">
        <v>22</v>
      </c>
      <c r="K1140" s="160">
        <v>1133</v>
      </c>
      <c r="L1140" s="154" t="e">
        <f t="shared" ca="1" si="161"/>
        <v>#VALUE!</v>
      </c>
      <c r="M1140" s="157"/>
      <c r="N1140" s="157"/>
      <c r="P1140" s="6"/>
      <c r="Q1140" s="97"/>
      <c r="R1140" s="6"/>
      <c r="S1140" s="6"/>
      <c r="T1140" s="6"/>
      <c r="U1140" s="6"/>
      <c r="V1140" s="6"/>
      <c r="W1140" s="6"/>
      <c r="X1140" s="6"/>
      <c r="Y1140" s="132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  <c r="BC1140" s="6"/>
      <c r="BD1140" s="6"/>
      <c r="BE1140" s="6"/>
      <c r="BF1140" s="6"/>
      <c r="BG1140" s="6"/>
      <c r="BH1140" s="6"/>
      <c r="BI1140" s="6"/>
      <c r="BJ1140" s="6"/>
      <c r="BK1140" s="6"/>
      <c r="BL1140" s="6"/>
      <c r="BM1140" s="6"/>
      <c r="BN1140" s="6"/>
      <c r="BO1140" s="6"/>
      <c r="BP1140" s="6"/>
      <c r="BQ1140" s="34"/>
      <c r="BR1140" s="34"/>
      <c r="BS1140" s="9"/>
      <c r="BT1140" s="34"/>
      <c r="BU1140" s="36"/>
      <c r="BV1140" s="6"/>
      <c r="BW1140" s="6"/>
      <c r="EF1140" s="6"/>
      <c r="EG1140" s="6"/>
      <c r="EH1140" s="6"/>
      <c r="EI1140" s="6"/>
      <c r="EJ1140" s="6"/>
      <c r="EK1140" s="6"/>
      <c r="EL1140" s="6"/>
      <c r="EM1140" s="6"/>
      <c r="EN1140" s="6"/>
      <c r="EO1140" s="6"/>
      <c r="EP1140" s="6"/>
      <c r="EQ1140" s="6"/>
      <c r="ER1140" s="6"/>
      <c r="ES1140" s="6"/>
      <c r="ET1140" s="6"/>
      <c r="EU1140" s="6"/>
      <c r="EV1140" s="6"/>
      <c r="EW1140" s="6"/>
      <c r="EX1140" s="6"/>
      <c r="EY1140" s="6"/>
      <c r="GM1140" s="6"/>
      <c r="GN1140" s="6"/>
      <c r="GO1140" s="6"/>
      <c r="GP1140" s="6"/>
      <c r="GQ1140" s="6"/>
      <c r="GR1140" s="6"/>
      <c r="GS1140" s="6"/>
      <c r="GT1140" s="6"/>
      <c r="GU1140" s="6"/>
      <c r="GV1140" s="6"/>
      <c r="GW1140" s="6"/>
      <c r="GX1140" s="6"/>
      <c r="GY1140" s="6"/>
      <c r="GZ1140" s="6"/>
      <c r="HA1140" s="6"/>
      <c r="HB1140" s="6"/>
      <c r="HC1140" s="6"/>
      <c r="HD1140" s="6"/>
      <c r="HE1140" s="6"/>
      <c r="HF1140" s="6"/>
    </row>
    <row r="1141" spans="1:214" ht="37.5" customHeight="1" x14ac:dyDescent="0.3">
      <c r="A1141" s="49" t="str">
        <f t="shared" ca="1" si="154"/>
        <v/>
      </c>
      <c r="B1141" s="22" t="str">
        <f t="shared" ca="1" si="155"/>
        <v/>
      </c>
      <c r="C1141" s="22" t="str">
        <f t="shared" ca="1" si="156"/>
        <v/>
      </c>
      <c r="D1141" s="1" t="str">
        <f t="shared" si="157"/>
        <v/>
      </c>
      <c r="E1141" s="79" t="str">
        <f t="shared" si="158"/>
        <v/>
      </c>
      <c r="F1141" s="94" t="str">
        <f t="shared" si="159"/>
        <v/>
      </c>
      <c r="G1141" s="1" t="str">
        <f t="shared" si="160"/>
        <v/>
      </c>
      <c r="H1141" s="48"/>
      <c r="I1141" s="118"/>
      <c r="J1141" s="56" t="s">
        <v>22</v>
      </c>
      <c r="K1141" s="160">
        <v>1134</v>
      </c>
      <c r="L1141" s="154" t="e">
        <f t="shared" ca="1" si="161"/>
        <v>#VALUE!</v>
      </c>
      <c r="M1141" s="157"/>
      <c r="N1141" s="157"/>
      <c r="P1141" s="6"/>
      <c r="Q1141" s="97"/>
      <c r="R1141" s="6"/>
      <c r="S1141" s="6"/>
      <c r="T1141" s="6"/>
      <c r="U1141" s="6"/>
      <c r="V1141" s="6"/>
      <c r="W1141" s="6"/>
      <c r="X1141" s="6"/>
      <c r="Y1141" s="132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  <c r="BC1141" s="6"/>
      <c r="BD1141" s="6"/>
      <c r="BE1141" s="6"/>
      <c r="BF1141" s="6"/>
      <c r="BG1141" s="6"/>
      <c r="BH1141" s="6"/>
      <c r="BI1141" s="6"/>
      <c r="BJ1141" s="6"/>
      <c r="BK1141" s="6"/>
      <c r="BL1141" s="6"/>
      <c r="BM1141" s="6"/>
      <c r="BN1141" s="6"/>
      <c r="BO1141" s="6"/>
      <c r="BP1141" s="6"/>
      <c r="BQ1141" s="34"/>
      <c r="BR1141" s="34"/>
      <c r="BS1141" s="9"/>
      <c r="BT1141" s="34"/>
      <c r="BU1141" s="36"/>
      <c r="BV1141" s="6"/>
      <c r="BW1141" s="6"/>
      <c r="EF1141" s="6"/>
      <c r="EG1141" s="6"/>
      <c r="EH1141" s="6"/>
      <c r="EI1141" s="6"/>
      <c r="EJ1141" s="6"/>
      <c r="EK1141" s="6"/>
      <c r="EL1141" s="6"/>
      <c r="EM1141" s="6"/>
      <c r="EN1141" s="6"/>
      <c r="EO1141" s="6"/>
      <c r="EP1141" s="6"/>
      <c r="EQ1141" s="6"/>
      <c r="ER1141" s="6"/>
      <c r="ES1141" s="6"/>
      <c r="ET1141" s="6"/>
      <c r="EU1141" s="6"/>
      <c r="EV1141" s="6"/>
      <c r="EW1141" s="6"/>
      <c r="EX1141" s="6"/>
      <c r="EY1141" s="6"/>
      <c r="GM1141" s="6"/>
      <c r="GN1141" s="6"/>
      <c r="GO1141" s="6"/>
      <c r="GP1141" s="6"/>
      <c r="GQ1141" s="6"/>
      <c r="GR1141" s="6"/>
      <c r="GS1141" s="6"/>
      <c r="GT1141" s="6"/>
      <c r="GU1141" s="6"/>
      <c r="GV1141" s="6"/>
      <c r="GW1141" s="6"/>
      <c r="GX1141" s="6"/>
      <c r="GY1141" s="6"/>
      <c r="GZ1141" s="6"/>
      <c r="HA1141" s="6"/>
      <c r="HB1141" s="6"/>
      <c r="HC1141" s="6"/>
      <c r="HD1141" s="6"/>
      <c r="HE1141" s="6"/>
      <c r="HF1141" s="6"/>
    </row>
    <row r="1142" spans="1:214" ht="37.5" customHeight="1" x14ac:dyDescent="0.3">
      <c r="A1142" s="49" t="str">
        <f t="shared" ca="1" si="154"/>
        <v/>
      </c>
      <c r="B1142" s="22" t="str">
        <f t="shared" ca="1" si="155"/>
        <v/>
      </c>
      <c r="C1142" s="22" t="str">
        <f t="shared" ca="1" si="156"/>
        <v/>
      </c>
      <c r="D1142" s="1" t="str">
        <f t="shared" si="157"/>
        <v/>
      </c>
      <c r="E1142" s="79" t="str">
        <f t="shared" si="158"/>
        <v/>
      </c>
      <c r="F1142" s="94" t="str">
        <f t="shared" si="159"/>
        <v/>
      </c>
      <c r="G1142" s="1" t="str">
        <f t="shared" si="160"/>
        <v/>
      </c>
      <c r="H1142" s="48"/>
      <c r="I1142" s="118"/>
      <c r="J1142" s="56" t="s">
        <v>22</v>
      </c>
      <c r="K1142" s="160">
        <v>1135</v>
      </c>
      <c r="L1142" s="154" t="e">
        <f t="shared" ca="1" si="161"/>
        <v>#VALUE!</v>
      </c>
      <c r="M1142" s="157"/>
      <c r="N1142" s="157"/>
      <c r="P1142" s="6"/>
      <c r="Q1142" s="97"/>
      <c r="R1142" s="6"/>
      <c r="S1142" s="6"/>
      <c r="T1142" s="6"/>
      <c r="U1142" s="6"/>
      <c r="V1142" s="6"/>
      <c r="W1142" s="6"/>
      <c r="X1142" s="6"/>
      <c r="Y1142" s="132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  <c r="BC1142" s="6"/>
      <c r="BD1142" s="6"/>
      <c r="BE1142" s="6"/>
      <c r="BF1142" s="6"/>
      <c r="BG1142" s="6"/>
      <c r="BH1142" s="6"/>
      <c r="BI1142" s="6"/>
      <c r="BJ1142" s="6"/>
      <c r="BK1142" s="6"/>
      <c r="BL1142" s="6"/>
      <c r="BM1142" s="6"/>
      <c r="BN1142" s="6"/>
      <c r="BO1142" s="6"/>
      <c r="BP1142" s="6"/>
      <c r="BQ1142" s="34"/>
      <c r="BR1142" s="34"/>
      <c r="BS1142" s="9"/>
      <c r="BT1142" s="34"/>
      <c r="BU1142" s="36"/>
      <c r="BV1142" s="6"/>
      <c r="BW1142" s="6"/>
      <c r="EF1142" s="6"/>
      <c r="EG1142" s="6"/>
      <c r="EH1142" s="6"/>
      <c r="EI1142" s="6"/>
      <c r="EJ1142" s="6"/>
      <c r="EK1142" s="6"/>
      <c r="EL1142" s="6"/>
      <c r="EM1142" s="6"/>
      <c r="EN1142" s="6"/>
      <c r="EO1142" s="6"/>
      <c r="EP1142" s="6"/>
      <c r="EQ1142" s="6"/>
      <c r="ER1142" s="6"/>
      <c r="ES1142" s="6"/>
      <c r="ET1142" s="6"/>
      <c r="EU1142" s="6"/>
      <c r="EV1142" s="6"/>
      <c r="EW1142" s="6"/>
      <c r="EX1142" s="6"/>
      <c r="EY1142" s="6"/>
      <c r="GM1142" s="6"/>
      <c r="GN1142" s="6"/>
      <c r="GO1142" s="6"/>
      <c r="GP1142" s="6"/>
      <c r="GQ1142" s="6"/>
      <c r="GR1142" s="6"/>
      <c r="GS1142" s="6"/>
      <c r="GT1142" s="6"/>
      <c r="GU1142" s="6"/>
      <c r="GV1142" s="6"/>
      <c r="GW1142" s="6"/>
      <c r="GX1142" s="6"/>
      <c r="GY1142" s="6"/>
      <c r="GZ1142" s="6"/>
      <c r="HA1142" s="6"/>
      <c r="HB1142" s="6"/>
      <c r="HC1142" s="6"/>
      <c r="HD1142" s="6"/>
      <c r="HE1142" s="6"/>
      <c r="HF1142" s="6"/>
    </row>
    <row r="1143" spans="1:214" ht="37.5" customHeight="1" x14ac:dyDescent="0.3">
      <c r="A1143" s="49" t="str">
        <f t="shared" ca="1" si="154"/>
        <v/>
      </c>
      <c r="B1143" s="22" t="str">
        <f t="shared" ca="1" si="155"/>
        <v/>
      </c>
      <c r="C1143" s="22" t="str">
        <f t="shared" ca="1" si="156"/>
        <v/>
      </c>
      <c r="D1143" s="1" t="str">
        <f t="shared" si="157"/>
        <v/>
      </c>
      <c r="E1143" s="79" t="str">
        <f t="shared" si="158"/>
        <v/>
      </c>
      <c r="F1143" s="94" t="str">
        <f t="shared" si="159"/>
        <v/>
      </c>
      <c r="G1143" s="1" t="str">
        <f t="shared" si="160"/>
        <v/>
      </c>
      <c r="H1143" s="48"/>
      <c r="I1143" s="118"/>
      <c r="J1143" s="56" t="s">
        <v>22</v>
      </c>
      <c r="K1143" s="160">
        <v>1136</v>
      </c>
      <c r="L1143" s="154" t="e">
        <f t="shared" ca="1" si="161"/>
        <v>#VALUE!</v>
      </c>
      <c r="M1143" s="157"/>
      <c r="N1143" s="157"/>
      <c r="P1143" s="6"/>
      <c r="Q1143" s="97"/>
      <c r="R1143" s="6"/>
      <c r="S1143" s="6"/>
      <c r="T1143" s="6"/>
      <c r="U1143" s="6"/>
      <c r="V1143" s="6"/>
      <c r="W1143" s="6"/>
      <c r="X1143" s="6"/>
      <c r="Y1143" s="132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  <c r="BC1143" s="6"/>
      <c r="BD1143" s="6"/>
      <c r="BE1143" s="6"/>
      <c r="BF1143" s="6"/>
      <c r="BG1143" s="6"/>
      <c r="BH1143" s="6"/>
      <c r="BI1143" s="6"/>
      <c r="BJ1143" s="6"/>
      <c r="BK1143" s="6"/>
      <c r="BL1143" s="6"/>
      <c r="BM1143" s="6"/>
      <c r="BN1143" s="6"/>
      <c r="BO1143" s="6"/>
      <c r="BP1143" s="6"/>
      <c r="BQ1143" s="34"/>
      <c r="BR1143" s="34"/>
      <c r="BS1143" s="9"/>
      <c r="BT1143" s="34"/>
      <c r="BU1143" s="36"/>
      <c r="BV1143" s="6"/>
      <c r="BW1143" s="6"/>
      <c r="EF1143" s="6"/>
      <c r="EG1143" s="6"/>
      <c r="EH1143" s="6"/>
      <c r="EI1143" s="6"/>
      <c r="EJ1143" s="6"/>
      <c r="EK1143" s="6"/>
      <c r="EL1143" s="6"/>
      <c r="EM1143" s="6"/>
      <c r="EN1143" s="6"/>
      <c r="EO1143" s="6"/>
      <c r="EP1143" s="6"/>
      <c r="EQ1143" s="6"/>
      <c r="ER1143" s="6"/>
      <c r="ES1143" s="6"/>
      <c r="ET1143" s="6"/>
      <c r="EU1143" s="6"/>
      <c r="EV1143" s="6"/>
      <c r="EW1143" s="6"/>
      <c r="EX1143" s="6"/>
      <c r="EY1143" s="6"/>
      <c r="GM1143" s="6"/>
      <c r="GN1143" s="6"/>
      <c r="GO1143" s="6"/>
      <c r="GP1143" s="6"/>
      <c r="GQ1143" s="6"/>
      <c r="GR1143" s="6"/>
      <c r="GS1143" s="6"/>
      <c r="GT1143" s="6"/>
      <c r="GU1143" s="6"/>
      <c r="GV1143" s="6"/>
      <c r="GW1143" s="6"/>
      <c r="GX1143" s="6"/>
      <c r="GY1143" s="6"/>
      <c r="GZ1143" s="6"/>
      <c r="HA1143" s="6"/>
      <c r="HB1143" s="6"/>
      <c r="HC1143" s="6"/>
      <c r="HD1143" s="6"/>
      <c r="HE1143" s="6"/>
      <c r="HF1143" s="6"/>
    </row>
    <row r="1144" spans="1:214" ht="37.5" customHeight="1" x14ac:dyDescent="0.3">
      <c r="A1144" s="49" t="str">
        <f t="shared" ca="1" si="154"/>
        <v/>
      </c>
      <c r="B1144" s="22" t="str">
        <f t="shared" ca="1" si="155"/>
        <v/>
      </c>
      <c r="C1144" s="22" t="str">
        <f t="shared" ca="1" si="156"/>
        <v/>
      </c>
      <c r="D1144" s="1" t="str">
        <f t="shared" si="157"/>
        <v/>
      </c>
      <c r="E1144" s="79" t="str">
        <f t="shared" si="158"/>
        <v/>
      </c>
      <c r="F1144" s="94" t="str">
        <f t="shared" si="159"/>
        <v/>
      </c>
      <c r="G1144" s="1" t="str">
        <f t="shared" si="160"/>
        <v/>
      </c>
      <c r="H1144" s="48"/>
      <c r="I1144" s="118"/>
      <c r="J1144" s="56" t="s">
        <v>22</v>
      </c>
      <c r="K1144" s="160">
        <v>1137</v>
      </c>
      <c r="L1144" s="154" t="e">
        <f t="shared" ca="1" si="161"/>
        <v>#VALUE!</v>
      </c>
      <c r="M1144" s="157"/>
      <c r="N1144" s="157"/>
      <c r="P1144" s="6"/>
      <c r="Q1144" s="97"/>
      <c r="R1144" s="6"/>
      <c r="S1144" s="6"/>
      <c r="T1144" s="6"/>
      <c r="U1144" s="6"/>
      <c r="V1144" s="6"/>
      <c r="W1144" s="6"/>
      <c r="X1144" s="6"/>
      <c r="Y1144" s="132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  <c r="BC1144" s="6"/>
      <c r="BD1144" s="6"/>
      <c r="BE1144" s="6"/>
      <c r="BF1144" s="6"/>
      <c r="BG1144" s="6"/>
      <c r="BH1144" s="6"/>
      <c r="BI1144" s="6"/>
      <c r="BJ1144" s="6"/>
      <c r="BK1144" s="6"/>
      <c r="BL1144" s="6"/>
      <c r="BM1144" s="6"/>
      <c r="BN1144" s="6"/>
      <c r="BO1144" s="6"/>
      <c r="BP1144" s="6"/>
      <c r="BQ1144" s="34"/>
      <c r="BR1144" s="34"/>
      <c r="BS1144" s="9"/>
      <c r="BT1144" s="34"/>
      <c r="BU1144" s="36"/>
      <c r="BV1144" s="6"/>
      <c r="BW1144" s="6"/>
      <c r="EF1144" s="6"/>
      <c r="EG1144" s="6"/>
      <c r="EH1144" s="6"/>
      <c r="EI1144" s="6"/>
      <c r="EJ1144" s="6"/>
      <c r="EK1144" s="6"/>
      <c r="EL1144" s="6"/>
      <c r="EM1144" s="6"/>
      <c r="EN1144" s="6"/>
      <c r="EO1144" s="6"/>
      <c r="EP1144" s="6"/>
      <c r="EQ1144" s="6"/>
      <c r="ER1144" s="6"/>
      <c r="ES1144" s="6"/>
      <c r="ET1144" s="6"/>
      <c r="EU1144" s="6"/>
      <c r="EV1144" s="6"/>
      <c r="EW1144" s="6"/>
      <c r="EX1144" s="6"/>
      <c r="EY1144" s="6"/>
      <c r="GM1144" s="6"/>
      <c r="GN1144" s="6"/>
      <c r="GO1144" s="6"/>
      <c r="GP1144" s="6"/>
      <c r="GQ1144" s="6"/>
      <c r="GR1144" s="6"/>
      <c r="GS1144" s="6"/>
      <c r="GT1144" s="6"/>
      <c r="GU1144" s="6"/>
      <c r="GV1144" s="6"/>
      <c r="GW1144" s="6"/>
      <c r="GX1144" s="6"/>
      <c r="GY1144" s="6"/>
      <c r="GZ1144" s="6"/>
      <c r="HA1144" s="6"/>
      <c r="HB1144" s="6"/>
      <c r="HC1144" s="6"/>
      <c r="HD1144" s="6"/>
      <c r="HE1144" s="6"/>
      <c r="HF1144" s="6"/>
    </row>
    <row r="1145" spans="1:214" ht="37.5" customHeight="1" x14ac:dyDescent="0.3">
      <c r="A1145" s="49" t="str">
        <f t="shared" ca="1" si="154"/>
        <v/>
      </c>
      <c r="B1145" s="22" t="str">
        <f t="shared" ca="1" si="155"/>
        <v/>
      </c>
      <c r="C1145" s="22" t="str">
        <f t="shared" ca="1" si="156"/>
        <v/>
      </c>
      <c r="D1145" s="1" t="str">
        <f t="shared" si="157"/>
        <v/>
      </c>
      <c r="E1145" s="79" t="str">
        <f t="shared" si="158"/>
        <v/>
      </c>
      <c r="F1145" s="94" t="str">
        <f t="shared" si="159"/>
        <v/>
      </c>
      <c r="G1145" s="1" t="str">
        <f t="shared" si="160"/>
        <v/>
      </c>
      <c r="H1145" s="48"/>
      <c r="I1145" s="118"/>
      <c r="J1145" s="56" t="s">
        <v>22</v>
      </c>
      <c r="K1145" s="160">
        <v>1138</v>
      </c>
      <c r="L1145" s="154" t="e">
        <f t="shared" ca="1" si="161"/>
        <v>#VALUE!</v>
      </c>
      <c r="M1145" s="157"/>
      <c r="N1145" s="157"/>
      <c r="P1145" s="6"/>
      <c r="Q1145" s="97"/>
      <c r="R1145" s="6"/>
      <c r="S1145" s="6"/>
      <c r="T1145" s="6"/>
      <c r="U1145" s="6"/>
      <c r="V1145" s="6"/>
      <c r="W1145" s="6"/>
      <c r="X1145" s="6"/>
      <c r="Y1145" s="132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  <c r="BC1145" s="6"/>
      <c r="BD1145" s="6"/>
      <c r="BE1145" s="6"/>
      <c r="BF1145" s="6"/>
      <c r="BG1145" s="6"/>
      <c r="BH1145" s="6"/>
      <c r="BI1145" s="6"/>
      <c r="BJ1145" s="6"/>
      <c r="BK1145" s="6"/>
      <c r="BL1145" s="6"/>
      <c r="BM1145" s="6"/>
      <c r="BN1145" s="6"/>
      <c r="BO1145" s="6"/>
      <c r="BP1145" s="6"/>
      <c r="BQ1145" s="34"/>
      <c r="BR1145" s="34"/>
      <c r="BS1145" s="9"/>
      <c r="BT1145" s="34"/>
      <c r="BU1145" s="36"/>
      <c r="BV1145" s="6"/>
      <c r="BW1145" s="6"/>
      <c r="EF1145" s="6"/>
      <c r="EG1145" s="6"/>
      <c r="EH1145" s="6"/>
      <c r="EI1145" s="6"/>
      <c r="EJ1145" s="6"/>
      <c r="EK1145" s="6"/>
      <c r="EL1145" s="6"/>
      <c r="EM1145" s="6"/>
      <c r="EN1145" s="6"/>
      <c r="EO1145" s="6"/>
      <c r="EP1145" s="6"/>
      <c r="EQ1145" s="6"/>
      <c r="ER1145" s="6"/>
      <c r="ES1145" s="6"/>
      <c r="ET1145" s="6"/>
      <c r="EU1145" s="6"/>
      <c r="EV1145" s="6"/>
      <c r="EW1145" s="6"/>
      <c r="EX1145" s="6"/>
      <c r="EY1145" s="6"/>
      <c r="GM1145" s="6"/>
      <c r="GN1145" s="6"/>
      <c r="GO1145" s="6"/>
      <c r="GP1145" s="6"/>
      <c r="GQ1145" s="6"/>
      <c r="GR1145" s="6"/>
      <c r="GS1145" s="6"/>
      <c r="GT1145" s="6"/>
      <c r="GU1145" s="6"/>
      <c r="GV1145" s="6"/>
      <c r="GW1145" s="6"/>
      <c r="GX1145" s="6"/>
      <c r="GY1145" s="6"/>
      <c r="GZ1145" s="6"/>
      <c r="HA1145" s="6"/>
      <c r="HB1145" s="6"/>
      <c r="HC1145" s="6"/>
      <c r="HD1145" s="6"/>
      <c r="HE1145" s="6"/>
      <c r="HF1145" s="6"/>
    </row>
    <row r="1146" spans="1:214" ht="37.5" customHeight="1" x14ac:dyDescent="0.3">
      <c r="A1146" s="49" t="str">
        <f t="shared" ca="1" si="154"/>
        <v/>
      </c>
      <c r="B1146" s="22" t="str">
        <f t="shared" ca="1" si="155"/>
        <v/>
      </c>
      <c r="C1146" s="22" t="str">
        <f t="shared" ca="1" si="156"/>
        <v/>
      </c>
      <c r="D1146" s="1" t="str">
        <f t="shared" si="157"/>
        <v/>
      </c>
      <c r="E1146" s="79" t="str">
        <f t="shared" si="158"/>
        <v/>
      </c>
      <c r="F1146" s="94" t="str">
        <f t="shared" si="159"/>
        <v/>
      </c>
      <c r="G1146" s="1" t="str">
        <f t="shared" si="160"/>
        <v/>
      </c>
      <c r="H1146" s="48"/>
      <c r="I1146" s="118"/>
      <c r="J1146" s="56" t="s">
        <v>22</v>
      </c>
      <c r="K1146" s="160">
        <v>1139</v>
      </c>
      <c r="L1146" s="154" t="e">
        <f t="shared" ca="1" si="161"/>
        <v>#VALUE!</v>
      </c>
      <c r="M1146" s="157"/>
      <c r="N1146" s="157"/>
      <c r="P1146" s="6"/>
      <c r="Q1146" s="97"/>
      <c r="R1146" s="6"/>
      <c r="S1146" s="6"/>
      <c r="T1146" s="6"/>
      <c r="U1146" s="6"/>
      <c r="V1146" s="6"/>
      <c r="W1146" s="6"/>
      <c r="X1146" s="6"/>
      <c r="Y1146" s="132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  <c r="BC1146" s="6"/>
      <c r="BD1146" s="6"/>
      <c r="BE1146" s="6"/>
      <c r="BF1146" s="6"/>
      <c r="BG1146" s="6"/>
      <c r="BH1146" s="6"/>
      <c r="BI1146" s="6"/>
      <c r="BJ1146" s="6"/>
      <c r="BK1146" s="6"/>
      <c r="BL1146" s="6"/>
      <c r="BM1146" s="6"/>
      <c r="BN1146" s="6"/>
      <c r="BO1146" s="6"/>
      <c r="BP1146" s="6"/>
      <c r="BQ1146" s="34"/>
      <c r="BR1146" s="34"/>
      <c r="BS1146" s="9"/>
      <c r="BT1146" s="34"/>
      <c r="BU1146" s="36"/>
      <c r="BV1146" s="6"/>
      <c r="BW1146" s="6"/>
      <c r="EF1146" s="6"/>
      <c r="EG1146" s="6"/>
      <c r="EH1146" s="6"/>
      <c r="EI1146" s="6"/>
      <c r="EJ1146" s="6"/>
      <c r="EK1146" s="6"/>
      <c r="EL1146" s="6"/>
      <c r="EM1146" s="6"/>
      <c r="EN1146" s="6"/>
      <c r="EO1146" s="6"/>
      <c r="EP1146" s="6"/>
      <c r="EQ1146" s="6"/>
      <c r="ER1146" s="6"/>
      <c r="ES1146" s="6"/>
      <c r="ET1146" s="6"/>
      <c r="EU1146" s="6"/>
      <c r="EV1146" s="6"/>
      <c r="EW1146" s="6"/>
      <c r="EX1146" s="6"/>
      <c r="EY1146" s="6"/>
      <c r="GM1146" s="6"/>
      <c r="GN1146" s="6"/>
      <c r="GO1146" s="6"/>
      <c r="GP1146" s="6"/>
      <c r="GQ1146" s="6"/>
      <c r="GR1146" s="6"/>
      <c r="GS1146" s="6"/>
      <c r="GT1146" s="6"/>
      <c r="GU1146" s="6"/>
      <c r="GV1146" s="6"/>
      <c r="GW1146" s="6"/>
      <c r="GX1146" s="6"/>
      <c r="GY1146" s="6"/>
      <c r="GZ1146" s="6"/>
      <c r="HA1146" s="6"/>
      <c r="HB1146" s="6"/>
      <c r="HC1146" s="6"/>
      <c r="HD1146" s="6"/>
      <c r="HE1146" s="6"/>
      <c r="HF1146" s="6"/>
    </row>
    <row r="1147" spans="1:214" ht="37.5" customHeight="1" x14ac:dyDescent="0.3">
      <c r="A1147" s="49" t="str">
        <f t="shared" ca="1" si="154"/>
        <v/>
      </c>
      <c r="B1147" s="22" t="str">
        <f t="shared" ca="1" si="155"/>
        <v/>
      </c>
      <c r="C1147" s="22" t="str">
        <f t="shared" ca="1" si="156"/>
        <v/>
      </c>
      <c r="D1147" s="1" t="str">
        <f t="shared" si="157"/>
        <v/>
      </c>
      <c r="E1147" s="79" t="str">
        <f t="shared" si="158"/>
        <v/>
      </c>
      <c r="F1147" s="94" t="str">
        <f t="shared" si="159"/>
        <v/>
      </c>
      <c r="G1147" s="1" t="str">
        <f t="shared" si="160"/>
        <v/>
      </c>
      <c r="H1147" s="48"/>
      <c r="I1147" s="118"/>
      <c r="J1147" s="56" t="s">
        <v>22</v>
      </c>
      <c r="K1147" s="160">
        <v>1140</v>
      </c>
      <c r="L1147" s="154" t="e">
        <f t="shared" ca="1" si="161"/>
        <v>#VALUE!</v>
      </c>
      <c r="M1147" s="157"/>
      <c r="N1147" s="157"/>
      <c r="P1147" s="6"/>
      <c r="Q1147" s="97"/>
      <c r="R1147" s="6"/>
      <c r="S1147" s="6"/>
      <c r="T1147" s="6"/>
      <c r="U1147" s="6"/>
      <c r="V1147" s="6"/>
      <c r="W1147" s="6"/>
      <c r="X1147" s="6"/>
      <c r="Y1147" s="132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  <c r="BC1147" s="6"/>
      <c r="BD1147" s="6"/>
      <c r="BE1147" s="6"/>
      <c r="BF1147" s="6"/>
      <c r="BG1147" s="6"/>
      <c r="BH1147" s="6"/>
      <c r="BI1147" s="6"/>
      <c r="BJ1147" s="6"/>
      <c r="BK1147" s="6"/>
      <c r="BL1147" s="6"/>
      <c r="BM1147" s="6"/>
      <c r="BN1147" s="6"/>
      <c r="BO1147" s="6"/>
      <c r="BP1147" s="6"/>
      <c r="BQ1147" s="34"/>
      <c r="BR1147" s="34"/>
      <c r="BS1147" s="9"/>
      <c r="BT1147" s="34"/>
      <c r="BU1147" s="36"/>
      <c r="BV1147" s="6"/>
      <c r="BW1147" s="6"/>
      <c r="EF1147" s="6"/>
      <c r="EG1147" s="6"/>
      <c r="EH1147" s="6"/>
      <c r="EI1147" s="6"/>
      <c r="EJ1147" s="6"/>
      <c r="EK1147" s="6"/>
      <c r="EL1147" s="6"/>
      <c r="EM1147" s="6"/>
      <c r="EN1147" s="6"/>
      <c r="EO1147" s="6"/>
      <c r="EP1147" s="6"/>
      <c r="EQ1147" s="6"/>
      <c r="ER1147" s="6"/>
      <c r="ES1147" s="6"/>
      <c r="ET1147" s="6"/>
      <c r="EU1147" s="6"/>
      <c r="EV1147" s="6"/>
      <c r="EW1147" s="6"/>
      <c r="EX1147" s="6"/>
      <c r="EY1147" s="6"/>
      <c r="GM1147" s="6"/>
      <c r="GN1147" s="6"/>
      <c r="GO1147" s="6"/>
      <c r="GP1147" s="6"/>
      <c r="GQ1147" s="6"/>
      <c r="GR1147" s="6"/>
      <c r="GS1147" s="6"/>
      <c r="GT1147" s="6"/>
      <c r="GU1147" s="6"/>
      <c r="GV1147" s="6"/>
      <c r="GW1147" s="6"/>
      <c r="GX1147" s="6"/>
      <c r="GY1147" s="6"/>
      <c r="GZ1147" s="6"/>
      <c r="HA1147" s="6"/>
      <c r="HB1147" s="6"/>
      <c r="HC1147" s="6"/>
      <c r="HD1147" s="6"/>
      <c r="HE1147" s="6"/>
      <c r="HF1147" s="6"/>
    </row>
    <row r="1148" spans="1:214" ht="37.5" customHeight="1" x14ac:dyDescent="0.3">
      <c r="A1148" s="49" t="str">
        <f t="shared" ca="1" si="154"/>
        <v/>
      </c>
      <c r="B1148" s="22" t="str">
        <f t="shared" ca="1" si="155"/>
        <v/>
      </c>
      <c r="C1148" s="22" t="str">
        <f t="shared" ca="1" si="156"/>
        <v/>
      </c>
      <c r="D1148" s="1" t="str">
        <f t="shared" si="157"/>
        <v/>
      </c>
      <c r="E1148" s="79" t="str">
        <f t="shared" si="158"/>
        <v/>
      </c>
      <c r="F1148" s="94" t="str">
        <f t="shared" si="159"/>
        <v/>
      </c>
      <c r="G1148" s="1" t="str">
        <f t="shared" si="160"/>
        <v/>
      </c>
      <c r="H1148" s="48"/>
      <c r="I1148" s="118"/>
      <c r="J1148" s="56" t="s">
        <v>22</v>
      </c>
      <c r="K1148" s="160">
        <v>1141</v>
      </c>
      <c r="L1148" s="154" t="e">
        <f t="shared" ca="1" si="161"/>
        <v>#VALUE!</v>
      </c>
      <c r="M1148" s="157"/>
      <c r="N1148" s="157"/>
      <c r="P1148" s="6"/>
      <c r="Q1148" s="97"/>
      <c r="R1148" s="6"/>
      <c r="S1148" s="6"/>
      <c r="T1148" s="6"/>
      <c r="U1148" s="6"/>
      <c r="V1148" s="6"/>
      <c r="W1148" s="6"/>
      <c r="X1148" s="6"/>
      <c r="Y1148" s="132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  <c r="BC1148" s="6"/>
      <c r="BD1148" s="6"/>
      <c r="BE1148" s="6"/>
      <c r="BF1148" s="6"/>
      <c r="BG1148" s="6"/>
      <c r="BH1148" s="6"/>
      <c r="BI1148" s="6"/>
      <c r="BJ1148" s="6"/>
      <c r="BK1148" s="6"/>
      <c r="BL1148" s="6"/>
      <c r="BM1148" s="6"/>
      <c r="BN1148" s="6"/>
      <c r="BO1148" s="6"/>
      <c r="BP1148" s="6"/>
      <c r="BQ1148" s="34"/>
      <c r="BR1148" s="34"/>
      <c r="BS1148" s="9"/>
      <c r="BT1148" s="34"/>
      <c r="BU1148" s="36"/>
      <c r="BV1148" s="6"/>
      <c r="BW1148" s="6"/>
      <c r="EF1148" s="6"/>
      <c r="EG1148" s="6"/>
      <c r="EH1148" s="6"/>
      <c r="EI1148" s="6"/>
      <c r="EJ1148" s="6"/>
      <c r="EK1148" s="6"/>
      <c r="EL1148" s="6"/>
      <c r="EM1148" s="6"/>
      <c r="EN1148" s="6"/>
      <c r="EO1148" s="6"/>
      <c r="EP1148" s="6"/>
      <c r="EQ1148" s="6"/>
      <c r="ER1148" s="6"/>
      <c r="ES1148" s="6"/>
      <c r="ET1148" s="6"/>
      <c r="EU1148" s="6"/>
      <c r="EV1148" s="6"/>
      <c r="EW1148" s="6"/>
      <c r="EX1148" s="6"/>
      <c r="EY1148" s="6"/>
      <c r="GM1148" s="6"/>
      <c r="GN1148" s="6"/>
      <c r="GO1148" s="6"/>
      <c r="GP1148" s="6"/>
      <c r="GQ1148" s="6"/>
      <c r="GR1148" s="6"/>
      <c r="GS1148" s="6"/>
      <c r="GT1148" s="6"/>
      <c r="GU1148" s="6"/>
      <c r="GV1148" s="6"/>
      <c r="GW1148" s="6"/>
      <c r="GX1148" s="6"/>
      <c r="GY1148" s="6"/>
      <c r="GZ1148" s="6"/>
      <c r="HA1148" s="6"/>
      <c r="HB1148" s="6"/>
      <c r="HC1148" s="6"/>
      <c r="HD1148" s="6"/>
      <c r="HE1148" s="6"/>
      <c r="HF1148" s="6"/>
    </row>
    <row r="1149" spans="1:214" ht="37.5" customHeight="1" x14ac:dyDescent="0.3">
      <c r="A1149" s="49" t="str">
        <f t="shared" ca="1" si="154"/>
        <v/>
      </c>
      <c r="B1149" s="22" t="str">
        <f t="shared" ca="1" si="155"/>
        <v/>
      </c>
      <c r="C1149" s="22" t="str">
        <f t="shared" ca="1" si="156"/>
        <v/>
      </c>
      <c r="D1149" s="1" t="str">
        <f t="shared" si="157"/>
        <v/>
      </c>
      <c r="E1149" s="79" t="str">
        <f t="shared" si="158"/>
        <v/>
      </c>
      <c r="F1149" s="94" t="str">
        <f t="shared" si="159"/>
        <v/>
      </c>
      <c r="G1149" s="1" t="str">
        <f t="shared" si="160"/>
        <v/>
      </c>
      <c r="H1149" s="48"/>
      <c r="I1149" s="118"/>
      <c r="J1149" s="56" t="s">
        <v>22</v>
      </c>
      <c r="K1149" s="160">
        <v>1142</v>
      </c>
      <c r="L1149" s="154" t="e">
        <f t="shared" ca="1" si="161"/>
        <v>#VALUE!</v>
      </c>
      <c r="M1149" s="157"/>
      <c r="N1149" s="157"/>
      <c r="P1149" s="6"/>
      <c r="Q1149" s="97"/>
      <c r="R1149" s="6"/>
      <c r="S1149" s="6"/>
      <c r="T1149" s="6"/>
      <c r="U1149" s="6"/>
      <c r="V1149" s="6"/>
      <c r="W1149" s="6"/>
      <c r="X1149" s="6"/>
      <c r="Y1149" s="132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  <c r="BC1149" s="6"/>
      <c r="BD1149" s="6"/>
      <c r="BE1149" s="6"/>
      <c r="BF1149" s="6"/>
      <c r="BG1149" s="6"/>
      <c r="BH1149" s="6"/>
      <c r="BI1149" s="6"/>
      <c r="BJ1149" s="6"/>
      <c r="BK1149" s="6"/>
      <c r="BL1149" s="6"/>
      <c r="BM1149" s="6"/>
      <c r="BN1149" s="6"/>
      <c r="BO1149" s="6"/>
      <c r="BP1149" s="6"/>
      <c r="BQ1149" s="34"/>
      <c r="BR1149" s="34"/>
      <c r="BS1149" s="9"/>
      <c r="BT1149" s="34"/>
      <c r="BU1149" s="36"/>
      <c r="BV1149" s="6"/>
      <c r="BW1149" s="6"/>
      <c r="EF1149" s="6"/>
      <c r="EG1149" s="6"/>
      <c r="EH1149" s="6"/>
      <c r="EI1149" s="6"/>
      <c r="EJ1149" s="6"/>
      <c r="EK1149" s="6"/>
      <c r="EL1149" s="6"/>
      <c r="EM1149" s="6"/>
      <c r="EN1149" s="6"/>
      <c r="EO1149" s="6"/>
      <c r="EP1149" s="6"/>
      <c r="EQ1149" s="6"/>
      <c r="ER1149" s="6"/>
      <c r="ES1149" s="6"/>
      <c r="ET1149" s="6"/>
      <c r="EU1149" s="6"/>
      <c r="EV1149" s="6"/>
      <c r="EW1149" s="6"/>
      <c r="EX1149" s="6"/>
      <c r="EY1149" s="6"/>
      <c r="GM1149" s="6"/>
      <c r="GN1149" s="6"/>
      <c r="GO1149" s="6"/>
      <c r="GP1149" s="6"/>
      <c r="GQ1149" s="6"/>
      <c r="GR1149" s="6"/>
      <c r="GS1149" s="6"/>
      <c r="GT1149" s="6"/>
      <c r="GU1149" s="6"/>
      <c r="GV1149" s="6"/>
      <c r="GW1149" s="6"/>
      <c r="GX1149" s="6"/>
      <c r="GY1149" s="6"/>
      <c r="GZ1149" s="6"/>
      <c r="HA1149" s="6"/>
      <c r="HB1149" s="6"/>
      <c r="HC1149" s="6"/>
      <c r="HD1149" s="6"/>
      <c r="HE1149" s="6"/>
      <c r="HF1149" s="6"/>
    </row>
    <row r="1150" spans="1:214" ht="37.5" customHeight="1" x14ac:dyDescent="0.3">
      <c r="A1150" s="49" t="str">
        <f t="shared" ca="1" si="154"/>
        <v/>
      </c>
      <c r="B1150" s="22" t="str">
        <f t="shared" ca="1" si="155"/>
        <v/>
      </c>
      <c r="C1150" s="22" t="str">
        <f t="shared" ca="1" si="156"/>
        <v/>
      </c>
      <c r="D1150" s="1" t="str">
        <f t="shared" si="157"/>
        <v/>
      </c>
      <c r="E1150" s="79" t="str">
        <f t="shared" si="158"/>
        <v/>
      </c>
      <c r="F1150" s="94" t="str">
        <f t="shared" si="159"/>
        <v/>
      </c>
      <c r="G1150" s="1" t="str">
        <f t="shared" si="160"/>
        <v/>
      </c>
      <c r="H1150" s="48"/>
      <c r="I1150" s="118"/>
      <c r="J1150" s="56" t="s">
        <v>22</v>
      </c>
      <c r="K1150" s="160">
        <v>1143</v>
      </c>
      <c r="L1150" s="154" t="e">
        <f t="shared" ca="1" si="161"/>
        <v>#VALUE!</v>
      </c>
      <c r="M1150" s="157"/>
      <c r="N1150" s="157"/>
      <c r="P1150" s="6"/>
      <c r="Q1150" s="97"/>
      <c r="R1150" s="6"/>
      <c r="S1150" s="6"/>
      <c r="T1150" s="6"/>
      <c r="U1150" s="6"/>
      <c r="V1150" s="6"/>
      <c r="W1150" s="6"/>
      <c r="X1150" s="6"/>
      <c r="Y1150" s="132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  <c r="BC1150" s="6"/>
      <c r="BD1150" s="6"/>
      <c r="BE1150" s="6"/>
      <c r="BF1150" s="6"/>
      <c r="BG1150" s="6"/>
      <c r="BH1150" s="6"/>
      <c r="BI1150" s="6"/>
      <c r="BJ1150" s="6"/>
      <c r="BK1150" s="6"/>
      <c r="BL1150" s="6"/>
      <c r="BM1150" s="6"/>
      <c r="BN1150" s="6"/>
      <c r="BO1150" s="6"/>
      <c r="BP1150" s="6"/>
      <c r="BQ1150" s="34"/>
      <c r="BR1150" s="34"/>
      <c r="BS1150" s="9"/>
      <c r="BT1150" s="34"/>
      <c r="BU1150" s="36"/>
      <c r="BV1150" s="6"/>
      <c r="BW1150" s="6"/>
      <c r="EF1150" s="6"/>
      <c r="EG1150" s="6"/>
      <c r="EH1150" s="6"/>
      <c r="EI1150" s="6"/>
      <c r="EJ1150" s="6"/>
      <c r="EK1150" s="6"/>
      <c r="EL1150" s="6"/>
      <c r="EM1150" s="6"/>
      <c r="EN1150" s="6"/>
      <c r="EO1150" s="6"/>
      <c r="EP1150" s="6"/>
      <c r="EQ1150" s="6"/>
      <c r="ER1150" s="6"/>
      <c r="ES1150" s="6"/>
      <c r="ET1150" s="6"/>
      <c r="EU1150" s="6"/>
      <c r="EV1150" s="6"/>
      <c r="EW1150" s="6"/>
      <c r="EX1150" s="6"/>
      <c r="EY1150" s="6"/>
      <c r="GM1150" s="6"/>
      <c r="GN1150" s="6"/>
      <c r="GO1150" s="6"/>
      <c r="GP1150" s="6"/>
      <c r="GQ1150" s="6"/>
      <c r="GR1150" s="6"/>
      <c r="GS1150" s="6"/>
      <c r="GT1150" s="6"/>
      <c r="GU1150" s="6"/>
      <c r="GV1150" s="6"/>
      <c r="GW1150" s="6"/>
      <c r="GX1150" s="6"/>
      <c r="GY1150" s="6"/>
      <c r="GZ1150" s="6"/>
      <c r="HA1150" s="6"/>
      <c r="HB1150" s="6"/>
      <c r="HC1150" s="6"/>
      <c r="HD1150" s="6"/>
      <c r="HE1150" s="6"/>
      <c r="HF1150" s="6"/>
    </row>
    <row r="1151" spans="1:214" ht="37.5" customHeight="1" x14ac:dyDescent="0.3">
      <c r="A1151" s="49" t="str">
        <f t="shared" ca="1" si="154"/>
        <v/>
      </c>
      <c r="B1151" s="22" t="str">
        <f t="shared" ca="1" si="155"/>
        <v/>
      </c>
      <c r="C1151" s="22" t="str">
        <f t="shared" ca="1" si="156"/>
        <v/>
      </c>
      <c r="D1151" s="1" t="str">
        <f t="shared" si="157"/>
        <v/>
      </c>
      <c r="E1151" s="79" t="str">
        <f t="shared" si="158"/>
        <v/>
      </c>
      <c r="F1151" s="94" t="str">
        <f t="shared" si="159"/>
        <v/>
      </c>
      <c r="G1151" s="1" t="str">
        <f t="shared" si="160"/>
        <v/>
      </c>
      <c r="H1151" s="48"/>
      <c r="I1151" s="118"/>
      <c r="J1151" s="56" t="s">
        <v>22</v>
      </c>
      <c r="K1151" s="160">
        <v>1144</v>
      </c>
      <c r="L1151" s="154" t="e">
        <f t="shared" ca="1" si="161"/>
        <v>#VALUE!</v>
      </c>
      <c r="M1151" s="157"/>
      <c r="N1151" s="157"/>
      <c r="P1151" s="6"/>
      <c r="Q1151" s="97"/>
      <c r="R1151" s="6"/>
      <c r="S1151" s="6"/>
      <c r="T1151" s="6"/>
      <c r="U1151" s="6"/>
      <c r="V1151" s="6"/>
      <c r="W1151" s="6"/>
      <c r="X1151" s="6"/>
      <c r="Y1151" s="132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  <c r="BC1151" s="6"/>
      <c r="BD1151" s="6"/>
      <c r="BE1151" s="6"/>
      <c r="BF1151" s="6"/>
      <c r="BG1151" s="6"/>
      <c r="BH1151" s="6"/>
      <c r="BI1151" s="6"/>
      <c r="BJ1151" s="6"/>
      <c r="BK1151" s="6"/>
      <c r="BL1151" s="6"/>
      <c r="BM1151" s="6"/>
      <c r="BN1151" s="6"/>
      <c r="BO1151" s="6"/>
      <c r="BP1151" s="6"/>
      <c r="BQ1151" s="34"/>
      <c r="BR1151" s="34"/>
      <c r="BS1151" s="9"/>
      <c r="BT1151" s="34"/>
      <c r="BU1151" s="36"/>
      <c r="BV1151" s="6"/>
      <c r="BW1151" s="6"/>
      <c r="EF1151" s="6"/>
      <c r="EG1151" s="6"/>
      <c r="EH1151" s="6"/>
      <c r="EI1151" s="6"/>
      <c r="EJ1151" s="6"/>
      <c r="EK1151" s="6"/>
      <c r="EL1151" s="6"/>
      <c r="EM1151" s="6"/>
      <c r="EN1151" s="6"/>
      <c r="EO1151" s="6"/>
      <c r="EP1151" s="6"/>
      <c r="EQ1151" s="6"/>
      <c r="ER1151" s="6"/>
      <c r="ES1151" s="6"/>
      <c r="ET1151" s="6"/>
      <c r="EU1151" s="6"/>
      <c r="EV1151" s="6"/>
      <c r="EW1151" s="6"/>
      <c r="EX1151" s="6"/>
      <c r="EY1151" s="6"/>
      <c r="GM1151" s="6"/>
      <c r="GN1151" s="6"/>
      <c r="GO1151" s="6"/>
      <c r="GP1151" s="6"/>
      <c r="GQ1151" s="6"/>
      <c r="GR1151" s="6"/>
      <c r="GS1151" s="6"/>
      <c r="GT1151" s="6"/>
      <c r="GU1151" s="6"/>
      <c r="GV1151" s="6"/>
      <c r="GW1151" s="6"/>
      <c r="GX1151" s="6"/>
      <c r="GY1151" s="6"/>
      <c r="GZ1151" s="6"/>
      <c r="HA1151" s="6"/>
      <c r="HB1151" s="6"/>
      <c r="HC1151" s="6"/>
      <c r="HD1151" s="6"/>
      <c r="HE1151" s="6"/>
      <c r="HF1151" s="6"/>
    </row>
    <row r="1152" spans="1:214" ht="37.5" customHeight="1" x14ac:dyDescent="0.3">
      <c r="A1152" s="49" t="str">
        <f t="shared" ca="1" si="154"/>
        <v/>
      </c>
      <c r="B1152" s="22" t="str">
        <f t="shared" ca="1" si="155"/>
        <v/>
      </c>
      <c r="C1152" s="22" t="str">
        <f t="shared" ca="1" si="156"/>
        <v/>
      </c>
      <c r="D1152" s="1" t="str">
        <f t="shared" si="157"/>
        <v/>
      </c>
      <c r="E1152" s="79" t="str">
        <f t="shared" si="158"/>
        <v/>
      </c>
      <c r="F1152" s="94" t="str">
        <f t="shared" si="159"/>
        <v/>
      </c>
      <c r="G1152" s="1" t="str">
        <f t="shared" si="160"/>
        <v/>
      </c>
      <c r="H1152" s="48"/>
      <c r="I1152" s="118"/>
      <c r="J1152" s="56" t="s">
        <v>22</v>
      </c>
      <c r="K1152" s="160">
        <v>1145</v>
      </c>
      <c r="L1152" s="154" t="e">
        <f t="shared" ca="1" si="161"/>
        <v>#VALUE!</v>
      </c>
      <c r="M1152" s="157"/>
      <c r="N1152" s="157"/>
      <c r="P1152" s="6"/>
      <c r="Q1152" s="97"/>
      <c r="R1152" s="6"/>
      <c r="S1152" s="6"/>
      <c r="T1152" s="6"/>
      <c r="U1152" s="6"/>
      <c r="V1152" s="6"/>
      <c r="W1152" s="6"/>
      <c r="X1152" s="6"/>
      <c r="Y1152" s="132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  <c r="BC1152" s="6"/>
      <c r="BD1152" s="6"/>
      <c r="BE1152" s="6"/>
      <c r="BF1152" s="6"/>
      <c r="BG1152" s="6"/>
      <c r="BH1152" s="6"/>
      <c r="BI1152" s="6"/>
      <c r="BJ1152" s="6"/>
      <c r="BK1152" s="6"/>
      <c r="BL1152" s="6"/>
      <c r="BM1152" s="6"/>
      <c r="BN1152" s="6"/>
      <c r="BO1152" s="6"/>
      <c r="BP1152" s="6"/>
      <c r="BQ1152" s="34"/>
      <c r="BR1152" s="34"/>
      <c r="BS1152" s="9"/>
      <c r="BT1152" s="34"/>
      <c r="BU1152" s="36"/>
      <c r="BV1152" s="6"/>
      <c r="BW1152" s="6"/>
      <c r="EF1152" s="6"/>
      <c r="EG1152" s="6"/>
      <c r="EH1152" s="6"/>
      <c r="EI1152" s="6"/>
      <c r="EJ1152" s="6"/>
      <c r="EK1152" s="6"/>
      <c r="EL1152" s="6"/>
      <c r="EM1152" s="6"/>
      <c r="EN1152" s="6"/>
      <c r="EO1152" s="6"/>
      <c r="EP1152" s="6"/>
      <c r="EQ1152" s="6"/>
      <c r="ER1152" s="6"/>
      <c r="ES1152" s="6"/>
      <c r="ET1152" s="6"/>
      <c r="EU1152" s="6"/>
      <c r="EV1152" s="6"/>
      <c r="EW1152" s="6"/>
      <c r="EX1152" s="6"/>
      <c r="EY1152" s="6"/>
      <c r="GM1152" s="6"/>
      <c r="GN1152" s="6"/>
      <c r="GO1152" s="6"/>
      <c r="GP1152" s="6"/>
      <c r="GQ1152" s="6"/>
      <c r="GR1152" s="6"/>
      <c r="GS1152" s="6"/>
      <c r="GT1152" s="6"/>
      <c r="GU1152" s="6"/>
      <c r="GV1152" s="6"/>
      <c r="GW1152" s="6"/>
      <c r="GX1152" s="6"/>
      <c r="GY1152" s="6"/>
      <c r="GZ1152" s="6"/>
      <c r="HA1152" s="6"/>
      <c r="HB1152" s="6"/>
      <c r="HC1152" s="6"/>
      <c r="HD1152" s="6"/>
      <c r="HE1152" s="6"/>
      <c r="HF1152" s="6"/>
    </row>
    <row r="1153" spans="1:214" ht="37.5" customHeight="1" x14ac:dyDescent="0.3">
      <c r="A1153" s="49" t="str">
        <f t="shared" ca="1" si="154"/>
        <v/>
      </c>
      <c r="B1153" s="22" t="str">
        <f t="shared" ca="1" si="155"/>
        <v/>
      </c>
      <c r="C1153" s="22" t="str">
        <f t="shared" ca="1" si="156"/>
        <v/>
      </c>
      <c r="D1153" s="1" t="str">
        <f t="shared" si="157"/>
        <v/>
      </c>
      <c r="E1153" s="79" t="str">
        <f t="shared" si="158"/>
        <v/>
      </c>
      <c r="F1153" s="94" t="str">
        <f t="shared" si="159"/>
        <v/>
      </c>
      <c r="G1153" s="1" t="str">
        <f t="shared" si="160"/>
        <v/>
      </c>
      <c r="H1153" s="48"/>
      <c r="I1153" s="118"/>
      <c r="J1153" s="56" t="s">
        <v>22</v>
      </c>
      <c r="K1153" s="160">
        <v>1146</v>
      </c>
      <c r="L1153" s="154" t="e">
        <f t="shared" ca="1" si="161"/>
        <v>#VALUE!</v>
      </c>
      <c r="M1153" s="157"/>
      <c r="N1153" s="157"/>
      <c r="P1153" s="6"/>
      <c r="Q1153" s="97"/>
      <c r="R1153" s="6"/>
      <c r="S1153" s="6"/>
      <c r="T1153" s="6"/>
      <c r="U1153" s="6"/>
      <c r="V1153" s="6"/>
      <c r="W1153" s="6"/>
      <c r="X1153" s="6"/>
      <c r="Y1153" s="132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  <c r="BC1153" s="6"/>
      <c r="BD1153" s="6"/>
      <c r="BE1153" s="6"/>
      <c r="BF1153" s="6"/>
      <c r="BG1153" s="6"/>
      <c r="BH1153" s="6"/>
      <c r="BI1153" s="6"/>
      <c r="BJ1153" s="6"/>
      <c r="BK1153" s="6"/>
      <c r="BL1153" s="6"/>
      <c r="BM1153" s="6"/>
      <c r="BN1153" s="6"/>
      <c r="BO1153" s="6"/>
      <c r="BP1153" s="6"/>
      <c r="BQ1153" s="34"/>
      <c r="BR1153" s="34"/>
      <c r="BS1153" s="9"/>
      <c r="BT1153" s="34"/>
      <c r="BU1153" s="36"/>
      <c r="BV1153" s="6"/>
      <c r="BW1153" s="6"/>
      <c r="EF1153" s="6"/>
      <c r="EG1153" s="6"/>
      <c r="EH1153" s="6"/>
      <c r="EI1153" s="6"/>
      <c r="EJ1153" s="6"/>
      <c r="EK1153" s="6"/>
      <c r="EL1153" s="6"/>
      <c r="EM1153" s="6"/>
      <c r="EN1153" s="6"/>
      <c r="EO1153" s="6"/>
      <c r="EP1153" s="6"/>
      <c r="EQ1153" s="6"/>
      <c r="ER1153" s="6"/>
      <c r="ES1153" s="6"/>
      <c r="ET1153" s="6"/>
      <c r="EU1153" s="6"/>
      <c r="EV1153" s="6"/>
      <c r="EW1153" s="6"/>
      <c r="EX1153" s="6"/>
      <c r="EY1153" s="6"/>
      <c r="GM1153" s="6"/>
      <c r="GN1153" s="6"/>
      <c r="GO1153" s="6"/>
      <c r="GP1153" s="6"/>
      <c r="GQ1153" s="6"/>
      <c r="GR1153" s="6"/>
      <c r="GS1153" s="6"/>
      <c r="GT1153" s="6"/>
      <c r="GU1153" s="6"/>
      <c r="GV1153" s="6"/>
      <c r="GW1153" s="6"/>
      <c r="GX1153" s="6"/>
      <c r="GY1153" s="6"/>
      <c r="GZ1153" s="6"/>
      <c r="HA1153" s="6"/>
      <c r="HB1153" s="6"/>
      <c r="HC1153" s="6"/>
      <c r="HD1153" s="6"/>
      <c r="HE1153" s="6"/>
      <c r="HF1153" s="6"/>
    </row>
    <row r="1154" spans="1:214" ht="37.5" customHeight="1" x14ac:dyDescent="0.3">
      <c r="A1154" s="49" t="str">
        <f t="shared" ca="1" si="154"/>
        <v/>
      </c>
      <c r="B1154" s="22" t="str">
        <f t="shared" ca="1" si="155"/>
        <v/>
      </c>
      <c r="C1154" s="22" t="str">
        <f t="shared" ca="1" si="156"/>
        <v/>
      </c>
      <c r="D1154" s="1" t="str">
        <f t="shared" si="157"/>
        <v/>
      </c>
      <c r="E1154" s="79" t="str">
        <f t="shared" si="158"/>
        <v/>
      </c>
      <c r="F1154" s="94" t="str">
        <f t="shared" si="159"/>
        <v/>
      </c>
      <c r="G1154" s="1" t="str">
        <f t="shared" si="160"/>
        <v/>
      </c>
      <c r="H1154" s="48"/>
      <c r="I1154" s="118"/>
      <c r="J1154" s="56" t="s">
        <v>22</v>
      </c>
      <c r="K1154" s="160">
        <v>1147</v>
      </c>
      <c r="L1154" s="154" t="e">
        <f t="shared" ca="1" si="161"/>
        <v>#VALUE!</v>
      </c>
      <c r="M1154" s="157"/>
      <c r="N1154" s="157"/>
      <c r="P1154" s="6"/>
      <c r="Q1154" s="97"/>
      <c r="R1154" s="6"/>
      <c r="S1154" s="6"/>
      <c r="T1154" s="6"/>
      <c r="U1154" s="6"/>
      <c r="V1154" s="6"/>
      <c r="W1154" s="6"/>
      <c r="X1154" s="6"/>
      <c r="Y1154" s="132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  <c r="BC1154" s="6"/>
      <c r="BD1154" s="6"/>
      <c r="BE1154" s="6"/>
      <c r="BF1154" s="6"/>
      <c r="BG1154" s="6"/>
      <c r="BH1154" s="6"/>
      <c r="BI1154" s="6"/>
      <c r="BJ1154" s="6"/>
      <c r="BK1154" s="6"/>
      <c r="BL1154" s="6"/>
      <c r="BM1154" s="6"/>
      <c r="BN1154" s="6"/>
      <c r="BO1154" s="6"/>
      <c r="BP1154" s="6"/>
      <c r="BQ1154" s="34"/>
      <c r="BR1154" s="34"/>
      <c r="BS1154" s="9"/>
      <c r="BT1154" s="34"/>
      <c r="BU1154" s="36"/>
      <c r="BV1154" s="6"/>
      <c r="BW1154" s="6"/>
      <c r="EF1154" s="6"/>
      <c r="EG1154" s="6"/>
      <c r="EH1154" s="6"/>
      <c r="EI1154" s="6"/>
      <c r="EJ1154" s="6"/>
      <c r="EK1154" s="6"/>
      <c r="EL1154" s="6"/>
      <c r="EM1154" s="6"/>
      <c r="EN1154" s="6"/>
      <c r="EO1154" s="6"/>
      <c r="EP1154" s="6"/>
      <c r="EQ1154" s="6"/>
      <c r="ER1154" s="6"/>
      <c r="ES1154" s="6"/>
      <c r="ET1154" s="6"/>
      <c r="EU1154" s="6"/>
      <c r="EV1154" s="6"/>
      <c r="EW1154" s="6"/>
      <c r="EX1154" s="6"/>
      <c r="EY1154" s="6"/>
      <c r="GM1154" s="6"/>
      <c r="GN1154" s="6"/>
      <c r="GO1154" s="6"/>
      <c r="GP1154" s="6"/>
      <c r="GQ1154" s="6"/>
      <c r="GR1154" s="6"/>
      <c r="GS1154" s="6"/>
      <c r="GT1154" s="6"/>
      <c r="GU1154" s="6"/>
      <c r="GV1154" s="6"/>
      <c r="GW1154" s="6"/>
      <c r="GX1154" s="6"/>
      <c r="GY1154" s="6"/>
      <c r="GZ1154" s="6"/>
      <c r="HA1154" s="6"/>
      <c r="HB1154" s="6"/>
      <c r="HC1154" s="6"/>
      <c r="HD1154" s="6"/>
      <c r="HE1154" s="6"/>
      <c r="HF1154" s="6"/>
    </row>
    <row r="1155" spans="1:214" ht="37.5" customHeight="1" x14ac:dyDescent="0.3">
      <c r="A1155" s="49" t="str">
        <f t="shared" ca="1" si="154"/>
        <v/>
      </c>
      <c r="B1155" s="22" t="str">
        <f t="shared" ca="1" si="155"/>
        <v/>
      </c>
      <c r="C1155" s="22" t="str">
        <f t="shared" ca="1" si="156"/>
        <v/>
      </c>
      <c r="D1155" s="1" t="str">
        <f t="shared" si="157"/>
        <v/>
      </c>
      <c r="E1155" s="79" t="str">
        <f t="shared" si="158"/>
        <v/>
      </c>
      <c r="F1155" s="94" t="str">
        <f t="shared" si="159"/>
        <v/>
      </c>
      <c r="G1155" s="1" t="str">
        <f t="shared" si="160"/>
        <v/>
      </c>
      <c r="H1155" s="48"/>
      <c r="I1155" s="118"/>
      <c r="J1155" s="56" t="s">
        <v>22</v>
      </c>
      <c r="K1155" s="160">
        <v>1148</v>
      </c>
      <c r="L1155" s="154" t="e">
        <f t="shared" ca="1" si="161"/>
        <v>#VALUE!</v>
      </c>
      <c r="M1155" s="157"/>
      <c r="N1155" s="157"/>
      <c r="P1155" s="6"/>
      <c r="Q1155" s="97"/>
      <c r="R1155" s="6"/>
      <c r="S1155" s="6"/>
      <c r="T1155" s="6"/>
      <c r="U1155" s="6"/>
      <c r="V1155" s="6"/>
      <c r="W1155" s="6"/>
      <c r="X1155" s="6"/>
      <c r="Y1155" s="132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  <c r="BC1155" s="6"/>
      <c r="BD1155" s="6"/>
      <c r="BE1155" s="6"/>
      <c r="BF1155" s="6"/>
      <c r="BG1155" s="6"/>
      <c r="BH1155" s="6"/>
      <c r="BI1155" s="6"/>
      <c r="BJ1155" s="6"/>
      <c r="BK1155" s="6"/>
      <c r="BL1155" s="6"/>
      <c r="BM1155" s="6"/>
      <c r="BN1155" s="6"/>
      <c r="BO1155" s="6"/>
      <c r="BP1155" s="6"/>
      <c r="BQ1155" s="34"/>
      <c r="BR1155" s="34"/>
      <c r="BS1155" s="9"/>
      <c r="BT1155" s="34"/>
      <c r="BU1155" s="36"/>
      <c r="BV1155" s="6"/>
      <c r="BW1155" s="6"/>
      <c r="EF1155" s="6"/>
      <c r="EG1155" s="6"/>
      <c r="EH1155" s="6"/>
      <c r="EI1155" s="6"/>
      <c r="EJ1155" s="6"/>
      <c r="EK1155" s="6"/>
      <c r="EL1155" s="6"/>
      <c r="EM1155" s="6"/>
      <c r="EN1155" s="6"/>
      <c r="EO1155" s="6"/>
      <c r="EP1155" s="6"/>
      <c r="EQ1155" s="6"/>
      <c r="ER1155" s="6"/>
      <c r="ES1155" s="6"/>
      <c r="ET1155" s="6"/>
      <c r="EU1155" s="6"/>
      <c r="EV1155" s="6"/>
      <c r="EW1155" s="6"/>
      <c r="EX1155" s="6"/>
      <c r="EY1155" s="6"/>
      <c r="GM1155" s="6"/>
      <c r="GN1155" s="6"/>
      <c r="GO1155" s="6"/>
      <c r="GP1155" s="6"/>
      <c r="GQ1155" s="6"/>
      <c r="GR1155" s="6"/>
      <c r="GS1155" s="6"/>
      <c r="GT1155" s="6"/>
      <c r="GU1155" s="6"/>
      <c r="GV1155" s="6"/>
      <c r="GW1155" s="6"/>
      <c r="GX1155" s="6"/>
      <c r="GY1155" s="6"/>
      <c r="GZ1155" s="6"/>
      <c r="HA1155" s="6"/>
      <c r="HB1155" s="6"/>
      <c r="HC1155" s="6"/>
      <c r="HD1155" s="6"/>
      <c r="HE1155" s="6"/>
      <c r="HF1155" s="6"/>
    </row>
    <row r="1156" spans="1:214" ht="37.5" customHeight="1" x14ac:dyDescent="0.3">
      <c r="A1156" s="49" t="str">
        <f t="shared" ca="1" si="154"/>
        <v/>
      </c>
      <c r="B1156" s="22" t="str">
        <f t="shared" ca="1" si="155"/>
        <v/>
      </c>
      <c r="C1156" s="22" t="str">
        <f t="shared" ca="1" si="156"/>
        <v/>
      </c>
      <c r="D1156" s="1" t="str">
        <f t="shared" si="157"/>
        <v/>
      </c>
      <c r="E1156" s="79" t="str">
        <f t="shared" si="158"/>
        <v/>
      </c>
      <c r="F1156" s="94" t="str">
        <f t="shared" si="159"/>
        <v/>
      </c>
      <c r="G1156" s="1" t="str">
        <f t="shared" si="160"/>
        <v/>
      </c>
      <c r="H1156" s="48"/>
      <c r="I1156" s="118"/>
      <c r="J1156" s="56" t="s">
        <v>22</v>
      </c>
      <c r="K1156" s="160">
        <v>1149</v>
      </c>
      <c r="L1156" s="154" t="e">
        <f t="shared" ca="1" si="161"/>
        <v>#VALUE!</v>
      </c>
      <c r="M1156" s="157"/>
      <c r="N1156" s="157"/>
      <c r="P1156" s="6"/>
      <c r="Q1156" s="97"/>
      <c r="R1156" s="6"/>
      <c r="S1156" s="6"/>
      <c r="T1156" s="6"/>
      <c r="U1156" s="6"/>
      <c r="V1156" s="6"/>
      <c r="W1156" s="6"/>
      <c r="X1156" s="6"/>
      <c r="Y1156" s="132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  <c r="BC1156" s="6"/>
      <c r="BD1156" s="6"/>
      <c r="BE1156" s="6"/>
      <c r="BF1156" s="6"/>
      <c r="BG1156" s="6"/>
      <c r="BH1156" s="6"/>
      <c r="BI1156" s="6"/>
      <c r="BJ1156" s="6"/>
      <c r="BK1156" s="6"/>
      <c r="BL1156" s="6"/>
      <c r="BM1156" s="6"/>
      <c r="BN1156" s="6"/>
      <c r="BO1156" s="6"/>
      <c r="BP1156" s="6"/>
      <c r="BQ1156" s="34"/>
      <c r="BR1156" s="34"/>
      <c r="BS1156" s="9"/>
      <c r="BT1156" s="34"/>
      <c r="BU1156" s="36"/>
      <c r="BV1156" s="6"/>
      <c r="BW1156" s="6"/>
      <c r="EF1156" s="6"/>
      <c r="EG1156" s="6"/>
      <c r="EH1156" s="6"/>
      <c r="EI1156" s="6"/>
      <c r="EJ1156" s="6"/>
      <c r="EK1156" s="6"/>
      <c r="EL1156" s="6"/>
      <c r="EM1156" s="6"/>
      <c r="EN1156" s="6"/>
      <c r="EO1156" s="6"/>
      <c r="EP1156" s="6"/>
      <c r="EQ1156" s="6"/>
      <c r="ER1156" s="6"/>
      <c r="ES1156" s="6"/>
      <c r="ET1156" s="6"/>
      <c r="EU1156" s="6"/>
      <c r="EV1156" s="6"/>
      <c r="EW1156" s="6"/>
      <c r="EX1156" s="6"/>
      <c r="EY1156" s="6"/>
      <c r="GM1156" s="6"/>
      <c r="GN1156" s="6"/>
      <c r="GO1156" s="6"/>
      <c r="GP1156" s="6"/>
      <c r="GQ1156" s="6"/>
      <c r="GR1156" s="6"/>
      <c r="GS1156" s="6"/>
      <c r="GT1156" s="6"/>
      <c r="GU1156" s="6"/>
      <c r="GV1156" s="6"/>
      <c r="GW1156" s="6"/>
      <c r="GX1156" s="6"/>
      <c r="GY1156" s="6"/>
      <c r="GZ1156" s="6"/>
      <c r="HA1156" s="6"/>
      <c r="HB1156" s="6"/>
      <c r="HC1156" s="6"/>
      <c r="HD1156" s="6"/>
      <c r="HE1156" s="6"/>
      <c r="HF1156" s="6"/>
    </row>
    <row r="1157" spans="1:214" ht="37.5" customHeight="1" x14ac:dyDescent="0.3">
      <c r="A1157" s="49" t="str">
        <f t="shared" ca="1" si="154"/>
        <v/>
      </c>
      <c r="B1157" s="22" t="str">
        <f t="shared" ca="1" si="155"/>
        <v/>
      </c>
      <c r="C1157" s="22" t="str">
        <f t="shared" ca="1" si="156"/>
        <v/>
      </c>
      <c r="D1157" s="1" t="str">
        <f t="shared" si="157"/>
        <v/>
      </c>
      <c r="E1157" s="79" t="str">
        <f t="shared" si="158"/>
        <v/>
      </c>
      <c r="F1157" s="94" t="str">
        <f t="shared" si="159"/>
        <v/>
      </c>
      <c r="G1157" s="1" t="str">
        <f t="shared" si="160"/>
        <v/>
      </c>
      <c r="H1157" s="48"/>
      <c r="I1157" s="118"/>
      <c r="J1157" s="56" t="s">
        <v>22</v>
      </c>
      <c r="K1157" s="160">
        <v>1150</v>
      </c>
      <c r="L1157" s="154" t="e">
        <f t="shared" ca="1" si="161"/>
        <v>#VALUE!</v>
      </c>
      <c r="M1157" s="157"/>
      <c r="N1157" s="157"/>
      <c r="P1157" s="6"/>
      <c r="Q1157" s="97"/>
      <c r="R1157" s="6"/>
      <c r="S1157" s="6"/>
      <c r="T1157" s="6"/>
      <c r="U1157" s="6"/>
      <c r="V1157" s="6"/>
      <c r="W1157" s="6"/>
      <c r="X1157" s="6"/>
      <c r="Y1157" s="132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  <c r="BC1157" s="6"/>
      <c r="BD1157" s="6"/>
      <c r="BE1157" s="6"/>
      <c r="BF1157" s="6"/>
      <c r="BG1157" s="6"/>
      <c r="BH1157" s="6"/>
      <c r="BI1157" s="6"/>
      <c r="BJ1157" s="6"/>
      <c r="BK1157" s="6"/>
      <c r="BL1157" s="6"/>
      <c r="BM1157" s="6"/>
      <c r="BN1157" s="6"/>
      <c r="BO1157" s="6"/>
      <c r="BP1157" s="6"/>
      <c r="BQ1157" s="34"/>
      <c r="BR1157" s="34"/>
      <c r="BS1157" s="9"/>
      <c r="BT1157" s="34"/>
      <c r="BU1157" s="36"/>
      <c r="BV1157" s="6"/>
      <c r="BW1157" s="6"/>
      <c r="EF1157" s="6"/>
      <c r="EG1157" s="6"/>
      <c r="EH1157" s="6"/>
      <c r="EI1157" s="6"/>
      <c r="EJ1157" s="6"/>
      <c r="EK1157" s="6"/>
      <c r="EL1157" s="6"/>
      <c r="EM1157" s="6"/>
      <c r="EN1157" s="6"/>
      <c r="EO1157" s="6"/>
      <c r="EP1157" s="6"/>
      <c r="EQ1157" s="6"/>
      <c r="ER1157" s="6"/>
      <c r="ES1157" s="6"/>
      <c r="ET1157" s="6"/>
      <c r="EU1157" s="6"/>
      <c r="EV1157" s="6"/>
      <c r="EW1157" s="6"/>
      <c r="EX1157" s="6"/>
      <c r="EY1157" s="6"/>
      <c r="GM1157" s="6"/>
      <c r="GN1157" s="6"/>
      <c r="GO1157" s="6"/>
      <c r="GP1157" s="6"/>
      <c r="GQ1157" s="6"/>
      <c r="GR1157" s="6"/>
      <c r="GS1157" s="6"/>
      <c r="GT1157" s="6"/>
      <c r="GU1157" s="6"/>
      <c r="GV1157" s="6"/>
      <c r="GW1157" s="6"/>
      <c r="GX1157" s="6"/>
      <c r="GY1157" s="6"/>
      <c r="GZ1157" s="6"/>
      <c r="HA1157" s="6"/>
      <c r="HB1157" s="6"/>
      <c r="HC1157" s="6"/>
      <c r="HD1157" s="6"/>
      <c r="HE1157" s="6"/>
      <c r="HF1157" s="6"/>
    </row>
    <row r="1158" spans="1:214" ht="37.5" customHeight="1" x14ac:dyDescent="0.3">
      <c r="A1158" s="49" t="str">
        <f t="shared" ca="1" si="154"/>
        <v/>
      </c>
      <c r="B1158" s="22" t="str">
        <f t="shared" ca="1" si="155"/>
        <v/>
      </c>
      <c r="C1158" s="22" t="str">
        <f t="shared" ca="1" si="156"/>
        <v/>
      </c>
      <c r="D1158" s="1" t="str">
        <f t="shared" si="157"/>
        <v/>
      </c>
      <c r="E1158" s="79" t="str">
        <f t="shared" si="158"/>
        <v/>
      </c>
      <c r="F1158" s="94" t="str">
        <f t="shared" si="159"/>
        <v/>
      </c>
      <c r="G1158" s="1" t="str">
        <f t="shared" si="160"/>
        <v/>
      </c>
      <c r="H1158" s="48"/>
      <c r="I1158" s="118"/>
      <c r="J1158" s="56" t="s">
        <v>22</v>
      </c>
      <c r="K1158" s="160">
        <v>1151</v>
      </c>
      <c r="L1158" s="154" t="e">
        <f t="shared" ca="1" si="161"/>
        <v>#VALUE!</v>
      </c>
      <c r="M1158" s="157"/>
      <c r="N1158" s="157"/>
      <c r="P1158" s="6"/>
      <c r="Q1158" s="97"/>
      <c r="R1158" s="6"/>
      <c r="S1158" s="6"/>
      <c r="T1158" s="6"/>
      <c r="U1158" s="6"/>
      <c r="V1158" s="6"/>
      <c r="W1158" s="6"/>
      <c r="X1158" s="6"/>
      <c r="Y1158" s="132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  <c r="BC1158" s="6"/>
      <c r="BD1158" s="6"/>
      <c r="BE1158" s="6"/>
      <c r="BF1158" s="6"/>
      <c r="BG1158" s="6"/>
      <c r="BH1158" s="6"/>
      <c r="BI1158" s="6"/>
      <c r="BJ1158" s="6"/>
      <c r="BK1158" s="6"/>
      <c r="BL1158" s="6"/>
      <c r="BM1158" s="6"/>
      <c r="BN1158" s="6"/>
      <c r="BO1158" s="6"/>
      <c r="BP1158" s="6"/>
      <c r="BQ1158" s="34"/>
      <c r="BR1158" s="34"/>
      <c r="BS1158" s="9"/>
      <c r="BT1158" s="34"/>
      <c r="BU1158" s="36"/>
      <c r="BV1158" s="6"/>
      <c r="BW1158" s="6"/>
      <c r="EF1158" s="6"/>
      <c r="EG1158" s="6"/>
      <c r="EH1158" s="6"/>
      <c r="EI1158" s="6"/>
      <c r="EJ1158" s="6"/>
      <c r="EK1158" s="6"/>
      <c r="EL1158" s="6"/>
      <c r="EM1158" s="6"/>
      <c r="EN1158" s="6"/>
      <c r="EO1158" s="6"/>
      <c r="EP1158" s="6"/>
      <c r="EQ1158" s="6"/>
      <c r="ER1158" s="6"/>
      <c r="ES1158" s="6"/>
      <c r="ET1158" s="6"/>
      <c r="EU1158" s="6"/>
      <c r="EV1158" s="6"/>
      <c r="EW1158" s="6"/>
      <c r="EX1158" s="6"/>
      <c r="EY1158" s="6"/>
      <c r="GM1158" s="6"/>
      <c r="GN1158" s="6"/>
      <c r="GO1158" s="6"/>
      <c r="GP1158" s="6"/>
      <c r="GQ1158" s="6"/>
      <c r="GR1158" s="6"/>
      <c r="GS1158" s="6"/>
      <c r="GT1158" s="6"/>
      <c r="GU1158" s="6"/>
      <c r="GV1158" s="6"/>
      <c r="GW1158" s="6"/>
      <c r="GX1158" s="6"/>
      <c r="GY1158" s="6"/>
      <c r="GZ1158" s="6"/>
      <c r="HA1158" s="6"/>
      <c r="HB1158" s="6"/>
      <c r="HC1158" s="6"/>
      <c r="HD1158" s="6"/>
      <c r="HE1158" s="6"/>
      <c r="HF1158" s="6"/>
    </row>
    <row r="1159" spans="1:214" ht="37.5" customHeight="1" x14ac:dyDescent="0.3">
      <c r="A1159" s="49" t="str">
        <f t="shared" ca="1" si="154"/>
        <v/>
      </c>
      <c r="B1159" s="22" t="str">
        <f t="shared" ca="1" si="155"/>
        <v/>
      </c>
      <c r="C1159" s="22" t="str">
        <f t="shared" ca="1" si="156"/>
        <v/>
      </c>
      <c r="D1159" s="1" t="str">
        <f t="shared" si="157"/>
        <v/>
      </c>
      <c r="E1159" s="79" t="str">
        <f t="shared" si="158"/>
        <v/>
      </c>
      <c r="F1159" s="94" t="str">
        <f t="shared" si="159"/>
        <v/>
      </c>
      <c r="G1159" s="1" t="str">
        <f t="shared" si="160"/>
        <v/>
      </c>
      <c r="H1159" s="48"/>
      <c r="I1159" s="118"/>
      <c r="J1159" s="56" t="s">
        <v>22</v>
      </c>
      <c r="K1159" s="160">
        <v>1152</v>
      </c>
      <c r="L1159" s="154" t="e">
        <f t="shared" ca="1" si="161"/>
        <v>#VALUE!</v>
      </c>
      <c r="M1159" s="157"/>
      <c r="N1159" s="157"/>
      <c r="P1159" s="6"/>
      <c r="Q1159" s="97"/>
      <c r="R1159" s="6"/>
      <c r="S1159" s="6"/>
      <c r="T1159" s="6"/>
      <c r="U1159" s="6"/>
      <c r="V1159" s="6"/>
      <c r="W1159" s="6"/>
      <c r="X1159" s="6"/>
      <c r="Y1159" s="132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  <c r="BC1159" s="6"/>
      <c r="BD1159" s="6"/>
      <c r="BE1159" s="6"/>
      <c r="BF1159" s="6"/>
      <c r="BG1159" s="6"/>
      <c r="BH1159" s="6"/>
      <c r="BI1159" s="6"/>
      <c r="BJ1159" s="6"/>
      <c r="BK1159" s="6"/>
      <c r="BL1159" s="6"/>
      <c r="BM1159" s="6"/>
      <c r="BN1159" s="6"/>
      <c r="BO1159" s="6"/>
      <c r="BP1159" s="6"/>
      <c r="BQ1159" s="34"/>
      <c r="BR1159" s="34"/>
      <c r="BS1159" s="9"/>
      <c r="BT1159" s="34"/>
      <c r="BU1159" s="36"/>
      <c r="BV1159" s="6"/>
      <c r="BW1159" s="6"/>
      <c r="EF1159" s="6"/>
      <c r="EG1159" s="6"/>
      <c r="EH1159" s="6"/>
      <c r="EI1159" s="6"/>
      <c r="EJ1159" s="6"/>
      <c r="EK1159" s="6"/>
      <c r="EL1159" s="6"/>
      <c r="EM1159" s="6"/>
      <c r="EN1159" s="6"/>
      <c r="EO1159" s="6"/>
      <c r="EP1159" s="6"/>
      <c r="EQ1159" s="6"/>
      <c r="ER1159" s="6"/>
      <c r="ES1159" s="6"/>
      <c r="ET1159" s="6"/>
      <c r="EU1159" s="6"/>
      <c r="EV1159" s="6"/>
      <c r="EW1159" s="6"/>
      <c r="EX1159" s="6"/>
      <c r="EY1159" s="6"/>
      <c r="GM1159" s="6"/>
      <c r="GN1159" s="6"/>
      <c r="GO1159" s="6"/>
      <c r="GP1159" s="6"/>
      <c r="GQ1159" s="6"/>
      <c r="GR1159" s="6"/>
      <c r="GS1159" s="6"/>
      <c r="GT1159" s="6"/>
      <c r="GU1159" s="6"/>
      <c r="GV1159" s="6"/>
      <c r="GW1159" s="6"/>
      <c r="GX1159" s="6"/>
      <c r="GY1159" s="6"/>
      <c r="GZ1159" s="6"/>
      <c r="HA1159" s="6"/>
      <c r="HB1159" s="6"/>
      <c r="HC1159" s="6"/>
      <c r="HD1159" s="6"/>
      <c r="HE1159" s="6"/>
      <c r="HF1159" s="6"/>
    </row>
    <row r="1160" spans="1:214" ht="37.5" customHeight="1" x14ac:dyDescent="0.3">
      <c r="A1160" s="49" t="str">
        <f t="shared" ca="1" si="154"/>
        <v/>
      </c>
      <c r="B1160" s="22" t="str">
        <f t="shared" ca="1" si="155"/>
        <v/>
      </c>
      <c r="C1160" s="22" t="str">
        <f t="shared" ca="1" si="156"/>
        <v/>
      </c>
      <c r="D1160" s="1" t="str">
        <f t="shared" si="157"/>
        <v/>
      </c>
      <c r="E1160" s="79" t="str">
        <f t="shared" si="158"/>
        <v/>
      </c>
      <c r="F1160" s="94" t="str">
        <f t="shared" si="159"/>
        <v/>
      </c>
      <c r="G1160" s="1" t="str">
        <f t="shared" si="160"/>
        <v/>
      </c>
      <c r="H1160" s="48"/>
      <c r="I1160" s="118"/>
      <c r="J1160" s="56" t="s">
        <v>22</v>
      </c>
      <c r="K1160" s="160">
        <v>1153</v>
      </c>
      <c r="L1160" s="154" t="e">
        <f t="shared" ca="1" si="161"/>
        <v>#VALUE!</v>
      </c>
      <c r="M1160" s="157"/>
      <c r="N1160" s="157"/>
      <c r="P1160" s="6"/>
      <c r="Q1160" s="97"/>
      <c r="R1160" s="6"/>
      <c r="S1160" s="6"/>
      <c r="T1160" s="6"/>
      <c r="U1160" s="6"/>
      <c r="V1160" s="6"/>
      <c r="W1160" s="6"/>
      <c r="X1160" s="6"/>
      <c r="Y1160" s="132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  <c r="BC1160" s="6"/>
      <c r="BD1160" s="6"/>
      <c r="BE1160" s="6"/>
      <c r="BF1160" s="6"/>
      <c r="BG1160" s="6"/>
      <c r="BH1160" s="6"/>
      <c r="BI1160" s="6"/>
      <c r="BJ1160" s="6"/>
      <c r="BK1160" s="6"/>
      <c r="BL1160" s="6"/>
      <c r="BM1160" s="6"/>
      <c r="BN1160" s="6"/>
      <c r="BO1160" s="6"/>
      <c r="BP1160" s="6"/>
      <c r="BQ1160" s="34"/>
      <c r="BR1160" s="34"/>
      <c r="BS1160" s="9"/>
      <c r="BT1160" s="34"/>
      <c r="BU1160" s="36"/>
      <c r="BV1160" s="6"/>
      <c r="BW1160" s="6"/>
      <c r="EF1160" s="6"/>
      <c r="EG1160" s="6"/>
      <c r="EH1160" s="6"/>
      <c r="EI1160" s="6"/>
      <c r="EJ1160" s="6"/>
      <c r="EK1160" s="6"/>
      <c r="EL1160" s="6"/>
      <c r="EM1160" s="6"/>
      <c r="EN1160" s="6"/>
      <c r="EO1160" s="6"/>
      <c r="EP1160" s="6"/>
      <c r="EQ1160" s="6"/>
      <c r="ER1160" s="6"/>
      <c r="ES1160" s="6"/>
      <c r="ET1160" s="6"/>
      <c r="EU1160" s="6"/>
      <c r="EV1160" s="6"/>
      <c r="EW1160" s="6"/>
      <c r="EX1160" s="6"/>
      <c r="EY1160" s="6"/>
      <c r="GM1160" s="6"/>
      <c r="GN1160" s="6"/>
      <c r="GO1160" s="6"/>
      <c r="GP1160" s="6"/>
      <c r="GQ1160" s="6"/>
      <c r="GR1160" s="6"/>
      <c r="GS1160" s="6"/>
      <c r="GT1160" s="6"/>
      <c r="GU1160" s="6"/>
      <c r="GV1160" s="6"/>
      <c r="GW1160" s="6"/>
      <c r="GX1160" s="6"/>
      <c r="GY1160" s="6"/>
      <c r="GZ1160" s="6"/>
      <c r="HA1160" s="6"/>
      <c r="HB1160" s="6"/>
      <c r="HC1160" s="6"/>
      <c r="HD1160" s="6"/>
      <c r="HE1160" s="6"/>
      <c r="HF1160" s="6"/>
    </row>
    <row r="1161" spans="1:214" ht="37.5" customHeight="1" x14ac:dyDescent="0.3">
      <c r="A1161" s="49" t="str">
        <f t="shared" ref="A1161:A1224" ca="1" si="162">IF(H1161&lt;&gt;"",IF(A1161="",NOW(),A1161),"")</f>
        <v/>
      </c>
      <c r="B1161" s="22" t="str">
        <f t="shared" ref="B1161:B1224" ca="1" si="163">IF(G1161&lt;&gt;"",IF(B1161="",NOW(),B1161),"")</f>
        <v/>
      </c>
      <c r="C1161" s="22" t="str">
        <f t="shared" ref="C1161:C1224" ca="1" si="164">IF(H1161&lt;&gt;"",IF(C1161="",NOW(),C1161),"")</f>
        <v/>
      </c>
      <c r="D1161" s="1" t="str">
        <f t="shared" ref="D1161:D1224" si="165">IF(H1160=J1158,+D1160,"")</f>
        <v/>
      </c>
      <c r="E1161" s="79" t="str">
        <f t="shared" ref="E1161:E1224" si="166">IF(H1160=J1160,+E1160,"")</f>
        <v/>
      </c>
      <c r="F1161" s="94" t="str">
        <f t="shared" ref="F1161:F1224" si="167">IF(H1160=J1160,+F1160,"")</f>
        <v/>
      </c>
      <c r="G1161" s="1" t="str">
        <f t="shared" ref="G1161:G1224" si="168">IF(H1160=J1158,+G1160,"")</f>
        <v/>
      </c>
      <c r="H1161" s="48"/>
      <c r="I1161" s="118"/>
      <c r="J1161" s="56" t="s">
        <v>22</v>
      </c>
      <c r="K1161" s="160">
        <v>1154</v>
      </c>
      <c r="L1161" s="154" t="e">
        <f t="shared" ref="L1161:L1224" ca="1" si="169">C1161-B1161</f>
        <v>#VALUE!</v>
      </c>
      <c r="M1161" s="157"/>
      <c r="N1161" s="157"/>
      <c r="P1161" s="6"/>
      <c r="Q1161" s="97"/>
      <c r="R1161" s="6"/>
      <c r="S1161" s="6"/>
      <c r="T1161" s="6"/>
      <c r="U1161" s="6"/>
      <c r="V1161" s="6"/>
      <c r="W1161" s="6"/>
      <c r="X1161" s="6"/>
      <c r="Y1161" s="132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  <c r="BC1161" s="6"/>
      <c r="BD1161" s="6"/>
      <c r="BE1161" s="6"/>
      <c r="BF1161" s="6"/>
      <c r="BG1161" s="6"/>
      <c r="BH1161" s="6"/>
      <c r="BI1161" s="6"/>
      <c r="BJ1161" s="6"/>
      <c r="BK1161" s="6"/>
      <c r="BL1161" s="6"/>
      <c r="BM1161" s="6"/>
      <c r="BN1161" s="6"/>
      <c r="BO1161" s="6"/>
      <c r="BP1161" s="6"/>
      <c r="BQ1161" s="34"/>
      <c r="BR1161" s="34"/>
      <c r="BS1161" s="9"/>
      <c r="BT1161" s="34"/>
      <c r="BU1161" s="36"/>
      <c r="BV1161" s="6"/>
      <c r="BW1161" s="6"/>
      <c r="EF1161" s="6"/>
      <c r="EG1161" s="6"/>
      <c r="EH1161" s="6"/>
      <c r="EI1161" s="6"/>
      <c r="EJ1161" s="6"/>
      <c r="EK1161" s="6"/>
      <c r="EL1161" s="6"/>
      <c r="EM1161" s="6"/>
      <c r="EN1161" s="6"/>
      <c r="EO1161" s="6"/>
      <c r="EP1161" s="6"/>
      <c r="EQ1161" s="6"/>
      <c r="ER1161" s="6"/>
      <c r="ES1161" s="6"/>
      <c r="ET1161" s="6"/>
      <c r="EU1161" s="6"/>
      <c r="EV1161" s="6"/>
      <c r="EW1161" s="6"/>
      <c r="EX1161" s="6"/>
      <c r="EY1161" s="6"/>
      <c r="GM1161" s="6"/>
      <c r="GN1161" s="6"/>
      <c r="GO1161" s="6"/>
      <c r="GP1161" s="6"/>
      <c r="GQ1161" s="6"/>
      <c r="GR1161" s="6"/>
      <c r="GS1161" s="6"/>
      <c r="GT1161" s="6"/>
      <c r="GU1161" s="6"/>
      <c r="GV1161" s="6"/>
      <c r="GW1161" s="6"/>
      <c r="GX1161" s="6"/>
      <c r="GY1161" s="6"/>
      <c r="GZ1161" s="6"/>
      <c r="HA1161" s="6"/>
      <c r="HB1161" s="6"/>
      <c r="HC1161" s="6"/>
      <c r="HD1161" s="6"/>
      <c r="HE1161" s="6"/>
      <c r="HF1161" s="6"/>
    </row>
    <row r="1162" spans="1:214" ht="37.5" customHeight="1" x14ac:dyDescent="0.3">
      <c r="A1162" s="49" t="str">
        <f t="shared" ca="1" si="162"/>
        <v/>
      </c>
      <c r="B1162" s="22" t="str">
        <f t="shared" ca="1" si="163"/>
        <v/>
      </c>
      <c r="C1162" s="22" t="str">
        <f t="shared" ca="1" si="164"/>
        <v/>
      </c>
      <c r="D1162" s="1" t="str">
        <f t="shared" si="165"/>
        <v/>
      </c>
      <c r="E1162" s="79" t="str">
        <f t="shared" si="166"/>
        <v/>
      </c>
      <c r="F1162" s="94" t="str">
        <f t="shared" si="167"/>
        <v/>
      </c>
      <c r="G1162" s="1" t="str">
        <f t="shared" si="168"/>
        <v/>
      </c>
      <c r="H1162" s="48"/>
      <c r="I1162" s="118"/>
      <c r="J1162" s="56" t="s">
        <v>22</v>
      </c>
      <c r="K1162" s="160">
        <v>1155</v>
      </c>
      <c r="L1162" s="154" t="e">
        <f t="shared" ca="1" si="169"/>
        <v>#VALUE!</v>
      </c>
      <c r="M1162" s="157"/>
      <c r="N1162" s="157"/>
      <c r="P1162" s="6"/>
      <c r="Q1162" s="97"/>
      <c r="R1162" s="6"/>
      <c r="S1162" s="6"/>
      <c r="T1162" s="6"/>
      <c r="U1162" s="6"/>
      <c r="V1162" s="6"/>
      <c r="W1162" s="6"/>
      <c r="X1162" s="6"/>
      <c r="Y1162" s="132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  <c r="BC1162" s="6"/>
      <c r="BD1162" s="6"/>
      <c r="BE1162" s="6"/>
      <c r="BF1162" s="6"/>
      <c r="BG1162" s="6"/>
      <c r="BH1162" s="6"/>
      <c r="BI1162" s="6"/>
      <c r="BJ1162" s="6"/>
      <c r="BK1162" s="6"/>
      <c r="BL1162" s="6"/>
      <c r="BM1162" s="6"/>
      <c r="BN1162" s="6"/>
      <c r="BO1162" s="6"/>
      <c r="BP1162" s="6"/>
      <c r="BQ1162" s="34"/>
      <c r="BR1162" s="34"/>
      <c r="BS1162" s="9"/>
      <c r="BT1162" s="34"/>
      <c r="BU1162" s="36"/>
      <c r="BV1162" s="6"/>
      <c r="BW1162" s="6"/>
      <c r="EF1162" s="6"/>
      <c r="EG1162" s="6"/>
      <c r="EH1162" s="6"/>
      <c r="EI1162" s="6"/>
      <c r="EJ1162" s="6"/>
      <c r="EK1162" s="6"/>
      <c r="EL1162" s="6"/>
      <c r="EM1162" s="6"/>
      <c r="EN1162" s="6"/>
      <c r="EO1162" s="6"/>
      <c r="EP1162" s="6"/>
      <c r="EQ1162" s="6"/>
      <c r="ER1162" s="6"/>
      <c r="ES1162" s="6"/>
      <c r="ET1162" s="6"/>
      <c r="EU1162" s="6"/>
      <c r="EV1162" s="6"/>
      <c r="EW1162" s="6"/>
      <c r="EX1162" s="6"/>
      <c r="EY1162" s="6"/>
      <c r="GM1162" s="6"/>
      <c r="GN1162" s="6"/>
      <c r="GO1162" s="6"/>
      <c r="GP1162" s="6"/>
      <c r="GQ1162" s="6"/>
      <c r="GR1162" s="6"/>
      <c r="GS1162" s="6"/>
      <c r="GT1162" s="6"/>
      <c r="GU1162" s="6"/>
      <c r="GV1162" s="6"/>
      <c r="GW1162" s="6"/>
      <c r="GX1162" s="6"/>
      <c r="GY1162" s="6"/>
      <c r="GZ1162" s="6"/>
      <c r="HA1162" s="6"/>
      <c r="HB1162" s="6"/>
      <c r="HC1162" s="6"/>
      <c r="HD1162" s="6"/>
      <c r="HE1162" s="6"/>
      <c r="HF1162" s="6"/>
    </row>
    <row r="1163" spans="1:214" ht="37.5" customHeight="1" x14ac:dyDescent="0.3">
      <c r="A1163" s="49" t="str">
        <f t="shared" ca="1" si="162"/>
        <v/>
      </c>
      <c r="B1163" s="22" t="str">
        <f t="shared" ca="1" si="163"/>
        <v/>
      </c>
      <c r="C1163" s="22" t="str">
        <f t="shared" ca="1" si="164"/>
        <v/>
      </c>
      <c r="D1163" s="1" t="str">
        <f t="shared" si="165"/>
        <v/>
      </c>
      <c r="E1163" s="79" t="str">
        <f t="shared" si="166"/>
        <v/>
      </c>
      <c r="F1163" s="94" t="str">
        <f t="shared" si="167"/>
        <v/>
      </c>
      <c r="G1163" s="1" t="str">
        <f t="shared" si="168"/>
        <v/>
      </c>
      <c r="H1163" s="48"/>
      <c r="I1163" s="118"/>
      <c r="J1163" s="56" t="s">
        <v>22</v>
      </c>
      <c r="K1163" s="160">
        <v>1156</v>
      </c>
      <c r="L1163" s="154" t="e">
        <f t="shared" ca="1" si="169"/>
        <v>#VALUE!</v>
      </c>
      <c r="M1163" s="157"/>
      <c r="N1163" s="157"/>
      <c r="P1163" s="6"/>
      <c r="Q1163" s="97"/>
      <c r="R1163" s="6"/>
      <c r="S1163" s="6"/>
      <c r="T1163" s="6"/>
      <c r="U1163" s="6"/>
      <c r="V1163" s="6"/>
      <c r="W1163" s="6"/>
      <c r="X1163" s="6"/>
      <c r="Y1163" s="132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  <c r="BC1163" s="6"/>
      <c r="BD1163" s="6"/>
      <c r="BE1163" s="6"/>
      <c r="BF1163" s="6"/>
      <c r="BG1163" s="6"/>
      <c r="BH1163" s="6"/>
      <c r="BI1163" s="6"/>
      <c r="BJ1163" s="6"/>
      <c r="BK1163" s="6"/>
      <c r="BL1163" s="6"/>
      <c r="BM1163" s="6"/>
      <c r="BN1163" s="6"/>
      <c r="BO1163" s="6"/>
      <c r="BP1163" s="6"/>
      <c r="BQ1163" s="34"/>
      <c r="BR1163" s="34"/>
      <c r="BS1163" s="9"/>
      <c r="BT1163" s="34"/>
      <c r="BU1163" s="36"/>
      <c r="BV1163" s="6"/>
      <c r="BW1163" s="6"/>
      <c r="EF1163" s="6"/>
      <c r="EG1163" s="6"/>
      <c r="EH1163" s="6"/>
      <c r="EI1163" s="6"/>
      <c r="EJ1163" s="6"/>
      <c r="EK1163" s="6"/>
      <c r="EL1163" s="6"/>
      <c r="EM1163" s="6"/>
      <c r="EN1163" s="6"/>
      <c r="EO1163" s="6"/>
      <c r="EP1163" s="6"/>
      <c r="EQ1163" s="6"/>
      <c r="ER1163" s="6"/>
      <c r="ES1163" s="6"/>
      <c r="ET1163" s="6"/>
      <c r="EU1163" s="6"/>
      <c r="EV1163" s="6"/>
      <c r="EW1163" s="6"/>
      <c r="EX1163" s="6"/>
      <c r="EY1163" s="6"/>
      <c r="GM1163" s="6"/>
      <c r="GN1163" s="6"/>
      <c r="GO1163" s="6"/>
      <c r="GP1163" s="6"/>
      <c r="GQ1163" s="6"/>
      <c r="GR1163" s="6"/>
      <c r="GS1163" s="6"/>
      <c r="GT1163" s="6"/>
      <c r="GU1163" s="6"/>
      <c r="GV1163" s="6"/>
      <c r="GW1163" s="6"/>
      <c r="GX1163" s="6"/>
      <c r="GY1163" s="6"/>
      <c r="GZ1163" s="6"/>
      <c r="HA1163" s="6"/>
      <c r="HB1163" s="6"/>
      <c r="HC1163" s="6"/>
      <c r="HD1163" s="6"/>
      <c r="HE1163" s="6"/>
      <c r="HF1163" s="6"/>
    </row>
    <row r="1164" spans="1:214" ht="37.5" customHeight="1" x14ac:dyDescent="0.3">
      <c r="A1164" s="49" t="str">
        <f t="shared" ca="1" si="162"/>
        <v/>
      </c>
      <c r="B1164" s="22" t="str">
        <f t="shared" ca="1" si="163"/>
        <v/>
      </c>
      <c r="C1164" s="22" t="str">
        <f t="shared" ca="1" si="164"/>
        <v/>
      </c>
      <c r="D1164" s="1" t="str">
        <f t="shared" si="165"/>
        <v/>
      </c>
      <c r="E1164" s="79" t="str">
        <f t="shared" si="166"/>
        <v/>
      </c>
      <c r="F1164" s="94" t="str">
        <f t="shared" si="167"/>
        <v/>
      </c>
      <c r="G1164" s="1" t="str">
        <f t="shared" si="168"/>
        <v/>
      </c>
      <c r="H1164" s="48"/>
      <c r="I1164" s="118"/>
      <c r="J1164" s="56" t="s">
        <v>22</v>
      </c>
      <c r="K1164" s="160">
        <v>1157</v>
      </c>
      <c r="L1164" s="154" t="e">
        <f t="shared" ca="1" si="169"/>
        <v>#VALUE!</v>
      </c>
      <c r="M1164" s="157"/>
      <c r="N1164" s="157"/>
      <c r="P1164" s="6"/>
      <c r="Q1164" s="97"/>
      <c r="R1164" s="6"/>
      <c r="S1164" s="6"/>
      <c r="T1164" s="6"/>
      <c r="U1164" s="6"/>
      <c r="V1164" s="6"/>
      <c r="W1164" s="6"/>
      <c r="X1164" s="6"/>
      <c r="Y1164" s="132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  <c r="BC1164" s="6"/>
      <c r="BD1164" s="6"/>
      <c r="BE1164" s="6"/>
      <c r="BF1164" s="6"/>
      <c r="BG1164" s="6"/>
      <c r="BH1164" s="6"/>
      <c r="BI1164" s="6"/>
      <c r="BJ1164" s="6"/>
      <c r="BK1164" s="6"/>
      <c r="BL1164" s="6"/>
      <c r="BM1164" s="6"/>
      <c r="BN1164" s="6"/>
      <c r="BO1164" s="6"/>
      <c r="BP1164" s="6"/>
      <c r="BQ1164" s="34"/>
      <c r="BR1164" s="34"/>
      <c r="BS1164" s="9"/>
      <c r="BT1164" s="34"/>
      <c r="BU1164" s="36"/>
      <c r="BV1164" s="6"/>
      <c r="BW1164" s="6"/>
      <c r="EF1164" s="6"/>
      <c r="EG1164" s="6"/>
      <c r="EH1164" s="6"/>
      <c r="EI1164" s="6"/>
      <c r="EJ1164" s="6"/>
      <c r="EK1164" s="6"/>
      <c r="EL1164" s="6"/>
      <c r="EM1164" s="6"/>
      <c r="EN1164" s="6"/>
      <c r="EO1164" s="6"/>
      <c r="EP1164" s="6"/>
      <c r="EQ1164" s="6"/>
      <c r="ER1164" s="6"/>
      <c r="ES1164" s="6"/>
      <c r="ET1164" s="6"/>
      <c r="EU1164" s="6"/>
      <c r="EV1164" s="6"/>
      <c r="EW1164" s="6"/>
      <c r="EX1164" s="6"/>
      <c r="EY1164" s="6"/>
      <c r="GM1164" s="6"/>
      <c r="GN1164" s="6"/>
      <c r="GO1164" s="6"/>
      <c r="GP1164" s="6"/>
      <c r="GQ1164" s="6"/>
      <c r="GR1164" s="6"/>
      <c r="GS1164" s="6"/>
      <c r="GT1164" s="6"/>
      <c r="GU1164" s="6"/>
      <c r="GV1164" s="6"/>
      <c r="GW1164" s="6"/>
      <c r="GX1164" s="6"/>
      <c r="GY1164" s="6"/>
      <c r="GZ1164" s="6"/>
      <c r="HA1164" s="6"/>
      <c r="HB1164" s="6"/>
      <c r="HC1164" s="6"/>
      <c r="HD1164" s="6"/>
      <c r="HE1164" s="6"/>
      <c r="HF1164" s="6"/>
    </row>
    <row r="1165" spans="1:214" ht="37.5" customHeight="1" x14ac:dyDescent="0.3">
      <c r="A1165" s="49" t="str">
        <f t="shared" ca="1" si="162"/>
        <v/>
      </c>
      <c r="B1165" s="22" t="str">
        <f t="shared" ca="1" si="163"/>
        <v/>
      </c>
      <c r="C1165" s="22" t="str">
        <f t="shared" ca="1" si="164"/>
        <v/>
      </c>
      <c r="D1165" s="1" t="str">
        <f t="shared" si="165"/>
        <v/>
      </c>
      <c r="E1165" s="79" t="str">
        <f t="shared" si="166"/>
        <v/>
      </c>
      <c r="F1165" s="94" t="str">
        <f t="shared" si="167"/>
        <v/>
      </c>
      <c r="G1165" s="1" t="str">
        <f t="shared" si="168"/>
        <v/>
      </c>
      <c r="H1165" s="48"/>
      <c r="I1165" s="118"/>
      <c r="J1165" s="56" t="s">
        <v>22</v>
      </c>
      <c r="K1165" s="160">
        <v>1158</v>
      </c>
      <c r="L1165" s="154" t="e">
        <f t="shared" ca="1" si="169"/>
        <v>#VALUE!</v>
      </c>
      <c r="M1165" s="157"/>
      <c r="N1165" s="157"/>
      <c r="P1165" s="6"/>
      <c r="Q1165" s="97"/>
      <c r="R1165" s="6"/>
      <c r="S1165" s="6"/>
      <c r="T1165" s="6"/>
      <c r="U1165" s="6"/>
      <c r="V1165" s="6"/>
      <c r="W1165" s="6"/>
      <c r="X1165" s="6"/>
      <c r="Y1165" s="132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  <c r="BC1165" s="6"/>
      <c r="BD1165" s="6"/>
      <c r="BE1165" s="6"/>
      <c r="BF1165" s="6"/>
      <c r="BG1165" s="6"/>
      <c r="BH1165" s="6"/>
      <c r="BI1165" s="6"/>
      <c r="BJ1165" s="6"/>
      <c r="BK1165" s="6"/>
      <c r="BL1165" s="6"/>
      <c r="BM1165" s="6"/>
      <c r="BN1165" s="6"/>
      <c r="BO1165" s="6"/>
      <c r="BP1165" s="6"/>
      <c r="BQ1165" s="34"/>
      <c r="BR1165" s="34"/>
      <c r="BS1165" s="9"/>
      <c r="BT1165" s="34"/>
      <c r="BU1165" s="36"/>
      <c r="BV1165" s="6"/>
      <c r="BW1165" s="6"/>
      <c r="EF1165" s="6"/>
      <c r="EG1165" s="6"/>
      <c r="EH1165" s="6"/>
      <c r="EI1165" s="6"/>
      <c r="EJ1165" s="6"/>
      <c r="EK1165" s="6"/>
      <c r="EL1165" s="6"/>
      <c r="EM1165" s="6"/>
      <c r="EN1165" s="6"/>
      <c r="EO1165" s="6"/>
      <c r="EP1165" s="6"/>
      <c r="EQ1165" s="6"/>
      <c r="ER1165" s="6"/>
      <c r="ES1165" s="6"/>
      <c r="ET1165" s="6"/>
      <c r="EU1165" s="6"/>
      <c r="EV1165" s="6"/>
      <c r="EW1165" s="6"/>
      <c r="EX1165" s="6"/>
      <c r="EY1165" s="6"/>
      <c r="GM1165" s="6"/>
      <c r="GN1165" s="6"/>
      <c r="GO1165" s="6"/>
      <c r="GP1165" s="6"/>
      <c r="GQ1165" s="6"/>
      <c r="GR1165" s="6"/>
      <c r="GS1165" s="6"/>
      <c r="GT1165" s="6"/>
      <c r="GU1165" s="6"/>
      <c r="GV1165" s="6"/>
      <c r="GW1165" s="6"/>
      <c r="GX1165" s="6"/>
      <c r="GY1165" s="6"/>
      <c r="GZ1165" s="6"/>
      <c r="HA1165" s="6"/>
      <c r="HB1165" s="6"/>
      <c r="HC1165" s="6"/>
      <c r="HD1165" s="6"/>
      <c r="HE1165" s="6"/>
      <c r="HF1165" s="6"/>
    </row>
    <row r="1166" spans="1:214" ht="37.5" customHeight="1" x14ac:dyDescent="0.3">
      <c r="A1166" s="49" t="str">
        <f t="shared" ca="1" si="162"/>
        <v/>
      </c>
      <c r="B1166" s="22" t="str">
        <f t="shared" ca="1" si="163"/>
        <v/>
      </c>
      <c r="C1166" s="22" t="str">
        <f t="shared" ca="1" si="164"/>
        <v/>
      </c>
      <c r="D1166" s="1" t="str">
        <f t="shared" si="165"/>
        <v/>
      </c>
      <c r="E1166" s="79" t="str">
        <f t="shared" si="166"/>
        <v/>
      </c>
      <c r="F1166" s="94" t="str">
        <f t="shared" si="167"/>
        <v/>
      </c>
      <c r="G1166" s="1" t="str">
        <f t="shared" si="168"/>
        <v/>
      </c>
      <c r="H1166" s="48"/>
      <c r="I1166" s="118"/>
      <c r="J1166" s="56" t="s">
        <v>22</v>
      </c>
      <c r="K1166" s="160">
        <v>1159</v>
      </c>
      <c r="L1166" s="154" t="e">
        <f t="shared" ca="1" si="169"/>
        <v>#VALUE!</v>
      </c>
      <c r="M1166" s="157"/>
      <c r="N1166" s="157"/>
      <c r="P1166" s="6"/>
      <c r="Q1166" s="97"/>
      <c r="R1166" s="6"/>
      <c r="S1166" s="6"/>
      <c r="T1166" s="6"/>
      <c r="U1166" s="6"/>
      <c r="V1166" s="6"/>
      <c r="W1166" s="6"/>
      <c r="X1166" s="6"/>
      <c r="Y1166" s="132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  <c r="BC1166" s="6"/>
      <c r="BD1166" s="6"/>
      <c r="BE1166" s="6"/>
      <c r="BF1166" s="6"/>
      <c r="BG1166" s="6"/>
      <c r="BH1166" s="6"/>
      <c r="BI1166" s="6"/>
      <c r="BJ1166" s="6"/>
      <c r="BK1166" s="6"/>
      <c r="BL1166" s="6"/>
      <c r="BM1166" s="6"/>
      <c r="BN1166" s="6"/>
      <c r="BO1166" s="6"/>
      <c r="BP1166" s="6"/>
      <c r="BQ1166" s="34"/>
      <c r="BR1166" s="34"/>
      <c r="BS1166" s="9"/>
      <c r="BT1166" s="34"/>
      <c r="BU1166" s="36"/>
      <c r="BV1166" s="6"/>
      <c r="BW1166" s="6"/>
      <c r="EF1166" s="6"/>
      <c r="EG1166" s="6"/>
      <c r="EH1166" s="6"/>
      <c r="EI1166" s="6"/>
      <c r="EJ1166" s="6"/>
      <c r="EK1166" s="6"/>
      <c r="EL1166" s="6"/>
      <c r="EM1166" s="6"/>
      <c r="EN1166" s="6"/>
      <c r="EO1166" s="6"/>
      <c r="EP1166" s="6"/>
      <c r="EQ1166" s="6"/>
      <c r="ER1166" s="6"/>
      <c r="ES1166" s="6"/>
      <c r="ET1166" s="6"/>
      <c r="EU1166" s="6"/>
      <c r="EV1166" s="6"/>
      <c r="EW1166" s="6"/>
      <c r="EX1166" s="6"/>
      <c r="EY1166" s="6"/>
      <c r="GM1166" s="6"/>
      <c r="GN1166" s="6"/>
      <c r="GO1166" s="6"/>
      <c r="GP1166" s="6"/>
      <c r="GQ1166" s="6"/>
      <c r="GR1166" s="6"/>
      <c r="GS1166" s="6"/>
      <c r="GT1166" s="6"/>
      <c r="GU1166" s="6"/>
      <c r="GV1166" s="6"/>
      <c r="GW1166" s="6"/>
      <c r="GX1166" s="6"/>
      <c r="GY1166" s="6"/>
      <c r="GZ1166" s="6"/>
      <c r="HA1166" s="6"/>
      <c r="HB1166" s="6"/>
      <c r="HC1166" s="6"/>
      <c r="HD1166" s="6"/>
      <c r="HE1166" s="6"/>
      <c r="HF1166" s="6"/>
    </row>
    <row r="1167" spans="1:214" ht="37.5" customHeight="1" x14ac:dyDescent="0.3">
      <c r="A1167" s="49" t="str">
        <f t="shared" ca="1" si="162"/>
        <v/>
      </c>
      <c r="B1167" s="22" t="str">
        <f t="shared" ca="1" si="163"/>
        <v/>
      </c>
      <c r="C1167" s="22" t="str">
        <f t="shared" ca="1" si="164"/>
        <v/>
      </c>
      <c r="D1167" s="1" t="str">
        <f t="shared" si="165"/>
        <v/>
      </c>
      <c r="E1167" s="79" t="str">
        <f t="shared" si="166"/>
        <v/>
      </c>
      <c r="F1167" s="94" t="str">
        <f t="shared" si="167"/>
        <v/>
      </c>
      <c r="G1167" s="1" t="str">
        <f t="shared" si="168"/>
        <v/>
      </c>
      <c r="H1167" s="48"/>
      <c r="I1167" s="118"/>
      <c r="J1167" s="56" t="s">
        <v>22</v>
      </c>
      <c r="K1167" s="160">
        <v>1160</v>
      </c>
      <c r="L1167" s="154" t="e">
        <f t="shared" ca="1" si="169"/>
        <v>#VALUE!</v>
      </c>
      <c r="M1167" s="157"/>
      <c r="N1167" s="157"/>
      <c r="P1167" s="6"/>
      <c r="Q1167" s="97"/>
      <c r="R1167" s="6"/>
      <c r="S1167" s="6"/>
      <c r="T1167" s="6"/>
      <c r="U1167" s="6"/>
      <c r="V1167" s="6"/>
      <c r="W1167" s="6"/>
      <c r="X1167" s="6"/>
      <c r="Y1167" s="132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  <c r="BC1167" s="6"/>
      <c r="BD1167" s="6"/>
      <c r="BE1167" s="6"/>
      <c r="BF1167" s="6"/>
      <c r="BG1167" s="6"/>
      <c r="BH1167" s="6"/>
      <c r="BI1167" s="6"/>
      <c r="BJ1167" s="6"/>
      <c r="BK1167" s="6"/>
      <c r="BL1167" s="6"/>
      <c r="BM1167" s="6"/>
      <c r="BN1167" s="6"/>
      <c r="BO1167" s="6"/>
      <c r="BP1167" s="6"/>
      <c r="BQ1167" s="34"/>
      <c r="BR1167" s="34"/>
      <c r="BS1167" s="9"/>
      <c r="BT1167" s="34"/>
      <c r="BU1167" s="36"/>
      <c r="BV1167" s="6"/>
      <c r="BW1167" s="6"/>
      <c r="EF1167" s="6"/>
      <c r="EG1167" s="6"/>
      <c r="EH1167" s="6"/>
      <c r="EI1167" s="6"/>
      <c r="EJ1167" s="6"/>
      <c r="EK1167" s="6"/>
      <c r="EL1167" s="6"/>
      <c r="EM1167" s="6"/>
      <c r="EN1167" s="6"/>
      <c r="EO1167" s="6"/>
      <c r="EP1167" s="6"/>
      <c r="EQ1167" s="6"/>
      <c r="ER1167" s="6"/>
      <c r="ES1167" s="6"/>
      <c r="ET1167" s="6"/>
      <c r="EU1167" s="6"/>
      <c r="EV1167" s="6"/>
      <c r="EW1167" s="6"/>
      <c r="EX1167" s="6"/>
      <c r="EY1167" s="6"/>
      <c r="GM1167" s="6"/>
      <c r="GN1167" s="6"/>
      <c r="GO1167" s="6"/>
      <c r="GP1167" s="6"/>
      <c r="GQ1167" s="6"/>
      <c r="GR1167" s="6"/>
      <c r="GS1167" s="6"/>
      <c r="GT1167" s="6"/>
      <c r="GU1167" s="6"/>
      <c r="GV1167" s="6"/>
      <c r="GW1167" s="6"/>
      <c r="GX1167" s="6"/>
      <c r="GY1167" s="6"/>
      <c r="GZ1167" s="6"/>
      <c r="HA1167" s="6"/>
      <c r="HB1167" s="6"/>
      <c r="HC1167" s="6"/>
      <c r="HD1167" s="6"/>
      <c r="HE1167" s="6"/>
      <c r="HF1167" s="6"/>
    </row>
    <row r="1168" spans="1:214" ht="37.5" customHeight="1" x14ac:dyDescent="0.3">
      <c r="A1168" s="49" t="str">
        <f t="shared" ca="1" si="162"/>
        <v/>
      </c>
      <c r="B1168" s="22" t="str">
        <f t="shared" ca="1" si="163"/>
        <v/>
      </c>
      <c r="C1168" s="22" t="str">
        <f t="shared" ca="1" si="164"/>
        <v/>
      </c>
      <c r="D1168" s="1" t="str">
        <f t="shared" si="165"/>
        <v/>
      </c>
      <c r="E1168" s="79" t="str">
        <f t="shared" si="166"/>
        <v/>
      </c>
      <c r="F1168" s="94" t="str">
        <f t="shared" si="167"/>
        <v/>
      </c>
      <c r="G1168" s="1" t="str">
        <f t="shared" si="168"/>
        <v/>
      </c>
      <c r="H1168" s="48"/>
      <c r="I1168" s="118"/>
      <c r="J1168" s="56" t="s">
        <v>22</v>
      </c>
      <c r="K1168" s="160">
        <v>1161</v>
      </c>
      <c r="L1168" s="154" t="e">
        <f t="shared" ca="1" si="169"/>
        <v>#VALUE!</v>
      </c>
      <c r="M1168" s="157"/>
      <c r="N1168" s="157"/>
      <c r="P1168" s="6"/>
      <c r="Q1168" s="97"/>
      <c r="R1168" s="6"/>
      <c r="S1168" s="6"/>
      <c r="T1168" s="6"/>
      <c r="U1168" s="6"/>
      <c r="V1168" s="6"/>
      <c r="W1168" s="6"/>
      <c r="X1168" s="6"/>
      <c r="Y1168" s="132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  <c r="BC1168" s="6"/>
      <c r="BD1168" s="6"/>
      <c r="BE1168" s="6"/>
      <c r="BF1168" s="6"/>
      <c r="BG1168" s="6"/>
      <c r="BH1168" s="6"/>
      <c r="BI1168" s="6"/>
      <c r="BJ1168" s="6"/>
      <c r="BK1168" s="6"/>
      <c r="BL1168" s="6"/>
      <c r="BM1168" s="6"/>
      <c r="BN1168" s="6"/>
      <c r="BO1168" s="6"/>
      <c r="BP1168" s="6"/>
      <c r="BQ1168" s="34"/>
      <c r="BR1168" s="34"/>
      <c r="BS1168" s="9"/>
      <c r="BT1168" s="34"/>
      <c r="BU1168" s="36"/>
      <c r="BV1168" s="6"/>
      <c r="BW1168" s="6"/>
      <c r="EF1168" s="6"/>
      <c r="EG1168" s="6"/>
      <c r="EH1168" s="6"/>
      <c r="EI1168" s="6"/>
      <c r="EJ1168" s="6"/>
      <c r="EK1168" s="6"/>
      <c r="EL1168" s="6"/>
      <c r="EM1168" s="6"/>
      <c r="EN1168" s="6"/>
      <c r="EO1168" s="6"/>
      <c r="EP1168" s="6"/>
      <c r="EQ1168" s="6"/>
      <c r="ER1168" s="6"/>
      <c r="ES1168" s="6"/>
      <c r="ET1168" s="6"/>
      <c r="EU1168" s="6"/>
      <c r="EV1168" s="6"/>
      <c r="EW1168" s="6"/>
      <c r="EX1168" s="6"/>
      <c r="EY1168" s="6"/>
      <c r="GM1168" s="6"/>
      <c r="GN1168" s="6"/>
      <c r="GO1168" s="6"/>
      <c r="GP1168" s="6"/>
      <c r="GQ1168" s="6"/>
      <c r="GR1168" s="6"/>
      <c r="GS1168" s="6"/>
      <c r="GT1168" s="6"/>
      <c r="GU1168" s="6"/>
      <c r="GV1168" s="6"/>
      <c r="GW1168" s="6"/>
      <c r="GX1168" s="6"/>
      <c r="GY1168" s="6"/>
      <c r="GZ1168" s="6"/>
      <c r="HA1168" s="6"/>
      <c r="HB1168" s="6"/>
      <c r="HC1168" s="6"/>
      <c r="HD1168" s="6"/>
      <c r="HE1168" s="6"/>
      <c r="HF1168" s="6"/>
    </row>
    <row r="1169" spans="1:214" ht="37.5" customHeight="1" x14ac:dyDescent="0.3">
      <c r="A1169" s="49" t="str">
        <f t="shared" ca="1" si="162"/>
        <v/>
      </c>
      <c r="B1169" s="22" t="str">
        <f t="shared" ca="1" si="163"/>
        <v/>
      </c>
      <c r="C1169" s="22" t="str">
        <f t="shared" ca="1" si="164"/>
        <v/>
      </c>
      <c r="D1169" s="1" t="str">
        <f t="shared" si="165"/>
        <v/>
      </c>
      <c r="E1169" s="79" t="str">
        <f t="shared" si="166"/>
        <v/>
      </c>
      <c r="F1169" s="94" t="str">
        <f t="shared" si="167"/>
        <v/>
      </c>
      <c r="G1169" s="1" t="str">
        <f t="shared" si="168"/>
        <v/>
      </c>
      <c r="H1169" s="48"/>
      <c r="I1169" s="118"/>
      <c r="J1169" s="56" t="s">
        <v>22</v>
      </c>
      <c r="K1169" s="160">
        <v>1162</v>
      </c>
      <c r="L1169" s="154" t="e">
        <f t="shared" ca="1" si="169"/>
        <v>#VALUE!</v>
      </c>
      <c r="M1169" s="157"/>
      <c r="N1169" s="157"/>
      <c r="P1169" s="6"/>
      <c r="Q1169" s="97"/>
      <c r="R1169" s="6"/>
      <c r="S1169" s="6"/>
      <c r="T1169" s="6"/>
      <c r="U1169" s="6"/>
      <c r="V1169" s="6"/>
      <c r="W1169" s="6"/>
      <c r="X1169" s="6"/>
      <c r="Y1169" s="132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  <c r="BC1169" s="6"/>
      <c r="BD1169" s="6"/>
      <c r="BE1169" s="6"/>
      <c r="BF1169" s="6"/>
      <c r="BG1169" s="6"/>
      <c r="BH1169" s="6"/>
      <c r="BI1169" s="6"/>
      <c r="BJ1169" s="6"/>
      <c r="BK1169" s="6"/>
      <c r="BL1169" s="6"/>
      <c r="BM1169" s="6"/>
      <c r="BN1169" s="6"/>
      <c r="BO1169" s="6"/>
      <c r="BP1169" s="6"/>
      <c r="BQ1169" s="34"/>
      <c r="BR1169" s="34"/>
      <c r="BS1169" s="9"/>
      <c r="BT1169" s="34"/>
      <c r="BU1169" s="36"/>
      <c r="BV1169" s="6"/>
      <c r="BW1169" s="6"/>
      <c r="EF1169" s="6"/>
      <c r="EG1169" s="6"/>
      <c r="EH1169" s="6"/>
      <c r="EI1169" s="6"/>
      <c r="EJ1169" s="6"/>
      <c r="EK1169" s="6"/>
      <c r="EL1169" s="6"/>
      <c r="EM1169" s="6"/>
      <c r="EN1169" s="6"/>
      <c r="EO1169" s="6"/>
      <c r="EP1169" s="6"/>
      <c r="EQ1169" s="6"/>
      <c r="ER1169" s="6"/>
      <c r="ES1169" s="6"/>
      <c r="ET1169" s="6"/>
      <c r="EU1169" s="6"/>
      <c r="EV1169" s="6"/>
      <c r="EW1169" s="6"/>
      <c r="EX1169" s="6"/>
      <c r="EY1169" s="6"/>
      <c r="GM1169" s="6"/>
      <c r="GN1169" s="6"/>
      <c r="GO1169" s="6"/>
      <c r="GP1169" s="6"/>
      <c r="GQ1169" s="6"/>
      <c r="GR1169" s="6"/>
      <c r="GS1169" s="6"/>
      <c r="GT1169" s="6"/>
      <c r="GU1169" s="6"/>
      <c r="GV1169" s="6"/>
      <c r="GW1169" s="6"/>
      <c r="GX1169" s="6"/>
      <c r="GY1169" s="6"/>
      <c r="GZ1169" s="6"/>
      <c r="HA1169" s="6"/>
      <c r="HB1169" s="6"/>
      <c r="HC1169" s="6"/>
      <c r="HD1169" s="6"/>
      <c r="HE1169" s="6"/>
      <c r="HF1169" s="6"/>
    </row>
    <row r="1170" spans="1:214" ht="37.5" customHeight="1" x14ac:dyDescent="0.3">
      <c r="A1170" s="49" t="str">
        <f t="shared" ca="1" si="162"/>
        <v/>
      </c>
      <c r="B1170" s="22" t="str">
        <f t="shared" ca="1" si="163"/>
        <v/>
      </c>
      <c r="C1170" s="22" t="str">
        <f t="shared" ca="1" si="164"/>
        <v/>
      </c>
      <c r="D1170" s="1" t="str">
        <f t="shared" si="165"/>
        <v/>
      </c>
      <c r="E1170" s="79" t="str">
        <f t="shared" si="166"/>
        <v/>
      </c>
      <c r="F1170" s="94" t="str">
        <f t="shared" si="167"/>
        <v/>
      </c>
      <c r="G1170" s="1" t="str">
        <f t="shared" si="168"/>
        <v/>
      </c>
      <c r="H1170" s="48"/>
      <c r="I1170" s="118"/>
      <c r="J1170" s="56" t="s">
        <v>22</v>
      </c>
      <c r="K1170" s="160">
        <v>1163</v>
      </c>
      <c r="L1170" s="154" t="e">
        <f t="shared" ca="1" si="169"/>
        <v>#VALUE!</v>
      </c>
      <c r="M1170" s="157"/>
      <c r="N1170" s="157"/>
      <c r="P1170" s="6"/>
      <c r="Q1170" s="97"/>
      <c r="R1170" s="6"/>
      <c r="S1170" s="6"/>
      <c r="T1170" s="6"/>
      <c r="U1170" s="6"/>
      <c r="V1170" s="6"/>
      <c r="W1170" s="6"/>
      <c r="X1170" s="6"/>
      <c r="Y1170" s="132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  <c r="BC1170" s="6"/>
      <c r="BD1170" s="6"/>
      <c r="BE1170" s="6"/>
      <c r="BF1170" s="6"/>
      <c r="BG1170" s="6"/>
      <c r="BH1170" s="6"/>
      <c r="BI1170" s="6"/>
      <c r="BJ1170" s="6"/>
      <c r="BK1170" s="6"/>
      <c r="BL1170" s="6"/>
      <c r="BM1170" s="6"/>
      <c r="BN1170" s="6"/>
      <c r="BO1170" s="6"/>
      <c r="BP1170" s="6"/>
      <c r="BQ1170" s="34"/>
      <c r="BR1170" s="34"/>
      <c r="BS1170" s="9"/>
      <c r="BT1170" s="34"/>
      <c r="BU1170" s="36"/>
      <c r="BV1170" s="6"/>
      <c r="BW1170" s="6"/>
      <c r="EF1170" s="6"/>
      <c r="EG1170" s="6"/>
      <c r="EH1170" s="6"/>
      <c r="EI1170" s="6"/>
      <c r="EJ1170" s="6"/>
      <c r="EK1170" s="6"/>
      <c r="EL1170" s="6"/>
      <c r="EM1170" s="6"/>
      <c r="EN1170" s="6"/>
      <c r="EO1170" s="6"/>
      <c r="EP1170" s="6"/>
      <c r="EQ1170" s="6"/>
      <c r="ER1170" s="6"/>
      <c r="ES1170" s="6"/>
      <c r="ET1170" s="6"/>
      <c r="EU1170" s="6"/>
      <c r="EV1170" s="6"/>
      <c r="EW1170" s="6"/>
      <c r="EX1170" s="6"/>
      <c r="EY1170" s="6"/>
      <c r="GM1170" s="6"/>
      <c r="GN1170" s="6"/>
      <c r="GO1170" s="6"/>
      <c r="GP1170" s="6"/>
      <c r="GQ1170" s="6"/>
      <c r="GR1170" s="6"/>
      <c r="GS1170" s="6"/>
      <c r="GT1170" s="6"/>
      <c r="GU1170" s="6"/>
      <c r="GV1170" s="6"/>
      <c r="GW1170" s="6"/>
      <c r="GX1170" s="6"/>
      <c r="GY1170" s="6"/>
      <c r="GZ1170" s="6"/>
      <c r="HA1170" s="6"/>
      <c r="HB1170" s="6"/>
      <c r="HC1170" s="6"/>
      <c r="HD1170" s="6"/>
      <c r="HE1170" s="6"/>
      <c r="HF1170" s="6"/>
    </row>
    <row r="1171" spans="1:214" ht="37.5" customHeight="1" x14ac:dyDescent="0.3">
      <c r="A1171" s="49" t="str">
        <f t="shared" ca="1" si="162"/>
        <v/>
      </c>
      <c r="B1171" s="22" t="str">
        <f t="shared" ca="1" si="163"/>
        <v/>
      </c>
      <c r="C1171" s="22" t="str">
        <f t="shared" ca="1" si="164"/>
        <v/>
      </c>
      <c r="D1171" s="1" t="str">
        <f t="shared" si="165"/>
        <v/>
      </c>
      <c r="E1171" s="79" t="str">
        <f t="shared" si="166"/>
        <v/>
      </c>
      <c r="F1171" s="94" t="str">
        <f t="shared" si="167"/>
        <v/>
      </c>
      <c r="G1171" s="1" t="str">
        <f t="shared" si="168"/>
        <v/>
      </c>
      <c r="H1171" s="48"/>
      <c r="I1171" s="118"/>
      <c r="J1171" s="56" t="s">
        <v>22</v>
      </c>
      <c r="K1171" s="160">
        <v>1164</v>
      </c>
      <c r="L1171" s="154" t="e">
        <f t="shared" ca="1" si="169"/>
        <v>#VALUE!</v>
      </c>
      <c r="M1171" s="157"/>
      <c r="N1171" s="157"/>
      <c r="P1171" s="6"/>
      <c r="Q1171" s="97"/>
      <c r="R1171" s="6"/>
      <c r="S1171" s="6"/>
      <c r="T1171" s="6"/>
      <c r="U1171" s="6"/>
      <c r="V1171" s="6"/>
      <c r="W1171" s="6"/>
      <c r="X1171" s="6"/>
      <c r="Y1171" s="132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  <c r="BC1171" s="6"/>
      <c r="BD1171" s="6"/>
      <c r="BE1171" s="6"/>
      <c r="BF1171" s="6"/>
      <c r="BG1171" s="6"/>
      <c r="BH1171" s="6"/>
      <c r="BI1171" s="6"/>
      <c r="BJ1171" s="6"/>
      <c r="BK1171" s="6"/>
      <c r="BL1171" s="6"/>
      <c r="BM1171" s="6"/>
      <c r="BN1171" s="6"/>
      <c r="BO1171" s="6"/>
      <c r="BP1171" s="6"/>
      <c r="BQ1171" s="34"/>
      <c r="BR1171" s="34"/>
      <c r="BS1171" s="9"/>
      <c r="BT1171" s="34"/>
      <c r="BU1171" s="36"/>
      <c r="BV1171" s="6"/>
      <c r="BW1171" s="6"/>
      <c r="EF1171" s="6"/>
      <c r="EG1171" s="6"/>
      <c r="EH1171" s="6"/>
      <c r="EI1171" s="6"/>
      <c r="EJ1171" s="6"/>
      <c r="EK1171" s="6"/>
      <c r="EL1171" s="6"/>
      <c r="EM1171" s="6"/>
      <c r="EN1171" s="6"/>
      <c r="EO1171" s="6"/>
      <c r="EP1171" s="6"/>
      <c r="EQ1171" s="6"/>
      <c r="ER1171" s="6"/>
      <c r="ES1171" s="6"/>
      <c r="ET1171" s="6"/>
      <c r="EU1171" s="6"/>
      <c r="EV1171" s="6"/>
      <c r="EW1171" s="6"/>
      <c r="EX1171" s="6"/>
      <c r="EY1171" s="6"/>
      <c r="GM1171" s="6"/>
      <c r="GN1171" s="6"/>
      <c r="GO1171" s="6"/>
      <c r="GP1171" s="6"/>
      <c r="GQ1171" s="6"/>
      <c r="GR1171" s="6"/>
      <c r="GS1171" s="6"/>
      <c r="GT1171" s="6"/>
      <c r="GU1171" s="6"/>
      <c r="GV1171" s="6"/>
      <c r="GW1171" s="6"/>
      <c r="GX1171" s="6"/>
      <c r="GY1171" s="6"/>
      <c r="GZ1171" s="6"/>
      <c r="HA1171" s="6"/>
      <c r="HB1171" s="6"/>
      <c r="HC1171" s="6"/>
      <c r="HD1171" s="6"/>
      <c r="HE1171" s="6"/>
      <c r="HF1171" s="6"/>
    </row>
    <row r="1172" spans="1:214" ht="37.5" customHeight="1" x14ac:dyDescent="0.3">
      <c r="A1172" s="49" t="str">
        <f t="shared" ca="1" si="162"/>
        <v/>
      </c>
      <c r="B1172" s="22" t="str">
        <f t="shared" ca="1" si="163"/>
        <v/>
      </c>
      <c r="C1172" s="22" t="str">
        <f t="shared" ca="1" si="164"/>
        <v/>
      </c>
      <c r="D1172" s="1" t="str">
        <f t="shared" si="165"/>
        <v/>
      </c>
      <c r="E1172" s="79" t="str">
        <f t="shared" si="166"/>
        <v/>
      </c>
      <c r="F1172" s="94" t="str">
        <f t="shared" si="167"/>
        <v/>
      </c>
      <c r="G1172" s="1" t="str">
        <f t="shared" si="168"/>
        <v/>
      </c>
      <c r="H1172" s="48"/>
      <c r="I1172" s="118"/>
      <c r="J1172" s="56" t="s">
        <v>22</v>
      </c>
      <c r="K1172" s="160">
        <v>1165</v>
      </c>
      <c r="L1172" s="154" t="e">
        <f t="shared" ca="1" si="169"/>
        <v>#VALUE!</v>
      </c>
      <c r="M1172" s="157"/>
      <c r="N1172" s="157"/>
      <c r="P1172" s="6"/>
      <c r="Q1172" s="97"/>
      <c r="R1172" s="6"/>
      <c r="S1172" s="6"/>
      <c r="T1172" s="6"/>
      <c r="U1172" s="6"/>
      <c r="V1172" s="6"/>
      <c r="W1172" s="6"/>
      <c r="X1172" s="6"/>
      <c r="Y1172" s="132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  <c r="BC1172" s="6"/>
      <c r="BD1172" s="6"/>
      <c r="BE1172" s="6"/>
      <c r="BF1172" s="6"/>
      <c r="BG1172" s="6"/>
      <c r="BH1172" s="6"/>
      <c r="BI1172" s="6"/>
      <c r="BJ1172" s="6"/>
      <c r="BK1172" s="6"/>
      <c r="BL1172" s="6"/>
      <c r="BM1172" s="6"/>
      <c r="BN1172" s="6"/>
      <c r="BO1172" s="6"/>
      <c r="BP1172" s="6"/>
      <c r="BQ1172" s="34"/>
      <c r="BR1172" s="34"/>
      <c r="BS1172" s="9"/>
      <c r="BT1172" s="34"/>
      <c r="BU1172" s="36"/>
      <c r="BV1172" s="6"/>
      <c r="BW1172" s="6"/>
      <c r="EF1172" s="6"/>
      <c r="EG1172" s="6"/>
      <c r="EH1172" s="6"/>
      <c r="EI1172" s="6"/>
      <c r="EJ1172" s="6"/>
      <c r="EK1172" s="6"/>
      <c r="EL1172" s="6"/>
      <c r="EM1172" s="6"/>
      <c r="EN1172" s="6"/>
      <c r="EO1172" s="6"/>
      <c r="EP1172" s="6"/>
      <c r="EQ1172" s="6"/>
      <c r="ER1172" s="6"/>
      <c r="ES1172" s="6"/>
      <c r="ET1172" s="6"/>
      <c r="EU1172" s="6"/>
      <c r="EV1172" s="6"/>
      <c r="EW1172" s="6"/>
      <c r="EX1172" s="6"/>
      <c r="EY1172" s="6"/>
      <c r="GM1172" s="6"/>
      <c r="GN1172" s="6"/>
      <c r="GO1172" s="6"/>
      <c r="GP1172" s="6"/>
      <c r="GQ1172" s="6"/>
      <c r="GR1172" s="6"/>
      <c r="GS1172" s="6"/>
      <c r="GT1172" s="6"/>
      <c r="GU1172" s="6"/>
      <c r="GV1172" s="6"/>
      <c r="GW1172" s="6"/>
      <c r="GX1172" s="6"/>
      <c r="GY1172" s="6"/>
      <c r="GZ1172" s="6"/>
      <c r="HA1172" s="6"/>
      <c r="HB1172" s="6"/>
      <c r="HC1172" s="6"/>
      <c r="HD1172" s="6"/>
      <c r="HE1172" s="6"/>
      <c r="HF1172" s="6"/>
    </row>
    <row r="1173" spans="1:214" ht="37.5" customHeight="1" x14ac:dyDescent="0.3">
      <c r="A1173" s="49" t="str">
        <f t="shared" ca="1" si="162"/>
        <v/>
      </c>
      <c r="B1173" s="22" t="str">
        <f t="shared" ca="1" si="163"/>
        <v/>
      </c>
      <c r="C1173" s="22" t="str">
        <f t="shared" ca="1" si="164"/>
        <v/>
      </c>
      <c r="D1173" s="1" t="str">
        <f t="shared" si="165"/>
        <v/>
      </c>
      <c r="E1173" s="79" t="str">
        <f t="shared" si="166"/>
        <v/>
      </c>
      <c r="F1173" s="94" t="str">
        <f t="shared" si="167"/>
        <v/>
      </c>
      <c r="G1173" s="1" t="str">
        <f t="shared" si="168"/>
        <v/>
      </c>
      <c r="H1173" s="48"/>
      <c r="I1173" s="118"/>
      <c r="J1173" s="56" t="s">
        <v>22</v>
      </c>
      <c r="K1173" s="160">
        <v>1166</v>
      </c>
      <c r="L1173" s="154" t="e">
        <f t="shared" ca="1" si="169"/>
        <v>#VALUE!</v>
      </c>
      <c r="M1173" s="157"/>
      <c r="N1173" s="157"/>
      <c r="P1173" s="6"/>
      <c r="Q1173" s="97"/>
      <c r="R1173" s="6"/>
      <c r="S1173" s="6"/>
      <c r="T1173" s="6"/>
      <c r="U1173" s="6"/>
      <c r="V1173" s="6"/>
      <c r="W1173" s="6"/>
      <c r="X1173" s="6"/>
      <c r="Y1173" s="132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  <c r="BC1173" s="6"/>
      <c r="BD1173" s="6"/>
      <c r="BE1173" s="6"/>
      <c r="BF1173" s="6"/>
      <c r="BG1173" s="6"/>
      <c r="BH1173" s="6"/>
      <c r="BI1173" s="6"/>
      <c r="BJ1173" s="6"/>
      <c r="BK1173" s="6"/>
      <c r="BL1173" s="6"/>
      <c r="BM1173" s="6"/>
      <c r="BN1173" s="6"/>
      <c r="BO1173" s="6"/>
      <c r="BP1173" s="6"/>
      <c r="BQ1173" s="34"/>
      <c r="BR1173" s="34"/>
      <c r="BS1173" s="9"/>
      <c r="BT1173" s="34"/>
      <c r="BU1173" s="36"/>
      <c r="BV1173" s="6"/>
      <c r="BW1173" s="6"/>
      <c r="EF1173" s="6"/>
      <c r="EG1173" s="6"/>
      <c r="EH1173" s="6"/>
      <c r="EI1173" s="6"/>
      <c r="EJ1173" s="6"/>
      <c r="EK1173" s="6"/>
      <c r="EL1173" s="6"/>
      <c r="EM1173" s="6"/>
      <c r="EN1173" s="6"/>
      <c r="EO1173" s="6"/>
      <c r="EP1173" s="6"/>
      <c r="EQ1173" s="6"/>
      <c r="ER1173" s="6"/>
      <c r="ES1173" s="6"/>
      <c r="ET1173" s="6"/>
      <c r="EU1173" s="6"/>
      <c r="EV1173" s="6"/>
      <c r="EW1173" s="6"/>
      <c r="EX1173" s="6"/>
      <c r="EY1173" s="6"/>
      <c r="GM1173" s="6"/>
      <c r="GN1173" s="6"/>
      <c r="GO1173" s="6"/>
      <c r="GP1173" s="6"/>
      <c r="GQ1173" s="6"/>
      <c r="GR1173" s="6"/>
      <c r="GS1173" s="6"/>
      <c r="GT1173" s="6"/>
      <c r="GU1173" s="6"/>
      <c r="GV1173" s="6"/>
      <c r="GW1173" s="6"/>
      <c r="GX1173" s="6"/>
      <c r="GY1173" s="6"/>
      <c r="GZ1173" s="6"/>
      <c r="HA1173" s="6"/>
      <c r="HB1173" s="6"/>
      <c r="HC1173" s="6"/>
      <c r="HD1173" s="6"/>
      <c r="HE1173" s="6"/>
      <c r="HF1173" s="6"/>
    </row>
    <row r="1174" spans="1:214" ht="37.5" customHeight="1" x14ac:dyDescent="0.3">
      <c r="A1174" s="49" t="str">
        <f t="shared" ca="1" si="162"/>
        <v/>
      </c>
      <c r="B1174" s="22" t="str">
        <f t="shared" ca="1" si="163"/>
        <v/>
      </c>
      <c r="C1174" s="22" t="str">
        <f t="shared" ca="1" si="164"/>
        <v/>
      </c>
      <c r="D1174" s="1" t="str">
        <f t="shared" si="165"/>
        <v/>
      </c>
      <c r="E1174" s="79" t="str">
        <f t="shared" si="166"/>
        <v/>
      </c>
      <c r="F1174" s="94" t="str">
        <f t="shared" si="167"/>
        <v/>
      </c>
      <c r="G1174" s="1" t="str">
        <f t="shared" si="168"/>
        <v/>
      </c>
      <c r="H1174" s="48"/>
      <c r="I1174" s="118"/>
      <c r="J1174" s="56" t="s">
        <v>22</v>
      </c>
      <c r="K1174" s="160">
        <v>1167</v>
      </c>
      <c r="L1174" s="154" t="e">
        <f t="shared" ca="1" si="169"/>
        <v>#VALUE!</v>
      </c>
      <c r="M1174" s="157"/>
      <c r="N1174" s="157"/>
      <c r="P1174" s="6"/>
      <c r="Q1174" s="97"/>
      <c r="R1174" s="6"/>
      <c r="S1174" s="6"/>
      <c r="T1174" s="6"/>
      <c r="U1174" s="6"/>
      <c r="V1174" s="6"/>
      <c r="W1174" s="6"/>
      <c r="X1174" s="6"/>
      <c r="Y1174" s="132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  <c r="BC1174" s="6"/>
      <c r="BD1174" s="6"/>
      <c r="BE1174" s="6"/>
      <c r="BF1174" s="6"/>
      <c r="BG1174" s="6"/>
      <c r="BH1174" s="6"/>
      <c r="BI1174" s="6"/>
      <c r="BJ1174" s="6"/>
      <c r="BK1174" s="6"/>
      <c r="BL1174" s="6"/>
      <c r="BM1174" s="6"/>
      <c r="BN1174" s="6"/>
      <c r="BO1174" s="6"/>
      <c r="BP1174" s="6"/>
      <c r="BQ1174" s="34"/>
      <c r="BR1174" s="34"/>
      <c r="BS1174" s="9"/>
      <c r="BT1174" s="34"/>
      <c r="BU1174" s="36"/>
      <c r="BV1174" s="6"/>
      <c r="BW1174" s="6"/>
      <c r="EF1174" s="6"/>
      <c r="EG1174" s="6"/>
      <c r="EH1174" s="6"/>
      <c r="EI1174" s="6"/>
      <c r="EJ1174" s="6"/>
      <c r="EK1174" s="6"/>
      <c r="EL1174" s="6"/>
      <c r="EM1174" s="6"/>
      <c r="EN1174" s="6"/>
      <c r="EO1174" s="6"/>
      <c r="EP1174" s="6"/>
      <c r="EQ1174" s="6"/>
      <c r="ER1174" s="6"/>
      <c r="ES1174" s="6"/>
      <c r="ET1174" s="6"/>
      <c r="EU1174" s="6"/>
      <c r="EV1174" s="6"/>
      <c r="EW1174" s="6"/>
      <c r="EX1174" s="6"/>
      <c r="EY1174" s="6"/>
      <c r="GM1174" s="6"/>
      <c r="GN1174" s="6"/>
      <c r="GO1174" s="6"/>
      <c r="GP1174" s="6"/>
      <c r="GQ1174" s="6"/>
      <c r="GR1174" s="6"/>
      <c r="GS1174" s="6"/>
      <c r="GT1174" s="6"/>
      <c r="GU1174" s="6"/>
      <c r="GV1174" s="6"/>
      <c r="GW1174" s="6"/>
      <c r="GX1174" s="6"/>
      <c r="GY1174" s="6"/>
      <c r="GZ1174" s="6"/>
      <c r="HA1174" s="6"/>
      <c r="HB1174" s="6"/>
      <c r="HC1174" s="6"/>
      <c r="HD1174" s="6"/>
      <c r="HE1174" s="6"/>
      <c r="HF1174" s="6"/>
    </row>
    <row r="1175" spans="1:214" ht="37.5" customHeight="1" x14ac:dyDescent="0.3">
      <c r="A1175" s="49" t="str">
        <f t="shared" ca="1" si="162"/>
        <v/>
      </c>
      <c r="B1175" s="22" t="str">
        <f t="shared" ca="1" si="163"/>
        <v/>
      </c>
      <c r="C1175" s="22" t="str">
        <f t="shared" ca="1" si="164"/>
        <v/>
      </c>
      <c r="D1175" s="1" t="str">
        <f t="shared" si="165"/>
        <v/>
      </c>
      <c r="E1175" s="79" t="str">
        <f t="shared" si="166"/>
        <v/>
      </c>
      <c r="F1175" s="94" t="str">
        <f t="shared" si="167"/>
        <v/>
      </c>
      <c r="G1175" s="1" t="str">
        <f t="shared" si="168"/>
        <v/>
      </c>
      <c r="H1175" s="48"/>
      <c r="I1175" s="118"/>
      <c r="J1175" s="56" t="s">
        <v>22</v>
      </c>
      <c r="K1175" s="160">
        <v>1168</v>
      </c>
      <c r="L1175" s="154" t="e">
        <f t="shared" ca="1" si="169"/>
        <v>#VALUE!</v>
      </c>
      <c r="M1175" s="157"/>
      <c r="N1175" s="157"/>
      <c r="P1175" s="6"/>
      <c r="Q1175" s="97"/>
      <c r="R1175" s="6"/>
      <c r="S1175" s="6"/>
      <c r="T1175" s="6"/>
      <c r="U1175" s="6"/>
      <c r="V1175" s="6"/>
      <c r="W1175" s="6"/>
      <c r="X1175" s="6"/>
      <c r="Y1175" s="132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  <c r="BC1175" s="6"/>
      <c r="BD1175" s="6"/>
      <c r="BE1175" s="6"/>
      <c r="BF1175" s="6"/>
      <c r="BG1175" s="6"/>
      <c r="BH1175" s="6"/>
      <c r="BI1175" s="6"/>
      <c r="BJ1175" s="6"/>
      <c r="BK1175" s="6"/>
      <c r="BL1175" s="6"/>
      <c r="BM1175" s="6"/>
      <c r="BN1175" s="6"/>
      <c r="BO1175" s="6"/>
      <c r="BP1175" s="6"/>
      <c r="BQ1175" s="34"/>
      <c r="BR1175" s="34"/>
      <c r="BS1175" s="9"/>
      <c r="BT1175" s="34"/>
      <c r="BU1175" s="36"/>
      <c r="BV1175" s="6"/>
      <c r="BW1175" s="6"/>
      <c r="EF1175" s="6"/>
      <c r="EG1175" s="6"/>
      <c r="EH1175" s="6"/>
      <c r="EI1175" s="6"/>
      <c r="EJ1175" s="6"/>
      <c r="EK1175" s="6"/>
      <c r="EL1175" s="6"/>
      <c r="EM1175" s="6"/>
      <c r="EN1175" s="6"/>
      <c r="EO1175" s="6"/>
      <c r="EP1175" s="6"/>
      <c r="EQ1175" s="6"/>
      <c r="ER1175" s="6"/>
      <c r="ES1175" s="6"/>
      <c r="ET1175" s="6"/>
      <c r="EU1175" s="6"/>
      <c r="EV1175" s="6"/>
      <c r="EW1175" s="6"/>
      <c r="EX1175" s="6"/>
      <c r="EY1175" s="6"/>
      <c r="GM1175" s="6"/>
      <c r="GN1175" s="6"/>
      <c r="GO1175" s="6"/>
      <c r="GP1175" s="6"/>
      <c r="GQ1175" s="6"/>
      <c r="GR1175" s="6"/>
      <c r="GS1175" s="6"/>
      <c r="GT1175" s="6"/>
      <c r="GU1175" s="6"/>
      <c r="GV1175" s="6"/>
      <c r="GW1175" s="6"/>
      <c r="GX1175" s="6"/>
      <c r="GY1175" s="6"/>
      <c r="GZ1175" s="6"/>
      <c r="HA1175" s="6"/>
      <c r="HB1175" s="6"/>
      <c r="HC1175" s="6"/>
      <c r="HD1175" s="6"/>
      <c r="HE1175" s="6"/>
      <c r="HF1175" s="6"/>
    </row>
    <row r="1176" spans="1:214" ht="37.5" customHeight="1" x14ac:dyDescent="0.3">
      <c r="A1176" s="49" t="str">
        <f t="shared" ca="1" si="162"/>
        <v/>
      </c>
      <c r="B1176" s="22" t="str">
        <f t="shared" ca="1" si="163"/>
        <v/>
      </c>
      <c r="C1176" s="22" t="str">
        <f t="shared" ca="1" si="164"/>
        <v/>
      </c>
      <c r="D1176" s="1" t="str">
        <f t="shared" si="165"/>
        <v/>
      </c>
      <c r="E1176" s="79" t="str">
        <f t="shared" si="166"/>
        <v/>
      </c>
      <c r="F1176" s="94" t="str">
        <f t="shared" si="167"/>
        <v/>
      </c>
      <c r="G1176" s="1" t="str">
        <f t="shared" si="168"/>
        <v/>
      </c>
      <c r="H1176" s="48"/>
      <c r="I1176" s="118"/>
      <c r="J1176" s="56" t="s">
        <v>22</v>
      </c>
      <c r="K1176" s="160">
        <v>1169</v>
      </c>
      <c r="L1176" s="154" t="e">
        <f t="shared" ca="1" si="169"/>
        <v>#VALUE!</v>
      </c>
      <c r="M1176" s="157"/>
      <c r="N1176" s="157"/>
      <c r="P1176" s="6"/>
      <c r="Q1176" s="97"/>
      <c r="R1176" s="6"/>
      <c r="S1176" s="6"/>
      <c r="T1176" s="6"/>
      <c r="U1176" s="6"/>
      <c r="V1176" s="6"/>
      <c r="W1176" s="6"/>
      <c r="X1176" s="6"/>
      <c r="Y1176" s="132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  <c r="BC1176" s="6"/>
      <c r="BD1176" s="6"/>
      <c r="BE1176" s="6"/>
      <c r="BF1176" s="6"/>
      <c r="BG1176" s="6"/>
      <c r="BH1176" s="6"/>
      <c r="BI1176" s="6"/>
      <c r="BJ1176" s="6"/>
      <c r="BK1176" s="6"/>
      <c r="BL1176" s="6"/>
      <c r="BM1176" s="6"/>
      <c r="BN1176" s="6"/>
      <c r="BO1176" s="6"/>
      <c r="BP1176" s="6"/>
      <c r="BQ1176" s="34"/>
      <c r="BR1176" s="34"/>
      <c r="BS1176" s="9"/>
      <c r="BT1176" s="34"/>
      <c r="BU1176" s="36"/>
      <c r="BV1176" s="6"/>
      <c r="BW1176" s="6"/>
      <c r="EF1176" s="6"/>
      <c r="EG1176" s="6"/>
      <c r="EH1176" s="6"/>
      <c r="EI1176" s="6"/>
      <c r="EJ1176" s="6"/>
      <c r="EK1176" s="6"/>
      <c r="EL1176" s="6"/>
      <c r="EM1176" s="6"/>
      <c r="EN1176" s="6"/>
      <c r="EO1176" s="6"/>
      <c r="EP1176" s="6"/>
      <c r="EQ1176" s="6"/>
      <c r="ER1176" s="6"/>
      <c r="ES1176" s="6"/>
      <c r="ET1176" s="6"/>
      <c r="EU1176" s="6"/>
      <c r="EV1176" s="6"/>
      <c r="EW1176" s="6"/>
      <c r="EX1176" s="6"/>
      <c r="EY1176" s="6"/>
      <c r="GM1176" s="6"/>
      <c r="GN1176" s="6"/>
      <c r="GO1176" s="6"/>
      <c r="GP1176" s="6"/>
      <c r="GQ1176" s="6"/>
      <c r="GR1176" s="6"/>
      <c r="GS1176" s="6"/>
      <c r="GT1176" s="6"/>
      <c r="GU1176" s="6"/>
      <c r="GV1176" s="6"/>
      <c r="GW1176" s="6"/>
      <c r="GX1176" s="6"/>
      <c r="GY1176" s="6"/>
      <c r="GZ1176" s="6"/>
      <c r="HA1176" s="6"/>
      <c r="HB1176" s="6"/>
      <c r="HC1176" s="6"/>
      <c r="HD1176" s="6"/>
      <c r="HE1176" s="6"/>
      <c r="HF1176" s="6"/>
    </row>
    <row r="1177" spans="1:214" ht="37.5" customHeight="1" x14ac:dyDescent="0.3">
      <c r="A1177" s="49" t="str">
        <f t="shared" ca="1" si="162"/>
        <v/>
      </c>
      <c r="B1177" s="22" t="str">
        <f t="shared" ca="1" si="163"/>
        <v/>
      </c>
      <c r="C1177" s="22" t="str">
        <f t="shared" ca="1" si="164"/>
        <v/>
      </c>
      <c r="D1177" s="1" t="str">
        <f t="shared" si="165"/>
        <v/>
      </c>
      <c r="E1177" s="79" t="str">
        <f t="shared" si="166"/>
        <v/>
      </c>
      <c r="F1177" s="94" t="str">
        <f t="shared" si="167"/>
        <v/>
      </c>
      <c r="G1177" s="1" t="str">
        <f t="shared" si="168"/>
        <v/>
      </c>
      <c r="H1177" s="48"/>
      <c r="I1177" s="118"/>
      <c r="J1177" s="56" t="s">
        <v>22</v>
      </c>
      <c r="K1177" s="160">
        <v>1170</v>
      </c>
      <c r="L1177" s="154" t="e">
        <f t="shared" ca="1" si="169"/>
        <v>#VALUE!</v>
      </c>
      <c r="M1177" s="157"/>
      <c r="N1177" s="157"/>
      <c r="P1177" s="6"/>
      <c r="Q1177" s="97"/>
      <c r="R1177" s="6"/>
      <c r="S1177" s="6"/>
      <c r="T1177" s="6"/>
      <c r="U1177" s="6"/>
      <c r="V1177" s="6"/>
      <c r="W1177" s="6"/>
      <c r="X1177" s="6"/>
      <c r="Y1177" s="132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  <c r="BC1177" s="6"/>
      <c r="BD1177" s="6"/>
      <c r="BE1177" s="6"/>
      <c r="BF1177" s="6"/>
      <c r="BG1177" s="6"/>
      <c r="BH1177" s="6"/>
      <c r="BI1177" s="6"/>
      <c r="BJ1177" s="6"/>
      <c r="BK1177" s="6"/>
      <c r="BL1177" s="6"/>
      <c r="BM1177" s="6"/>
      <c r="BN1177" s="6"/>
      <c r="BO1177" s="6"/>
      <c r="BP1177" s="6"/>
      <c r="BQ1177" s="34"/>
      <c r="BR1177" s="34"/>
      <c r="BS1177" s="9"/>
      <c r="BT1177" s="34"/>
      <c r="BU1177" s="36"/>
      <c r="BV1177" s="6"/>
      <c r="BW1177" s="6"/>
      <c r="EF1177" s="6"/>
      <c r="EG1177" s="6"/>
      <c r="EH1177" s="6"/>
      <c r="EI1177" s="6"/>
      <c r="EJ1177" s="6"/>
      <c r="EK1177" s="6"/>
      <c r="EL1177" s="6"/>
      <c r="EM1177" s="6"/>
      <c r="EN1177" s="6"/>
      <c r="EO1177" s="6"/>
      <c r="EP1177" s="6"/>
      <c r="EQ1177" s="6"/>
      <c r="ER1177" s="6"/>
      <c r="ES1177" s="6"/>
      <c r="ET1177" s="6"/>
      <c r="EU1177" s="6"/>
      <c r="EV1177" s="6"/>
      <c r="EW1177" s="6"/>
      <c r="EX1177" s="6"/>
      <c r="EY1177" s="6"/>
      <c r="GM1177" s="6"/>
      <c r="GN1177" s="6"/>
      <c r="GO1177" s="6"/>
      <c r="GP1177" s="6"/>
      <c r="GQ1177" s="6"/>
      <c r="GR1177" s="6"/>
      <c r="GS1177" s="6"/>
      <c r="GT1177" s="6"/>
      <c r="GU1177" s="6"/>
      <c r="GV1177" s="6"/>
      <c r="GW1177" s="6"/>
      <c r="GX1177" s="6"/>
      <c r="GY1177" s="6"/>
      <c r="GZ1177" s="6"/>
      <c r="HA1177" s="6"/>
      <c r="HB1177" s="6"/>
      <c r="HC1177" s="6"/>
      <c r="HD1177" s="6"/>
      <c r="HE1177" s="6"/>
      <c r="HF1177" s="6"/>
    </row>
    <row r="1178" spans="1:214" ht="37.5" customHeight="1" x14ac:dyDescent="0.3">
      <c r="A1178" s="49" t="str">
        <f t="shared" ca="1" si="162"/>
        <v/>
      </c>
      <c r="B1178" s="22" t="str">
        <f t="shared" ca="1" si="163"/>
        <v/>
      </c>
      <c r="C1178" s="22" t="str">
        <f t="shared" ca="1" si="164"/>
        <v/>
      </c>
      <c r="D1178" s="1" t="str">
        <f t="shared" si="165"/>
        <v/>
      </c>
      <c r="E1178" s="79" t="str">
        <f t="shared" si="166"/>
        <v/>
      </c>
      <c r="F1178" s="94" t="str">
        <f t="shared" si="167"/>
        <v/>
      </c>
      <c r="G1178" s="1" t="str">
        <f t="shared" si="168"/>
        <v/>
      </c>
      <c r="H1178" s="48"/>
      <c r="I1178" s="118"/>
      <c r="J1178" s="56" t="s">
        <v>22</v>
      </c>
      <c r="K1178" s="160">
        <v>1171</v>
      </c>
      <c r="L1178" s="154" t="e">
        <f t="shared" ca="1" si="169"/>
        <v>#VALUE!</v>
      </c>
      <c r="M1178" s="157"/>
      <c r="N1178" s="157"/>
      <c r="P1178" s="6"/>
      <c r="Q1178" s="97"/>
      <c r="R1178" s="6"/>
      <c r="S1178" s="6"/>
      <c r="T1178" s="6"/>
      <c r="U1178" s="6"/>
      <c r="V1178" s="6"/>
      <c r="W1178" s="6"/>
      <c r="X1178" s="6"/>
      <c r="Y1178" s="132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  <c r="BC1178" s="6"/>
      <c r="BD1178" s="6"/>
      <c r="BE1178" s="6"/>
      <c r="BF1178" s="6"/>
      <c r="BG1178" s="6"/>
      <c r="BH1178" s="6"/>
      <c r="BI1178" s="6"/>
      <c r="BJ1178" s="6"/>
      <c r="BK1178" s="6"/>
      <c r="BL1178" s="6"/>
      <c r="BM1178" s="6"/>
      <c r="BN1178" s="6"/>
      <c r="BO1178" s="6"/>
      <c r="BP1178" s="6"/>
      <c r="BQ1178" s="34"/>
      <c r="BR1178" s="34"/>
      <c r="BS1178" s="9"/>
      <c r="BT1178" s="34"/>
      <c r="BU1178" s="36"/>
      <c r="BV1178" s="6"/>
      <c r="BW1178" s="6"/>
      <c r="EF1178" s="6"/>
      <c r="EG1178" s="6"/>
      <c r="EH1178" s="6"/>
      <c r="EI1178" s="6"/>
      <c r="EJ1178" s="6"/>
      <c r="EK1178" s="6"/>
      <c r="EL1178" s="6"/>
      <c r="EM1178" s="6"/>
      <c r="EN1178" s="6"/>
      <c r="EO1178" s="6"/>
      <c r="EP1178" s="6"/>
      <c r="EQ1178" s="6"/>
      <c r="ER1178" s="6"/>
      <c r="ES1178" s="6"/>
      <c r="ET1178" s="6"/>
      <c r="EU1178" s="6"/>
      <c r="EV1178" s="6"/>
      <c r="EW1178" s="6"/>
      <c r="EX1178" s="6"/>
      <c r="EY1178" s="6"/>
      <c r="GM1178" s="6"/>
      <c r="GN1178" s="6"/>
      <c r="GO1178" s="6"/>
      <c r="GP1178" s="6"/>
      <c r="GQ1178" s="6"/>
      <c r="GR1178" s="6"/>
      <c r="GS1178" s="6"/>
      <c r="GT1178" s="6"/>
      <c r="GU1178" s="6"/>
      <c r="GV1178" s="6"/>
      <c r="GW1178" s="6"/>
      <c r="GX1178" s="6"/>
      <c r="GY1178" s="6"/>
      <c r="GZ1178" s="6"/>
      <c r="HA1178" s="6"/>
      <c r="HB1178" s="6"/>
      <c r="HC1178" s="6"/>
      <c r="HD1178" s="6"/>
      <c r="HE1178" s="6"/>
      <c r="HF1178" s="6"/>
    </row>
    <row r="1179" spans="1:214" ht="37.5" customHeight="1" x14ac:dyDescent="0.3">
      <c r="A1179" s="49" t="str">
        <f t="shared" ca="1" si="162"/>
        <v/>
      </c>
      <c r="B1179" s="22" t="str">
        <f t="shared" ca="1" si="163"/>
        <v/>
      </c>
      <c r="C1179" s="22" t="str">
        <f t="shared" ca="1" si="164"/>
        <v/>
      </c>
      <c r="D1179" s="1" t="str">
        <f t="shared" si="165"/>
        <v/>
      </c>
      <c r="E1179" s="79" t="str">
        <f t="shared" si="166"/>
        <v/>
      </c>
      <c r="F1179" s="94" t="str">
        <f t="shared" si="167"/>
        <v/>
      </c>
      <c r="G1179" s="1" t="str">
        <f t="shared" si="168"/>
        <v/>
      </c>
      <c r="H1179" s="48"/>
      <c r="I1179" s="118"/>
      <c r="J1179" s="56" t="s">
        <v>22</v>
      </c>
      <c r="K1179" s="160">
        <v>1172</v>
      </c>
      <c r="L1179" s="154" t="e">
        <f t="shared" ca="1" si="169"/>
        <v>#VALUE!</v>
      </c>
      <c r="M1179" s="157"/>
      <c r="N1179" s="157"/>
      <c r="P1179" s="6"/>
      <c r="Q1179" s="97"/>
      <c r="R1179" s="6"/>
      <c r="S1179" s="6"/>
      <c r="T1179" s="6"/>
      <c r="U1179" s="6"/>
      <c r="V1179" s="6"/>
      <c r="W1179" s="6"/>
      <c r="X1179" s="6"/>
      <c r="Y1179" s="132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  <c r="BC1179" s="6"/>
      <c r="BD1179" s="6"/>
      <c r="BE1179" s="6"/>
      <c r="BF1179" s="6"/>
      <c r="BG1179" s="6"/>
      <c r="BH1179" s="6"/>
      <c r="BI1179" s="6"/>
      <c r="BJ1179" s="6"/>
      <c r="BK1179" s="6"/>
      <c r="BL1179" s="6"/>
      <c r="BM1179" s="6"/>
      <c r="BN1179" s="6"/>
      <c r="BO1179" s="6"/>
      <c r="BP1179" s="6"/>
      <c r="BQ1179" s="34"/>
      <c r="BR1179" s="34"/>
      <c r="BS1179" s="9"/>
      <c r="BT1179" s="34"/>
      <c r="BU1179" s="36"/>
      <c r="BV1179" s="6"/>
      <c r="BW1179" s="6"/>
      <c r="EF1179" s="6"/>
      <c r="EG1179" s="6"/>
      <c r="EH1179" s="6"/>
      <c r="EI1179" s="6"/>
      <c r="EJ1179" s="6"/>
      <c r="EK1179" s="6"/>
      <c r="EL1179" s="6"/>
      <c r="EM1179" s="6"/>
      <c r="EN1179" s="6"/>
      <c r="EO1179" s="6"/>
      <c r="EP1179" s="6"/>
      <c r="EQ1179" s="6"/>
      <c r="ER1179" s="6"/>
      <c r="ES1179" s="6"/>
      <c r="ET1179" s="6"/>
      <c r="EU1179" s="6"/>
      <c r="EV1179" s="6"/>
      <c r="EW1179" s="6"/>
      <c r="EX1179" s="6"/>
      <c r="EY1179" s="6"/>
      <c r="GM1179" s="6"/>
      <c r="GN1179" s="6"/>
      <c r="GO1179" s="6"/>
      <c r="GP1179" s="6"/>
      <c r="GQ1179" s="6"/>
      <c r="GR1179" s="6"/>
      <c r="GS1179" s="6"/>
      <c r="GT1179" s="6"/>
      <c r="GU1179" s="6"/>
      <c r="GV1179" s="6"/>
      <c r="GW1179" s="6"/>
      <c r="GX1179" s="6"/>
      <c r="GY1179" s="6"/>
      <c r="GZ1179" s="6"/>
      <c r="HA1179" s="6"/>
      <c r="HB1179" s="6"/>
      <c r="HC1179" s="6"/>
      <c r="HD1179" s="6"/>
      <c r="HE1179" s="6"/>
      <c r="HF1179" s="6"/>
    </row>
    <row r="1180" spans="1:214" ht="37.5" customHeight="1" x14ac:dyDescent="0.3">
      <c r="A1180" s="49" t="str">
        <f t="shared" ca="1" si="162"/>
        <v/>
      </c>
      <c r="B1180" s="22" t="str">
        <f t="shared" ca="1" si="163"/>
        <v/>
      </c>
      <c r="C1180" s="22" t="str">
        <f t="shared" ca="1" si="164"/>
        <v/>
      </c>
      <c r="D1180" s="1" t="str">
        <f t="shared" si="165"/>
        <v/>
      </c>
      <c r="E1180" s="79" t="str">
        <f t="shared" si="166"/>
        <v/>
      </c>
      <c r="F1180" s="94" t="str">
        <f t="shared" si="167"/>
        <v/>
      </c>
      <c r="G1180" s="1" t="str">
        <f t="shared" si="168"/>
        <v/>
      </c>
      <c r="H1180" s="48"/>
      <c r="I1180" s="118"/>
      <c r="J1180" s="56" t="s">
        <v>22</v>
      </c>
      <c r="K1180" s="160">
        <v>1173</v>
      </c>
      <c r="L1180" s="154" t="e">
        <f t="shared" ca="1" si="169"/>
        <v>#VALUE!</v>
      </c>
      <c r="M1180" s="157"/>
      <c r="N1180" s="157"/>
      <c r="P1180" s="6"/>
      <c r="Q1180" s="97"/>
      <c r="R1180" s="6"/>
      <c r="S1180" s="6"/>
      <c r="T1180" s="6"/>
      <c r="U1180" s="6"/>
      <c r="V1180" s="6"/>
      <c r="W1180" s="6"/>
      <c r="X1180" s="6"/>
      <c r="Y1180" s="132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  <c r="BC1180" s="6"/>
      <c r="BD1180" s="6"/>
      <c r="BE1180" s="6"/>
      <c r="BF1180" s="6"/>
      <c r="BG1180" s="6"/>
      <c r="BH1180" s="6"/>
      <c r="BI1180" s="6"/>
      <c r="BJ1180" s="6"/>
      <c r="BK1180" s="6"/>
      <c r="BL1180" s="6"/>
      <c r="BM1180" s="6"/>
      <c r="BN1180" s="6"/>
      <c r="BO1180" s="6"/>
      <c r="BP1180" s="6"/>
      <c r="BQ1180" s="34"/>
      <c r="BR1180" s="34"/>
      <c r="BS1180" s="9"/>
      <c r="BT1180" s="34"/>
      <c r="BU1180" s="36"/>
      <c r="BV1180" s="6"/>
      <c r="BW1180" s="6"/>
      <c r="EF1180" s="6"/>
      <c r="EG1180" s="6"/>
      <c r="EH1180" s="6"/>
      <c r="EI1180" s="6"/>
      <c r="EJ1180" s="6"/>
      <c r="EK1180" s="6"/>
      <c r="EL1180" s="6"/>
      <c r="EM1180" s="6"/>
      <c r="EN1180" s="6"/>
      <c r="EO1180" s="6"/>
      <c r="EP1180" s="6"/>
      <c r="EQ1180" s="6"/>
      <c r="ER1180" s="6"/>
      <c r="ES1180" s="6"/>
      <c r="ET1180" s="6"/>
      <c r="EU1180" s="6"/>
      <c r="EV1180" s="6"/>
      <c r="EW1180" s="6"/>
      <c r="EX1180" s="6"/>
      <c r="EY1180" s="6"/>
      <c r="GM1180" s="6"/>
      <c r="GN1180" s="6"/>
      <c r="GO1180" s="6"/>
      <c r="GP1180" s="6"/>
      <c r="GQ1180" s="6"/>
      <c r="GR1180" s="6"/>
      <c r="GS1180" s="6"/>
      <c r="GT1180" s="6"/>
      <c r="GU1180" s="6"/>
      <c r="GV1180" s="6"/>
      <c r="GW1180" s="6"/>
      <c r="GX1180" s="6"/>
      <c r="GY1180" s="6"/>
      <c r="GZ1180" s="6"/>
      <c r="HA1180" s="6"/>
      <c r="HB1180" s="6"/>
      <c r="HC1180" s="6"/>
      <c r="HD1180" s="6"/>
      <c r="HE1180" s="6"/>
      <c r="HF1180" s="6"/>
    </row>
    <row r="1181" spans="1:214" ht="37.5" customHeight="1" x14ac:dyDescent="0.3">
      <c r="A1181" s="49" t="str">
        <f t="shared" ca="1" si="162"/>
        <v/>
      </c>
      <c r="B1181" s="22" t="str">
        <f t="shared" ca="1" si="163"/>
        <v/>
      </c>
      <c r="C1181" s="22" t="str">
        <f t="shared" ca="1" si="164"/>
        <v/>
      </c>
      <c r="D1181" s="1" t="str">
        <f t="shared" si="165"/>
        <v/>
      </c>
      <c r="E1181" s="79" t="str">
        <f t="shared" si="166"/>
        <v/>
      </c>
      <c r="F1181" s="94" t="str">
        <f t="shared" si="167"/>
        <v/>
      </c>
      <c r="G1181" s="1" t="str">
        <f t="shared" si="168"/>
        <v/>
      </c>
      <c r="H1181" s="48"/>
      <c r="I1181" s="118"/>
      <c r="J1181" s="56" t="s">
        <v>22</v>
      </c>
      <c r="K1181" s="160">
        <v>1174</v>
      </c>
      <c r="L1181" s="154" t="e">
        <f t="shared" ca="1" si="169"/>
        <v>#VALUE!</v>
      </c>
      <c r="M1181" s="157"/>
      <c r="N1181" s="157"/>
      <c r="P1181" s="6"/>
      <c r="Q1181" s="97"/>
      <c r="R1181" s="6"/>
      <c r="S1181" s="6"/>
      <c r="T1181" s="6"/>
      <c r="U1181" s="6"/>
      <c r="V1181" s="6"/>
      <c r="W1181" s="6"/>
      <c r="X1181" s="6"/>
      <c r="Y1181" s="132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  <c r="BC1181" s="6"/>
      <c r="BD1181" s="6"/>
      <c r="BE1181" s="6"/>
      <c r="BF1181" s="6"/>
      <c r="BG1181" s="6"/>
      <c r="BH1181" s="6"/>
      <c r="BI1181" s="6"/>
      <c r="BJ1181" s="6"/>
      <c r="BK1181" s="6"/>
      <c r="BL1181" s="6"/>
      <c r="BM1181" s="6"/>
      <c r="BN1181" s="6"/>
      <c r="BO1181" s="6"/>
      <c r="BP1181" s="6"/>
      <c r="BQ1181" s="34"/>
      <c r="BR1181" s="34"/>
      <c r="BS1181" s="9"/>
      <c r="BT1181" s="34"/>
      <c r="BU1181" s="36"/>
      <c r="BV1181" s="6"/>
      <c r="BW1181" s="6"/>
      <c r="EF1181" s="6"/>
      <c r="EG1181" s="6"/>
      <c r="EH1181" s="6"/>
      <c r="EI1181" s="6"/>
      <c r="EJ1181" s="6"/>
      <c r="EK1181" s="6"/>
      <c r="EL1181" s="6"/>
      <c r="EM1181" s="6"/>
      <c r="EN1181" s="6"/>
      <c r="EO1181" s="6"/>
      <c r="EP1181" s="6"/>
      <c r="EQ1181" s="6"/>
      <c r="ER1181" s="6"/>
      <c r="ES1181" s="6"/>
      <c r="ET1181" s="6"/>
      <c r="EU1181" s="6"/>
      <c r="EV1181" s="6"/>
      <c r="EW1181" s="6"/>
      <c r="EX1181" s="6"/>
      <c r="EY1181" s="6"/>
      <c r="GM1181" s="6"/>
      <c r="GN1181" s="6"/>
      <c r="GO1181" s="6"/>
      <c r="GP1181" s="6"/>
      <c r="GQ1181" s="6"/>
      <c r="GR1181" s="6"/>
      <c r="GS1181" s="6"/>
      <c r="GT1181" s="6"/>
      <c r="GU1181" s="6"/>
      <c r="GV1181" s="6"/>
      <c r="GW1181" s="6"/>
      <c r="GX1181" s="6"/>
      <c r="GY1181" s="6"/>
      <c r="GZ1181" s="6"/>
      <c r="HA1181" s="6"/>
      <c r="HB1181" s="6"/>
      <c r="HC1181" s="6"/>
      <c r="HD1181" s="6"/>
      <c r="HE1181" s="6"/>
      <c r="HF1181" s="6"/>
    </row>
    <row r="1182" spans="1:214" ht="37.5" customHeight="1" x14ac:dyDescent="0.3">
      <c r="A1182" s="49" t="str">
        <f t="shared" ca="1" si="162"/>
        <v/>
      </c>
      <c r="B1182" s="22" t="str">
        <f t="shared" ca="1" si="163"/>
        <v/>
      </c>
      <c r="C1182" s="22" t="str">
        <f t="shared" ca="1" si="164"/>
        <v/>
      </c>
      <c r="D1182" s="1" t="str">
        <f t="shared" si="165"/>
        <v/>
      </c>
      <c r="E1182" s="79" t="str">
        <f t="shared" si="166"/>
        <v/>
      </c>
      <c r="F1182" s="94" t="str">
        <f t="shared" si="167"/>
        <v/>
      </c>
      <c r="G1182" s="1" t="str">
        <f t="shared" si="168"/>
        <v/>
      </c>
      <c r="H1182" s="48"/>
      <c r="I1182" s="118"/>
      <c r="J1182" s="56" t="s">
        <v>22</v>
      </c>
      <c r="K1182" s="160">
        <v>1175</v>
      </c>
      <c r="L1182" s="154" t="e">
        <f t="shared" ca="1" si="169"/>
        <v>#VALUE!</v>
      </c>
      <c r="M1182" s="157"/>
      <c r="N1182" s="157"/>
      <c r="P1182" s="6"/>
      <c r="Q1182" s="97"/>
      <c r="R1182" s="6"/>
      <c r="S1182" s="6"/>
      <c r="T1182" s="6"/>
      <c r="U1182" s="6"/>
      <c r="V1182" s="6"/>
      <c r="W1182" s="6"/>
      <c r="X1182" s="6"/>
      <c r="Y1182" s="132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  <c r="BC1182" s="6"/>
      <c r="BD1182" s="6"/>
      <c r="BE1182" s="6"/>
      <c r="BF1182" s="6"/>
      <c r="BG1182" s="6"/>
      <c r="BH1182" s="6"/>
      <c r="BI1182" s="6"/>
      <c r="BJ1182" s="6"/>
      <c r="BK1182" s="6"/>
      <c r="BL1182" s="6"/>
      <c r="BM1182" s="6"/>
      <c r="BN1182" s="6"/>
      <c r="BO1182" s="6"/>
      <c r="BP1182" s="6"/>
      <c r="BQ1182" s="34"/>
      <c r="BR1182" s="34"/>
      <c r="BS1182" s="9"/>
      <c r="BT1182" s="34"/>
      <c r="BU1182" s="36"/>
      <c r="BV1182" s="6"/>
      <c r="BW1182" s="6"/>
      <c r="EF1182" s="6"/>
      <c r="EG1182" s="6"/>
      <c r="EH1182" s="6"/>
      <c r="EI1182" s="6"/>
      <c r="EJ1182" s="6"/>
      <c r="EK1182" s="6"/>
      <c r="EL1182" s="6"/>
      <c r="EM1182" s="6"/>
      <c r="EN1182" s="6"/>
      <c r="EO1182" s="6"/>
      <c r="EP1182" s="6"/>
      <c r="EQ1182" s="6"/>
      <c r="ER1182" s="6"/>
      <c r="ES1182" s="6"/>
      <c r="ET1182" s="6"/>
      <c r="EU1182" s="6"/>
      <c r="EV1182" s="6"/>
      <c r="EW1182" s="6"/>
      <c r="EX1182" s="6"/>
      <c r="EY1182" s="6"/>
      <c r="GM1182" s="6"/>
      <c r="GN1182" s="6"/>
      <c r="GO1182" s="6"/>
      <c r="GP1182" s="6"/>
      <c r="GQ1182" s="6"/>
      <c r="GR1182" s="6"/>
      <c r="GS1182" s="6"/>
      <c r="GT1182" s="6"/>
      <c r="GU1182" s="6"/>
      <c r="GV1182" s="6"/>
      <c r="GW1182" s="6"/>
      <c r="GX1182" s="6"/>
      <c r="GY1182" s="6"/>
      <c r="GZ1182" s="6"/>
      <c r="HA1182" s="6"/>
      <c r="HB1182" s="6"/>
      <c r="HC1182" s="6"/>
      <c r="HD1182" s="6"/>
      <c r="HE1182" s="6"/>
      <c r="HF1182" s="6"/>
    </row>
    <row r="1183" spans="1:214" ht="37.5" customHeight="1" x14ac:dyDescent="0.3">
      <c r="A1183" s="49" t="str">
        <f t="shared" ca="1" si="162"/>
        <v/>
      </c>
      <c r="B1183" s="22" t="str">
        <f t="shared" ca="1" si="163"/>
        <v/>
      </c>
      <c r="C1183" s="22" t="str">
        <f t="shared" ca="1" si="164"/>
        <v/>
      </c>
      <c r="D1183" s="1" t="str">
        <f t="shared" si="165"/>
        <v/>
      </c>
      <c r="E1183" s="79" t="str">
        <f t="shared" si="166"/>
        <v/>
      </c>
      <c r="F1183" s="94" t="str">
        <f t="shared" si="167"/>
        <v/>
      </c>
      <c r="G1183" s="1" t="str">
        <f t="shared" si="168"/>
        <v/>
      </c>
      <c r="H1183" s="48"/>
      <c r="I1183" s="118"/>
      <c r="J1183" s="56" t="s">
        <v>22</v>
      </c>
      <c r="K1183" s="160">
        <v>1176</v>
      </c>
      <c r="L1183" s="154" t="e">
        <f t="shared" ca="1" si="169"/>
        <v>#VALUE!</v>
      </c>
      <c r="M1183" s="157"/>
      <c r="N1183" s="157"/>
      <c r="P1183" s="6"/>
      <c r="Q1183" s="97"/>
      <c r="R1183" s="6"/>
      <c r="S1183" s="6"/>
      <c r="T1183" s="6"/>
      <c r="U1183" s="6"/>
      <c r="V1183" s="6"/>
      <c r="W1183" s="6"/>
      <c r="X1183" s="6"/>
      <c r="Y1183" s="132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  <c r="BC1183" s="6"/>
      <c r="BD1183" s="6"/>
      <c r="BE1183" s="6"/>
      <c r="BF1183" s="6"/>
      <c r="BG1183" s="6"/>
      <c r="BH1183" s="6"/>
      <c r="BI1183" s="6"/>
      <c r="BJ1183" s="6"/>
      <c r="BK1183" s="6"/>
      <c r="BL1183" s="6"/>
      <c r="BM1183" s="6"/>
      <c r="BN1183" s="6"/>
      <c r="BO1183" s="6"/>
      <c r="BP1183" s="6"/>
      <c r="BQ1183" s="34"/>
      <c r="BR1183" s="34"/>
      <c r="BS1183" s="9"/>
      <c r="BT1183" s="34"/>
      <c r="BU1183" s="36"/>
      <c r="BV1183" s="6"/>
      <c r="BW1183" s="6"/>
      <c r="EF1183" s="6"/>
      <c r="EG1183" s="6"/>
      <c r="EH1183" s="6"/>
      <c r="EI1183" s="6"/>
      <c r="EJ1183" s="6"/>
      <c r="EK1183" s="6"/>
      <c r="EL1183" s="6"/>
      <c r="EM1183" s="6"/>
      <c r="EN1183" s="6"/>
      <c r="EO1183" s="6"/>
      <c r="EP1183" s="6"/>
      <c r="EQ1183" s="6"/>
      <c r="ER1183" s="6"/>
      <c r="ES1183" s="6"/>
      <c r="ET1183" s="6"/>
      <c r="EU1183" s="6"/>
      <c r="EV1183" s="6"/>
      <c r="EW1183" s="6"/>
      <c r="EX1183" s="6"/>
      <c r="EY1183" s="6"/>
      <c r="GM1183" s="6"/>
      <c r="GN1183" s="6"/>
      <c r="GO1183" s="6"/>
      <c r="GP1183" s="6"/>
      <c r="GQ1183" s="6"/>
      <c r="GR1183" s="6"/>
      <c r="GS1183" s="6"/>
      <c r="GT1183" s="6"/>
      <c r="GU1183" s="6"/>
      <c r="GV1183" s="6"/>
      <c r="GW1183" s="6"/>
      <c r="GX1183" s="6"/>
      <c r="GY1183" s="6"/>
      <c r="GZ1183" s="6"/>
      <c r="HA1183" s="6"/>
      <c r="HB1183" s="6"/>
      <c r="HC1183" s="6"/>
      <c r="HD1183" s="6"/>
      <c r="HE1183" s="6"/>
      <c r="HF1183" s="6"/>
    </row>
    <row r="1184" spans="1:214" ht="37.5" customHeight="1" x14ac:dyDescent="0.3">
      <c r="A1184" s="49" t="str">
        <f t="shared" ca="1" si="162"/>
        <v/>
      </c>
      <c r="B1184" s="22" t="str">
        <f t="shared" ca="1" si="163"/>
        <v/>
      </c>
      <c r="C1184" s="22" t="str">
        <f t="shared" ca="1" si="164"/>
        <v/>
      </c>
      <c r="D1184" s="1" t="str">
        <f t="shared" si="165"/>
        <v/>
      </c>
      <c r="E1184" s="79" t="str">
        <f t="shared" si="166"/>
        <v/>
      </c>
      <c r="F1184" s="94" t="str">
        <f t="shared" si="167"/>
        <v/>
      </c>
      <c r="G1184" s="1" t="str">
        <f t="shared" si="168"/>
        <v/>
      </c>
      <c r="H1184" s="48"/>
      <c r="I1184" s="118"/>
      <c r="J1184" s="56" t="s">
        <v>22</v>
      </c>
      <c r="K1184" s="160">
        <v>1177</v>
      </c>
      <c r="L1184" s="154" t="e">
        <f t="shared" ca="1" si="169"/>
        <v>#VALUE!</v>
      </c>
      <c r="M1184" s="157"/>
      <c r="N1184" s="157"/>
      <c r="P1184" s="6"/>
      <c r="Q1184" s="97"/>
      <c r="R1184" s="6"/>
      <c r="S1184" s="6"/>
      <c r="T1184" s="6"/>
      <c r="U1184" s="6"/>
      <c r="V1184" s="6"/>
      <c r="W1184" s="6"/>
      <c r="X1184" s="6"/>
      <c r="Y1184" s="132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  <c r="BC1184" s="6"/>
      <c r="BD1184" s="6"/>
      <c r="BE1184" s="6"/>
      <c r="BF1184" s="6"/>
      <c r="BG1184" s="6"/>
      <c r="BH1184" s="6"/>
      <c r="BI1184" s="6"/>
      <c r="BJ1184" s="6"/>
      <c r="BK1184" s="6"/>
      <c r="BL1184" s="6"/>
      <c r="BM1184" s="6"/>
      <c r="BN1184" s="6"/>
      <c r="BO1184" s="6"/>
      <c r="BP1184" s="6"/>
      <c r="BQ1184" s="34"/>
      <c r="BR1184" s="34"/>
      <c r="BS1184" s="9"/>
      <c r="BT1184" s="34"/>
      <c r="BU1184" s="36"/>
      <c r="BV1184" s="6"/>
      <c r="BW1184" s="6"/>
      <c r="EF1184" s="6"/>
      <c r="EG1184" s="6"/>
      <c r="EH1184" s="6"/>
      <c r="EI1184" s="6"/>
      <c r="EJ1184" s="6"/>
      <c r="EK1184" s="6"/>
      <c r="EL1184" s="6"/>
      <c r="EM1184" s="6"/>
      <c r="EN1184" s="6"/>
      <c r="EO1184" s="6"/>
      <c r="EP1184" s="6"/>
      <c r="EQ1184" s="6"/>
      <c r="ER1184" s="6"/>
      <c r="ES1184" s="6"/>
      <c r="ET1184" s="6"/>
      <c r="EU1184" s="6"/>
      <c r="EV1184" s="6"/>
      <c r="EW1184" s="6"/>
      <c r="EX1184" s="6"/>
      <c r="EY1184" s="6"/>
      <c r="GM1184" s="6"/>
      <c r="GN1184" s="6"/>
      <c r="GO1184" s="6"/>
      <c r="GP1184" s="6"/>
      <c r="GQ1184" s="6"/>
      <c r="GR1184" s="6"/>
      <c r="GS1184" s="6"/>
      <c r="GT1184" s="6"/>
      <c r="GU1184" s="6"/>
      <c r="GV1184" s="6"/>
      <c r="GW1184" s="6"/>
      <c r="GX1184" s="6"/>
      <c r="GY1184" s="6"/>
      <c r="GZ1184" s="6"/>
      <c r="HA1184" s="6"/>
      <c r="HB1184" s="6"/>
      <c r="HC1184" s="6"/>
      <c r="HD1184" s="6"/>
      <c r="HE1184" s="6"/>
      <c r="HF1184" s="6"/>
    </row>
    <row r="1185" spans="1:214" ht="37.5" customHeight="1" x14ac:dyDescent="0.3">
      <c r="A1185" s="49" t="str">
        <f t="shared" ca="1" si="162"/>
        <v/>
      </c>
      <c r="B1185" s="22" t="str">
        <f t="shared" ca="1" si="163"/>
        <v/>
      </c>
      <c r="C1185" s="22" t="str">
        <f t="shared" ca="1" si="164"/>
        <v/>
      </c>
      <c r="D1185" s="1" t="str">
        <f t="shared" si="165"/>
        <v/>
      </c>
      <c r="E1185" s="79" t="str">
        <f t="shared" si="166"/>
        <v/>
      </c>
      <c r="F1185" s="94" t="str">
        <f t="shared" si="167"/>
        <v/>
      </c>
      <c r="G1185" s="1" t="str">
        <f t="shared" si="168"/>
        <v/>
      </c>
      <c r="H1185" s="48"/>
      <c r="I1185" s="118"/>
      <c r="J1185" s="56" t="s">
        <v>22</v>
      </c>
      <c r="K1185" s="160">
        <v>1178</v>
      </c>
      <c r="L1185" s="154" t="e">
        <f t="shared" ca="1" si="169"/>
        <v>#VALUE!</v>
      </c>
      <c r="M1185" s="157"/>
      <c r="N1185" s="157"/>
      <c r="P1185" s="6"/>
      <c r="Q1185" s="97"/>
      <c r="R1185" s="6"/>
      <c r="S1185" s="6"/>
      <c r="T1185" s="6"/>
      <c r="U1185" s="6"/>
      <c r="V1185" s="6"/>
      <c r="W1185" s="6"/>
      <c r="X1185" s="6"/>
      <c r="Y1185" s="132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  <c r="BC1185" s="6"/>
      <c r="BD1185" s="6"/>
      <c r="BE1185" s="6"/>
      <c r="BF1185" s="6"/>
      <c r="BG1185" s="6"/>
      <c r="BH1185" s="6"/>
      <c r="BI1185" s="6"/>
      <c r="BJ1185" s="6"/>
      <c r="BK1185" s="6"/>
      <c r="BL1185" s="6"/>
      <c r="BM1185" s="6"/>
      <c r="BN1185" s="6"/>
      <c r="BO1185" s="6"/>
      <c r="BP1185" s="6"/>
      <c r="BQ1185" s="34"/>
      <c r="BR1185" s="34"/>
      <c r="BS1185" s="9"/>
      <c r="BT1185" s="34"/>
      <c r="BU1185" s="36"/>
      <c r="BV1185" s="6"/>
      <c r="BW1185" s="6"/>
      <c r="EF1185" s="6"/>
      <c r="EG1185" s="6"/>
      <c r="EH1185" s="6"/>
      <c r="EI1185" s="6"/>
      <c r="EJ1185" s="6"/>
      <c r="EK1185" s="6"/>
      <c r="EL1185" s="6"/>
      <c r="EM1185" s="6"/>
      <c r="EN1185" s="6"/>
      <c r="EO1185" s="6"/>
      <c r="EP1185" s="6"/>
      <c r="EQ1185" s="6"/>
      <c r="ER1185" s="6"/>
      <c r="ES1185" s="6"/>
      <c r="ET1185" s="6"/>
      <c r="EU1185" s="6"/>
      <c r="EV1185" s="6"/>
      <c r="EW1185" s="6"/>
      <c r="EX1185" s="6"/>
      <c r="EY1185" s="6"/>
      <c r="GM1185" s="6"/>
      <c r="GN1185" s="6"/>
      <c r="GO1185" s="6"/>
      <c r="GP1185" s="6"/>
      <c r="GQ1185" s="6"/>
      <c r="GR1185" s="6"/>
      <c r="GS1185" s="6"/>
      <c r="GT1185" s="6"/>
      <c r="GU1185" s="6"/>
      <c r="GV1185" s="6"/>
      <c r="GW1185" s="6"/>
      <c r="GX1185" s="6"/>
      <c r="GY1185" s="6"/>
      <c r="GZ1185" s="6"/>
      <c r="HA1185" s="6"/>
      <c r="HB1185" s="6"/>
      <c r="HC1185" s="6"/>
      <c r="HD1185" s="6"/>
      <c r="HE1185" s="6"/>
      <c r="HF1185" s="6"/>
    </row>
    <row r="1186" spans="1:214" ht="37.5" customHeight="1" x14ac:dyDescent="0.3">
      <c r="A1186" s="49" t="str">
        <f t="shared" ca="1" si="162"/>
        <v/>
      </c>
      <c r="B1186" s="22" t="str">
        <f t="shared" ca="1" si="163"/>
        <v/>
      </c>
      <c r="C1186" s="22" t="str">
        <f t="shared" ca="1" si="164"/>
        <v/>
      </c>
      <c r="D1186" s="1" t="str">
        <f t="shared" si="165"/>
        <v/>
      </c>
      <c r="E1186" s="79" t="str">
        <f t="shared" si="166"/>
        <v/>
      </c>
      <c r="F1186" s="94" t="str">
        <f t="shared" si="167"/>
        <v/>
      </c>
      <c r="G1186" s="1" t="str">
        <f t="shared" si="168"/>
        <v/>
      </c>
      <c r="H1186" s="48"/>
      <c r="I1186" s="118"/>
      <c r="J1186" s="56" t="s">
        <v>22</v>
      </c>
      <c r="K1186" s="160">
        <v>1179</v>
      </c>
      <c r="L1186" s="154" t="e">
        <f t="shared" ca="1" si="169"/>
        <v>#VALUE!</v>
      </c>
      <c r="M1186" s="157"/>
      <c r="N1186" s="157"/>
      <c r="P1186" s="6"/>
      <c r="Q1186" s="97"/>
      <c r="R1186" s="6"/>
      <c r="S1186" s="6"/>
      <c r="T1186" s="6"/>
      <c r="U1186" s="6"/>
      <c r="V1186" s="6"/>
      <c r="W1186" s="6"/>
      <c r="X1186" s="6"/>
      <c r="Y1186" s="132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  <c r="BC1186" s="6"/>
      <c r="BD1186" s="6"/>
      <c r="BE1186" s="6"/>
      <c r="BF1186" s="6"/>
      <c r="BG1186" s="6"/>
      <c r="BH1186" s="6"/>
      <c r="BI1186" s="6"/>
      <c r="BJ1186" s="6"/>
      <c r="BK1186" s="6"/>
      <c r="BL1186" s="6"/>
      <c r="BM1186" s="6"/>
      <c r="BN1186" s="6"/>
      <c r="BO1186" s="6"/>
      <c r="BP1186" s="6"/>
      <c r="BQ1186" s="34"/>
      <c r="BR1186" s="34"/>
      <c r="BS1186" s="9"/>
      <c r="BT1186" s="34"/>
      <c r="BU1186" s="36"/>
      <c r="BV1186" s="6"/>
      <c r="BW1186" s="6"/>
      <c r="EF1186" s="6"/>
      <c r="EG1186" s="6"/>
      <c r="EH1186" s="6"/>
      <c r="EI1186" s="6"/>
      <c r="EJ1186" s="6"/>
      <c r="EK1186" s="6"/>
      <c r="EL1186" s="6"/>
      <c r="EM1186" s="6"/>
      <c r="EN1186" s="6"/>
      <c r="EO1186" s="6"/>
      <c r="EP1186" s="6"/>
      <c r="EQ1186" s="6"/>
      <c r="ER1186" s="6"/>
      <c r="ES1186" s="6"/>
      <c r="ET1186" s="6"/>
      <c r="EU1186" s="6"/>
      <c r="EV1186" s="6"/>
      <c r="EW1186" s="6"/>
      <c r="EX1186" s="6"/>
      <c r="EY1186" s="6"/>
      <c r="GM1186" s="6"/>
      <c r="GN1186" s="6"/>
      <c r="GO1186" s="6"/>
      <c r="GP1186" s="6"/>
      <c r="GQ1186" s="6"/>
      <c r="GR1186" s="6"/>
      <c r="GS1186" s="6"/>
      <c r="GT1186" s="6"/>
      <c r="GU1186" s="6"/>
      <c r="GV1186" s="6"/>
      <c r="GW1186" s="6"/>
      <c r="GX1186" s="6"/>
      <c r="GY1186" s="6"/>
      <c r="GZ1186" s="6"/>
      <c r="HA1186" s="6"/>
      <c r="HB1186" s="6"/>
      <c r="HC1186" s="6"/>
      <c r="HD1186" s="6"/>
      <c r="HE1186" s="6"/>
      <c r="HF1186" s="6"/>
    </row>
    <row r="1187" spans="1:214" ht="37.5" customHeight="1" x14ac:dyDescent="0.3">
      <c r="A1187" s="49" t="str">
        <f t="shared" ca="1" si="162"/>
        <v/>
      </c>
      <c r="B1187" s="22" t="str">
        <f t="shared" ca="1" si="163"/>
        <v/>
      </c>
      <c r="C1187" s="22" t="str">
        <f t="shared" ca="1" si="164"/>
        <v/>
      </c>
      <c r="D1187" s="1" t="str">
        <f t="shared" si="165"/>
        <v/>
      </c>
      <c r="E1187" s="79" t="str">
        <f t="shared" si="166"/>
        <v/>
      </c>
      <c r="F1187" s="94" t="str">
        <f t="shared" si="167"/>
        <v/>
      </c>
      <c r="G1187" s="1" t="str">
        <f t="shared" si="168"/>
        <v/>
      </c>
      <c r="H1187" s="48"/>
      <c r="I1187" s="118"/>
      <c r="J1187" s="56" t="s">
        <v>22</v>
      </c>
      <c r="K1187" s="160">
        <v>1180</v>
      </c>
      <c r="L1187" s="154" t="e">
        <f t="shared" ca="1" si="169"/>
        <v>#VALUE!</v>
      </c>
      <c r="M1187" s="157"/>
      <c r="N1187" s="157"/>
      <c r="P1187" s="6"/>
      <c r="Q1187" s="97"/>
      <c r="R1187" s="6"/>
      <c r="S1187" s="6"/>
      <c r="T1187" s="6"/>
      <c r="U1187" s="6"/>
      <c r="V1187" s="6"/>
      <c r="W1187" s="6"/>
      <c r="X1187" s="6"/>
      <c r="Y1187" s="132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  <c r="BC1187" s="6"/>
      <c r="BD1187" s="6"/>
      <c r="BE1187" s="6"/>
      <c r="BF1187" s="6"/>
      <c r="BG1187" s="6"/>
      <c r="BH1187" s="6"/>
      <c r="BI1187" s="6"/>
      <c r="BJ1187" s="6"/>
      <c r="BK1187" s="6"/>
      <c r="BL1187" s="6"/>
      <c r="BM1187" s="6"/>
      <c r="BN1187" s="6"/>
      <c r="BO1187" s="6"/>
      <c r="BP1187" s="6"/>
      <c r="BQ1187" s="34"/>
      <c r="BR1187" s="34"/>
      <c r="BS1187" s="9"/>
      <c r="BT1187" s="34"/>
      <c r="BU1187" s="36"/>
      <c r="BV1187" s="6"/>
      <c r="BW1187" s="6"/>
      <c r="EF1187" s="6"/>
      <c r="EG1187" s="6"/>
      <c r="EH1187" s="6"/>
      <c r="EI1187" s="6"/>
      <c r="EJ1187" s="6"/>
      <c r="EK1187" s="6"/>
      <c r="EL1187" s="6"/>
      <c r="EM1187" s="6"/>
      <c r="EN1187" s="6"/>
      <c r="EO1187" s="6"/>
      <c r="EP1187" s="6"/>
      <c r="EQ1187" s="6"/>
      <c r="ER1187" s="6"/>
      <c r="ES1187" s="6"/>
      <c r="ET1187" s="6"/>
      <c r="EU1187" s="6"/>
      <c r="EV1187" s="6"/>
      <c r="EW1187" s="6"/>
      <c r="EX1187" s="6"/>
      <c r="EY1187" s="6"/>
      <c r="GM1187" s="6"/>
      <c r="GN1187" s="6"/>
      <c r="GO1187" s="6"/>
      <c r="GP1187" s="6"/>
      <c r="GQ1187" s="6"/>
      <c r="GR1187" s="6"/>
      <c r="GS1187" s="6"/>
      <c r="GT1187" s="6"/>
      <c r="GU1187" s="6"/>
      <c r="GV1187" s="6"/>
      <c r="GW1187" s="6"/>
      <c r="GX1187" s="6"/>
      <c r="GY1187" s="6"/>
      <c r="GZ1187" s="6"/>
      <c r="HA1187" s="6"/>
      <c r="HB1187" s="6"/>
      <c r="HC1187" s="6"/>
      <c r="HD1187" s="6"/>
      <c r="HE1187" s="6"/>
      <c r="HF1187" s="6"/>
    </row>
    <row r="1188" spans="1:214" ht="37.5" customHeight="1" x14ac:dyDescent="0.3">
      <c r="A1188" s="49" t="str">
        <f t="shared" ca="1" si="162"/>
        <v/>
      </c>
      <c r="B1188" s="22" t="str">
        <f t="shared" ca="1" si="163"/>
        <v/>
      </c>
      <c r="C1188" s="22" t="str">
        <f t="shared" ca="1" si="164"/>
        <v/>
      </c>
      <c r="D1188" s="1" t="str">
        <f t="shared" si="165"/>
        <v/>
      </c>
      <c r="E1188" s="79" t="str">
        <f t="shared" si="166"/>
        <v/>
      </c>
      <c r="F1188" s="94" t="str">
        <f t="shared" si="167"/>
        <v/>
      </c>
      <c r="G1188" s="1" t="str">
        <f t="shared" si="168"/>
        <v/>
      </c>
      <c r="H1188" s="48"/>
      <c r="I1188" s="118"/>
      <c r="J1188" s="56" t="s">
        <v>22</v>
      </c>
      <c r="K1188" s="160">
        <v>1181</v>
      </c>
      <c r="L1188" s="154" t="e">
        <f t="shared" ca="1" si="169"/>
        <v>#VALUE!</v>
      </c>
      <c r="M1188" s="157"/>
      <c r="N1188" s="157"/>
      <c r="P1188" s="6"/>
      <c r="Q1188" s="97"/>
      <c r="R1188" s="6"/>
      <c r="S1188" s="6"/>
      <c r="T1188" s="6"/>
      <c r="U1188" s="6"/>
      <c r="V1188" s="6"/>
      <c r="W1188" s="6"/>
      <c r="X1188" s="6"/>
      <c r="Y1188" s="132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  <c r="BC1188" s="6"/>
      <c r="BD1188" s="6"/>
      <c r="BE1188" s="6"/>
      <c r="BF1188" s="6"/>
      <c r="BG1188" s="6"/>
      <c r="BH1188" s="6"/>
      <c r="BI1188" s="6"/>
      <c r="BJ1188" s="6"/>
      <c r="BK1188" s="6"/>
      <c r="BL1188" s="6"/>
      <c r="BM1188" s="6"/>
      <c r="BN1188" s="6"/>
      <c r="BO1188" s="6"/>
      <c r="BP1188" s="6"/>
      <c r="BQ1188" s="34"/>
      <c r="BR1188" s="34"/>
      <c r="BS1188" s="9"/>
      <c r="BT1188" s="34"/>
      <c r="BU1188" s="36"/>
      <c r="BV1188" s="6"/>
      <c r="BW1188" s="6"/>
      <c r="EF1188" s="6"/>
      <c r="EG1188" s="6"/>
      <c r="EH1188" s="6"/>
      <c r="EI1188" s="6"/>
      <c r="EJ1188" s="6"/>
      <c r="EK1188" s="6"/>
      <c r="EL1188" s="6"/>
      <c r="EM1188" s="6"/>
      <c r="EN1188" s="6"/>
      <c r="EO1188" s="6"/>
      <c r="EP1188" s="6"/>
      <c r="EQ1188" s="6"/>
      <c r="ER1188" s="6"/>
      <c r="ES1188" s="6"/>
      <c r="ET1188" s="6"/>
      <c r="EU1188" s="6"/>
      <c r="EV1188" s="6"/>
      <c r="EW1188" s="6"/>
      <c r="EX1188" s="6"/>
      <c r="EY1188" s="6"/>
      <c r="GM1188" s="6"/>
      <c r="GN1188" s="6"/>
      <c r="GO1188" s="6"/>
      <c r="GP1188" s="6"/>
      <c r="GQ1188" s="6"/>
      <c r="GR1188" s="6"/>
      <c r="GS1188" s="6"/>
      <c r="GT1188" s="6"/>
      <c r="GU1188" s="6"/>
      <c r="GV1188" s="6"/>
      <c r="GW1188" s="6"/>
      <c r="GX1188" s="6"/>
      <c r="GY1188" s="6"/>
      <c r="GZ1188" s="6"/>
      <c r="HA1188" s="6"/>
      <c r="HB1188" s="6"/>
      <c r="HC1188" s="6"/>
      <c r="HD1188" s="6"/>
      <c r="HE1188" s="6"/>
      <c r="HF1188" s="6"/>
    </row>
    <row r="1189" spans="1:214" ht="37.5" customHeight="1" x14ac:dyDescent="0.3">
      <c r="A1189" s="49" t="str">
        <f t="shared" ca="1" si="162"/>
        <v/>
      </c>
      <c r="B1189" s="22" t="str">
        <f t="shared" ca="1" si="163"/>
        <v/>
      </c>
      <c r="C1189" s="22" t="str">
        <f t="shared" ca="1" si="164"/>
        <v/>
      </c>
      <c r="D1189" s="1" t="str">
        <f t="shared" si="165"/>
        <v/>
      </c>
      <c r="E1189" s="79" t="str">
        <f t="shared" si="166"/>
        <v/>
      </c>
      <c r="F1189" s="94" t="str">
        <f t="shared" si="167"/>
        <v/>
      </c>
      <c r="G1189" s="1" t="str">
        <f t="shared" si="168"/>
        <v/>
      </c>
      <c r="H1189" s="48"/>
      <c r="I1189" s="118"/>
      <c r="J1189" s="56" t="s">
        <v>22</v>
      </c>
      <c r="K1189" s="160">
        <v>1182</v>
      </c>
      <c r="L1189" s="154" t="e">
        <f t="shared" ca="1" si="169"/>
        <v>#VALUE!</v>
      </c>
      <c r="M1189" s="157"/>
      <c r="N1189" s="157"/>
      <c r="P1189" s="6"/>
      <c r="Q1189" s="97"/>
      <c r="R1189" s="6"/>
      <c r="S1189" s="6"/>
      <c r="T1189" s="6"/>
      <c r="U1189" s="6"/>
      <c r="V1189" s="6"/>
      <c r="W1189" s="6"/>
      <c r="X1189" s="6"/>
      <c r="Y1189" s="132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  <c r="BC1189" s="6"/>
      <c r="BD1189" s="6"/>
      <c r="BE1189" s="6"/>
      <c r="BF1189" s="6"/>
      <c r="BG1189" s="6"/>
      <c r="BH1189" s="6"/>
      <c r="BI1189" s="6"/>
      <c r="BJ1189" s="6"/>
      <c r="BK1189" s="6"/>
      <c r="BL1189" s="6"/>
      <c r="BM1189" s="6"/>
      <c r="BN1189" s="6"/>
      <c r="BO1189" s="6"/>
      <c r="BP1189" s="6"/>
      <c r="BQ1189" s="34"/>
      <c r="BR1189" s="34"/>
      <c r="BS1189" s="9"/>
      <c r="BT1189" s="34"/>
      <c r="BU1189" s="36"/>
      <c r="BV1189" s="6"/>
      <c r="BW1189" s="6"/>
      <c r="EF1189" s="6"/>
      <c r="EG1189" s="6"/>
      <c r="EH1189" s="6"/>
      <c r="EI1189" s="6"/>
      <c r="EJ1189" s="6"/>
      <c r="EK1189" s="6"/>
      <c r="EL1189" s="6"/>
      <c r="EM1189" s="6"/>
      <c r="EN1189" s="6"/>
      <c r="EO1189" s="6"/>
      <c r="EP1189" s="6"/>
      <c r="EQ1189" s="6"/>
      <c r="ER1189" s="6"/>
      <c r="ES1189" s="6"/>
      <c r="ET1189" s="6"/>
      <c r="EU1189" s="6"/>
      <c r="EV1189" s="6"/>
      <c r="EW1189" s="6"/>
      <c r="EX1189" s="6"/>
      <c r="EY1189" s="6"/>
      <c r="GM1189" s="6"/>
      <c r="GN1189" s="6"/>
      <c r="GO1189" s="6"/>
      <c r="GP1189" s="6"/>
      <c r="GQ1189" s="6"/>
      <c r="GR1189" s="6"/>
      <c r="GS1189" s="6"/>
      <c r="GT1189" s="6"/>
      <c r="GU1189" s="6"/>
      <c r="GV1189" s="6"/>
      <c r="GW1189" s="6"/>
      <c r="GX1189" s="6"/>
      <c r="GY1189" s="6"/>
      <c r="GZ1189" s="6"/>
      <c r="HA1189" s="6"/>
      <c r="HB1189" s="6"/>
      <c r="HC1189" s="6"/>
      <c r="HD1189" s="6"/>
      <c r="HE1189" s="6"/>
      <c r="HF1189" s="6"/>
    </row>
    <row r="1190" spans="1:214" ht="37.5" customHeight="1" x14ac:dyDescent="0.3">
      <c r="A1190" s="49" t="str">
        <f t="shared" ca="1" si="162"/>
        <v/>
      </c>
      <c r="B1190" s="22" t="str">
        <f t="shared" ca="1" si="163"/>
        <v/>
      </c>
      <c r="C1190" s="22" t="str">
        <f t="shared" ca="1" si="164"/>
        <v/>
      </c>
      <c r="D1190" s="1" t="str">
        <f t="shared" si="165"/>
        <v/>
      </c>
      <c r="E1190" s="79" t="str">
        <f t="shared" si="166"/>
        <v/>
      </c>
      <c r="F1190" s="94" t="str">
        <f t="shared" si="167"/>
        <v/>
      </c>
      <c r="G1190" s="1" t="str">
        <f t="shared" si="168"/>
        <v/>
      </c>
      <c r="H1190" s="48"/>
      <c r="I1190" s="118"/>
      <c r="J1190" s="56" t="s">
        <v>22</v>
      </c>
      <c r="K1190" s="160">
        <v>1183</v>
      </c>
      <c r="L1190" s="154" t="e">
        <f t="shared" ca="1" si="169"/>
        <v>#VALUE!</v>
      </c>
      <c r="M1190" s="157"/>
      <c r="N1190" s="157"/>
      <c r="P1190" s="6"/>
      <c r="Q1190" s="97"/>
      <c r="R1190" s="6"/>
      <c r="S1190" s="6"/>
      <c r="T1190" s="6"/>
      <c r="U1190" s="6"/>
      <c r="V1190" s="6"/>
      <c r="W1190" s="6"/>
      <c r="X1190" s="6"/>
      <c r="Y1190" s="132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  <c r="BC1190" s="6"/>
      <c r="BD1190" s="6"/>
      <c r="BE1190" s="6"/>
      <c r="BF1190" s="6"/>
      <c r="BG1190" s="6"/>
      <c r="BH1190" s="6"/>
      <c r="BI1190" s="6"/>
      <c r="BJ1190" s="6"/>
      <c r="BK1190" s="6"/>
      <c r="BL1190" s="6"/>
      <c r="BM1190" s="6"/>
      <c r="BN1190" s="6"/>
      <c r="BO1190" s="6"/>
      <c r="BP1190" s="6"/>
      <c r="BQ1190" s="34"/>
      <c r="BR1190" s="34"/>
      <c r="BS1190" s="9"/>
      <c r="BT1190" s="34"/>
      <c r="BU1190" s="36"/>
      <c r="BV1190" s="6"/>
      <c r="BW1190" s="6"/>
      <c r="EF1190" s="6"/>
      <c r="EG1190" s="6"/>
      <c r="EH1190" s="6"/>
      <c r="EI1190" s="6"/>
      <c r="EJ1190" s="6"/>
      <c r="EK1190" s="6"/>
      <c r="EL1190" s="6"/>
      <c r="EM1190" s="6"/>
      <c r="EN1190" s="6"/>
      <c r="EO1190" s="6"/>
      <c r="EP1190" s="6"/>
      <c r="EQ1190" s="6"/>
      <c r="ER1190" s="6"/>
      <c r="ES1190" s="6"/>
      <c r="ET1190" s="6"/>
      <c r="EU1190" s="6"/>
      <c r="EV1190" s="6"/>
      <c r="EW1190" s="6"/>
      <c r="EX1190" s="6"/>
      <c r="EY1190" s="6"/>
      <c r="GM1190" s="6"/>
      <c r="GN1190" s="6"/>
      <c r="GO1190" s="6"/>
      <c r="GP1190" s="6"/>
      <c r="GQ1190" s="6"/>
      <c r="GR1190" s="6"/>
      <c r="GS1190" s="6"/>
      <c r="GT1190" s="6"/>
      <c r="GU1190" s="6"/>
      <c r="GV1190" s="6"/>
      <c r="GW1190" s="6"/>
      <c r="GX1190" s="6"/>
      <c r="GY1190" s="6"/>
      <c r="GZ1190" s="6"/>
      <c r="HA1190" s="6"/>
      <c r="HB1190" s="6"/>
      <c r="HC1190" s="6"/>
      <c r="HD1190" s="6"/>
      <c r="HE1190" s="6"/>
      <c r="HF1190" s="6"/>
    </row>
    <row r="1191" spans="1:214" ht="37.5" customHeight="1" x14ac:dyDescent="0.3">
      <c r="A1191" s="49" t="str">
        <f t="shared" ca="1" si="162"/>
        <v/>
      </c>
      <c r="B1191" s="22" t="str">
        <f t="shared" ca="1" si="163"/>
        <v/>
      </c>
      <c r="C1191" s="22" t="str">
        <f t="shared" ca="1" si="164"/>
        <v/>
      </c>
      <c r="D1191" s="1" t="str">
        <f t="shared" si="165"/>
        <v/>
      </c>
      <c r="E1191" s="79" t="str">
        <f t="shared" si="166"/>
        <v/>
      </c>
      <c r="F1191" s="94" t="str">
        <f t="shared" si="167"/>
        <v/>
      </c>
      <c r="G1191" s="1" t="str">
        <f t="shared" si="168"/>
        <v/>
      </c>
      <c r="H1191" s="48"/>
      <c r="I1191" s="118"/>
      <c r="J1191" s="56" t="s">
        <v>22</v>
      </c>
      <c r="K1191" s="160">
        <v>1184</v>
      </c>
      <c r="L1191" s="154" t="e">
        <f t="shared" ca="1" si="169"/>
        <v>#VALUE!</v>
      </c>
      <c r="M1191" s="157"/>
      <c r="N1191" s="157"/>
      <c r="P1191" s="6"/>
      <c r="Q1191" s="97"/>
      <c r="R1191" s="6"/>
      <c r="S1191" s="6"/>
      <c r="T1191" s="6"/>
      <c r="U1191" s="6"/>
      <c r="V1191" s="6"/>
      <c r="W1191" s="6"/>
      <c r="X1191" s="6"/>
      <c r="Y1191" s="132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  <c r="BC1191" s="6"/>
      <c r="BD1191" s="6"/>
      <c r="BE1191" s="6"/>
      <c r="BF1191" s="6"/>
      <c r="BG1191" s="6"/>
      <c r="BH1191" s="6"/>
      <c r="BI1191" s="6"/>
      <c r="BJ1191" s="6"/>
      <c r="BK1191" s="6"/>
      <c r="BL1191" s="6"/>
      <c r="BM1191" s="6"/>
      <c r="BN1191" s="6"/>
      <c r="BO1191" s="6"/>
      <c r="BP1191" s="6"/>
      <c r="BQ1191" s="34"/>
      <c r="BR1191" s="34"/>
      <c r="BS1191" s="9"/>
      <c r="BT1191" s="34"/>
      <c r="BU1191" s="36"/>
      <c r="BV1191" s="6"/>
      <c r="BW1191" s="6"/>
      <c r="EF1191" s="6"/>
      <c r="EG1191" s="6"/>
      <c r="EH1191" s="6"/>
      <c r="EI1191" s="6"/>
      <c r="EJ1191" s="6"/>
      <c r="EK1191" s="6"/>
      <c r="EL1191" s="6"/>
      <c r="EM1191" s="6"/>
      <c r="EN1191" s="6"/>
      <c r="EO1191" s="6"/>
      <c r="EP1191" s="6"/>
      <c r="EQ1191" s="6"/>
      <c r="ER1191" s="6"/>
      <c r="ES1191" s="6"/>
      <c r="ET1191" s="6"/>
      <c r="EU1191" s="6"/>
      <c r="EV1191" s="6"/>
      <c r="EW1191" s="6"/>
      <c r="EX1191" s="6"/>
      <c r="EY1191" s="6"/>
      <c r="GM1191" s="6"/>
      <c r="GN1191" s="6"/>
      <c r="GO1191" s="6"/>
      <c r="GP1191" s="6"/>
      <c r="GQ1191" s="6"/>
      <c r="GR1191" s="6"/>
      <c r="GS1191" s="6"/>
      <c r="GT1191" s="6"/>
      <c r="GU1191" s="6"/>
      <c r="GV1191" s="6"/>
      <c r="GW1191" s="6"/>
      <c r="GX1191" s="6"/>
      <c r="GY1191" s="6"/>
      <c r="GZ1191" s="6"/>
      <c r="HA1191" s="6"/>
      <c r="HB1191" s="6"/>
      <c r="HC1191" s="6"/>
      <c r="HD1191" s="6"/>
      <c r="HE1191" s="6"/>
      <c r="HF1191" s="6"/>
    </row>
    <row r="1192" spans="1:214" ht="37.5" customHeight="1" x14ac:dyDescent="0.3">
      <c r="A1192" s="49" t="str">
        <f t="shared" ca="1" si="162"/>
        <v/>
      </c>
      <c r="B1192" s="22" t="str">
        <f t="shared" ca="1" si="163"/>
        <v/>
      </c>
      <c r="C1192" s="22" t="str">
        <f t="shared" ca="1" si="164"/>
        <v/>
      </c>
      <c r="D1192" s="1" t="str">
        <f t="shared" si="165"/>
        <v/>
      </c>
      <c r="E1192" s="79" t="str">
        <f t="shared" si="166"/>
        <v/>
      </c>
      <c r="F1192" s="94" t="str">
        <f t="shared" si="167"/>
        <v/>
      </c>
      <c r="G1192" s="1" t="str">
        <f t="shared" si="168"/>
        <v/>
      </c>
      <c r="H1192" s="48"/>
      <c r="I1192" s="118"/>
      <c r="J1192" s="56" t="s">
        <v>22</v>
      </c>
      <c r="K1192" s="160">
        <v>1185</v>
      </c>
      <c r="L1192" s="154" t="e">
        <f t="shared" ca="1" si="169"/>
        <v>#VALUE!</v>
      </c>
      <c r="M1192" s="157"/>
      <c r="N1192" s="157"/>
      <c r="P1192" s="6"/>
      <c r="Q1192" s="97"/>
      <c r="R1192" s="6"/>
      <c r="S1192" s="6"/>
      <c r="T1192" s="6"/>
      <c r="U1192" s="6"/>
      <c r="V1192" s="6"/>
      <c r="W1192" s="6"/>
      <c r="X1192" s="6"/>
      <c r="Y1192" s="132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  <c r="BC1192" s="6"/>
      <c r="BD1192" s="6"/>
      <c r="BE1192" s="6"/>
      <c r="BF1192" s="6"/>
      <c r="BG1192" s="6"/>
      <c r="BH1192" s="6"/>
      <c r="BI1192" s="6"/>
      <c r="BJ1192" s="6"/>
      <c r="BK1192" s="6"/>
      <c r="BL1192" s="6"/>
      <c r="BM1192" s="6"/>
      <c r="BN1192" s="6"/>
      <c r="BO1192" s="6"/>
      <c r="BP1192" s="6"/>
      <c r="BQ1192" s="34"/>
      <c r="BR1192" s="34"/>
      <c r="BS1192" s="9"/>
      <c r="BT1192" s="34"/>
      <c r="BU1192" s="36"/>
      <c r="BV1192" s="6"/>
      <c r="BW1192" s="6"/>
      <c r="EF1192" s="6"/>
      <c r="EG1192" s="6"/>
      <c r="EH1192" s="6"/>
      <c r="EI1192" s="6"/>
      <c r="EJ1192" s="6"/>
      <c r="EK1192" s="6"/>
      <c r="EL1192" s="6"/>
      <c r="EM1192" s="6"/>
      <c r="EN1192" s="6"/>
      <c r="EO1192" s="6"/>
      <c r="EP1192" s="6"/>
      <c r="EQ1192" s="6"/>
      <c r="ER1192" s="6"/>
      <c r="ES1192" s="6"/>
      <c r="ET1192" s="6"/>
      <c r="EU1192" s="6"/>
      <c r="EV1192" s="6"/>
      <c r="EW1192" s="6"/>
      <c r="EX1192" s="6"/>
      <c r="EY1192" s="6"/>
      <c r="GM1192" s="6"/>
      <c r="GN1192" s="6"/>
      <c r="GO1192" s="6"/>
      <c r="GP1192" s="6"/>
      <c r="GQ1192" s="6"/>
      <c r="GR1192" s="6"/>
      <c r="GS1192" s="6"/>
      <c r="GT1192" s="6"/>
      <c r="GU1192" s="6"/>
      <c r="GV1192" s="6"/>
      <c r="GW1192" s="6"/>
      <c r="GX1192" s="6"/>
      <c r="GY1192" s="6"/>
      <c r="GZ1192" s="6"/>
      <c r="HA1192" s="6"/>
      <c r="HB1192" s="6"/>
      <c r="HC1192" s="6"/>
      <c r="HD1192" s="6"/>
      <c r="HE1192" s="6"/>
      <c r="HF1192" s="6"/>
    </row>
    <row r="1193" spans="1:214" ht="37.5" customHeight="1" x14ac:dyDescent="0.3">
      <c r="A1193" s="49" t="str">
        <f t="shared" ca="1" si="162"/>
        <v/>
      </c>
      <c r="B1193" s="22" t="str">
        <f t="shared" ca="1" si="163"/>
        <v/>
      </c>
      <c r="C1193" s="22" t="str">
        <f t="shared" ca="1" si="164"/>
        <v/>
      </c>
      <c r="D1193" s="1" t="str">
        <f t="shared" si="165"/>
        <v/>
      </c>
      <c r="E1193" s="79" t="str">
        <f t="shared" si="166"/>
        <v/>
      </c>
      <c r="F1193" s="94" t="str">
        <f t="shared" si="167"/>
        <v/>
      </c>
      <c r="G1193" s="1" t="str">
        <f t="shared" si="168"/>
        <v/>
      </c>
      <c r="H1193" s="48"/>
      <c r="I1193" s="118"/>
      <c r="J1193" s="56" t="s">
        <v>22</v>
      </c>
      <c r="K1193" s="160">
        <v>1186</v>
      </c>
      <c r="L1193" s="154" t="e">
        <f t="shared" ca="1" si="169"/>
        <v>#VALUE!</v>
      </c>
      <c r="M1193" s="157"/>
      <c r="N1193" s="157"/>
      <c r="P1193" s="6"/>
      <c r="Q1193" s="97"/>
      <c r="R1193" s="6"/>
      <c r="S1193" s="6"/>
      <c r="T1193" s="6"/>
      <c r="U1193" s="6"/>
      <c r="V1193" s="6"/>
      <c r="W1193" s="6"/>
      <c r="X1193" s="6"/>
      <c r="Y1193" s="132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  <c r="BC1193" s="6"/>
      <c r="BD1193" s="6"/>
      <c r="BE1193" s="6"/>
      <c r="BF1193" s="6"/>
      <c r="BG1193" s="6"/>
      <c r="BH1193" s="6"/>
      <c r="BI1193" s="6"/>
      <c r="BJ1193" s="6"/>
      <c r="BK1193" s="6"/>
      <c r="BL1193" s="6"/>
      <c r="BM1193" s="6"/>
      <c r="BN1193" s="6"/>
      <c r="BO1193" s="6"/>
      <c r="BP1193" s="6"/>
      <c r="BQ1193" s="34"/>
      <c r="BR1193" s="34"/>
      <c r="BS1193" s="9"/>
      <c r="BT1193" s="34"/>
      <c r="BU1193" s="36"/>
      <c r="BV1193" s="6"/>
      <c r="BW1193" s="6"/>
      <c r="EF1193" s="6"/>
      <c r="EG1193" s="6"/>
      <c r="EH1193" s="6"/>
      <c r="EI1193" s="6"/>
      <c r="EJ1193" s="6"/>
      <c r="EK1193" s="6"/>
      <c r="EL1193" s="6"/>
      <c r="EM1193" s="6"/>
      <c r="EN1193" s="6"/>
      <c r="EO1193" s="6"/>
      <c r="EP1193" s="6"/>
      <c r="EQ1193" s="6"/>
      <c r="ER1193" s="6"/>
      <c r="ES1193" s="6"/>
      <c r="ET1193" s="6"/>
      <c r="EU1193" s="6"/>
      <c r="EV1193" s="6"/>
      <c r="EW1193" s="6"/>
      <c r="EX1193" s="6"/>
      <c r="EY1193" s="6"/>
      <c r="GM1193" s="6"/>
      <c r="GN1193" s="6"/>
      <c r="GO1193" s="6"/>
      <c r="GP1193" s="6"/>
      <c r="GQ1193" s="6"/>
      <c r="GR1193" s="6"/>
      <c r="GS1193" s="6"/>
      <c r="GT1193" s="6"/>
      <c r="GU1193" s="6"/>
      <c r="GV1193" s="6"/>
      <c r="GW1193" s="6"/>
      <c r="GX1193" s="6"/>
      <c r="GY1193" s="6"/>
      <c r="GZ1193" s="6"/>
      <c r="HA1193" s="6"/>
      <c r="HB1193" s="6"/>
      <c r="HC1193" s="6"/>
      <c r="HD1193" s="6"/>
      <c r="HE1193" s="6"/>
      <c r="HF1193" s="6"/>
    </row>
    <row r="1194" spans="1:214" ht="37.5" customHeight="1" x14ac:dyDescent="0.3">
      <c r="A1194" s="49" t="str">
        <f t="shared" ca="1" si="162"/>
        <v/>
      </c>
      <c r="B1194" s="22" t="str">
        <f t="shared" ca="1" si="163"/>
        <v/>
      </c>
      <c r="C1194" s="22" t="str">
        <f t="shared" ca="1" si="164"/>
        <v/>
      </c>
      <c r="D1194" s="1" t="str">
        <f t="shared" si="165"/>
        <v/>
      </c>
      <c r="E1194" s="79" t="str">
        <f t="shared" si="166"/>
        <v/>
      </c>
      <c r="F1194" s="94" t="str">
        <f t="shared" si="167"/>
        <v/>
      </c>
      <c r="G1194" s="1" t="str">
        <f t="shared" si="168"/>
        <v/>
      </c>
      <c r="H1194" s="48"/>
      <c r="I1194" s="118"/>
      <c r="J1194" s="56" t="s">
        <v>22</v>
      </c>
      <c r="K1194" s="160">
        <v>1187</v>
      </c>
      <c r="L1194" s="154" t="e">
        <f t="shared" ca="1" si="169"/>
        <v>#VALUE!</v>
      </c>
      <c r="M1194" s="157"/>
      <c r="N1194" s="157"/>
      <c r="P1194" s="6"/>
      <c r="Q1194" s="97"/>
      <c r="R1194" s="6"/>
      <c r="S1194" s="6"/>
      <c r="T1194" s="6"/>
      <c r="U1194" s="6"/>
      <c r="V1194" s="6"/>
      <c r="W1194" s="6"/>
      <c r="X1194" s="6"/>
      <c r="Y1194" s="132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  <c r="BC1194" s="6"/>
      <c r="BD1194" s="6"/>
      <c r="BE1194" s="6"/>
      <c r="BF1194" s="6"/>
      <c r="BG1194" s="6"/>
      <c r="BH1194" s="6"/>
      <c r="BI1194" s="6"/>
      <c r="BJ1194" s="6"/>
      <c r="BK1194" s="6"/>
      <c r="BL1194" s="6"/>
      <c r="BM1194" s="6"/>
      <c r="BN1194" s="6"/>
      <c r="BO1194" s="6"/>
      <c r="BP1194" s="6"/>
      <c r="BQ1194" s="34"/>
      <c r="BR1194" s="34"/>
      <c r="BS1194" s="9"/>
      <c r="BT1194" s="34"/>
      <c r="BU1194" s="36"/>
      <c r="BV1194" s="6"/>
      <c r="BW1194" s="6"/>
      <c r="EF1194" s="6"/>
      <c r="EG1194" s="6"/>
      <c r="EH1194" s="6"/>
      <c r="EI1194" s="6"/>
      <c r="EJ1194" s="6"/>
      <c r="EK1194" s="6"/>
      <c r="EL1194" s="6"/>
      <c r="EM1194" s="6"/>
      <c r="EN1194" s="6"/>
      <c r="EO1194" s="6"/>
      <c r="EP1194" s="6"/>
      <c r="EQ1194" s="6"/>
      <c r="ER1194" s="6"/>
      <c r="ES1194" s="6"/>
      <c r="ET1194" s="6"/>
      <c r="EU1194" s="6"/>
      <c r="EV1194" s="6"/>
      <c r="EW1194" s="6"/>
      <c r="EX1194" s="6"/>
      <c r="EY1194" s="6"/>
      <c r="GM1194" s="6"/>
      <c r="GN1194" s="6"/>
      <c r="GO1194" s="6"/>
      <c r="GP1194" s="6"/>
      <c r="GQ1194" s="6"/>
      <c r="GR1194" s="6"/>
      <c r="GS1194" s="6"/>
      <c r="GT1194" s="6"/>
      <c r="GU1194" s="6"/>
      <c r="GV1194" s="6"/>
      <c r="GW1194" s="6"/>
      <c r="GX1194" s="6"/>
      <c r="GY1194" s="6"/>
      <c r="GZ1194" s="6"/>
      <c r="HA1194" s="6"/>
      <c r="HB1194" s="6"/>
      <c r="HC1194" s="6"/>
      <c r="HD1194" s="6"/>
      <c r="HE1194" s="6"/>
      <c r="HF1194" s="6"/>
    </row>
    <row r="1195" spans="1:214" ht="37.5" customHeight="1" x14ac:dyDescent="0.3">
      <c r="A1195" s="49" t="str">
        <f t="shared" ca="1" si="162"/>
        <v/>
      </c>
      <c r="B1195" s="22" t="str">
        <f t="shared" ca="1" si="163"/>
        <v/>
      </c>
      <c r="C1195" s="22" t="str">
        <f t="shared" ca="1" si="164"/>
        <v/>
      </c>
      <c r="D1195" s="1" t="str">
        <f t="shared" si="165"/>
        <v/>
      </c>
      <c r="E1195" s="79" t="str">
        <f t="shared" si="166"/>
        <v/>
      </c>
      <c r="F1195" s="94" t="str">
        <f t="shared" si="167"/>
        <v/>
      </c>
      <c r="G1195" s="1" t="str">
        <f t="shared" si="168"/>
        <v/>
      </c>
      <c r="H1195" s="48"/>
      <c r="I1195" s="118"/>
      <c r="J1195" s="56" t="s">
        <v>22</v>
      </c>
      <c r="K1195" s="160">
        <v>1188</v>
      </c>
      <c r="L1195" s="154" t="e">
        <f t="shared" ca="1" si="169"/>
        <v>#VALUE!</v>
      </c>
      <c r="M1195" s="157"/>
      <c r="N1195" s="157"/>
      <c r="P1195" s="6"/>
      <c r="Q1195" s="97"/>
      <c r="R1195" s="6"/>
      <c r="S1195" s="6"/>
      <c r="T1195" s="6"/>
      <c r="U1195" s="6"/>
      <c r="V1195" s="6"/>
      <c r="W1195" s="6"/>
      <c r="X1195" s="6"/>
      <c r="Y1195" s="132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  <c r="BC1195" s="6"/>
      <c r="BD1195" s="6"/>
      <c r="BE1195" s="6"/>
      <c r="BF1195" s="6"/>
      <c r="BG1195" s="6"/>
      <c r="BH1195" s="6"/>
      <c r="BI1195" s="6"/>
      <c r="BJ1195" s="6"/>
      <c r="BK1195" s="6"/>
      <c r="BL1195" s="6"/>
      <c r="BM1195" s="6"/>
      <c r="BN1195" s="6"/>
      <c r="BO1195" s="6"/>
      <c r="BP1195" s="6"/>
      <c r="BQ1195" s="34"/>
      <c r="BR1195" s="34"/>
      <c r="BS1195" s="9"/>
      <c r="BT1195" s="34"/>
      <c r="BU1195" s="36"/>
      <c r="BV1195" s="6"/>
      <c r="BW1195" s="6"/>
      <c r="EF1195" s="6"/>
      <c r="EG1195" s="6"/>
      <c r="EH1195" s="6"/>
      <c r="EI1195" s="6"/>
      <c r="EJ1195" s="6"/>
      <c r="EK1195" s="6"/>
      <c r="EL1195" s="6"/>
      <c r="EM1195" s="6"/>
      <c r="EN1195" s="6"/>
      <c r="EO1195" s="6"/>
      <c r="EP1195" s="6"/>
      <c r="EQ1195" s="6"/>
      <c r="ER1195" s="6"/>
      <c r="ES1195" s="6"/>
      <c r="ET1195" s="6"/>
      <c r="EU1195" s="6"/>
      <c r="EV1195" s="6"/>
      <c r="EW1195" s="6"/>
      <c r="EX1195" s="6"/>
      <c r="EY1195" s="6"/>
      <c r="GM1195" s="6"/>
      <c r="GN1195" s="6"/>
      <c r="GO1195" s="6"/>
      <c r="GP1195" s="6"/>
      <c r="GQ1195" s="6"/>
      <c r="GR1195" s="6"/>
      <c r="GS1195" s="6"/>
      <c r="GT1195" s="6"/>
      <c r="GU1195" s="6"/>
      <c r="GV1195" s="6"/>
      <c r="GW1195" s="6"/>
      <c r="GX1195" s="6"/>
      <c r="GY1195" s="6"/>
      <c r="GZ1195" s="6"/>
      <c r="HA1195" s="6"/>
      <c r="HB1195" s="6"/>
      <c r="HC1195" s="6"/>
      <c r="HD1195" s="6"/>
      <c r="HE1195" s="6"/>
      <c r="HF1195" s="6"/>
    </row>
    <row r="1196" spans="1:214" ht="37.5" customHeight="1" x14ac:dyDescent="0.3">
      <c r="A1196" s="49" t="str">
        <f t="shared" ca="1" si="162"/>
        <v/>
      </c>
      <c r="B1196" s="22" t="str">
        <f t="shared" ca="1" si="163"/>
        <v/>
      </c>
      <c r="C1196" s="22" t="str">
        <f t="shared" ca="1" si="164"/>
        <v/>
      </c>
      <c r="D1196" s="1" t="str">
        <f t="shared" si="165"/>
        <v/>
      </c>
      <c r="E1196" s="79" t="str">
        <f t="shared" si="166"/>
        <v/>
      </c>
      <c r="F1196" s="94" t="str">
        <f t="shared" si="167"/>
        <v/>
      </c>
      <c r="G1196" s="1" t="str">
        <f t="shared" si="168"/>
        <v/>
      </c>
      <c r="H1196" s="48"/>
      <c r="I1196" s="118"/>
      <c r="J1196" s="56" t="s">
        <v>22</v>
      </c>
      <c r="K1196" s="160">
        <v>1189</v>
      </c>
      <c r="L1196" s="154" t="e">
        <f t="shared" ca="1" si="169"/>
        <v>#VALUE!</v>
      </c>
      <c r="M1196" s="157"/>
      <c r="N1196" s="157"/>
      <c r="P1196" s="6"/>
      <c r="Q1196" s="97"/>
      <c r="R1196" s="6"/>
      <c r="S1196" s="6"/>
      <c r="T1196" s="6"/>
      <c r="U1196" s="6"/>
      <c r="V1196" s="6"/>
      <c r="W1196" s="6"/>
      <c r="X1196" s="6"/>
      <c r="Y1196" s="132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  <c r="BC1196" s="6"/>
      <c r="BD1196" s="6"/>
      <c r="BE1196" s="6"/>
      <c r="BF1196" s="6"/>
      <c r="BG1196" s="6"/>
      <c r="BH1196" s="6"/>
      <c r="BI1196" s="6"/>
      <c r="BJ1196" s="6"/>
      <c r="BK1196" s="6"/>
      <c r="BL1196" s="6"/>
      <c r="BM1196" s="6"/>
      <c r="BN1196" s="6"/>
      <c r="BO1196" s="6"/>
      <c r="BP1196" s="6"/>
      <c r="BQ1196" s="34"/>
      <c r="BR1196" s="34"/>
      <c r="BS1196" s="9"/>
      <c r="BT1196" s="34"/>
      <c r="BU1196" s="36"/>
      <c r="BV1196" s="6"/>
      <c r="BW1196" s="6"/>
      <c r="EF1196" s="6"/>
      <c r="EG1196" s="6"/>
      <c r="EH1196" s="6"/>
      <c r="EI1196" s="6"/>
      <c r="EJ1196" s="6"/>
      <c r="EK1196" s="6"/>
      <c r="EL1196" s="6"/>
      <c r="EM1196" s="6"/>
      <c r="EN1196" s="6"/>
      <c r="EO1196" s="6"/>
      <c r="EP1196" s="6"/>
      <c r="EQ1196" s="6"/>
      <c r="ER1196" s="6"/>
      <c r="ES1196" s="6"/>
      <c r="ET1196" s="6"/>
      <c r="EU1196" s="6"/>
      <c r="EV1196" s="6"/>
      <c r="EW1196" s="6"/>
      <c r="EX1196" s="6"/>
      <c r="EY1196" s="6"/>
      <c r="GM1196" s="6"/>
      <c r="GN1196" s="6"/>
      <c r="GO1196" s="6"/>
      <c r="GP1196" s="6"/>
      <c r="GQ1196" s="6"/>
      <c r="GR1196" s="6"/>
      <c r="GS1196" s="6"/>
      <c r="GT1196" s="6"/>
      <c r="GU1196" s="6"/>
      <c r="GV1196" s="6"/>
      <c r="GW1196" s="6"/>
      <c r="GX1196" s="6"/>
      <c r="GY1196" s="6"/>
      <c r="GZ1196" s="6"/>
      <c r="HA1196" s="6"/>
      <c r="HB1196" s="6"/>
      <c r="HC1196" s="6"/>
      <c r="HD1196" s="6"/>
      <c r="HE1196" s="6"/>
      <c r="HF1196" s="6"/>
    </row>
    <row r="1197" spans="1:214" ht="37.5" customHeight="1" x14ac:dyDescent="0.3">
      <c r="A1197" s="49" t="str">
        <f t="shared" ca="1" si="162"/>
        <v/>
      </c>
      <c r="B1197" s="22" t="str">
        <f t="shared" ca="1" si="163"/>
        <v/>
      </c>
      <c r="C1197" s="22" t="str">
        <f t="shared" ca="1" si="164"/>
        <v/>
      </c>
      <c r="D1197" s="1" t="str">
        <f t="shared" si="165"/>
        <v/>
      </c>
      <c r="E1197" s="79" t="str">
        <f t="shared" si="166"/>
        <v/>
      </c>
      <c r="F1197" s="94" t="str">
        <f t="shared" si="167"/>
        <v/>
      </c>
      <c r="G1197" s="1" t="str">
        <f t="shared" si="168"/>
        <v/>
      </c>
      <c r="H1197" s="48"/>
      <c r="I1197" s="118"/>
      <c r="J1197" s="56" t="s">
        <v>22</v>
      </c>
      <c r="K1197" s="160">
        <v>1190</v>
      </c>
      <c r="L1197" s="154" t="e">
        <f t="shared" ca="1" si="169"/>
        <v>#VALUE!</v>
      </c>
      <c r="M1197" s="157"/>
      <c r="N1197" s="157"/>
      <c r="P1197" s="6"/>
      <c r="Q1197" s="97"/>
      <c r="R1197" s="6"/>
      <c r="S1197" s="6"/>
      <c r="T1197" s="6"/>
      <c r="U1197" s="6"/>
      <c r="V1197" s="6"/>
      <c r="W1197" s="6"/>
      <c r="X1197" s="6"/>
      <c r="Y1197" s="132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  <c r="BC1197" s="6"/>
      <c r="BD1197" s="6"/>
      <c r="BE1197" s="6"/>
      <c r="BF1197" s="6"/>
      <c r="BG1197" s="6"/>
      <c r="BH1197" s="6"/>
      <c r="BI1197" s="6"/>
      <c r="BJ1197" s="6"/>
      <c r="BK1197" s="6"/>
      <c r="BL1197" s="6"/>
      <c r="BM1197" s="6"/>
      <c r="BN1197" s="6"/>
      <c r="BO1197" s="6"/>
      <c r="BP1197" s="6"/>
      <c r="BQ1197" s="34"/>
      <c r="BR1197" s="34"/>
      <c r="BS1197" s="9"/>
      <c r="BT1197" s="34"/>
      <c r="BU1197" s="36"/>
      <c r="BV1197" s="6"/>
      <c r="BW1197" s="6"/>
      <c r="EF1197" s="6"/>
      <c r="EG1197" s="6"/>
      <c r="EH1197" s="6"/>
      <c r="EI1197" s="6"/>
      <c r="EJ1197" s="6"/>
      <c r="EK1197" s="6"/>
      <c r="EL1197" s="6"/>
      <c r="EM1197" s="6"/>
      <c r="EN1197" s="6"/>
      <c r="EO1197" s="6"/>
      <c r="EP1197" s="6"/>
      <c r="EQ1197" s="6"/>
      <c r="ER1197" s="6"/>
      <c r="ES1197" s="6"/>
      <c r="ET1197" s="6"/>
      <c r="EU1197" s="6"/>
      <c r="EV1197" s="6"/>
      <c r="EW1197" s="6"/>
      <c r="EX1197" s="6"/>
      <c r="EY1197" s="6"/>
      <c r="GM1197" s="6"/>
      <c r="GN1197" s="6"/>
      <c r="GO1197" s="6"/>
      <c r="GP1197" s="6"/>
      <c r="GQ1197" s="6"/>
      <c r="GR1197" s="6"/>
      <c r="GS1197" s="6"/>
      <c r="GT1197" s="6"/>
      <c r="GU1197" s="6"/>
      <c r="GV1197" s="6"/>
      <c r="GW1197" s="6"/>
      <c r="GX1197" s="6"/>
      <c r="GY1197" s="6"/>
      <c r="GZ1197" s="6"/>
      <c r="HA1197" s="6"/>
      <c r="HB1197" s="6"/>
      <c r="HC1197" s="6"/>
      <c r="HD1197" s="6"/>
      <c r="HE1197" s="6"/>
      <c r="HF1197" s="6"/>
    </row>
    <row r="1198" spans="1:214" ht="37.5" customHeight="1" x14ac:dyDescent="0.3">
      <c r="A1198" s="49" t="str">
        <f t="shared" ca="1" si="162"/>
        <v/>
      </c>
      <c r="B1198" s="22" t="str">
        <f t="shared" ca="1" si="163"/>
        <v/>
      </c>
      <c r="C1198" s="22" t="str">
        <f t="shared" ca="1" si="164"/>
        <v/>
      </c>
      <c r="D1198" s="1" t="str">
        <f t="shared" si="165"/>
        <v/>
      </c>
      <c r="E1198" s="79" t="str">
        <f t="shared" si="166"/>
        <v/>
      </c>
      <c r="F1198" s="94" t="str">
        <f t="shared" si="167"/>
        <v/>
      </c>
      <c r="G1198" s="1" t="str">
        <f t="shared" si="168"/>
        <v/>
      </c>
      <c r="H1198" s="48"/>
      <c r="I1198" s="118"/>
      <c r="J1198" s="56" t="s">
        <v>22</v>
      </c>
      <c r="K1198" s="160">
        <v>1191</v>
      </c>
      <c r="L1198" s="154" t="e">
        <f t="shared" ca="1" si="169"/>
        <v>#VALUE!</v>
      </c>
      <c r="M1198" s="157"/>
      <c r="N1198" s="157"/>
      <c r="P1198" s="6"/>
      <c r="Q1198" s="97"/>
      <c r="R1198" s="6"/>
      <c r="S1198" s="6"/>
      <c r="T1198" s="6"/>
      <c r="U1198" s="6"/>
      <c r="V1198" s="6"/>
      <c r="W1198" s="6"/>
      <c r="X1198" s="6"/>
      <c r="Y1198" s="132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  <c r="BC1198" s="6"/>
      <c r="BD1198" s="6"/>
      <c r="BE1198" s="6"/>
      <c r="BF1198" s="6"/>
      <c r="BG1198" s="6"/>
      <c r="BH1198" s="6"/>
      <c r="BI1198" s="6"/>
      <c r="BJ1198" s="6"/>
      <c r="BK1198" s="6"/>
      <c r="BL1198" s="6"/>
      <c r="BM1198" s="6"/>
      <c r="BN1198" s="6"/>
      <c r="BO1198" s="6"/>
      <c r="BP1198" s="6"/>
      <c r="BQ1198" s="5"/>
      <c r="BR1198" s="5"/>
      <c r="BS1198" s="9"/>
      <c r="BT1198" s="5"/>
      <c r="BU1198" s="37"/>
      <c r="BV1198" s="6"/>
      <c r="BW1198" s="6"/>
      <c r="EF1198" s="6"/>
      <c r="EG1198" s="6"/>
      <c r="EH1198" s="6"/>
      <c r="EI1198" s="6"/>
      <c r="EJ1198" s="6"/>
      <c r="EK1198" s="6"/>
      <c r="EL1198" s="6"/>
      <c r="EM1198" s="6"/>
      <c r="EN1198" s="6"/>
      <c r="EO1198" s="6"/>
      <c r="EP1198" s="6"/>
      <c r="EQ1198" s="6"/>
      <c r="ER1198" s="6"/>
      <c r="ES1198" s="6"/>
      <c r="ET1198" s="6"/>
      <c r="EU1198" s="6"/>
      <c r="EV1198" s="6"/>
      <c r="EW1198" s="6"/>
      <c r="EX1198" s="6"/>
      <c r="EY1198" s="6"/>
      <c r="GM1198" s="6"/>
      <c r="GN1198" s="6"/>
      <c r="GO1198" s="6"/>
      <c r="GP1198" s="6"/>
      <c r="GQ1198" s="6"/>
      <c r="GR1198" s="6"/>
      <c r="GS1198" s="6"/>
      <c r="GT1198" s="6"/>
      <c r="GU1198" s="6"/>
      <c r="GV1198" s="6"/>
      <c r="GW1198" s="6"/>
      <c r="GX1198" s="6"/>
      <c r="GY1198" s="6"/>
      <c r="GZ1198" s="6"/>
      <c r="HA1198" s="6"/>
      <c r="HB1198" s="6"/>
      <c r="HC1198" s="6"/>
      <c r="HD1198" s="6"/>
      <c r="HE1198" s="6"/>
      <c r="HF1198" s="6"/>
    </row>
    <row r="1199" spans="1:214" ht="37.5" customHeight="1" x14ac:dyDescent="0.3">
      <c r="A1199" s="49" t="str">
        <f t="shared" ca="1" si="162"/>
        <v/>
      </c>
      <c r="B1199" s="22" t="str">
        <f t="shared" ca="1" si="163"/>
        <v/>
      </c>
      <c r="C1199" s="22" t="str">
        <f t="shared" ca="1" si="164"/>
        <v/>
      </c>
      <c r="D1199" s="1" t="str">
        <f t="shared" si="165"/>
        <v/>
      </c>
      <c r="E1199" s="79" t="str">
        <f t="shared" si="166"/>
        <v/>
      </c>
      <c r="F1199" s="94" t="str">
        <f t="shared" si="167"/>
        <v/>
      </c>
      <c r="G1199" s="1" t="str">
        <f t="shared" si="168"/>
        <v/>
      </c>
      <c r="H1199" s="48"/>
      <c r="I1199" s="118"/>
      <c r="J1199" s="56" t="s">
        <v>22</v>
      </c>
      <c r="K1199" s="160">
        <v>1192</v>
      </c>
      <c r="L1199" s="154" t="e">
        <f t="shared" ca="1" si="169"/>
        <v>#VALUE!</v>
      </c>
      <c r="M1199" s="157"/>
      <c r="N1199" s="157"/>
      <c r="P1199" s="6"/>
      <c r="Q1199" s="97"/>
      <c r="R1199" s="6"/>
      <c r="S1199" s="6"/>
      <c r="T1199" s="6"/>
      <c r="U1199" s="6"/>
      <c r="V1199" s="6"/>
      <c r="W1199" s="6"/>
      <c r="X1199" s="6"/>
      <c r="Y1199" s="132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  <c r="BC1199" s="6"/>
      <c r="BD1199" s="6"/>
      <c r="BE1199" s="6"/>
      <c r="BF1199" s="6"/>
      <c r="BG1199" s="6"/>
      <c r="BH1199" s="6"/>
      <c r="BI1199" s="6"/>
      <c r="BJ1199" s="6"/>
      <c r="BK1199" s="6"/>
      <c r="BL1199" s="6"/>
      <c r="BM1199" s="6"/>
      <c r="BN1199" s="6"/>
      <c r="BO1199" s="6"/>
      <c r="BP1199" s="6"/>
      <c r="BQ1199" s="5"/>
      <c r="BR1199" s="5"/>
      <c r="BS1199" s="9"/>
      <c r="BT1199" s="5"/>
      <c r="BU1199" s="37"/>
      <c r="BV1199" s="6"/>
      <c r="BW1199" s="6"/>
      <c r="EF1199" s="6"/>
      <c r="EG1199" s="6"/>
      <c r="EH1199" s="6"/>
      <c r="EI1199" s="6"/>
      <c r="EJ1199" s="6"/>
      <c r="EK1199" s="6"/>
      <c r="EL1199" s="6"/>
      <c r="EM1199" s="6"/>
      <c r="EN1199" s="6"/>
      <c r="EO1199" s="6"/>
      <c r="EP1199" s="6"/>
      <c r="EQ1199" s="6"/>
      <c r="ER1199" s="6"/>
      <c r="ES1199" s="6"/>
      <c r="ET1199" s="6"/>
      <c r="EU1199" s="6"/>
      <c r="EV1199" s="6"/>
      <c r="EW1199" s="6"/>
      <c r="EX1199" s="6"/>
      <c r="EY1199" s="6"/>
      <c r="GM1199" s="6"/>
      <c r="GN1199" s="6"/>
      <c r="GO1199" s="6"/>
      <c r="GP1199" s="6"/>
      <c r="GQ1199" s="6"/>
      <c r="GR1199" s="6"/>
      <c r="GS1199" s="6"/>
      <c r="GT1199" s="6"/>
      <c r="GU1199" s="6"/>
      <c r="GV1199" s="6"/>
      <c r="GW1199" s="6"/>
      <c r="GX1199" s="6"/>
      <c r="GY1199" s="6"/>
      <c r="GZ1199" s="6"/>
      <c r="HA1199" s="6"/>
      <c r="HB1199" s="6"/>
      <c r="HC1199" s="6"/>
      <c r="HD1199" s="6"/>
      <c r="HE1199" s="6"/>
      <c r="HF1199" s="6"/>
    </row>
    <row r="1200" spans="1:214" ht="37.5" customHeight="1" x14ac:dyDescent="0.3">
      <c r="A1200" s="49" t="str">
        <f t="shared" ca="1" si="162"/>
        <v/>
      </c>
      <c r="B1200" s="22" t="str">
        <f t="shared" ca="1" si="163"/>
        <v/>
      </c>
      <c r="C1200" s="22" t="str">
        <f t="shared" ca="1" si="164"/>
        <v/>
      </c>
      <c r="D1200" s="1" t="str">
        <f t="shared" si="165"/>
        <v/>
      </c>
      <c r="E1200" s="79" t="str">
        <f t="shared" si="166"/>
        <v/>
      </c>
      <c r="F1200" s="94" t="str">
        <f t="shared" si="167"/>
        <v/>
      </c>
      <c r="G1200" s="1" t="str">
        <f t="shared" si="168"/>
        <v/>
      </c>
      <c r="H1200" s="48"/>
      <c r="I1200" s="118"/>
      <c r="J1200" s="56" t="s">
        <v>22</v>
      </c>
      <c r="K1200" s="160">
        <v>1193</v>
      </c>
      <c r="L1200" s="154" t="e">
        <f t="shared" ca="1" si="169"/>
        <v>#VALUE!</v>
      </c>
      <c r="M1200" s="157"/>
      <c r="N1200" s="157"/>
      <c r="P1200" s="6"/>
      <c r="Q1200" s="97"/>
      <c r="R1200" s="6"/>
      <c r="S1200" s="6"/>
      <c r="T1200" s="6"/>
      <c r="U1200" s="6"/>
      <c r="V1200" s="6"/>
      <c r="W1200" s="6"/>
      <c r="X1200" s="6"/>
      <c r="Y1200" s="132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  <c r="BC1200" s="6"/>
      <c r="BD1200" s="6"/>
      <c r="BE1200" s="6"/>
      <c r="BF1200" s="6"/>
      <c r="BG1200" s="6"/>
      <c r="BH1200" s="6"/>
      <c r="BI1200" s="6"/>
      <c r="BJ1200" s="6"/>
      <c r="BK1200" s="6"/>
      <c r="BL1200" s="6"/>
      <c r="BM1200" s="6"/>
      <c r="BN1200" s="6"/>
      <c r="BO1200" s="6"/>
      <c r="BP1200" s="6"/>
      <c r="BQ1200" s="5"/>
      <c r="BR1200" s="5"/>
      <c r="BS1200" s="9"/>
      <c r="BT1200" s="5"/>
      <c r="BU1200" s="37"/>
      <c r="BV1200" s="6"/>
      <c r="BW1200" s="6"/>
      <c r="EF1200" s="6"/>
      <c r="EG1200" s="6"/>
      <c r="EH1200" s="6"/>
      <c r="EI1200" s="6"/>
      <c r="EJ1200" s="6"/>
      <c r="EK1200" s="6"/>
      <c r="EL1200" s="6"/>
      <c r="EM1200" s="6"/>
      <c r="EN1200" s="6"/>
      <c r="EO1200" s="6"/>
      <c r="EP1200" s="6"/>
      <c r="EQ1200" s="6"/>
      <c r="ER1200" s="6"/>
      <c r="ES1200" s="6"/>
      <c r="ET1200" s="6"/>
      <c r="EU1200" s="6"/>
      <c r="EV1200" s="6"/>
      <c r="EW1200" s="6"/>
      <c r="EX1200" s="6"/>
      <c r="EY1200" s="6"/>
      <c r="GM1200" s="6"/>
      <c r="GN1200" s="6"/>
      <c r="GO1200" s="6"/>
      <c r="GP1200" s="6"/>
      <c r="GQ1200" s="6"/>
      <c r="GR1200" s="6"/>
      <c r="GS1200" s="6"/>
      <c r="GT1200" s="6"/>
      <c r="GU1200" s="6"/>
      <c r="GV1200" s="6"/>
      <c r="GW1200" s="6"/>
      <c r="GX1200" s="6"/>
      <c r="GY1200" s="6"/>
      <c r="GZ1200" s="6"/>
      <c r="HA1200" s="6"/>
      <c r="HB1200" s="6"/>
      <c r="HC1200" s="6"/>
      <c r="HD1200" s="6"/>
      <c r="HE1200" s="6"/>
      <c r="HF1200" s="6"/>
    </row>
    <row r="1201" spans="1:214" ht="37.5" customHeight="1" x14ac:dyDescent="0.3">
      <c r="A1201" s="49" t="str">
        <f t="shared" ca="1" si="162"/>
        <v/>
      </c>
      <c r="B1201" s="22" t="str">
        <f t="shared" ca="1" si="163"/>
        <v/>
      </c>
      <c r="C1201" s="22" t="str">
        <f t="shared" ca="1" si="164"/>
        <v/>
      </c>
      <c r="D1201" s="1" t="str">
        <f t="shared" si="165"/>
        <v/>
      </c>
      <c r="E1201" s="79" t="str">
        <f t="shared" si="166"/>
        <v/>
      </c>
      <c r="F1201" s="94" t="str">
        <f t="shared" si="167"/>
        <v/>
      </c>
      <c r="G1201" s="1" t="str">
        <f t="shared" si="168"/>
        <v/>
      </c>
      <c r="H1201" s="48"/>
      <c r="I1201" s="118"/>
      <c r="J1201" s="56" t="s">
        <v>22</v>
      </c>
      <c r="K1201" s="160">
        <v>1194</v>
      </c>
      <c r="L1201" s="154" t="e">
        <f t="shared" ca="1" si="169"/>
        <v>#VALUE!</v>
      </c>
      <c r="M1201" s="157"/>
      <c r="N1201" s="157"/>
      <c r="P1201" s="6"/>
      <c r="Q1201" s="97"/>
      <c r="R1201" s="6"/>
      <c r="S1201" s="6"/>
      <c r="T1201" s="6"/>
      <c r="U1201" s="6"/>
      <c r="V1201" s="6"/>
      <c r="W1201" s="6"/>
      <c r="X1201" s="6"/>
      <c r="Y1201" s="132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  <c r="BC1201" s="6"/>
      <c r="BD1201" s="6"/>
      <c r="BE1201" s="6"/>
      <c r="BF1201" s="6"/>
      <c r="BG1201" s="6"/>
      <c r="BH1201" s="6"/>
      <c r="BI1201" s="6"/>
      <c r="BJ1201" s="6"/>
      <c r="BK1201" s="6"/>
      <c r="BL1201" s="6"/>
      <c r="BM1201" s="6"/>
      <c r="BN1201" s="6"/>
      <c r="BO1201" s="6"/>
      <c r="BP1201" s="6"/>
      <c r="BQ1201" s="5"/>
      <c r="BR1201" s="5"/>
      <c r="BS1201" s="9"/>
      <c r="BT1201" s="5"/>
      <c r="BU1201" s="37"/>
      <c r="BV1201" s="6"/>
      <c r="BW1201" s="6"/>
      <c r="EF1201" s="6"/>
      <c r="EG1201" s="6"/>
      <c r="EH1201" s="6"/>
      <c r="EI1201" s="6"/>
      <c r="EJ1201" s="6"/>
      <c r="EK1201" s="6"/>
      <c r="EL1201" s="6"/>
      <c r="EM1201" s="6"/>
      <c r="EN1201" s="6"/>
      <c r="EO1201" s="6"/>
      <c r="EP1201" s="6"/>
      <c r="EQ1201" s="6"/>
      <c r="ER1201" s="6"/>
      <c r="ES1201" s="6"/>
      <c r="ET1201" s="6"/>
      <c r="EU1201" s="6"/>
      <c r="EV1201" s="6"/>
      <c r="EW1201" s="6"/>
      <c r="EX1201" s="6"/>
      <c r="EY1201" s="6"/>
      <c r="GM1201" s="6"/>
      <c r="GN1201" s="6"/>
      <c r="GO1201" s="6"/>
      <c r="GP1201" s="6"/>
      <c r="GQ1201" s="6"/>
      <c r="GR1201" s="6"/>
      <c r="GS1201" s="6"/>
      <c r="GT1201" s="6"/>
      <c r="GU1201" s="6"/>
      <c r="GV1201" s="6"/>
      <c r="GW1201" s="6"/>
      <c r="GX1201" s="6"/>
      <c r="GY1201" s="6"/>
      <c r="GZ1201" s="6"/>
      <c r="HA1201" s="6"/>
      <c r="HB1201" s="6"/>
      <c r="HC1201" s="6"/>
      <c r="HD1201" s="6"/>
      <c r="HE1201" s="6"/>
      <c r="HF1201" s="6"/>
    </row>
    <row r="1202" spans="1:214" ht="37.5" customHeight="1" x14ac:dyDescent="0.3">
      <c r="A1202" s="49" t="str">
        <f t="shared" ca="1" si="162"/>
        <v/>
      </c>
      <c r="B1202" s="22" t="str">
        <f t="shared" ca="1" si="163"/>
        <v/>
      </c>
      <c r="C1202" s="22" t="str">
        <f t="shared" ca="1" si="164"/>
        <v/>
      </c>
      <c r="D1202" s="1" t="str">
        <f t="shared" si="165"/>
        <v/>
      </c>
      <c r="E1202" s="79" t="str">
        <f t="shared" si="166"/>
        <v/>
      </c>
      <c r="F1202" s="94" t="str">
        <f t="shared" si="167"/>
        <v/>
      </c>
      <c r="G1202" s="1" t="str">
        <f t="shared" si="168"/>
        <v/>
      </c>
      <c r="H1202" s="48"/>
      <c r="I1202" s="118"/>
      <c r="J1202" s="56" t="s">
        <v>22</v>
      </c>
      <c r="K1202" s="160">
        <v>1195</v>
      </c>
      <c r="L1202" s="154" t="e">
        <f t="shared" ca="1" si="169"/>
        <v>#VALUE!</v>
      </c>
      <c r="M1202" s="157"/>
      <c r="N1202" s="157"/>
      <c r="P1202" s="6"/>
      <c r="Q1202" s="97"/>
      <c r="R1202" s="6"/>
      <c r="S1202" s="6"/>
      <c r="T1202" s="6"/>
      <c r="U1202" s="6"/>
      <c r="V1202" s="6"/>
      <c r="W1202" s="6"/>
      <c r="X1202" s="6"/>
      <c r="Y1202" s="132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  <c r="BC1202" s="6"/>
      <c r="BD1202" s="6"/>
      <c r="BE1202" s="6"/>
      <c r="BF1202" s="6"/>
      <c r="BG1202" s="6"/>
      <c r="BH1202" s="6"/>
      <c r="BI1202" s="6"/>
      <c r="BJ1202" s="6"/>
      <c r="BK1202" s="6"/>
      <c r="BL1202" s="6"/>
      <c r="BM1202" s="6"/>
      <c r="BN1202" s="6"/>
      <c r="BO1202" s="6"/>
      <c r="BP1202" s="6"/>
      <c r="BQ1202" s="5"/>
      <c r="BR1202" s="5"/>
      <c r="BS1202" s="9"/>
      <c r="BT1202" s="5"/>
      <c r="BU1202" s="37"/>
      <c r="BV1202" s="6"/>
      <c r="BW1202" s="6"/>
      <c r="EF1202" s="6"/>
      <c r="EG1202" s="6"/>
      <c r="EH1202" s="6"/>
      <c r="EI1202" s="6"/>
      <c r="EJ1202" s="6"/>
      <c r="EK1202" s="6"/>
      <c r="EL1202" s="6"/>
      <c r="EM1202" s="6"/>
      <c r="EN1202" s="6"/>
      <c r="EO1202" s="6"/>
      <c r="EP1202" s="6"/>
      <c r="EQ1202" s="6"/>
      <c r="ER1202" s="6"/>
      <c r="ES1202" s="6"/>
      <c r="ET1202" s="6"/>
      <c r="EU1202" s="6"/>
      <c r="EV1202" s="6"/>
      <c r="EW1202" s="6"/>
      <c r="EX1202" s="6"/>
      <c r="EY1202" s="6"/>
      <c r="GM1202" s="6"/>
      <c r="GN1202" s="6"/>
      <c r="GO1202" s="6"/>
      <c r="GP1202" s="6"/>
      <c r="GQ1202" s="6"/>
      <c r="GR1202" s="6"/>
      <c r="GS1202" s="6"/>
      <c r="GT1202" s="6"/>
      <c r="GU1202" s="6"/>
      <c r="GV1202" s="6"/>
      <c r="GW1202" s="6"/>
      <c r="GX1202" s="6"/>
      <c r="GY1202" s="6"/>
      <c r="GZ1202" s="6"/>
      <c r="HA1202" s="6"/>
      <c r="HB1202" s="6"/>
      <c r="HC1202" s="6"/>
      <c r="HD1202" s="6"/>
      <c r="HE1202" s="6"/>
      <c r="HF1202" s="6"/>
    </row>
    <row r="1203" spans="1:214" ht="37.5" customHeight="1" x14ac:dyDescent="0.3">
      <c r="A1203" s="49" t="str">
        <f t="shared" ca="1" si="162"/>
        <v/>
      </c>
      <c r="B1203" s="22" t="str">
        <f t="shared" ca="1" si="163"/>
        <v/>
      </c>
      <c r="C1203" s="22" t="str">
        <f t="shared" ca="1" si="164"/>
        <v/>
      </c>
      <c r="D1203" s="1" t="str">
        <f t="shared" si="165"/>
        <v/>
      </c>
      <c r="E1203" s="79" t="str">
        <f t="shared" si="166"/>
        <v/>
      </c>
      <c r="F1203" s="94" t="str">
        <f t="shared" si="167"/>
        <v/>
      </c>
      <c r="G1203" s="1" t="str">
        <f t="shared" si="168"/>
        <v/>
      </c>
      <c r="H1203" s="48"/>
      <c r="I1203" s="118"/>
      <c r="J1203" s="56" t="s">
        <v>22</v>
      </c>
      <c r="K1203" s="160">
        <v>1196</v>
      </c>
      <c r="L1203" s="154" t="e">
        <f t="shared" ca="1" si="169"/>
        <v>#VALUE!</v>
      </c>
      <c r="M1203" s="157"/>
      <c r="N1203" s="157"/>
      <c r="P1203" s="6"/>
      <c r="Q1203" s="97"/>
      <c r="R1203" s="6"/>
      <c r="S1203" s="6"/>
      <c r="T1203" s="6"/>
      <c r="U1203" s="6"/>
      <c r="V1203" s="6"/>
      <c r="W1203" s="6"/>
      <c r="X1203" s="6"/>
      <c r="Y1203" s="132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  <c r="BC1203" s="6"/>
      <c r="BD1203" s="6"/>
      <c r="BE1203" s="6"/>
      <c r="BF1203" s="6"/>
      <c r="BG1203" s="6"/>
      <c r="BH1203" s="6"/>
      <c r="BI1203" s="6"/>
      <c r="BJ1203" s="6"/>
      <c r="BK1203" s="6"/>
      <c r="BL1203" s="6"/>
      <c r="BM1203" s="6"/>
      <c r="BN1203" s="6"/>
      <c r="BO1203" s="6"/>
      <c r="BP1203" s="6"/>
      <c r="BQ1203" s="5"/>
      <c r="BR1203" s="5"/>
      <c r="BS1203" s="9"/>
      <c r="BT1203" s="5"/>
      <c r="BU1203" s="37"/>
      <c r="BV1203" s="6"/>
      <c r="BW1203" s="6"/>
      <c r="EF1203" s="6"/>
      <c r="EG1203" s="6"/>
      <c r="EH1203" s="6"/>
      <c r="EI1203" s="6"/>
      <c r="EJ1203" s="6"/>
      <c r="EK1203" s="6"/>
      <c r="EL1203" s="6"/>
      <c r="EM1203" s="6"/>
      <c r="EN1203" s="6"/>
      <c r="EO1203" s="6"/>
      <c r="EP1203" s="6"/>
      <c r="EQ1203" s="6"/>
      <c r="ER1203" s="6"/>
      <c r="ES1203" s="6"/>
      <c r="ET1203" s="6"/>
      <c r="EU1203" s="6"/>
      <c r="EV1203" s="6"/>
      <c r="EW1203" s="6"/>
      <c r="EX1203" s="6"/>
      <c r="EY1203" s="6"/>
      <c r="GM1203" s="6"/>
      <c r="GN1203" s="6"/>
      <c r="GO1203" s="6"/>
      <c r="GP1203" s="6"/>
      <c r="GQ1203" s="6"/>
      <c r="GR1203" s="6"/>
      <c r="GS1203" s="6"/>
      <c r="GT1203" s="6"/>
      <c r="GU1203" s="6"/>
      <c r="GV1203" s="6"/>
      <c r="GW1203" s="6"/>
      <c r="GX1203" s="6"/>
      <c r="GY1203" s="6"/>
      <c r="GZ1203" s="6"/>
      <c r="HA1203" s="6"/>
      <c r="HB1203" s="6"/>
      <c r="HC1203" s="6"/>
      <c r="HD1203" s="6"/>
      <c r="HE1203" s="6"/>
      <c r="HF1203" s="6"/>
    </row>
    <row r="1204" spans="1:214" ht="37.5" customHeight="1" x14ac:dyDescent="0.3">
      <c r="A1204" s="49" t="str">
        <f t="shared" ca="1" si="162"/>
        <v/>
      </c>
      <c r="B1204" s="22" t="str">
        <f t="shared" ca="1" si="163"/>
        <v/>
      </c>
      <c r="C1204" s="22" t="str">
        <f t="shared" ca="1" si="164"/>
        <v/>
      </c>
      <c r="D1204" s="1" t="str">
        <f t="shared" si="165"/>
        <v/>
      </c>
      <c r="E1204" s="79" t="str">
        <f t="shared" si="166"/>
        <v/>
      </c>
      <c r="F1204" s="94" t="str">
        <f t="shared" si="167"/>
        <v/>
      </c>
      <c r="G1204" s="1" t="str">
        <f t="shared" si="168"/>
        <v/>
      </c>
      <c r="H1204" s="48"/>
      <c r="I1204" s="118"/>
      <c r="J1204" s="56" t="s">
        <v>22</v>
      </c>
      <c r="K1204" s="160">
        <v>1197</v>
      </c>
      <c r="L1204" s="154" t="e">
        <f t="shared" ca="1" si="169"/>
        <v>#VALUE!</v>
      </c>
      <c r="M1204" s="157"/>
      <c r="N1204" s="157"/>
      <c r="P1204" s="6"/>
      <c r="Q1204" s="97"/>
      <c r="R1204" s="6"/>
      <c r="S1204" s="6"/>
      <c r="T1204" s="6"/>
      <c r="U1204" s="6"/>
      <c r="V1204" s="6"/>
      <c r="W1204" s="6"/>
      <c r="X1204" s="6"/>
      <c r="Y1204" s="132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  <c r="BC1204" s="6"/>
      <c r="BD1204" s="6"/>
      <c r="BE1204" s="6"/>
      <c r="BF1204" s="6"/>
      <c r="BG1204" s="6"/>
      <c r="BH1204" s="6"/>
      <c r="BI1204" s="6"/>
      <c r="BJ1204" s="6"/>
      <c r="BK1204" s="6"/>
      <c r="BL1204" s="6"/>
      <c r="BM1204" s="6"/>
      <c r="BN1204" s="6"/>
      <c r="BO1204" s="6"/>
      <c r="BP1204" s="6"/>
      <c r="BQ1204" s="5"/>
      <c r="BR1204" s="5"/>
      <c r="BS1204" s="9"/>
      <c r="BT1204" s="5"/>
      <c r="BU1204" s="37"/>
      <c r="BV1204" s="6"/>
      <c r="BW1204" s="6"/>
      <c r="EF1204" s="6"/>
      <c r="EG1204" s="6"/>
      <c r="EH1204" s="6"/>
      <c r="EI1204" s="6"/>
      <c r="EJ1204" s="6"/>
      <c r="EK1204" s="6"/>
      <c r="EL1204" s="6"/>
      <c r="EM1204" s="6"/>
      <c r="EN1204" s="6"/>
      <c r="EO1204" s="6"/>
      <c r="EP1204" s="6"/>
      <c r="EQ1204" s="6"/>
      <c r="ER1204" s="6"/>
      <c r="ES1204" s="6"/>
      <c r="ET1204" s="6"/>
      <c r="EU1204" s="6"/>
      <c r="EV1204" s="6"/>
      <c r="EW1204" s="6"/>
      <c r="EX1204" s="6"/>
      <c r="EY1204" s="6"/>
      <c r="GM1204" s="6"/>
      <c r="GN1204" s="6"/>
      <c r="GO1204" s="6"/>
      <c r="GP1204" s="6"/>
      <c r="GQ1204" s="6"/>
      <c r="GR1204" s="6"/>
      <c r="GS1204" s="6"/>
      <c r="GT1204" s="6"/>
      <c r="GU1204" s="6"/>
      <c r="GV1204" s="6"/>
      <c r="GW1204" s="6"/>
      <c r="GX1204" s="6"/>
      <c r="GY1204" s="6"/>
      <c r="GZ1204" s="6"/>
      <c r="HA1204" s="6"/>
      <c r="HB1204" s="6"/>
      <c r="HC1204" s="6"/>
      <c r="HD1204" s="6"/>
      <c r="HE1204" s="6"/>
      <c r="HF1204" s="6"/>
    </row>
    <row r="1205" spans="1:214" ht="37.5" customHeight="1" x14ac:dyDescent="0.3">
      <c r="A1205" s="49" t="str">
        <f t="shared" ca="1" si="162"/>
        <v/>
      </c>
      <c r="B1205" s="22" t="str">
        <f t="shared" ca="1" si="163"/>
        <v/>
      </c>
      <c r="C1205" s="22" t="str">
        <f t="shared" ca="1" si="164"/>
        <v/>
      </c>
      <c r="D1205" s="1" t="str">
        <f t="shared" si="165"/>
        <v/>
      </c>
      <c r="E1205" s="79" t="str">
        <f t="shared" si="166"/>
        <v/>
      </c>
      <c r="F1205" s="94" t="str">
        <f t="shared" si="167"/>
        <v/>
      </c>
      <c r="G1205" s="1" t="str">
        <f t="shared" si="168"/>
        <v/>
      </c>
      <c r="H1205" s="48"/>
      <c r="I1205" s="118"/>
      <c r="J1205" s="56" t="s">
        <v>22</v>
      </c>
      <c r="K1205" s="160">
        <v>1198</v>
      </c>
      <c r="L1205" s="154" t="e">
        <f t="shared" ca="1" si="169"/>
        <v>#VALUE!</v>
      </c>
      <c r="M1205" s="157"/>
      <c r="N1205" s="157"/>
      <c r="P1205" s="6"/>
      <c r="Q1205" s="97"/>
      <c r="R1205" s="6"/>
      <c r="S1205" s="6"/>
      <c r="T1205" s="6"/>
      <c r="U1205" s="6"/>
      <c r="V1205" s="6"/>
      <c r="W1205" s="6"/>
      <c r="X1205" s="6"/>
      <c r="Y1205" s="132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  <c r="BC1205" s="6"/>
      <c r="BD1205" s="6"/>
      <c r="BE1205" s="6"/>
      <c r="BF1205" s="6"/>
      <c r="BG1205" s="6"/>
      <c r="BH1205" s="6"/>
      <c r="BI1205" s="6"/>
      <c r="BJ1205" s="6"/>
      <c r="BK1205" s="6"/>
      <c r="BL1205" s="6"/>
      <c r="BM1205" s="6"/>
      <c r="BN1205" s="6"/>
      <c r="BO1205" s="6"/>
      <c r="BP1205" s="6"/>
      <c r="BQ1205" s="5"/>
      <c r="BR1205" s="5"/>
      <c r="BS1205" s="9"/>
      <c r="BT1205" s="5"/>
      <c r="BU1205" s="37"/>
      <c r="BV1205" s="6"/>
      <c r="BW1205" s="6"/>
      <c r="EF1205" s="6"/>
      <c r="EG1205" s="6"/>
      <c r="EH1205" s="6"/>
      <c r="EI1205" s="6"/>
      <c r="EJ1205" s="6"/>
      <c r="EK1205" s="6"/>
      <c r="EL1205" s="6"/>
      <c r="EM1205" s="6"/>
      <c r="EN1205" s="6"/>
      <c r="EO1205" s="6"/>
      <c r="EP1205" s="6"/>
      <c r="EQ1205" s="6"/>
      <c r="ER1205" s="6"/>
      <c r="ES1205" s="6"/>
      <c r="ET1205" s="6"/>
      <c r="EU1205" s="6"/>
      <c r="EV1205" s="6"/>
      <c r="EW1205" s="6"/>
      <c r="EX1205" s="6"/>
      <c r="EY1205" s="6"/>
      <c r="GM1205" s="6"/>
      <c r="GN1205" s="6"/>
      <c r="GO1205" s="6"/>
      <c r="GP1205" s="6"/>
      <c r="GQ1205" s="6"/>
      <c r="GR1205" s="6"/>
      <c r="GS1205" s="6"/>
      <c r="GT1205" s="6"/>
      <c r="GU1205" s="6"/>
      <c r="GV1205" s="6"/>
      <c r="GW1205" s="6"/>
      <c r="GX1205" s="6"/>
      <c r="GY1205" s="6"/>
      <c r="GZ1205" s="6"/>
      <c r="HA1205" s="6"/>
      <c r="HB1205" s="6"/>
      <c r="HC1205" s="6"/>
      <c r="HD1205" s="6"/>
      <c r="HE1205" s="6"/>
      <c r="HF1205" s="6"/>
    </row>
    <row r="1206" spans="1:214" ht="37.5" customHeight="1" x14ac:dyDescent="0.3">
      <c r="A1206" s="49" t="str">
        <f t="shared" ca="1" si="162"/>
        <v/>
      </c>
      <c r="B1206" s="22" t="str">
        <f t="shared" ca="1" si="163"/>
        <v/>
      </c>
      <c r="C1206" s="22" t="str">
        <f t="shared" ca="1" si="164"/>
        <v/>
      </c>
      <c r="D1206" s="1" t="str">
        <f t="shared" si="165"/>
        <v/>
      </c>
      <c r="E1206" s="79" t="str">
        <f t="shared" si="166"/>
        <v/>
      </c>
      <c r="F1206" s="94" t="str">
        <f t="shared" si="167"/>
        <v/>
      </c>
      <c r="G1206" s="1" t="str">
        <f t="shared" si="168"/>
        <v/>
      </c>
      <c r="H1206" s="48"/>
      <c r="I1206" s="118"/>
      <c r="J1206" s="56" t="s">
        <v>22</v>
      </c>
      <c r="K1206" s="160">
        <v>1199</v>
      </c>
      <c r="L1206" s="154" t="e">
        <f t="shared" ca="1" si="169"/>
        <v>#VALUE!</v>
      </c>
      <c r="M1206" s="157"/>
      <c r="N1206" s="157"/>
      <c r="P1206" s="6"/>
      <c r="Q1206" s="97"/>
      <c r="R1206" s="6"/>
      <c r="S1206" s="6"/>
      <c r="T1206" s="6"/>
      <c r="U1206" s="6"/>
      <c r="V1206" s="6"/>
      <c r="W1206" s="6"/>
      <c r="X1206" s="6"/>
      <c r="Y1206" s="132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  <c r="BC1206" s="6"/>
      <c r="BD1206" s="6"/>
      <c r="BE1206" s="6"/>
      <c r="BF1206" s="6"/>
      <c r="BG1206" s="6"/>
      <c r="BH1206" s="6"/>
      <c r="BI1206" s="6"/>
      <c r="BJ1206" s="6"/>
      <c r="BK1206" s="6"/>
      <c r="BL1206" s="6"/>
      <c r="BM1206" s="6"/>
      <c r="BN1206" s="6"/>
      <c r="BO1206" s="6"/>
      <c r="BP1206" s="6"/>
      <c r="BQ1206" s="5"/>
      <c r="BR1206" s="5"/>
      <c r="BS1206" s="9"/>
      <c r="BT1206" s="5"/>
      <c r="BU1206" s="5"/>
      <c r="BV1206" s="6"/>
      <c r="BW1206" s="6"/>
      <c r="EF1206" s="6"/>
      <c r="EG1206" s="6"/>
      <c r="EH1206" s="6"/>
      <c r="EI1206" s="6"/>
      <c r="EJ1206" s="6"/>
      <c r="EK1206" s="6"/>
      <c r="EL1206" s="6"/>
      <c r="EM1206" s="6"/>
      <c r="EN1206" s="6"/>
      <c r="EO1206" s="6"/>
      <c r="EP1206" s="6"/>
      <c r="EQ1206" s="6"/>
      <c r="ER1206" s="6"/>
      <c r="ES1206" s="6"/>
      <c r="ET1206" s="6"/>
      <c r="EU1206" s="6"/>
      <c r="EV1206" s="6"/>
      <c r="EW1206" s="6"/>
      <c r="EX1206" s="6"/>
      <c r="EY1206" s="6"/>
      <c r="GM1206" s="6"/>
      <c r="GN1206" s="6"/>
      <c r="GO1206" s="6"/>
      <c r="GP1206" s="6"/>
      <c r="GQ1206" s="6"/>
      <c r="GR1206" s="6"/>
      <c r="GS1206" s="6"/>
      <c r="GT1206" s="6"/>
      <c r="GU1206" s="6"/>
      <c r="GV1206" s="6"/>
      <c r="GW1206" s="6"/>
      <c r="GX1206" s="6"/>
      <c r="GY1206" s="6"/>
      <c r="GZ1206" s="6"/>
      <c r="HA1206" s="6"/>
      <c r="HB1206" s="6"/>
      <c r="HC1206" s="6"/>
      <c r="HD1206" s="6"/>
      <c r="HE1206" s="6"/>
      <c r="HF1206" s="6"/>
    </row>
    <row r="1207" spans="1:214" ht="37.5" customHeight="1" x14ac:dyDescent="0.3">
      <c r="A1207" s="49" t="str">
        <f t="shared" ca="1" si="162"/>
        <v/>
      </c>
      <c r="B1207" s="22" t="str">
        <f t="shared" ca="1" si="163"/>
        <v/>
      </c>
      <c r="C1207" s="22" t="str">
        <f t="shared" ca="1" si="164"/>
        <v/>
      </c>
      <c r="D1207" s="1" t="str">
        <f t="shared" si="165"/>
        <v/>
      </c>
      <c r="E1207" s="79" t="str">
        <f t="shared" si="166"/>
        <v/>
      </c>
      <c r="F1207" s="94" t="str">
        <f t="shared" si="167"/>
        <v/>
      </c>
      <c r="G1207" s="1" t="str">
        <f t="shared" si="168"/>
        <v/>
      </c>
      <c r="H1207" s="48"/>
      <c r="I1207" s="118"/>
      <c r="J1207" s="56" t="s">
        <v>22</v>
      </c>
      <c r="K1207" s="160">
        <v>1200</v>
      </c>
      <c r="L1207" s="154" t="e">
        <f t="shared" ca="1" si="169"/>
        <v>#VALUE!</v>
      </c>
      <c r="M1207" s="157"/>
      <c r="N1207" s="157"/>
      <c r="P1207" s="6"/>
      <c r="Q1207" s="97"/>
      <c r="R1207" s="6"/>
      <c r="S1207" s="6"/>
      <c r="T1207" s="6"/>
      <c r="U1207" s="6"/>
      <c r="V1207" s="6"/>
      <c r="W1207" s="6"/>
      <c r="X1207" s="6"/>
      <c r="Y1207" s="132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  <c r="BC1207" s="6"/>
      <c r="BD1207" s="6"/>
      <c r="BE1207" s="6"/>
      <c r="BF1207" s="6"/>
      <c r="BG1207" s="6"/>
      <c r="BH1207" s="6"/>
      <c r="BI1207" s="6"/>
      <c r="BJ1207" s="6"/>
      <c r="BK1207" s="6"/>
      <c r="BL1207" s="6"/>
      <c r="BM1207" s="6"/>
      <c r="BN1207" s="6"/>
      <c r="BO1207" s="6"/>
      <c r="BP1207" s="6"/>
      <c r="BQ1207" s="5"/>
      <c r="BR1207" s="5"/>
      <c r="BS1207" s="9"/>
      <c r="BT1207" s="5"/>
      <c r="BU1207" s="5"/>
      <c r="BV1207" s="6"/>
      <c r="BW1207" s="6"/>
      <c r="EF1207" s="6"/>
      <c r="EG1207" s="6"/>
      <c r="EH1207" s="6"/>
      <c r="EI1207" s="6"/>
      <c r="EJ1207" s="6"/>
      <c r="EK1207" s="6"/>
      <c r="EL1207" s="6"/>
      <c r="EM1207" s="6"/>
      <c r="EN1207" s="6"/>
      <c r="EO1207" s="6"/>
      <c r="EP1207" s="6"/>
      <c r="EQ1207" s="6"/>
      <c r="ER1207" s="6"/>
      <c r="ES1207" s="6"/>
      <c r="ET1207" s="6"/>
      <c r="EU1207" s="6"/>
      <c r="EV1207" s="6"/>
      <c r="EW1207" s="6"/>
      <c r="EX1207" s="6"/>
      <c r="EY1207" s="6"/>
      <c r="GM1207" s="6"/>
      <c r="GN1207" s="6"/>
      <c r="GO1207" s="6"/>
      <c r="GP1207" s="6"/>
      <c r="GQ1207" s="6"/>
      <c r="GR1207" s="6"/>
      <c r="GS1207" s="6"/>
      <c r="GT1207" s="6"/>
      <c r="GU1207" s="6"/>
      <c r="GV1207" s="6"/>
      <c r="GW1207" s="6"/>
      <c r="GX1207" s="6"/>
      <c r="GY1207" s="6"/>
      <c r="GZ1207" s="6"/>
      <c r="HA1207" s="6"/>
      <c r="HB1207" s="6"/>
      <c r="HC1207" s="6"/>
      <c r="HD1207" s="6"/>
      <c r="HE1207" s="6"/>
      <c r="HF1207" s="6"/>
    </row>
    <row r="1208" spans="1:214" ht="37.5" customHeight="1" x14ac:dyDescent="0.3">
      <c r="A1208" s="49" t="str">
        <f t="shared" ca="1" si="162"/>
        <v/>
      </c>
      <c r="B1208" s="22" t="str">
        <f t="shared" ca="1" si="163"/>
        <v/>
      </c>
      <c r="C1208" s="22" t="str">
        <f t="shared" ca="1" si="164"/>
        <v/>
      </c>
      <c r="D1208" s="1" t="str">
        <f t="shared" si="165"/>
        <v/>
      </c>
      <c r="E1208" s="79" t="str">
        <f t="shared" si="166"/>
        <v/>
      </c>
      <c r="F1208" s="94" t="str">
        <f t="shared" si="167"/>
        <v/>
      </c>
      <c r="G1208" s="1" t="str">
        <f t="shared" si="168"/>
        <v/>
      </c>
      <c r="H1208" s="48"/>
      <c r="I1208" s="118"/>
      <c r="J1208" s="56" t="s">
        <v>22</v>
      </c>
      <c r="K1208" s="160">
        <v>1201</v>
      </c>
      <c r="L1208" s="154" t="e">
        <f t="shared" ca="1" si="169"/>
        <v>#VALUE!</v>
      </c>
      <c r="M1208" s="157"/>
      <c r="N1208" s="157"/>
      <c r="P1208" s="6"/>
      <c r="Q1208" s="97"/>
      <c r="R1208" s="6"/>
      <c r="S1208" s="6"/>
      <c r="T1208" s="6"/>
      <c r="U1208" s="6"/>
      <c r="V1208" s="6"/>
      <c r="W1208" s="6"/>
      <c r="X1208" s="6"/>
      <c r="Y1208" s="132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  <c r="BC1208" s="6"/>
      <c r="BD1208" s="6"/>
      <c r="BE1208" s="6"/>
      <c r="BF1208" s="6"/>
      <c r="BG1208" s="6"/>
      <c r="BH1208" s="6"/>
      <c r="BI1208" s="6"/>
      <c r="BJ1208" s="6"/>
      <c r="BK1208" s="6"/>
      <c r="BL1208" s="6"/>
      <c r="BM1208" s="6"/>
      <c r="BN1208" s="6"/>
      <c r="BO1208" s="6"/>
      <c r="BP1208" s="6"/>
      <c r="BQ1208" s="5"/>
      <c r="BR1208" s="5"/>
      <c r="BS1208" s="9"/>
      <c r="BT1208" s="5"/>
      <c r="BU1208" s="5"/>
      <c r="BV1208" s="6"/>
      <c r="BW1208" s="6"/>
      <c r="EF1208" s="6"/>
      <c r="EG1208" s="6"/>
      <c r="EH1208" s="6"/>
      <c r="EI1208" s="6"/>
      <c r="EJ1208" s="6"/>
      <c r="EK1208" s="6"/>
      <c r="EL1208" s="6"/>
      <c r="EM1208" s="6"/>
      <c r="EN1208" s="6"/>
      <c r="EO1208" s="6"/>
      <c r="EP1208" s="6"/>
      <c r="EQ1208" s="6"/>
      <c r="ER1208" s="6"/>
      <c r="ES1208" s="6"/>
      <c r="ET1208" s="6"/>
      <c r="EU1208" s="6"/>
      <c r="EV1208" s="6"/>
      <c r="EW1208" s="6"/>
      <c r="EX1208" s="6"/>
      <c r="EY1208" s="6"/>
      <c r="GM1208" s="6"/>
      <c r="GN1208" s="6"/>
      <c r="GO1208" s="6"/>
      <c r="GP1208" s="6"/>
      <c r="GQ1208" s="6"/>
      <c r="GR1208" s="6"/>
      <c r="GS1208" s="6"/>
      <c r="GT1208" s="6"/>
      <c r="GU1208" s="6"/>
      <c r="GV1208" s="6"/>
      <c r="GW1208" s="6"/>
      <c r="GX1208" s="6"/>
      <c r="GY1208" s="6"/>
      <c r="GZ1208" s="6"/>
      <c r="HA1208" s="6"/>
      <c r="HB1208" s="6"/>
      <c r="HC1208" s="6"/>
      <c r="HD1208" s="6"/>
      <c r="HE1208" s="6"/>
      <c r="HF1208" s="6"/>
    </row>
    <row r="1209" spans="1:214" ht="37.5" customHeight="1" x14ac:dyDescent="0.3">
      <c r="A1209" s="49" t="str">
        <f t="shared" ca="1" si="162"/>
        <v/>
      </c>
      <c r="B1209" s="22" t="str">
        <f t="shared" ca="1" si="163"/>
        <v/>
      </c>
      <c r="C1209" s="22" t="str">
        <f t="shared" ca="1" si="164"/>
        <v/>
      </c>
      <c r="D1209" s="1" t="str">
        <f t="shared" si="165"/>
        <v/>
      </c>
      <c r="E1209" s="79" t="str">
        <f t="shared" si="166"/>
        <v/>
      </c>
      <c r="F1209" s="94" t="str">
        <f t="shared" si="167"/>
        <v/>
      </c>
      <c r="G1209" s="1" t="str">
        <f t="shared" si="168"/>
        <v/>
      </c>
      <c r="H1209" s="48"/>
      <c r="I1209" s="118"/>
      <c r="J1209" s="56" t="s">
        <v>22</v>
      </c>
      <c r="K1209" s="160">
        <v>1202</v>
      </c>
      <c r="L1209" s="154" t="e">
        <f t="shared" ca="1" si="169"/>
        <v>#VALUE!</v>
      </c>
      <c r="M1209" s="157"/>
      <c r="N1209" s="157"/>
      <c r="P1209" s="6"/>
      <c r="Q1209" s="97"/>
      <c r="R1209" s="6"/>
      <c r="S1209" s="6"/>
      <c r="T1209" s="6"/>
      <c r="U1209" s="6"/>
      <c r="V1209" s="6"/>
      <c r="W1209" s="6"/>
      <c r="X1209" s="6"/>
      <c r="Y1209" s="132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  <c r="BC1209" s="6"/>
      <c r="BD1209" s="6"/>
      <c r="BE1209" s="6"/>
      <c r="BF1209" s="6"/>
      <c r="BG1209" s="6"/>
      <c r="BH1209" s="6"/>
      <c r="BI1209" s="6"/>
      <c r="BJ1209" s="6"/>
      <c r="BK1209" s="6"/>
      <c r="BL1209" s="6"/>
      <c r="BM1209" s="6"/>
      <c r="BN1209" s="6"/>
      <c r="BO1209" s="6"/>
      <c r="BP1209" s="6"/>
      <c r="BQ1209" s="5"/>
      <c r="BR1209" s="5"/>
      <c r="BS1209" s="9"/>
      <c r="BT1209" s="5"/>
      <c r="BU1209" s="5"/>
      <c r="BV1209" s="6"/>
      <c r="BW1209" s="6"/>
      <c r="EF1209" s="6"/>
      <c r="EG1209" s="6"/>
      <c r="EH1209" s="6"/>
      <c r="EI1209" s="6"/>
      <c r="EJ1209" s="6"/>
      <c r="EK1209" s="6"/>
      <c r="EL1209" s="6"/>
      <c r="EM1209" s="6"/>
      <c r="EN1209" s="6"/>
      <c r="EO1209" s="6"/>
      <c r="EP1209" s="6"/>
      <c r="EQ1209" s="6"/>
      <c r="ER1209" s="6"/>
      <c r="ES1209" s="6"/>
      <c r="ET1209" s="6"/>
      <c r="EU1209" s="6"/>
      <c r="EV1209" s="6"/>
      <c r="EW1209" s="6"/>
      <c r="EX1209" s="6"/>
      <c r="EY1209" s="6"/>
      <c r="GM1209" s="6"/>
      <c r="GN1209" s="6"/>
      <c r="GO1209" s="6"/>
      <c r="GP1209" s="6"/>
      <c r="GQ1209" s="6"/>
      <c r="GR1209" s="6"/>
      <c r="GS1209" s="6"/>
      <c r="GT1209" s="6"/>
      <c r="GU1209" s="6"/>
      <c r="GV1209" s="6"/>
      <c r="GW1209" s="6"/>
      <c r="GX1209" s="6"/>
      <c r="GY1209" s="6"/>
      <c r="GZ1209" s="6"/>
      <c r="HA1209" s="6"/>
      <c r="HB1209" s="6"/>
      <c r="HC1209" s="6"/>
      <c r="HD1209" s="6"/>
      <c r="HE1209" s="6"/>
      <c r="HF1209" s="6"/>
    </row>
    <row r="1210" spans="1:214" ht="37.5" customHeight="1" x14ac:dyDescent="0.3">
      <c r="A1210" s="49" t="str">
        <f t="shared" ca="1" si="162"/>
        <v/>
      </c>
      <c r="B1210" s="22" t="str">
        <f t="shared" ca="1" si="163"/>
        <v/>
      </c>
      <c r="C1210" s="22" t="str">
        <f t="shared" ca="1" si="164"/>
        <v/>
      </c>
      <c r="D1210" s="1" t="str">
        <f t="shared" si="165"/>
        <v/>
      </c>
      <c r="E1210" s="79" t="str">
        <f t="shared" si="166"/>
        <v/>
      </c>
      <c r="F1210" s="94" t="str">
        <f t="shared" si="167"/>
        <v/>
      </c>
      <c r="G1210" s="1" t="str">
        <f t="shared" si="168"/>
        <v/>
      </c>
      <c r="H1210" s="48"/>
      <c r="I1210" s="118"/>
      <c r="J1210" s="56" t="s">
        <v>22</v>
      </c>
      <c r="K1210" s="160">
        <v>1203</v>
      </c>
      <c r="L1210" s="154" t="e">
        <f t="shared" ca="1" si="169"/>
        <v>#VALUE!</v>
      </c>
      <c r="M1210" s="157"/>
      <c r="N1210" s="157"/>
      <c r="P1210" s="6"/>
      <c r="Q1210" s="97"/>
      <c r="R1210" s="6"/>
      <c r="S1210" s="6"/>
      <c r="T1210" s="6"/>
      <c r="U1210" s="6"/>
      <c r="V1210" s="6"/>
      <c r="W1210" s="6"/>
      <c r="X1210" s="6"/>
      <c r="Y1210" s="132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  <c r="BC1210" s="6"/>
      <c r="BD1210" s="6"/>
      <c r="BE1210" s="6"/>
      <c r="BF1210" s="6"/>
      <c r="BG1210" s="6"/>
      <c r="BH1210" s="6"/>
      <c r="BI1210" s="6"/>
      <c r="BJ1210" s="6"/>
      <c r="BK1210" s="6"/>
      <c r="BL1210" s="6"/>
      <c r="BM1210" s="6"/>
      <c r="BN1210" s="6"/>
      <c r="BO1210" s="6"/>
      <c r="BP1210" s="6"/>
      <c r="BQ1210" s="5"/>
      <c r="BR1210" s="5"/>
      <c r="BS1210" s="9"/>
      <c r="BT1210" s="5"/>
      <c r="BU1210" s="5"/>
      <c r="BV1210" s="6"/>
      <c r="BW1210" s="6"/>
      <c r="EF1210" s="6"/>
      <c r="EG1210" s="6"/>
      <c r="EH1210" s="6"/>
      <c r="EI1210" s="6"/>
      <c r="EJ1210" s="6"/>
      <c r="EK1210" s="6"/>
      <c r="EL1210" s="6"/>
      <c r="EM1210" s="6"/>
      <c r="EN1210" s="6"/>
      <c r="EO1210" s="6"/>
      <c r="EP1210" s="6"/>
      <c r="EQ1210" s="6"/>
      <c r="ER1210" s="6"/>
      <c r="ES1210" s="6"/>
      <c r="ET1210" s="6"/>
      <c r="EU1210" s="6"/>
      <c r="EV1210" s="6"/>
      <c r="EW1210" s="6"/>
      <c r="EX1210" s="6"/>
      <c r="EY1210" s="6"/>
      <c r="GM1210" s="6"/>
      <c r="GN1210" s="6"/>
      <c r="GO1210" s="6"/>
      <c r="GP1210" s="6"/>
      <c r="GQ1210" s="6"/>
      <c r="GR1210" s="6"/>
      <c r="GS1210" s="6"/>
      <c r="GT1210" s="6"/>
      <c r="GU1210" s="6"/>
      <c r="GV1210" s="6"/>
      <c r="GW1210" s="6"/>
      <c r="GX1210" s="6"/>
      <c r="GY1210" s="6"/>
      <c r="GZ1210" s="6"/>
      <c r="HA1210" s="6"/>
      <c r="HB1210" s="6"/>
      <c r="HC1210" s="6"/>
      <c r="HD1210" s="6"/>
      <c r="HE1210" s="6"/>
      <c r="HF1210" s="6"/>
    </row>
    <row r="1211" spans="1:214" ht="37.5" customHeight="1" x14ac:dyDescent="0.3">
      <c r="A1211" s="49" t="str">
        <f t="shared" ca="1" si="162"/>
        <v/>
      </c>
      <c r="B1211" s="22" t="str">
        <f t="shared" ca="1" si="163"/>
        <v/>
      </c>
      <c r="C1211" s="22" t="str">
        <f t="shared" ca="1" si="164"/>
        <v/>
      </c>
      <c r="D1211" s="1" t="str">
        <f t="shared" si="165"/>
        <v/>
      </c>
      <c r="E1211" s="79" t="str">
        <f t="shared" si="166"/>
        <v/>
      </c>
      <c r="F1211" s="94" t="str">
        <f t="shared" si="167"/>
        <v/>
      </c>
      <c r="G1211" s="1" t="str">
        <f t="shared" si="168"/>
        <v/>
      </c>
      <c r="H1211" s="48"/>
      <c r="I1211" s="118"/>
      <c r="J1211" s="56" t="s">
        <v>22</v>
      </c>
      <c r="K1211" s="160">
        <v>1204</v>
      </c>
      <c r="L1211" s="154" t="e">
        <f t="shared" ca="1" si="169"/>
        <v>#VALUE!</v>
      </c>
      <c r="M1211" s="157"/>
      <c r="N1211" s="157"/>
      <c r="P1211" s="6"/>
      <c r="Q1211" s="97"/>
      <c r="R1211" s="6"/>
      <c r="S1211" s="6"/>
      <c r="T1211" s="6"/>
      <c r="U1211" s="6"/>
      <c r="V1211" s="6"/>
      <c r="W1211" s="6"/>
      <c r="X1211" s="6"/>
      <c r="Y1211" s="132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  <c r="BC1211" s="6"/>
      <c r="BD1211" s="6"/>
      <c r="BE1211" s="6"/>
      <c r="BF1211" s="6"/>
      <c r="BG1211" s="6"/>
      <c r="BH1211" s="6"/>
      <c r="BI1211" s="6"/>
      <c r="BJ1211" s="6"/>
      <c r="BK1211" s="6"/>
      <c r="BL1211" s="6"/>
      <c r="BM1211" s="6"/>
      <c r="BN1211" s="6"/>
      <c r="BO1211" s="6"/>
      <c r="BP1211" s="6"/>
      <c r="BQ1211" s="5"/>
      <c r="BR1211" s="5"/>
      <c r="BS1211" s="9"/>
      <c r="BT1211" s="5"/>
      <c r="BU1211" s="5"/>
      <c r="BV1211" s="6"/>
      <c r="BW1211" s="6"/>
      <c r="EF1211" s="6"/>
      <c r="EG1211" s="6"/>
      <c r="EH1211" s="6"/>
      <c r="EI1211" s="6"/>
      <c r="EJ1211" s="6"/>
      <c r="EK1211" s="6"/>
      <c r="EL1211" s="6"/>
      <c r="EM1211" s="6"/>
      <c r="EN1211" s="6"/>
      <c r="EO1211" s="6"/>
      <c r="EP1211" s="6"/>
      <c r="EQ1211" s="6"/>
      <c r="ER1211" s="6"/>
      <c r="ES1211" s="6"/>
      <c r="ET1211" s="6"/>
      <c r="EU1211" s="6"/>
      <c r="EV1211" s="6"/>
      <c r="EW1211" s="6"/>
      <c r="EX1211" s="6"/>
      <c r="EY1211" s="6"/>
      <c r="GM1211" s="6"/>
      <c r="GN1211" s="6"/>
      <c r="GO1211" s="6"/>
      <c r="GP1211" s="6"/>
      <c r="GQ1211" s="6"/>
      <c r="GR1211" s="6"/>
      <c r="GS1211" s="6"/>
      <c r="GT1211" s="6"/>
      <c r="GU1211" s="6"/>
      <c r="GV1211" s="6"/>
      <c r="GW1211" s="6"/>
      <c r="GX1211" s="6"/>
      <c r="GY1211" s="6"/>
      <c r="GZ1211" s="6"/>
      <c r="HA1211" s="6"/>
      <c r="HB1211" s="6"/>
      <c r="HC1211" s="6"/>
      <c r="HD1211" s="6"/>
      <c r="HE1211" s="6"/>
      <c r="HF1211" s="6"/>
    </row>
    <row r="1212" spans="1:214" ht="37.5" customHeight="1" x14ac:dyDescent="0.3">
      <c r="A1212" s="49" t="str">
        <f t="shared" ca="1" si="162"/>
        <v/>
      </c>
      <c r="B1212" s="22" t="str">
        <f t="shared" ca="1" si="163"/>
        <v/>
      </c>
      <c r="C1212" s="22" t="str">
        <f t="shared" ca="1" si="164"/>
        <v/>
      </c>
      <c r="D1212" s="1" t="str">
        <f t="shared" si="165"/>
        <v/>
      </c>
      <c r="E1212" s="79" t="str">
        <f t="shared" si="166"/>
        <v/>
      </c>
      <c r="F1212" s="94" t="str">
        <f t="shared" si="167"/>
        <v/>
      </c>
      <c r="G1212" s="1" t="str">
        <f t="shared" si="168"/>
        <v/>
      </c>
      <c r="H1212" s="48"/>
      <c r="I1212" s="118"/>
      <c r="J1212" s="56" t="s">
        <v>22</v>
      </c>
      <c r="K1212" s="160">
        <v>1205</v>
      </c>
      <c r="L1212" s="154" t="e">
        <f t="shared" ca="1" si="169"/>
        <v>#VALUE!</v>
      </c>
      <c r="M1212" s="157"/>
      <c r="N1212" s="157"/>
      <c r="P1212" s="6"/>
      <c r="Q1212" s="97"/>
      <c r="R1212" s="6"/>
      <c r="S1212" s="6"/>
      <c r="T1212" s="6"/>
      <c r="U1212" s="6"/>
      <c r="V1212" s="6"/>
      <c r="W1212" s="6"/>
      <c r="X1212" s="6"/>
      <c r="Y1212" s="132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  <c r="BC1212" s="6"/>
      <c r="BD1212" s="6"/>
      <c r="BE1212" s="6"/>
      <c r="BF1212" s="6"/>
      <c r="BG1212" s="6"/>
      <c r="BH1212" s="6"/>
      <c r="BI1212" s="6"/>
      <c r="BJ1212" s="6"/>
      <c r="BK1212" s="6"/>
      <c r="BL1212" s="6"/>
      <c r="BM1212" s="6"/>
      <c r="BN1212" s="6"/>
      <c r="BO1212" s="6"/>
      <c r="BP1212" s="6"/>
      <c r="BQ1212" s="5"/>
      <c r="BR1212" s="5"/>
      <c r="BS1212" s="9"/>
      <c r="BT1212" s="5"/>
      <c r="BU1212" s="5"/>
      <c r="BV1212" s="6"/>
      <c r="BW1212" s="6"/>
      <c r="EF1212" s="6"/>
      <c r="EG1212" s="6"/>
      <c r="EH1212" s="6"/>
      <c r="EI1212" s="6"/>
      <c r="EJ1212" s="6"/>
      <c r="EK1212" s="6"/>
      <c r="EL1212" s="6"/>
      <c r="EM1212" s="6"/>
      <c r="EN1212" s="6"/>
      <c r="EO1212" s="6"/>
      <c r="EP1212" s="6"/>
      <c r="EQ1212" s="6"/>
      <c r="ER1212" s="6"/>
      <c r="ES1212" s="6"/>
      <c r="ET1212" s="6"/>
      <c r="EU1212" s="6"/>
      <c r="EV1212" s="6"/>
      <c r="EW1212" s="6"/>
      <c r="EX1212" s="6"/>
      <c r="EY1212" s="6"/>
      <c r="GM1212" s="6"/>
      <c r="GN1212" s="6"/>
      <c r="GO1212" s="6"/>
      <c r="GP1212" s="6"/>
      <c r="GQ1212" s="6"/>
      <c r="GR1212" s="6"/>
      <c r="GS1212" s="6"/>
      <c r="GT1212" s="6"/>
      <c r="GU1212" s="6"/>
      <c r="GV1212" s="6"/>
      <c r="GW1212" s="6"/>
      <c r="GX1212" s="6"/>
      <c r="GY1212" s="6"/>
      <c r="GZ1212" s="6"/>
      <c r="HA1212" s="6"/>
      <c r="HB1212" s="6"/>
      <c r="HC1212" s="6"/>
      <c r="HD1212" s="6"/>
      <c r="HE1212" s="6"/>
      <c r="HF1212" s="6"/>
    </row>
    <row r="1213" spans="1:214" ht="37.5" customHeight="1" x14ac:dyDescent="0.3">
      <c r="A1213" s="49" t="str">
        <f t="shared" ca="1" si="162"/>
        <v/>
      </c>
      <c r="B1213" s="22" t="str">
        <f t="shared" ca="1" si="163"/>
        <v/>
      </c>
      <c r="C1213" s="22" t="str">
        <f t="shared" ca="1" si="164"/>
        <v/>
      </c>
      <c r="D1213" s="1" t="str">
        <f t="shared" si="165"/>
        <v/>
      </c>
      <c r="E1213" s="79" t="str">
        <f t="shared" si="166"/>
        <v/>
      </c>
      <c r="F1213" s="94" t="str">
        <f t="shared" si="167"/>
        <v/>
      </c>
      <c r="G1213" s="1" t="str">
        <f t="shared" si="168"/>
        <v/>
      </c>
      <c r="H1213" s="48"/>
      <c r="I1213" s="118"/>
      <c r="J1213" s="56" t="s">
        <v>22</v>
      </c>
      <c r="K1213" s="160">
        <v>1206</v>
      </c>
      <c r="L1213" s="154" t="e">
        <f t="shared" ca="1" si="169"/>
        <v>#VALUE!</v>
      </c>
      <c r="M1213" s="157"/>
      <c r="N1213" s="157"/>
      <c r="P1213" s="6"/>
      <c r="Q1213" s="97"/>
      <c r="R1213" s="6"/>
      <c r="S1213" s="6"/>
      <c r="T1213" s="6"/>
      <c r="U1213" s="6"/>
      <c r="V1213" s="6"/>
      <c r="W1213" s="6"/>
      <c r="X1213" s="6"/>
      <c r="Y1213" s="132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  <c r="BC1213" s="6"/>
      <c r="BD1213" s="6"/>
      <c r="BE1213" s="6"/>
      <c r="BF1213" s="6"/>
      <c r="BG1213" s="6"/>
      <c r="BH1213" s="6"/>
      <c r="BI1213" s="6"/>
      <c r="BJ1213" s="6"/>
      <c r="BK1213" s="6"/>
      <c r="BL1213" s="6"/>
      <c r="BM1213" s="6"/>
      <c r="BN1213" s="6"/>
      <c r="BO1213" s="6"/>
      <c r="BP1213" s="6"/>
      <c r="BQ1213" s="5"/>
      <c r="BR1213" s="5"/>
      <c r="BS1213" s="9"/>
      <c r="BT1213" s="5"/>
      <c r="BU1213" s="5"/>
      <c r="BV1213" s="6"/>
      <c r="BW1213" s="6"/>
      <c r="EF1213" s="6"/>
      <c r="EG1213" s="6"/>
      <c r="EH1213" s="6"/>
      <c r="EI1213" s="6"/>
      <c r="EJ1213" s="6"/>
      <c r="EK1213" s="6"/>
      <c r="EL1213" s="6"/>
      <c r="EM1213" s="6"/>
      <c r="EN1213" s="6"/>
      <c r="EO1213" s="6"/>
      <c r="EP1213" s="6"/>
      <c r="EQ1213" s="6"/>
      <c r="ER1213" s="6"/>
      <c r="ES1213" s="6"/>
      <c r="ET1213" s="6"/>
      <c r="EU1213" s="6"/>
      <c r="EV1213" s="6"/>
      <c r="EW1213" s="6"/>
      <c r="EX1213" s="6"/>
      <c r="EY1213" s="6"/>
      <c r="GM1213" s="6"/>
      <c r="GN1213" s="6"/>
      <c r="GO1213" s="6"/>
      <c r="GP1213" s="6"/>
      <c r="GQ1213" s="6"/>
      <c r="GR1213" s="6"/>
      <c r="GS1213" s="6"/>
      <c r="GT1213" s="6"/>
      <c r="GU1213" s="6"/>
      <c r="GV1213" s="6"/>
      <c r="GW1213" s="6"/>
      <c r="GX1213" s="6"/>
      <c r="GY1213" s="6"/>
      <c r="GZ1213" s="6"/>
      <c r="HA1213" s="6"/>
      <c r="HB1213" s="6"/>
      <c r="HC1213" s="6"/>
      <c r="HD1213" s="6"/>
      <c r="HE1213" s="6"/>
      <c r="HF1213" s="6"/>
    </row>
    <row r="1214" spans="1:214" ht="37.5" customHeight="1" x14ac:dyDescent="0.3">
      <c r="A1214" s="49" t="str">
        <f t="shared" ca="1" si="162"/>
        <v/>
      </c>
      <c r="B1214" s="22" t="str">
        <f t="shared" ca="1" si="163"/>
        <v/>
      </c>
      <c r="C1214" s="22" t="str">
        <f t="shared" ca="1" si="164"/>
        <v/>
      </c>
      <c r="D1214" s="1" t="str">
        <f t="shared" si="165"/>
        <v/>
      </c>
      <c r="E1214" s="79" t="str">
        <f t="shared" si="166"/>
        <v/>
      </c>
      <c r="F1214" s="94" t="str">
        <f t="shared" si="167"/>
        <v/>
      </c>
      <c r="G1214" s="1" t="str">
        <f t="shared" si="168"/>
        <v/>
      </c>
      <c r="H1214" s="48"/>
      <c r="I1214" s="118"/>
      <c r="J1214" s="56" t="s">
        <v>22</v>
      </c>
      <c r="K1214" s="160">
        <v>1207</v>
      </c>
      <c r="L1214" s="154" t="e">
        <f t="shared" ca="1" si="169"/>
        <v>#VALUE!</v>
      </c>
      <c r="M1214" s="157"/>
      <c r="N1214" s="157"/>
      <c r="P1214" s="6"/>
      <c r="Q1214" s="97"/>
      <c r="R1214" s="6"/>
      <c r="S1214" s="6"/>
      <c r="T1214" s="6"/>
      <c r="U1214" s="6"/>
      <c r="V1214" s="6"/>
      <c r="W1214" s="6"/>
      <c r="X1214" s="6"/>
      <c r="Y1214" s="132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  <c r="BC1214" s="6"/>
      <c r="BD1214" s="6"/>
      <c r="BE1214" s="6"/>
      <c r="BF1214" s="6"/>
      <c r="BG1214" s="6"/>
      <c r="BH1214" s="6"/>
      <c r="BI1214" s="6"/>
      <c r="BJ1214" s="6"/>
      <c r="BK1214" s="6"/>
      <c r="BL1214" s="6"/>
      <c r="BM1214" s="6"/>
      <c r="BN1214" s="6"/>
      <c r="BO1214" s="6"/>
      <c r="BP1214" s="6"/>
      <c r="BQ1214" s="5"/>
      <c r="BR1214" s="5"/>
      <c r="BS1214" s="9"/>
      <c r="BT1214" s="5"/>
      <c r="BU1214" s="5"/>
      <c r="BV1214" s="6"/>
      <c r="BW1214" s="6"/>
      <c r="EF1214" s="6"/>
      <c r="EG1214" s="6"/>
      <c r="EH1214" s="6"/>
      <c r="EI1214" s="6"/>
      <c r="EJ1214" s="6"/>
      <c r="EK1214" s="6"/>
      <c r="EL1214" s="6"/>
      <c r="EM1214" s="6"/>
      <c r="EN1214" s="6"/>
      <c r="EO1214" s="6"/>
      <c r="EP1214" s="6"/>
      <c r="EQ1214" s="6"/>
      <c r="ER1214" s="6"/>
      <c r="ES1214" s="6"/>
      <c r="ET1214" s="6"/>
      <c r="EU1214" s="6"/>
      <c r="EV1214" s="6"/>
      <c r="EW1214" s="6"/>
      <c r="EX1214" s="6"/>
      <c r="EY1214" s="6"/>
      <c r="GM1214" s="6"/>
      <c r="GN1214" s="6"/>
      <c r="GO1214" s="6"/>
      <c r="GP1214" s="6"/>
      <c r="GQ1214" s="6"/>
      <c r="GR1214" s="6"/>
      <c r="GS1214" s="6"/>
      <c r="GT1214" s="6"/>
      <c r="GU1214" s="6"/>
      <c r="GV1214" s="6"/>
      <c r="GW1214" s="6"/>
      <c r="GX1214" s="6"/>
      <c r="GY1214" s="6"/>
      <c r="GZ1214" s="6"/>
      <c r="HA1214" s="6"/>
      <c r="HB1214" s="6"/>
      <c r="HC1214" s="6"/>
      <c r="HD1214" s="6"/>
      <c r="HE1214" s="6"/>
      <c r="HF1214" s="6"/>
    </row>
    <row r="1215" spans="1:214" ht="37.5" customHeight="1" x14ac:dyDescent="0.3">
      <c r="A1215" s="49" t="str">
        <f t="shared" ca="1" si="162"/>
        <v/>
      </c>
      <c r="B1215" s="22" t="str">
        <f t="shared" ca="1" si="163"/>
        <v/>
      </c>
      <c r="C1215" s="22" t="str">
        <f t="shared" ca="1" si="164"/>
        <v/>
      </c>
      <c r="D1215" s="1" t="str">
        <f t="shared" si="165"/>
        <v/>
      </c>
      <c r="E1215" s="79" t="str">
        <f t="shared" si="166"/>
        <v/>
      </c>
      <c r="F1215" s="94" t="str">
        <f t="shared" si="167"/>
        <v/>
      </c>
      <c r="G1215" s="1" t="str">
        <f t="shared" si="168"/>
        <v/>
      </c>
      <c r="H1215" s="48"/>
      <c r="I1215" s="118"/>
      <c r="J1215" s="56" t="s">
        <v>22</v>
      </c>
      <c r="K1215" s="160">
        <v>1208</v>
      </c>
      <c r="L1215" s="154" t="e">
        <f t="shared" ca="1" si="169"/>
        <v>#VALUE!</v>
      </c>
      <c r="M1215" s="157"/>
      <c r="N1215" s="157"/>
      <c r="P1215" s="6"/>
      <c r="Q1215" s="97"/>
      <c r="R1215" s="6"/>
      <c r="S1215" s="6"/>
      <c r="T1215" s="6"/>
      <c r="U1215" s="6"/>
      <c r="V1215" s="6"/>
      <c r="W1215" s="6"/>
      <c r="X1215" s="6"/>
      <c r="Y1215" s="132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  <c r="BC1215" s="6"/>
      <c r="BD1215" s="6"/>
      <c r="BE1215" s="6"/>
      <c r="BF1215" s="6"/>
      <c r="BG1215" s="6"/>
      <c r="BH1215" s="6"/>
      <c r="BI1215" s="6"/>
      <c r="BJ1215" s="6"/>
      <c r="BK1215" s="6"/>
      <c r="BL1215" s="6"/>
      <c r="BM1215" s="6"/>
      <c r="BN1215" s="6"/>
      <c r="BO1215" s="6"/>
      <c r="BP1215" s="6"/>
      <c r="BQ1215" s="5"/>
      <c r="BR1215" s="5"/>
      <c r="BS1215" s="9"/>
      <c r="BT1215" s="5"/>
      <c r="BU1215" s="5"/>
      <c r="BV1215" s="6"/>
      <c r="BW1215" s="6"/>
      <c r="EF1215" s="6"/>
      <c r="EG1215" s="6"/>
      <c r="EH1215" s="6"/>
      <c r="EI1215" s="6"/>
      <c r="EJ1215" s="6"/>
      <c r="EK1215" s="6"/>
      <c r="EL1215" s="6"/>
      <c r="EM1215" s="6"/>
      <c r="EN1215" s="6"/>
      <c r="EO1215" s="6"/>
      <c r="EP1215" s="6"/>
      <c r="EQ1215" s="6"/>
      <c r="ER1215" s="6"/>
      <c r="ES1215" s="6"/>
      <c r="ET1215" s="6"/>
      <c r="EU1215" s="6"/>
      <c r="EV1215" s="6"/>
      <c r="EW1215" s="6"/>
      <c r="EX1215" s="6"/>
      <c r="EY1215" s="6"/>
      <c r="GM1215" s="6"/>
      <c r="GN1215" s="6"/>
      <c r="GO1215" s="6"/>
      <c r="GP1215" s="6"/>
      <c r="GQ1215" s="6"/>
      <c r="GR1215" s="6"/>
      <c r="GS1215" s="6"/>
      <c r="GT1215" s="6"/>
      <c r="GU1215" s="6"/>
      <c r="GV1215" s="6"/>
      <c r="GW1215" s="6"/>
      <c r="GX1215" s="6"/>
      <c r="GY1215" s="6"/>
      <c r="GZ1215" s="6"/>
      <c r="HA1215" s="6"/>
      <c r="HB1215" s="6"/>
      <c r="HC1215" s="6"/>
      <c r="HD1215" s="6"/>
      <c r="HE1215" s="6"/>
      <c r="HF1215" s="6"/>
    </row>
    <row r="1216" spans="1:214" ht="37.5" customHeight="1" x14ac:dyDescent="0.3">
      <c r="A1216" s="49" t="str">
        <f t="shared" ca="1" si="162"/>
        <v/>
      </c>
      <c r="B1216" s="22" t="str">
        <f t="shared" ca="1" si="163"/>
        <v/>
      </c>
      <c r="C1216" s="22" t="str">
        <f t="shared" ca="1" si="164"/>
        <v/>
      </c>
      <c r="D1216" s="1" t="str">
        <f t="shared" si="165"/>
        <v/>
      </c>
      <c r="E1216" s="79" t="str">
        <f t="shared" si="166"/>
        <v/>
      </c>
      <c r="F1216" s="94" t="str">
        <f t="shared" si="167"/>
        <v/>
      </c>
      <c r="G1216" s="1" t="str">
        <f t="shared" si="168"/>
        <v/>
      </c>
      <c r="H1216" s="48"/>
      <c r="I1216" s="118"/>
      <c r="J1216" s="56" t="s">
        <v>22</v>
      </c>
      <c r="K1216" s="160">
        <v>1209</v>
      </c>
      <c r="L1216" s="154" t="e">
        <f t="shared" ca="1" si="169"/>
        <v>#VALUE!</v>
      </c>
      <c r="M1216" s="157"/>
      <c r="N1216" s="157"/>
      <c r="P1216" s="6"/>
      <c r="Q1216" s="97"/>
      <c r="R1216" s="6"/>
      <c r="S1216" s="6"/>
      <c r="T1216" s="6"/>
      <c r="U1216" s="6"/>
      <c r="V1216" s="6"/>
      <c r="W1216" s="6"/>
      <c r="X1216" s="6"/>
      <c r="Y1216" s="132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  <c r="BC1216" s="6"/>
      <c r="BD1216" s="6"/>
      <c r="BE1216" s="6"/>
      <c r="BF1216" s="6"/>
      <c r="BG1216" s="6"/>
      <c r="BH1216" s="6"/>
      <c r="BI1216" s="6"/>
      <c r="BJ1216" s="6"/>
      <c r="BK1216" s="6"/>
      <c r="BL1216" s="6"/>
      <c r="BM1216" s="6"/>
      <c r="BN1216" s="6"/>
      <c r="BO1216" s="6"/>
      <c r="BP1216" s="6"/>
      <c r="BQ1216" s="5"/>
      <c r="BR1216" s="5"/>
      <c r="BS1216" s="9"/>
      <c r="BT1216" s="5"/>
      <c r="BU1216" s="5"/>
      <c r="BV1216" s="6"/>
      <c r="BW1216" s="6"/>
      <c r="EF1216" s="6"/>
      <c r="EG1216" s="6"/>
      <c r="EH1216" s="6"/>
      <c r="EI1216" s="6"/>
      <c r="EJ1216" s="6"/>
      <c r="EK1216" s="6"/>
      <c r="EL1216" s="6"/>
      <c r="EM1216" s="6"/>
      <c r="EN1216" s="6"/>
      <c r="EO1216" s="6"/>
      <c r="EP1216" s="6"/>
      <c r="EQ1216" s="6"/>
      <c r="ER1216" s="6"/>
      <c r="ES1216" s="6"/>
      <c r="ET1216" s="6"/>
      <c r="EU1216" s="6"/>
      <c r="EV1216" s="6"/>
      <c r="EW1216" s="6"/>
      <c r="EX1216" s="6"/>
      <c r="EY1216" s="6"/>
      <c r="GM1216" s="6"/>
      <c r="GN1216" s="6"/>
      <c r="GO1216" s="6"/>
      <c r="GP1216" s="6"/>
      <c r="GQ1216" s="6"/>
      <c r="GR1216" s="6"/>
      <c r="GS1216" s="6"/>
      <c r="GT1216" s="6"/>
      <c r="GU1216" s="6"/>
      <c r="GV1216" s="6"/>
      <c r="GW1216" s="6"/>
      <c r="GX1216" s="6"/>
      <c r="GY1216" s="6"/>
      <c r="GZ1216" s="6"/>
      <c r="HA1216" s="6"/>
      <c r="HB1216" s="6"/>
      <c r="HC1216" s="6"/>
      <c r="HD1216" s="6"/>
      <c r="HE1216" s="6"/>
      <c r="HF1216" s="6"/>
    </row>
    <row r="1217" spans="1:214" ht="37.5" customHeight="1" x14ac:dyDescent="0.3">
      <c r="A1217" s="49" t="str">
        <f t="shared" ca="1" si="162"/>
        <v/>
      </c>
      <c r="B1217" s="22" t="str">
        <f t="shared" ca="1" si="163"/>
        <v/>
      </c>
      <c r="C1217" s="22" t="str">
        <f t="shared" ca="1" si="164"/>
        <v/>
      </c>
      <c r="D1217" s="1" t="str">
        <f t="shared" si="165"/>
        <v/>
      </c>
      <c r="E1217" s="79" t="str">
        <f t="shared" si="166"/>
        <v/>
      </c>
      <c r="F1217" s="94" t="str">
        <f t="shared" si="167"/>
        <v/>
      </c>
      <c r="G1217" s="1" t="str">
        <f t="shared" si="168"/>
        <v/>
      </c>
      <c r="H1217" s="48"/>
      <c r="I1217" s="118"/>
      <c r="J1217" s="56" t="s">
        <v>22</v>
      </c>
      <c r="K1217" s="160">
        <v>1210</v>
      </c>
      <c r="L1217" s="154" t="e">
        <f t="shared" ca="1" si="169"/>
        <v>#VALUE!</v>
      </c>
      <c r="M1217" s="157"/>
      <c r="N1217" s="157"/>
      <c r="P1217" s="6"/>
      <c r="Q1217" s="97"/>
      <c r="R1217" s="6"/>
      <c r="S1217" s="6"/>
      <c r="T1217" s="6"/>
      <c r="U1217" s="6"/>
      <c r="V1217" s="6"/>
      <c r="W1217" s="6"/>
      <c r="X1217" s="6"/>
      <c r="Y1217" s="132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  <c r="BC1217" s="6"/>
      <c r="BD1217" s="6"/>
      <c r="BE1217" s="6"/>
      <c r="BF1217" s="6"/>
      <c r="BG1217" s="6"/>
      <c r="BH1217" s="6"/>
      <c r="BI1217" s="6"/>
      <c r="BJ1217" s="6"/>
      <c r="BK1217" s="6"/>
      <c r="BL1217" s="6"/>
      <c r="BM1217" s="6"/>
      <c r="BN1217" s="6"/>
      <c r="BO1217" s="6"/>
      <c r="BP1217" s="6"/>
      <c r="BQ1217" s="5"/>
      <c r="BR1217" s="5"/>
      <c r="BS1217" s="9"/>
      <c r="BT1217" s="5"/>
      <c r="BU1217" s="5"/>
      <c r="BV1217" s="6"/>
      <c r="BW1217" s="6"/>
      <c r="EF1217" s="6"/>
      <c r="EG1217" s="6"/>
      <c r="EH1217" s="6"/>
      <c r="EI1217" s="6"/>
      <c r="EJ1217" s="6"/>
      <c r="EK1217" s="6"/>
      <c r="EL1217" s="6"/>
      <c r="EM1217" s="6"/>
      <c r="EN1217" s="6"/>
      <c r="EO1217" s="6"/>
      <c r="EP1217" s="6"/>
      <c r="EQ1217" s="6"/>
      <c r="ER1217" s="6"/>
      <c r="ES1217" s="6"/>
      <c r="ET1217" s="6"/>
      <c r="EU1217" s="6"/>
      <c r="EV1217" s="6"/>
      <c r="EW1217" s="6"/>
      <c r="EX1217" s="6"/>
      <c r="EY1217" s="6"/>
      <c r="GM1217" s="6"/>
      <c r="GN1217" s="6"/>
      <c r="GO1217" s="6"/>
      <c r="GP1217" s="6"/>
      <c r="GQ1217" s="6"/>
      <c r="GR1217" s="6"/>
      <c r="GS1217" s="6"/>
      <c r="GT1217" s="6"/>
      <c r="GU1217" s="6"/>
      <c r="GV1217" s="6"/>
      <c r="GW1217" s="6"/>
      <c r="GX1217" s="6"/>
      <c r="GY1217" s="6"/>
      <c r="GZ1217" s="6"/>
      <c r="HA1217" s="6"/>
      <c r="HB1217" s="6"/>
      <c r="HC1217" s="6"/>
      <c r="HD1217" s="6"/>
      <c r="HE1217" s="6"/>
      <c r="HF1217" s="6"/>
    </row>
    <row r="1218" spans="1:214" ht="37.5" customHeight="1" x14ac:dyDescent="0.3">
      <c r="A1218" s="49" t="str">
        <f t="shared" ca="1" si="162"/>
        <v/>
      </c>
      <c r="B1218" s="22" t="str">
        <f t="shared" ca="1" si="163"/>
        <v/>
      </c>
      <c r="C1218" s="22" t="str">
        <f t="shared" ca="1" si="164"/>
        <v/>
      </c>
      <c r="D1218" s="1" t="str">
        <f t="shared" si="165"/>
        <v/>
      </c>
      <c r="E1218" s="79" t="str">
        <f t="shared" si="166"/>
        <v/>
      </c>
      <c r="F1218" s="94" t="str">
        <f t="shared" si="167"/>
        <v/>
      </c>
      <c r="G1218" s="1" t="str">
        <f t="shared" si="168"/>
        <v/>
      </c>
      <c r="H1218" s="48"/>
      <c r="I1218" s="118"/>
      <c r="J1218" s="56" t="s">
        <v>22</v>
      </c>
      <c r="K1218" s="160">
        <v>1211</v>
      </c>
      <c r="L1218" s="154" t="e">
        <f t="shared" ca="1" si="169"/>
        <v>#VALUE!</v>
      </c>
      <c r="M1218" s="157"/>
      <c r="N1218" s="157"/>
      <c r="P1218" s="6"/>
      <c r="Q1218" s="97"/>
      <c r="R1218" s="6"/>
      <c r="S1218" s="6"/>
      <c r="T1218" s="6"/>
      <c r="U1218" s="6"/>
      <c r="V1218" s="6"/>
      <c r="W1218" s="6"/>
      <c r="X1218" s="6"/>
      <c r="Y1218" s="132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  <c r="BC1218" s="6"/>
      <c r="BD1218" s="6"/>
      <c r="BE1218" s="6"/>
      <c r="BF1218" s="6"/>
      <c r="BG1218" s="6"/>
      <c r="BH1218" s="6"/>
      <c r="BI1218" s="6"/>
      <c r="BJ1218" s="6"/>
      <c r="BK1218" s="6"/>
      <c r="BL1218" s="6"/>
      <c r="BM1218" s="6"/>
      <c r="BN1218" s="6"/>
      <c r="BO1218" s="6"/>
      <c r="BP1218" s="6"/>
      <c r="BQ1218" s="5"/>
      <c r="BR1218" s="5"/>
      <c r="BS1218" s="9"/>
      <c r="BT1218" s="5"/>
      <c r="BU1218" s="5"/>
      <c r="BV1218" s="6"/>
      <c r="BW1218" s="6"/>
      <c r="EF1218" s="6"/>
      <c r="EG1218" s="6"/>
      <c r="EH1218" s="6"/>
      <c r="EI1218" s="6"/>
      <c r="EJ1218" s="6"/>
      <c r="EK1218" s="6"/>
      <c r="EL1218" s="6"/>
      <c r="EM1218" s="6"/>
      <c r="EN1218" s="6"/>
      <c r="EO1218" s="6"/>
      <c r="EP1218" s="6"/>
      <c r="EQ1218" s="6"/>
      <c r="ER1218" s="6"/>
      <c r="ES1218" s="6"/>
      <c r="ET1218" s="6"/>
      <c r="EU1218" s="6"/>
      <c r="EV1218" s="6"/>
      <c r="EW1218" s="6"/>
      <c r="EX1218" s="6"/>
      <c r="EY1218" s="6"/>
      <c r="GM1218" s="6"/>
      <c r="GN1218" s="6"/>
      <c r="GO1218" s="6"/>
      <c r="GP1218" s="6"/>
      <c r="GQ1218" s="6"/>
      <c r="GR1218" s="6"/>
      <c r="GS1218" s="6"/>
      <c r="GT1218" s="6"/>
      <c r="GU1218" s="6"/>
      <c r="GV1218" s="6"/>
      <c r="GW1218" s="6"/>
      <c r="GX1218" s="6"/>
      <c r="GY1218" s="6"/>
      <c r="GZ1218" s="6"/>
      <c r="HA1218" s="6"/>
      <c r="HB1218" s="6"/>
      <c r="HC1218" s="6"/>
      <c r="HD1218" s="6"/>
      <c r="HE1218" s="6"/>
      <c r="HF1218" s="6"/>
    </row>
    <row r="1219" spans="1:214" ht="37.5" customHeight="1" x14ac:dyDescent="0.3">
      <c r="A1219" s="49" t="str">
        <f t="shared" ca="1" si="162"/>
        <v/>
      </c>
      <c r="B1219" s="22" t="str">
        <f t="shared" ca="1" si="163"/>
        <v/>
      </c>
      <c r="C1219" s="22" t="str">
        <f t="shared" ca="1" si="164"/>
        <v/>
      </c>
      <c r="D1219" s="1" t="str">
        <f t="shared" si="165"/>
        <v/>
      </c>
      <c r="E1219" s="79" t="str">
        <f t="shared" si="166"/>
        <v/>
      </c>
      <c r="F1219" s="94" t="str">
        <f t="shared" si="167"/>
        <v/>
      </c>
      <c r="G1219" s="1" t="str">
        <f t="shared" si="168"/>
        <v/>
      </c>
      <c r="H1219" s="48"/>
      <c r="I1219" s="118"/>
      <c r="J1219" s="56" t="s">
        <v>22</v>
      </c>
      <c r="K1219" s="160">
        <v>1212</v>
      </c>
      <c r="L1219" s="154" t="e">
        <f t="shared" ca="1" si="169"/>
        <v>#VALUE!</v>
      </c>
      <c r="M1219" s="157"/>
      <c r="N1219" s="157"/>
      <c r="P1219" s="6"/>
      <c r="Q1219" s="97"/>
      <c r="R1219" s="6"/>
      <c r="S1219" s="6"/>
      <c r="T1219" s="6"/>
      <c r="U1219" s="6"/>
      <c r="V1219" s="6"/>
      <c r="W1219" s="6"/>
      <c r="X1219" s="6"/>
      <c r="Y1219" s="132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  <c r="BC1219" s="6"/>
      <c r="BD1219" s="6"/>
      <c r="BE1219" s="6"/>
      <c r="BF1219" s="6"/>
      <c r="BG1219" s="6"/>
      <c r="BH1219" s="6"/>
      <c r="BI1219" s="6"/>
      <c r="BJ1219" s="6"/>
      <c r="BK1219" s="6"/>
      <c r="BL1219" s="6"/>
      <c r="BM1219" s="6"/>
      <c r="BN1219" s="6"/>
      <c r="BO1219" s="6"/>
      <c r="BP1219" s="6"/>
      <c r="BQ1219" s="5"/>
      <c r="BR1219" s="5"/>
      <c r="BS1219" s="9"/>
      <c r="BT1219" s="5"/>
      <c r="BU1219" s="5"/>
      <c r="BV1219" s="6"/>
      <c r="BW1219" s="6"/>
      <c r="EF1219" s="6"/>
      <c r="EG1219" s="6"/>
      <c r="EH1219" s="6"/>
      <c r="EI1219" s="6"/>
      <c r="EJ1219" s="6"/>
      <c r="EK1219" s="6"/>
      <c r="EL1219" s="6"/>
      <c r="EM1219" s="6"/>
      <c r="EN1219" s="6"/>
      <c r="EO1219" s="6"/>
      <c r="EP1219" s="6"/>
      <c r="EQ1219" s="6"/>
      <c r="ER1219" s="6"/>
      <c r="ES1219" s="6"/>
      <c r="ET1219" s="6"/>
      <c r="EU1219" s="6"/>
      <c r="EV1219" s="6"/>
      <c r="EW1219" s="6"/>
      <c r="EX1219" s="6"/>
      <c r="EY1219" s="6"/>
      <c r="GM1219" s="6"/>
      <c r="GN1219" s="6"/>
      <c r="GO1219" s="6"/>
      <c r="GP1219" s="6"/>
      <c r="GQ1219" s="6"/>
      <c r="GR1219" s="6"/>
      <c r="GS1219" s="6"/>
      <c r="GT1219" s="6"/>
      <c r="GU1219" s="6"/>
      <c r="GV1219" s="6"/>
      <c r="GW1219" s="6"/>
      <c r="GX1219" s="6"/>
      <c r="GY1219" s="6"/>
      <c r="GZ1219" s="6"/>
      <c r="HA1219" s="6"/>
      <c r="HB1219" s="6"/>
      <c r="HC1219" s="6"/>
      <c r="HD1219" s="6"/>
      <c r="HE1219" s="6"/>
      <c r="HF1219" s="6"/>
    </row>
    <row r="1220" spans="1:214" ht="37.5" customHeight="1" x14ac:dyDescent="0.3">
      <c r="A1220" s="49" t="str">
        <f t="shared" ca="1" si="162"/>
        <v/>
      </c>
      <c r="B1220" s="22" t="str">
        <f t="shared" ca="1" si="163"/>
        <v/>
      </c>
      <c r="C1220" s="22" t="str">
        <f t="shared" ca="1" si="164"/>
        <v/>
      </c>
      <c r="D1220" s="1" t="str">
        <f t="shared" si="165"/>
        <v/>
      </c>
      <c r="E1220" s="79" t="str">
        <f t="shared" si="166"/>
        <v/>
      </c>
      <c r="F1220" s="94" t="str">
        <f t="shared" si="167"/>
        <v/>
      </c>
      <c r="G1220" s="1" t="str">
        <f t="shared" si="168"/>
        <v/>
      </c>
      <c r="H1220" s="48"/>
      <c r="I1220" s="118"/>
      <c r="J1220" s="56" t="s">
        <v>22</v>
      </c>
      <c r="K1220" s="160">
        <v>1213</v>
      </c>
      <c r="L1220" s="154" t="e">
        <f t="shared" ca="1" si="169"/>
        <v>#VALUE!</v>
      </c>
      <c r="M1220" s="157"/>
      <c r="N1220" s="157"/>
      <c r="P1220" s="6"/>
      <c r="Q1220" s="97"/>
      <c r="R1220" s="6"/>
      <c r="S1220" s="6"/>
      <c r="T1220" s="6"/>
      <c r="U1220" s="6"/>
      <c r="V1220" s="6"/>
      <c r="W1220" s="6"/>
      <c r="X1220" s="6"/>
      <c r="Y1220" s="132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  <c r="BC1220" s="6"/>
      <c r="BD1220" s="6"/>
      <c r="BE1220" s="6"/>
      <c r="BF1220" s="6"/>
      <c r="BG1220" s="6"/>
      <c r="BH1220" s="6"/>
      <c r="BI1220" s="6"/>
      <c r="BJ1220" s="6"/>
      <c r="BK1220" s="6"/>
      <c r="BL1220" s="6"/>
      <c r="BM1220" s="6"/>
      <c r="BN1220" s="6"/>
      <c r="BO1220" s="6"/>
      <c r="BP1220" s="6"/>
      <c r="BQ1220" s="5"/>
      <c r="BR1220" s="5"/>
      <c r="BS1220" s="9"/>
      <c r="BT1220" s="5"/>
      <c r="BU1220" s="5"/>
      <c r="BV1220" s="6"/>
      <c r="BW1220" s="6"/>
      <c r="EF1220" s="6"/>
      <c r="EG1220" s="6"/>
      <c r="EH1220" s="6"/>
      <c r="EI1220" s="6"/>
      <c r="EJ1220" s="6"/>
      <c r="EK1220" s="6"/>
      <c r="EL1220" s="6"/>
      <c r="EM1220" s="6"/>
      <c r="EN1220" s="6"/>
      <c r="EO1220" s="6"/>
      <c r="EP1220" s="6"/>
      <c r="EQ1220" s="6"/>
      <c r="ER1220" s="6"/>
      <c r="ES1220" s="6"/>
      <c r="ET1220" s="6"/>
      <c r="EU1220" s="6"/>
      <c r="EV1220" s="6"/>
      <c r="EW1220" s="6"/>
      <c r="EX1220" s="6"/>
      <c r="EY1220" s="6"/>
      <c r="GM1220" s="6"/>
      <c r="GN1220" s="6"/>
      <c r="GO1220" s="6"/>
      <c r="GP1220" s="6"/>
      <c r="GQ1220" s="6"/>
      <c r="GR1220" s="6"/>
      <c r="GS1220" s="6"/>
      <c r="GT1220" s="6"/>
      <c r="GU1220" s="6"/>
      <c r="GV1220" s="6"/>
      <c r="GW1220" s="6"/>
      <c r="GX1220" s="6"/>
      <c r="GY1220" s="6"/>
      <c r="GZ1220" s="6"/>
      <c r="HA1220" s="6"/>
      <c r="HB1220" s="6"/>
      <c r="HC1220" s="6"/>
      <c r="HD1220" s="6"/>
      <c r="HE1220" s="6"/>
      <c r="HF1220" s="6"/>
    </row>
    <row r="1221" spans="1:214" ht="37.5" customHeight="1" x14ac:dyDescent="0.3">
      <c r="A1221" s="49" t="str">
        <f t="shared" ca="1" si="162"/>
        <v/>
      </c>
      <c r="B1221" s="22" t="str">
        <f t="shared" ca="1" si="163"/>
        <v/>
      </c>
      <c r="C1221" s="22" t="str">
        <f t="shared" ca="1" si="164"/>
        <v/>
      </c>
      <c r="D1221" s="1" t="str">
        <f t="shared" si="165"/>
        <v/>
      </c>
      <c r="E1221" s="79" t="str">
        <f t="shared" si="166"/>
        <v/>
      </c>
      <c r="F1221" s="94" t="str">
        <f t="shared" si="167"/>
        <v/>
      </c>
      <c r="G1221" s="1" t="str">
        <f t="shared" si="168"/>
        <v/>
      </c>
      <c r="H1221" s="48"/>
      <c r="I1221" s="118"/>
      <c r="J1221" s="56" t="s">
        <v>22</v>
      </c>
      <c r="K1221" s="160">
        <v>1214</v>
      </c>
      <c r="L1221" s="154" t="e">
        <f t="shared" ca="1" si="169"/>
        <v>#VALUE!</v>
      </c>
      <c r="M1221" s="157"/>
      <c r="N1221" s="157"/>
      <c r="P1221" s="6"/>
      <c r="Q1221" s="97"/>
      <c r="R1221" s="6"/>
      <c r="S1221" s="6"/>
      <c r="T1221" s="6"/>
      <c r="U1221" s="6"/>
      <c r="V1221" s="6"/>
      <c r="W1221" s="6"/>
      <c r="X1221" s="6"/>
      <c r="Y1221" s="132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  <c r="BC1221" s="6"/>
      <c r="BD1221" s="6"/>
      <c r="BE1221" s="6"/>
      <c r="BF1221" s="6"/>
      <c r="BG1221" s="6"/>
      <c r="BH1221" s="6"/>
      <c r="BI1221" s="6"/>
      <c r="BJ1221" s="6"/>
      <c r="BK1221" s="6"/>
      <c r="BL1221" s="6"/>
      <c r="BM1221" s="6"/>
      <c r="BN1221" s="6"/>
      <c r="BO1221" s="6"/>
      <c r="BP1221" s="6"/>
      <c r="BQ1221" s="5"/>
      <c r="BR1221" s="5"/>
      <c r="BS1221" s="9"/>
      <c r="BT1221" s="5"/>
      <c r="BU1221" s="5"/>
      <c r="BV1221" s="6"/>
      <c r="BW1221" s="6"/>
      <c r="EF1221" s="6"/>
      <c r="EG1221" s="6"/>
      <c r="EH1221" s="6"/>
      <c r="EI1221" s="6"/>
      <c r="EJ1221" s="6"/>
      <c r="EK1221" s="6"/>
      <c r="EL1221" s="6"/>
      <c r="EM1221" s="6"/>
      <c r="EN1221" s="6"/>
      <c r="EO1221" s="6"/>
      <c r="EP1221" s="6"/>
      <c r="EQ1221" s="6"/>
      <c r="ER1221" s="6"/>
      <c r="ES1221" s="6"/>
      <c r="ET1221" s="6"/>
      <c r="EU1221" s="6"/>
      <c r="EV1221" s="6"/>
      <c r="EW1221" s="6"/>
      <c r="EX1221" s="6"/>
      <c r="EY1221" s="6"/>
      <c r="GM1221" s="6"/>
      <c r="GN1221" s="6"/>
      <c r="GO1221" s="6"/>
      <c r="GP1221" s="6"/>
      <c r="GQ1221" s="6"/>
      <c r="GR1221" s="6"/>
      <c r="GS1221" s="6"/>
      <c r="GT1221" s="6"/>
      <c r="GU1221" s="6"/>
      <c r="GV1221" s="6"/>
      <c r="GW1221" s="6"/>
      <c r="GX1221" s="6"/>
      <c r="GY1221" s="6"/>
      <c r="GZ1221" s="6"/>
      <c r="HA1221" s="6"/>
      <c r="HB1221" s="6"/>
      <c r="HC1221" s="6"/>
      <c r="HD1221" s="6"/>
      <c r="HE1221" s="6"/>
      <c r="HF1221" s="6"/>
    </row>
    <row r="1222" spans="1:214" ht="37.5" customHeight="1" x14ac:dyDescent="0.3">
      <c r="A1222" s="49" t="str">
        <f t="shared" ca="1" si="162"/>
        <v/>
      </c>
      <c r="B1222" s="22" t="str">
        <f t="shared" ca="1" si="163"/>
        <v/>
      </c>
      <c r="C1222" s="22" t="str">
        <f t="shared" ca="1" si="164"/>
        <v/>
      </c>
      <c r="D1222" s="1" t="str">
        <f t="shared" si="165"/>
        <v/>
      </c>
      <c r="E1222" s="79" t="str">
        <f t="shared" si="166"/>
        <v/>
      </c>
      <c r="F1222" s="94" t="str">
        <f t="shared" si="167"/>
        <v/>
      </c>
      <c r="G1222" s="1" t="str">
        <f t="shared" si="168"/>
        <v/>
      </c>
      <c r="H1222" s="48"/>
      <c r="I1222" s="118"/>
      <c r="J1222" s="56" t="s">
        <v>22</v>
      </c>
      <c r="K1222" s="160">
        <v>1215</v>
      </c>
      <c r="L1222" s="154" t="e">
        <f t="shared" ca="1" si="169"/>
        <v>#VALUE!</v>
      </c>
      <c r="M1222" s="157"/>
      <c r="N1222" s="157"/>
      <c r="P1222" s="6"/>
      <c r="Q1222" s="97"/>
      <c r="R1222" s="6"/>
      <c r="S1222" s="6"/>
      <c r="T1222" s="6"/>
      <c r="U1222" s="6"/>
      <c r="V1222" s="6"/>
      <c r="W1222" s="6"/>
      <c r="X1222" s="6"/>
      <c r="Y1222" s="132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  <c r="BC1222" s="6"/>
      <c r="BD1222" s="6"/>
      <c r="BE1222" s="6"/>
      <c r="BF1222" s="6"/>
      <c r="BG1222" s="6"/>
      <c r="BH1222" s="6"/>
      <c r="BI1222" s="6"/>
      <c r="BJ1222" s="6"/>
      <c r="BK1222" s="6"/>
      <c r="BL1222" s="6"/>
      <c r="BM1222" s="6"/>
      <c r="BN1222" s="6"/>
      <c r="BO1222" s="6"/>
      <c r="BP1222" s="6"/>
      <c r="BQ1222" s="5"/>
      <c r="BR1222" s="5"/>
      <c r="BS1222" s="9"/>
      <c r="BT1222" s="5"/>
      <c r="BU1222" s="5"/>
      <c r="BV1222" s="6"/>
      <c r="BW1222" s="6"/>
      <c r="EF1222" s="6"/>
      <c r="EG1222" s="6"/>
      <c r="EH1222" s="6"/>
      <c r="EI1222" s="6"/>
      <c r="EJ1222" s="6"/>
      <c r="EK1222" s="6"/>
      <c r="EL1222" s="6"/>
      <c r="EM1222" s="6"/>
      <c r="EN1222" s="6"/>
      <c r="EO1222" s="6"/>
      <c r="EP1222" s="6"/>
      <c r="EQ1222" s="6"/>
      <c r="ER1222" s="6"/>
      <c r="ES1222" s="6"/>
      <c r="ET1222" s="6"/>
      <c r="EU1222" s="6"/>
      <c r="EV1222" s="6"/>
      <c r="EW1222" s="6"/>
      <c r="EX1222" s="6"/>
      <c r="EY1222" s="6"/>
      <c r="GM1222" s="6"/>
      <c r="GN1222" s="6"/>
      <c r="GO1222" s="6"/>
      <c r="GP1222" s="6"/>
      <c r="GQ1222" s="6"/>
      <c r="GR1222" s="6"/>
      <c r="GS1222" s="6"/>
      <c r="GT1222" s="6"/>
      <c r="GU1222" s="6"/>
      <c r="GV1222" s="6"/>
      <c r="GW1222" s="6"/>
      <c r="GX1222" s="6"/>
      <c r="GY1222" s="6"/>
      <c r="GZ1222" s="6"/>
      <c r="HA1222" s="6"/>
      <c r="HB1222" s="6"/>
      <c r="HC1222" s="6"/>
      <c r="HD1222" s="6"/>
      <c r="HE1222" s="6"/>
      <c r="HF1222" s="6"/>
    </row>
    <row r="1223" spans="1:214" ht="37.5" customHeight="1" x14ac:dyDescent="0.3">
      <c r="A1223" s="49" t="str">
        <f t="shared" ca="1" si="162"/>
        <v/>
      </c>
      <c r="B1223" s="22" t="str">
        <f t="shared" ca="1" si="163"/>
        <v/>
      </c>
      <c r="C1223" s="22" t="str">
        <f t="shared" ca="1" si="164"/>
        <v/>
      </c>
      <c r="D1223" s="1" t="str">
        <f t="shared" si="165"/>
        <v/>
      </c>
      <c r="E1223" s="79" t="str">
        <f t="shared" si="166"/>
        <v/>
      </c>
      <c r="F1223" s="94" t="str">
        <f t="shared" si="167"/>
        <v/>
      </c>
      <c r="G1223" s="1" t="str">
        <f t="shared" si="168"/>
        <v/>
      </c>
      <c r="H1223" s="48"/>
      <c r="I1223" s="118"/>
      <c r="J1223" s="56" t="s">
        <v>22</v>
      </c>
      <c r="K1223" s="160">
        <v>1216</v>
      </c>
      <c r="L1223" s="154" t="e">
        <f t="shared" ca="1" si="169"/>
        <v>#VALUE!</v>
      </c>
      <c r="M1223" s="157"/>
      <c r="N1223" s="157"/>
      <c r="P1223" s="6"/>
      <c r="Q1223" s="97"/>
      <c r="R1223" s="6"/>
      <c r="S1223" s="6"/>
      <c r="T1223" s="6"/>
      <c r="U1223" s="6"/>
      <c r="V1223" s="6"/>
      <c r="W1223" s="6"/>
      <c r="X1223" s="6"/>
      <c r="Y1223" s="132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  <c r="BC1223" s="6"/>
      <c r="BD1223" s="6"/>
      <c r="BE1223" s="6"/>
      <c r="BF1223" s="6"/>
      <c r="BG1223" s="6"/>
      <c r="BH1223" s="6"/>
      <c r="BI1223" s="6"/>
      <c r="BJ1223" s="6"/>
      <c r="BK1223" s="6"/>
      <c r="BL1223" s="6"/>
      <c r="BM1223" s="6"/>
      <c r="BN1223" s="6"/>
      <c r="BO1223" s="6"/>
      <c r="BP1223" s="6"/>
      <c r="BQ1223" s="5"/>
      <c r="BR1223" s="5"/>
      <c r="BS1223" s="9"/>
      <c r="BT1223" s="5"/>
      <c r="BU1223" s="5"/>
      <c r="BV1223" s="6"/>
      <c r="BW1223" s="6"/>
      <c r="EF1223" s="6"/>
      <c r="EG1223" s="6"/>
      <c r="EH1223" s="6"/>
      <c r="EI1223" s="6"/>
      <c r="EJ1223" s="6"/>
      <c r="EK1223" s="6"/>
      <c r="EL1223" s="6"/>
      <c r="EM1223" s="6"/>
      <c r="EN1223" s="6"/>
      <c r="EO1223" s="6"/>
      <c r="EP1223" s="6"/>
      <c r="EQ1223" s="6"/>
      <c r="ER1223" s="6"/>
      <c r="ES1223" s="6"/>
      <c r="ET1223" s="6"/>
      <c r="EU1223" s="6"/>
      <c r="EV1223" s="6"/>
      <c r="EW1223" s="6"/>
      <c r="EX1223" s="6"/>
      <c r="EY1223" s="6"/>
      <c r="GM1223" s="6"/>
      <c r="GN1223" s="6"/>
      <c r="GO1223" s="6"/>
      <c r="GP1223" s="6"/>
      <c r="GQ1223" s="6"/>
      <c r="GR1223" s="6"/>
      <c r="GS1223" s="6"/>
      <c r="GT1223" s="6"/>
      <c r="GU1223" s="6"/>
      <c r="GV1223" s="6"/>
      <c r="GW1223" s="6"/>
      <c r="GX1223" s="6"/>
      <c r="GY1223" s="6"/>
      <c r="GZ1223" s="6"/>
      <c r="HA1223" s="6"/>
      <c r="HB1223" s="6"/>
      <c r="HC1223" s="6"/>
      <c r="HD1223" s="6"/>
      <c r="HE1223" s="6"/>
      <c r="HF1223" s="6"/>
    </row>
    <row r="1224" spans="1:214" ht="37.5" customHeight="1" x14ac:dyDescent="0.3">
      <c r="A1224" s="49" t="str">
        <f t="shared" ca="1" si="162"/>
        <v/>
      </c>
      <c r="B1224" s="22" t="str">
        <f t="shared" ca="1" si="163"/>
        <v/>
      </c>
      <c r="C1224" s="22" t="str">
        <f t="shared" ca="1" si="164"/>
        <v/>
      </c>
      <c r="D1224" s="1" t="str">
        <f t="shared" si="165"/>
        <v/>
      </c>
      <c r="E1224" s="79" t="str">
        <f t="shared" si="166"/>
        <v/>
      </c>
      <c r="F1224" s="94" t="str">
        <f t="shared" si="167"/>
        <v/>
      </c>
      <c r="G1224" s="1" t="str">
        <f t="shared" si="168"/>
        <v/>
      </c>
      <c r="H1224" s="48"/>
      <c r="I1224" s="118"/>
      <c r="J1224" s="56" t="s">
        <v>22</v>
      </c>
      <c r="K1224" s="160">
        <v>1217</v>
      </c>
      <c r="L1224" s="154" t="e">
        <f t="shared" ca="1" si="169"/>
        <v>#VALUE!</v>
      </c>
      <c r="M1224" s="157"/>
      <c r="N1224" s="157"/>
      <c r="P1224" s="6"/>
      <c r="Q1224" s="97"/>
      <c r="R1224" s="6"/>
      <c r="S1224" s="6"/>
      <c r="T1224" s="6"/>
      <c r="U1224" s="6"/>
      <c r="V1224" s="6"/>
      <c r="W1224" s="6"/>
      <c r="X1224" s="6"/>
      <c r="Y1224" s="132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  <c r="BC1224" s="6"/>
      <c r="BD1224" s="6"/>
      <c r="BE1224" s="6"/>
      <c r="BF1224" s="6"/>
      <c r="BG1224" s="6"/>
      <c r="BH1224" s="6"/>
      <c r="BI1224" s="6"/>
      <c r="BJ1224" s="6"/>
      <c r="BK1224" s="6"/>
      <c r="BL1224" s="6"/>
      <c r="BM1224" s="6"/>
      <c r="BN1224" s="6"/>
      <c r="BO1224" s="6"/>
      <c r="BP1224" s="6"/>
      <c r="BQ1224" s="5"/>
      <c r="BR1224" s="5"/>
      <c r="BS1224" s="9"/>
      <c r="BT1224" s="5"/>
      <c r="BU1224" s="5"/>
      <c r="BV1224" s="6"/>
      <c r="BW1224" s="6"/>
      <c r="EF1224" s="6"/>
      <c r="EG1224" s="6"/>
      <c r="EH1224" s="6"/>
      <c r="EI1224" s="6"/>
      <c r="EJ1224" s="6"/>
      <c r="EK1224" s="6"/>
      <c r="EL1224" s="6"/>
      <c r="EM1224" s="6"/>
      <c r="EN1224" s="6"/>
      <c r="EO1224" s="6"/>
      <c r="EP1224" s="6"/>
      <c r="EQ1224" s="6"/>
      <c r="ER1224" s="6"/>
      <c r="ES1224" s="6"/>
      <c r="ET1224" s="6"/>
      <c r="EU1224" s="6"/>
      <c r="EV1224" s="6"/>
      <c r="EW1224" s="6"/>
      <c r="EX1224" s="6"/>
      <c r="EY1224" s="6"/>
      <c r="GM1224" s="6"/>
      <c r="GN1224" s="6"/>
      <c r="GO1224" s="6"/>
      <c r="GP1224" s="6"/>
      <c r="GQ1224" s="6"/>
      <c r="GR1224" s="6"/>
      <c r="GS1224" s="6"/>
      <c r="GT1224" s="6"/>
      <c r="GU1224" s="6"/>
      <c r="GV1224" s="6"/>
      <c r="GW1224" s="6"/>
      <c r="GX1224" s="6"/>
      <c r="GY1224" s="6"/>
      <c r="GZ1224" s="6"/>
      <c r="HA1224" s="6"/>
      <c r="HB1224" s="6"/>
      <c r="HC1224" s="6"/>
      <c r="HD1224" s="6"/>
      <c r="HE1224" s="6"/>
      <c r="HF1224" s="6"/>
    </row>
    <row r="1225" spans="1:214" ht="37.5" customHeight="1" x14ac:dyDescent="0.3">
      <c r="A1225" s="49" t="str">
        <f t="shared" ref="A1225:A1288" ca="1" si="170">IF(H1225&lt;&gt;"",IF(A1225="",NOW(),A1225),"")</f>
        <v/>
      </c>
      <c r="B1225" s="22" t="str">
        <f t="shared" ref="B1225:B1288" ca="1" si="171">IF(G1225&lt;&gt;"",IF(B1225="",NOW(),B1225),"")</f>
        <v/>
      </c>
      <c r="C1225" s="22" t="str">
        <f t="shared" ref="C1225:C1288" ca="1" si="172">IF(H1225&lt;&gt;"",IF(C1225="",NOW(),C1225),"")</f>
        <v/>
      </c>
      <c r="D1225" s="1" t="str">
        <f t="shared" ref="D1225:D1288" si="173">IF(H1224=J1222,+D1224,"")</f>
        <v/>
      </c>
      <c r="E1225" s="79" t="str">
        <f t="shared" ref="E1225:E1288" si="174">IF(H1224=J1224,+E1224,"")</f>
        <v/>
      </c>
      <c r="F1225" s="94" t="str">
        <f t="shared" ref="F1225:F1288" si="175">IF(H1224=J1224,+F1224,"")</f>
        <v/>
      </c>
      <c r="G1225" s="1" t="str">
        <f t="shared" ref="G1225:G1288" si="176">IF(H1224=J1222,+G1224,"")</f>
        <v/>
      </c>
      <c r="H1225" s="48"/>
      <c r="I1225" s="118"/>
      <c r="J1225" s="56" t="s">
        <v>22</v>
      </c>
      <c r="K1225" s="160">
        <v>1218</v>
      </c>
      <c r="L1225" s="154" t="e">
        <f t="shared" ref="L1225:L1288" ca="1" si="177">C1225-B1225</f>
        <v>#VALUE!</v>
      </c>
      <c r="M1225" s="157"/>
      <c r="N1225" s="157"/>
      <c r="P1225" s="6"/>
      <c r="Q1225" s="97"/>
      <c r="R1225" s="6"/>
      <c r="S1225" s="6"/>
      <c r="T1225" s="6"/>
      <c r="U1225" s="6"/>
      <c r="V1225" s="6"/>
      <c r="W1225" s="6"/>
      <c r="X1225" s="6"/>
      <c r="Y1225" s="132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  <c r="BC1225" s="6"/>
      <c r="BD1225" s="6"/>
      <c r="BE1225" s="6"/>
      <c r="BF1225" s="6"/>
      <c r="BG1225" s="6"/>
      <c r="BH1225" s="6"/>
      <c r="BI1225" s="6"/>
      <c r="BJ1225" s="6"/>
      <c r="BK1225" s="6"/>
      <c r="BL1225" s="6"/>
      <c r="BM1225" s="6"/>
      <c r="BN1225" s="6"/>
      <c r="BO1225" s="6"/>
      <c r="BP1225" s="6"/>
      <c r="BQ1225" s="5"/>
      <c r="BR1225" s="5"/>
      <c r="BS1225" s="9"/>
      <c r="BT1225" s="5"/>
      <c r="BU1225" s="5"/>
      <c r="BV1225" s="6"/>
      <c r="BW1225" s="6"/>
      <c r="EF1225" s="6"/>
      <c r="EG1225" s="6"/>
      <c r="EH1225" s="6"/>
      <c r="EI1225" s="6"/>
      <c r="EJ1225" s="6"/>
      <c r="EK1225" s="6"/>
      <c r="EL1225" s="6"/>
      <c r="EM1225" s="6"/>
      <c r="EN1225" s="6"/>
      <c r="EO1225" s="6"/>
      <c r="EP1225" s="6"/>
      <c r="EQ1225" s="6"/>
      <c r="ER1225" s="6"/>
      <c r="ES1225" s="6"/>
      <c r="ET1225" s="6"/>
      <c r="EU1225" s="6"/>
      <c r="EV1225" s="6"/>
      <c r="EW1225" s="6"/>
      <c r="EX1225" s="6"/>
      <c r="EY1225" s="6"/>
      <c r="GM1225" s="6"/>
      <c r="GN1225" s="6"/>
      <c r="GO1225" s="6"/>
      <c r="GP1225" s="6"/>
      <c r="GQ1225" s="6"/>
      <c r="GR1225" s="6"/>
      <c r="GS1225" s="6"/>
      <c r="GT1225" s="6"/>
      <c r="GU1225" s="6"/>
      <c r="GV1225" s="6"/>
      <c r="GW1225" s="6"/>
      <c r="GX1225" s="6"/>
      <c r="GY1225" s="6"/>
      <c r="GZ1225" s="6"/>
      <c r="HA1225" s="6"/>
      <c r="HB1225" s="6"/>
      <c r="HC1225" s="6"/>
      <c r="HD1225" s="6"/>
      <c r="HE1225" s="6"/>
      <c r="HF1225" s="6"/>
    </row>
    <row r="1226" spans="1:214" ht="37.5" customHeight="1" x14ac:dyDescent="0.3">
      <c r="A1226" s="49" t="str">
        <f t="shared" ca="1" si="170"/>
        <v/>
      </c>
      <c r="B1226" s="22" t="str">
        <f t="shared" ca="1" si="171"/>
        <v/>
      </c>
      <c r="C1226" s="22" t="str">
        <f t="shared" ca="1" si="172"/>
        <v/>
      </c>
      <c r="D1226" s="1" t="str">
        <f t="shared" si="173"/>
        <v/>
      </c>
      <c r="E1226" s="79" t="str">
        <f t="shared" si="174"/>
        <v/>
      </c>
      <c r="F1226" s="94" t="str">
        <f t="shared" si="175"/>
        <v/>
      </c>
      <c r="G1226" s="1" t="str">
        <f t="shared" si="176"/>
        <v/>
      </c>
      <c r="H1226" s="48"/>
      <c r="I1226" s="118"/>
      <c r="J1226" s="56" t="s">
        <v>22</v>
      </c>
      <c r="K1226" s="160">
        <v>1219</v>
      </c>
      <c r="L1226" s="154" t="e">
        <f t="shared" ca="1" si="177"/>
        <v>#VALUE!</v>
      </c>
      <c r="M1226" s="157"/>
      <c r="N1226" s="157"/>
      <c r="P1226" s="6"/>
      <c r="Q1226" s="97"/>
      <c r="R1226" s="6"/>
      <c r="S1226" s="6"/>
      <c r="T1226" s="6"/>
      <c r="U1226" s="6"/>
      <c r="V1226" s="6"/>
      <c r="W1226" s="6"/>
      <c r="X1226" s="6"/>
      <c r="Y1226" s="132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  <c r="BC1226" s="6"/>
      <c r="BD1226" s="6"/>
      <c r="BE1226" s="6"/>
      <c r="BF1226" s="6"/>
      <c r="BG1226" s="6"/>
      <c r="BH1226" s="6"/>
      <c r="BI1226" s="6"/>
      <c r="BJ1226" s="6"/>
      <c r="BK1226" s="6"/>
      <c r="BL1226" s="6"/>
      <c r="BM1226" s="6"/>
      <c r="BN1226" s="6"/>
      <c r="BO1226" s="6"/>
      <c r="BP1226" s="6"/>
      <c r="BQ1226" s="5"/>
      <c r="BR1226" s="5"/>
      <c r="BS1226" s="9"/>
      <c r="BT1226" s="5"/>
      <c r="BU1226" s="5"/>
      <c r="BV1226" s="6"/>
      <c r="BW1226" s="6"/>
      <c r="EF1226" s="6"/>
      <c r="EG1226" s="6"/>
      <c r="EH1226" s="6"/>
      <c r="EI1226" s="6"/>
      <c r="EJ1226" s="6"/>
      <c r="EK1226" s="6"/>
      <c r="EL1226" s="6"/>
      <c r="EM1226" s="6"/>
      <c r="EN1226" s="6"/>
      <c r="EO1226" s="6"/>
      <c r="EP1226" s="6"/>
      <c r="EQ1226" s="6"/>
      <c r="ER1226" s="6"/>
      <c r="ES1226" s="6"/>
      <c r="ET1226" s="6"/>
      <c r="EU1226" s="6"/>
      <c r="EV1226" s="6"/>
      <c r="EW1226" s="6"/>
      <c r="EX1226" s="6"/>
      <c r="EY1226" s="6"/>
      <c r="GM1226" s="6"/>
      <c r="GN1226" s="6"/>
      <c r="GO1226" s="6"/>
      <c r="GP1226" s="6"/>
      <c r="GQ1226" s="6"/>
      <c r="GR1226" s="6"/>
      <c r="GS1226" s="6"/>
      <c r="GT1226" s="6"/>
      <c r="GU1226" s="6"/>
      <c r="GV1226" s="6"/>
      <c r="GW1226" s="6"/>
      <c r="GX1226" s="6"/>
      <c r="GY1226" s="6"/>
      <c r="GZ1226" s="6"/>
      <c r="HA1226" s="6"/>
      <c r="HB1226" s="6"/>
      <c r="HC1226" s="6"/>
      <c r="HD1226" s="6"/>
      <c r="HE1226" s="6"/>
      <c r="HF1226" s="6"/>
    </row>
    <row r="1227" spans="1:214" ht="37.5" customHeight="1" x14ac:dyDescent="0.3">
      <c r="A1227" s="49" t="str">
        <f t="shared" ca="1" si="170"/>
        <v/>
      </c>
      <c r="B1227" s="22" t="str">
        <f t="shared" ca="1" si="171"/>
        <v/>
      </c>
      <c r="C1227" s="22" t="str">
        <f t="shared" ca="1" si="172"/>
        <v/>
      </c>
      <c r="D1227" s="1" t="str">
        <f t="shared" si="173"/>
        <v/>
      </c>
      <c r="E1227" s="79" t="str">
        <f t="shared" si="174"/>
        <v/>
      </c>
      <c r="F1227" s="94" t="str">
        <f t="shared" si="175"/>
        <v/>
      </c>
      <c r="G1227" s="1" t="str">
        <f t="shared" si="176"/>
        <v/>
      </c>
      <c r="H1227" s="48"/>
      <c r="I1227" s="118"/>
      <c r="J1227" s="56" t="s">
        <v>22</v>
      </c>
      <c r="K1227" s="160">
        <v>1220</v>
      </c>
      <c r="L1227" s="154" t="e">
        <f t="shared" ca="1" si="177"/>
        <v>#VALUE!</v>
      </c>
      <c r="M1227" s="157"/>
      <c r="N1227" s="157"/>
      <c r="P1227" s="6"/>
      <c r="Q1227" s="97"/>
      <c r="R1227" s="6"/>
      <c r="S1227" s="6"/>
      <c r="T1227" s="6"/>
      <c r="U1227" s="6"/>
      <c r="V1227" s="6"/>
      <c r="W1227" s="6"/>
      <c r="X1227" s="6"/>
      <c r="Y1227" s="132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  <c r="BC1227" s="6"/>
      <c r="BD1227" s="6"/>
      <c r="BE1227" s="6"/>
      <c r="BF1227" s="6"/>
      <c r="BG1227" s="6"/>
      <c r="BH1227" s="6"/>
      <c r="BI1227" s="6"/>
      <c r="BJ1227" s="6"/>
      <c r="BK1227" s="6"/>
      <c r="BL1227" s="6"/>
      <c r="BM1227" s="6"/>
      <c r="BN1227" s="6"/>
      <c r="BO1227" s="6"/>
      <c r="BP1227" s="6"/>
      <c r="BQ1227" s="5"/>
      <c r="BR1227" s="5"/>
      <c r="BS1227" s="9"/>
      <c r="BT1227" s="5"/>
      <c r="BU1227" s="5"/>
      <c r="BV1227" s="6"/>
      <c r="BW1227" s="6"/>
      <c r="EF1227" s="6"/>
      <c r="EG1227" s="6"/>
      <c r="EH1227" s="6"/>
      <c r="EI1227" s="6"/>
      <c r="EJ1227" s="6"/>
      <c r="EK1227" s="6"/>
      <c r="EL1227" s="6"/>
      <c r="EM1227" s="6"/>
      <c r="EN1227" s="6"/>
      <c r="EO1227" s="6"/>
      <c r="EP1227" s="6"/>
      <c r="EQ1227" s="6"/>
      <c r="ER1227" s="6"/>
      <c r="ES1227" s="6"/>
      <c r="ET1227" s="6"/>
      <c r="EU1227" s="6"/>
      <c r="EV1227" s="6"/>
      <c r="EW1227" s="6"/>
      <c r="EX1227" s="6"/>
      <c r="EY1227" s="6"/>
      <c r="GM1227" s="6"/>
      <c r="GN1227" s="6"/>
      <c r="GO1227" s="6"/>
      <c r="GP1227" s="6"/>
      <c r="GQ1227" s="6"/>
      <c r="GR1227" s="6"/>
      <c r="GS1227" s="6"/>
      <c r="GT1227" s="6"/>
      <c r="GU1227" s="6"/>
      <c r="GV1227" s="6"/>
      <c r="GW1227" s="6"/>
      <c r="GX1227" s="6"/>
      <c r="GY1227" s="6"/>
      <c r="GZ1227" s="6"/>
      <c r="HA1227" s="6"/>
      <c r="HB1227" s="6"/>
      <c r="HC1227" s="6"/>
      <c r="HD1227" s="6"/>
      <c r="HE1227" s="6"/>
      <c r="HF1227" s="6"/>
    </row>
    <row r="1228" spans="1:214" ht="37.5" customHeight="1" x14ac:dyDescent="0.3">
      <c r="A1228" s="49" t="str">
        <f t="shared" ca="1" si="170"/>
        <v/>
      </c>
      <c r="B1228" s="22" t="str">
        <f t="shared" ca="1" si="171"/>
        <v/>
      </c>
      <c r="C1228" s="22" t="str">
        <f t="shared" ca="1" si="172"/>
        <v/>
      </c>
      <c r="D1228" s="1" t="str">
        <f t="shared" si="173"/>
        <v/>
      </c>
      <c r="E1228" s="79" t="str">
        <f t="shared" si="174"/>
        <v/>
      </c>
      <c r="F1228" s="94" t="str">
        <f t="shared" si="175"/>
        <v/>
      </c>
      <c r="G1228" s="1" t="str">
        <f t="shared" si="176"/>
        <v/>
      </c>
      <c r="H1228" s="48"/>
      <c r="I1228" s="118"/>
      <c r="J1228" s="56" t="s">
        <v>22</v>
      </c>
      <c r="K1228" s="160">
        <v>1221</v>
      </c>
      <c r="L1228" s="154" t="e">
        <f t="shared" ca="1" si="177"/>
        <v>#VALUE!</v>
      </c>
      <c r="M1228" s="157"/>
      <c r="N1228" s="157"/>
      <c r="P1228" s="6"/>
      <c r="Q1228" s="97"/>
      <c r="R1228" s="6"/>
      <c r="S1228" s="6"/>
      <c r="T1228" s="6"/>
      <c r="U1228" s="6"/>
      <c r="V1228" s="6"/>
      <c r="W1228" s="6"/>
      <c r="X1228" s="6"/>
      <c r="Y1228" s="132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  <c r="BC1228" s="6"/>
      <c r="BD1228" s="6"/>
      <c r="BE1228" s="6"/>
      <c r="BF1228" s="6"/>
      <c r="BG1228" s="6"/>
      <c r="BH1228" s="6"/>
      <c r="BI1228" s="6"/>
      <c r="BJ1228" s="6"/>
      <c r="BK1228" s="6"/>
      <c r="BL1228" s="6"/>
      <c r="BM1228" s="6"/>
      <c r="BN1228" s="6"/>
      <c r="BO1228" s="6"/>
      <c r="BP1228" s="6"/>
      <c r="BQ1228" s="5"/>
      <c r="BR1228" s="5"/>
      <c r="BS1228" s="9"/>
      <c r="BT1228" s="5"/>
      <c r="BU1228" s="5"/>
      <c r="BV1228" s="6"/>
      <c r="BW1228" s="6"/>
      <c r="EF1228" s="6"/>
      <c r="EG1228" s="6"/>
      <c r="EH1228" s="6"/>
      <c r="EI1228" s="6"/>
      <c r="EJ1228" s="6"/>
      <c r="EK1228" s="6"/>
      <c r="EL1228" s="6"/>
      <c r="EM1228" s="6"/>
      <c r="EN1228" s="6"/>
      <c r="EO1228" s="6"/>
      <c r="EP1228" s="6"/>
      <c r="EQ1228" s="6"/>
      <c r="ER1228" s="6"/>
      <c r="ES1228" s="6"/>
      <c r="ET1228" s="6"/>
      <c r="EU1228" s="6"/>
      <c r="EV1228" s="6"/>
      <c r="EW1228" s="6"/>
      <c r="EX1228" s="6"/>
      <c r="EY1228" s="6"/>
      <c r="GM1228" s="6"/>
      <c r="GN1228" s="6"/>
      <c r="GO1228" s="6"/>
      <c r="GP1228" s="6"/>
      <c r="GQ1228" s="6"/>
      <c r="GR1228" s="6"/>
      <c r="GS1228" s="6"/>
      <c r="GT1228" s="6"/>
      <c r="GU1228" s="6"/>
      <c r="GV1228" s="6"/>
      <c r="GW1228" s="6"/>
      <c r="GX1228" s="6"/>
      <c r="GY1228" s="6"/>
      <c r="GZ1228" s="6"/>
      <c r="HA1228" s="6"/>
      <c r="HB1228" s="6"/>
      <c r="HC1228" s="6"/>
      <c r="HD1228" s="6"/>
      <c r="HE1228" s="6"/>
      <c r="HF1228" s="6"/>
    </row>
    <row r="1229" spans="1:214" ht="37.5" customHeight="1" x14ac:dyDescent="0.3">
      <c r="A1229" s="49" t="str">
        <f t="shared" ca="1" si="170"/>
        <v/>
      </c>
      <c r="B1229" s="22" t="str">
        <f t="shared" ca="1" si="171"/>
        <v/>
      </c>
      <c r="C1229" s="22" t="str">
        <f t="shared" ca="1" si="172"/>
        <v/>
      </c>
      <c r="D1229" s="1" t="str">
        <f t="shared" si="173"/>
        <v/>
      </c>
      <c r="E1229" s="79" t="str">
        <f t="shared" si="174"/>
        <v/>
      </c>
      <c r="F1229" s="94" t="str">
        <f t="shared" si="175"/>
        <v/>
      </c>
      <c r="G1229" s="1" t="str">
        <f t="shared" si="176"/>
        <v/>
      </c>
      <c r="H1229" s="48"/>
      <c r="I1229" s="118"/>
      <c r="J1229" s="56" t="s">
        <v>22</v>
      </c>
      <c r="K1229" s="160">
        <v>1222</v>
      </c>
      <c r="L1229" s="154" t="e">
        <f t="shared" ca="1" si="177"/>
        <v>#VALUE!</v>
      </c>
      <c r="M1229" s="157"/>
      <c r="N1229" s="157"/>
      <c r="P1229" s="6"/>
      <c r="Q1229" s="97"/>
      <c r="R1229" s="6"/>
      <c r="S1229" s="6"/>
      <c r="T1229" s="6"/>
      <c r="U1229" s="6"/>
      <c r="V1229" s="6"/>
      <c r="W1229" s="6"/>
      <c r="X1229" s="6"/>
      <c r="Y1229" s="132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  <c r="BC1229" s="6"/>
      <c r="BD1229" s="6"/>
      <c r="BE1229" s="6"/>
      <c r="BF1229" s="6"/>
      <c r="BG1229" s="6"/>
      <c r="BH1229" s="6"/>
      <c r="BI1229" s="6"/>
      <c r="BJ1229" s="6"/>
      <c r="BK1229" s="6"/>
      <c r="BL1229" s="6"/>
      <c r="BM1229" s="6"/>
      <c r="BN1229" s="6"/>
      <c r="BO1229" s="6"/>
      <c r="BP1229" s="6"/>
      <c r="BQ1229" s="5"/>
      <c r="BR1229" s="5"/>
      <c r="BS1229" s="9"/>
      <c r="BT1229" s="5"/>
      <c r="BU1229" s="5"/>
      <c r="BV1229" s="6"/>
      <c r="BW1229" s="6"/>
      <c r="EF1229" s="6"/>
      <c r="EG1229" s="6"/>
      <c r="EH1229" s="6"/>
      <c r="EI1229" s="6"/>
      <c r="EJ1229" s="6"/>
      <c r="EK1229" s="6"/>
      <c r="EL1229" s="6"/>
      <c r="EM1229" s="6"/>
      <c r="EN1229" s="6"/>
      <c r="EO1229" s="6"/>
      <c r="EP1229" s="6"/>
      <c r="EQ1229" s="6"/>
      <c r="ER1229" s="6"/>
      <c r="ES1229" s="6"/>
      <c r="ET1229" s="6"/>
      <c r="EU1229" s="6"/>
      <c r="EV1229" s="6"/>
      <c r="EW1229" s="6"/>
      <c r="EX1229" s="6"/>
      <c r="EY1229" s="6"/>
      <c r="GM1229" s="6"/>
      <c r="GN1229" s="6"/>
      <c r="GO1229" s="6"/>
      <c r="GP1229" s="6"/>
      <c r="GQ1229" s="6"/>
      <c r="GR1229" s="6"/>
      <c r="GS1229" s="6"/>
      <c r="GT1229" s="6"/>
      <c r="GU1229" s="6"/>
      <c r="GV1229" s="6"/>
      <c r="GW1229" s="6"/>
      <c r="GX1229" s="6"/>
      <c r="GY1229" s="6"/>
      <c r="GZ1229" s="6"/>
      <c r="HA1229" s="6"/>
      <c r="HB1229" s="6"/>
      <c r="HC1229" s="6"/>
      <c r="HD1229" s="6"/>
      <c r="HE1229" s="6"/>
      <c r="HF1229" s="6"/>
    </row>
    <row r="1230" spans="1:214" ht="37.5" customHeight="1" x14ac:dyDescent="0.3">
      <c r="A1230" s="49" t="str">
        <f t="shared" ca="1" si="170"/>
        <v/>
      </c>
      <c r="B1230" s="22" t="str">
        <f t="shared" ca="1" si="171"/>
        <v/>
      </c>
      <c r="C1230" s="22" t="str">
        <f t="shared" ca="1" si="172"/>
        <v/>
      </c>
      <c r="D1230" s="1" t="str">
        <f t="shared" si="173"/>
        <v/>
      </c>
      <c r="E1230" s="79" t="str">
        <f t="shared" si="174"/>
        <v/>
      </c>
      <c r="F1230" s="94" t="str">
        <f t="shared" si="175"/>
        <v/>
      </c>
      <c r="G1230" s="1" t="str">
        <f t="shared" si="176"/>
        <v/>
      </c>
      <c r="H1230" s="48"/>
      <c r="I1230" s="118"/>
      <c r="J1230" s="56" t="s">
        <v>22</v>
      </c>
      <c r="K1230" s="160">
        <v>1223</v>
      </c>
      <c r="L1230" s="154" t="e">
        <f t="shared" ca="1" si="177"/>
        <v>#VALUE!</v>
      </c>
      <c r="M1230" s="157"/>
      <c r="N1230" s="157"/>
      <c r="P1230" s="6"/>
      <c r="Q1230" s="97"/>
      <c r="R1230" s="6"/>
      <c r="S1230" s="6"/>
      <c r="T1230" s="6"/>
      <c r="U1230" s="6"/>
      <c r="V1230" s="6"/>
      <c r="W1230" s="6"/>
      <c r="X1230" s="6"/>
      <c r="Y1230" s="132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  <c r="BC1230" s="6"/>
      <c r="BD1230" s="6"/>
      <c r="BE1230" s="6"/>
      <c r="BF1230" s="6"/>
      <c r="BG1230" s="6"/>
      <c r="BH1230" s="6"/>
      <c r="BI1230" s="6"/>
      <c r="BJ1230" s="6"/>
      <c r="BK1230" s="6"/>
      <c r="BL1230" s="6"/>
      <c r="BM1230" s="6"/>
      <c r="BN1230" s="6"/>
      <c r="BO1230" s="6"/>
      <c r="BP1230" s="6"/>
      <c r="BQ1230" s="5"/>
      <c r="BR1230" s="5"/>
      <c r="BS1230" s="9"/>
      <c r="BT1230" s="5"/>
      <c r="BU1230" s="5"/>
      <c r="BV1230" s="6"/>
      <c r="BW1230" s="6"/>
      <c r="EF1230" s="6"/>
      <c r="EG1230" s="6"/>
      <c r="EH1230" s="6"/>
      <c r="EI1230" s="6"/>
      <c r="EJ1230" s="6"/>
      <c r="EK1230" s="6"/>
      <c r="EL1230" s="6"/>
      <c r="EM1230" s="6"/>
      <c r="EN1230" s="6"/>
      <c r="EO1230" s="6"/>
      <c r="EP1230" s="6"/>
      <c r="EQ1230" s="6"/>
      <c r="ER1230" s="6"/>
      <c r="ES1230" s="6"/>
      <c r="ET1230" s="6"/>
      <c r="EU1230" s="6"/>
      <c r="EV1230" s="6"/>
      <c r="EW1230" s="6"/>
      <c r="EX1230" s="6"/>
      <c r="EY1230" s="6"/>
      <c r="GM1230" s="6"/>
      <c r="GN1230" s="6"/>
      <c r="GO1230" s="6"/>
      <c r="GP1230" s="6"/>
      <c r="GQ1230" s="6"/>
      <c r="GR1230" s="6"/>
      <c r="GS1230" s="6"/>
      <c r="GT1230" s="6"/>
      <c r="GU1230" s="6"/>
      <c r="GV1230" s="6"/>
      <c r="GW1230" s="6"/>
      <c r="GX1230" s="6"/>
      <c r="GY1230" s="6"/>
      <c r="GZ1230" s="6"/>
      <c r="HA1230" s="6"/>
      <c r="HB1230" s="6"/>
      <c r="HC1230" s="6"/>
      <c r="HD1230" s="6"/>
      <c r="HE1230" s="6"/>
      <c r="HF1230" s="6"/>
    </row>
    <row r="1231" spans="1:214" ht="37.5" customHeight="1" x14ac:dyDescent="0.3">
      <c r="A1231" s="49" t="str">
        <f t="shared" ca="1" si="170"/>
        <v/>
      </c>
      <c r="B1231" s="22" t="str">
        <f t="shared" ca="1" si="171"/>
        <v/>
      </c>
      <c r="C1231" s="22" t="str">
        <f t="shared" ca="1" si="172"/>
        <v/>
      </c>
      <c r="D1231" s="1" t="str">
        <f t="shared" si="173"/>
        <v/>
      </c>
      <c r="E1231" s="79" t="str">
        <f t="shared" si="174"/>
        <v/>
      </c>
      <c r="F1231" s="94" t="str">
        <f t="shared" si="175"/>
        <v/>
      </c>
      <c r="G1231" s="1" t="str">
        <f t="shared" si="176"/>
        <v/>
      </c>
      <c r="H1231" s="48"/>
      <c r="I1231" s="118"/>
      <c r="J1231" s="56" t="s">
        <v>22</v>
      </c>
      <c r="K1231" s="160">
        <v>1224</v>
      </c>
      <c r="L1231" s="154" t="e">
        <f t="shared" ca="1" si="177"/>
        <v>#VALUE!</v>
      </c>
      <c r="M1231" s="157"/>
      <c r="N1231" s="157"/>
      <c r="P1231" s="6"/>
      <c r="Q1231" s="97"/>
      <c r="R1231" s="6"/>
      <c r="S1231" s="6"/>
      <c r="T1231" s="6"/>
      <c r="U1231" s="6"/>
      <c r="V1231" s="6"/>
      <c r="W1231" s="6"/>
      <c r="X1231" s="6"/>
      <c r="Y1231" s="132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  <c r="BC1231" s="6"/>
      <c r="BD1231" s="6"/>
      <c r="BE1231" s="6"/>
      <c r="BF1231" s="6"/>
      <c r="BG1231" s="6"/>
      <c r="BH1231" s="6"/>
      <c r="BI1231" s="6"/>
      <c r="BJ1231" s="6"/>
      <c r="BK1231" s="6"/>
      <c r="BL1231" s="6"/>
      <c r="BM1231" s="6"/>
      <c r="BN1231" s="6"/>
      <c r="BO1231" s="6"/>
      <c r="BP1231" s="6"/>
      <c r="BQ1231" s="5"/>
      <c r="BR1231" s="5"/>
      <c r="BS1231" s="9"/>
      <c r="BT1231" s="5"/>
      <c r="BU1231" s="5"/>
      <c r="BV1231" s="6"/>
      <c r="BW1231" s="6"/>
      <c r="EF1231" s="6"/>
      <c r="EG1231" s="6"/>
      <c r="EH1231" s="6"/>
      <c r="EI1231" s="6"/>
      <c r="EJ1231" s="6"/>
      <c r="EK1231" s="6"/>
      <c r="EL1231" s="6"/>
      <c r="EM1231" s="6"/>
      <c r="EN1231" s="6"/>
      <c r="EO1231" s="6"/>
      <c r="EP1231" s="6"/>
      <c r="EQ1231" s="6"/>
      <c r="ER1231" s="6"/>
      <c r="ES1231" s="6"/>
      <c r="ET1231" s="6"/>
      <c r="EU1231" s="6"/>
      <c r="EV1231" s="6"/>
      <c r="EW1231" s="6"/>
      <c r="EX1231" s="6"/>
      <c r="EY1231" s="6"/>
      <c r="GM1231" s="6"/>
      <c r="GN1231" s="6"/>
      <c r="GO1231" s="6"/>
      <c r="GP1231" s="6"/>
      <c r="GQ1231" s="6"/>
      <c r="GR1231" s="6"/>
      <c r="GS1231" s="6"/>
      <c r="GT1231" s="6"/>
      <c r="GU1231" s="6"/>
      <c r="GV1231" s="6"/>
      <c r="GW1231" s="6"/>
      <c r="GX1231" s="6"/>
      <c r="GY1231" s="6"/>
      <c r="GZ1231" s="6"/>
      <c r="HA1231" s="6"/>
      <c r="HB1231" s="6"/>
      <c r="HC1231" s="6"/>
      <c r="HD1231" s="6"/>
      <c r="HE1231" s="6"/>
      <c r="HF1231" s="6"/>
    </row>
    <row r="1232" spans="1:214" ht="37.5" customHeight="1" x14ac:dyDescent="0.3">
      <c r="A1232" s="49" t="str">
        <f t="shared" ca="1" si="170"/>
        <v/>
      </c>
      <c r="B1232" s="22" t="str">
        <f t="shared" ca="1" si="171"/>
        <v/>
      </c>
      <c r="C1232" s="22" t="str">
        <f t="shared" ca="1" si="172"/>
        <v/>
      </c>
      <c r="D1232" s="1" t="str">
        <f t="shared" si="173"/>
        <v/>
      </c>
      <c r="E1232" s="79" t="str">
        <f t="shared" si="174"/>
        <v/>
      </c>
      <c r="F1232" s="94" t="str">
        <f t="shared" si="175"/>
        <v/>
      </c>
      <c r="G1232" s="1" t="str">
        <f t="shared" si="176"/>
        <v/>
      </c>
      <c r="H1232" s="48"/>
      <c r="I1232" s="118"/>
      <c r="J1232" s="56" t="s">
        <v>22</v>
      </c>
      <c r="K1232" s="160">
        <v>1225</v>
      </c>
      <c r="L1232" s="154" t="e">
        <f t="shared" ca="1" si="177"/>
        <v>#VALUE!</v>
      </c>
      <c r="M1232" s="157"/>
      <c r="N1232" s="157"/>
      <c r="P1232" s="6"/>
      <c r="Q1232" s="97"/>
      <c r="R1232" s="6"/>
      <c r="S1232" s="6"/>
      <c r="T1232" s="6"/>
      <c r="U1232" s="6"/>
      <c r="V1232" s="6"/>
      <c r="W1232" s="6"/>
      <c r="X1232" s="6"/>
      <c r="Y1232" s="132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  <c r="BC1232" s="6"/>
      <c r="BD1232" s="6"/>
      <c r="BE1232" s="6"/>
      <c r="BF1232" s="6"/>
      <c r="BG1232" s="6"/>
      <c r="BH1232" s="6"/>
      <c r="BI1232" s="6"/>
      <c r="BJ1232" s="6"/>
      <c r="BK1232" s="6"/>
      <c r="BL1232" s="6"/>
      <c r="BM1232" s="6"/>
      <c r="BN1232" s="6"/>
      <c r="BO1232" s="6"/>
      <c r="BP1232" s="6"/>
      <c r="BQ1232" s="5"/>
      <c r="BR1232" s="5"/>
      <c r="BS1232" s="9"/>
      <c r="BT1232" s="5"/>
      <c r="BU1232" s="5"/>
      <c r="BV1232" s="6"/>
      <c r="BW1232" s="6"/>
      <c r="EF1232" s="6"/>
      <c r="EG1232" s="6"/>
      <c r="EH1232" s="6"/>
      <c r="EI1232" s="6"/>
      <c r="EJ1232" s="6"/>
      <c r="EK1232" s="6"/>
      <c r="EL1232" s="6"/>
      <c r="EM1232" s="6"/>
      <c r="EN1232" s="6"/>
      <c r="EO1232" s="6"/>
      <c r="EP1232" s="6"/>
      <c r="EQ1232" s="6"/>
      <c r="ER1232" s="6"/>
      <c r="ES1232" s="6"/>
      <c r="ET1232" s="6"/>
      <c r="EU1232" s="6"/>
      <c r="EV1232" s="6"/>
      <c r="EW1232" s="6"/>
      <c r="EX1232" s="6"/>
      <c r="EY1232" s="6"/>
      <c r="GM1232" s="6"/>
      <c r="GN1232" s="6"/>
      <c r="GO1232" s="6"/>
      <c r="GP1232" s="6"/>
      <c r="GQ1232" s="6"/>
      <c r="GR1232" s="6"/>
      <c r="GS1232" s="6"/>
      <c r="GT1232" s="6"/>
      <c r="GU1232" s="6"/>
      <c r="GV1232" s="6"/>
      <c r="GW1232" s="6"/>
      <c r="GX1232" s="6"/>
      <c r="GY1232" s="6"/>
      <c r="GZ1232" s="6"/>
      <c r="HA1232" s="6"/>
      <c r="HB1232" s="6"/>
      <c r="HC1232" s="6"/>
      <c r="HD1232" s="6"/>
      <c r="HE1232" s="6"/>
      <c r="HF1232" s="6"/>
    </row>
    <row r="1233" spans="1:214" ht="37.5" customHeight="1" x14ac:dyDescent="0.3">
      <c r="A1233" s="49" t="str">
        <f t="shared" ca="1" si="170"/>
        <v/>
      </c>
      <c r="B1233" s="22" t="str">
        <f t="shared" ca="1" si="171"/>
        <v/>
      </c>
      <c r="C1233" s="22" t="str">
        <f t="shared" ca="1" si="172"/>
        <v/>
      </c>
      <c r="D1233" s="1" t="str">
        <f t="shared" si="173"/>
        <v/>
      </c>
      <c r="E1233" s="79" t="str">
        <f t="shared" si="174"/>
        <v/>
      </c>
      <c r="F1233" s="94" t="str">
        <f t="shared" si="175"/>
        <v/>
      </c>
      <c r="G1233" s="1" t="str">
        <f t="shared" si="176"/>
        <v/>
      </c>
      <c r="H1233" s="48"/>
      <c r="I1233" s="118"/>
      <c r="J1233" s="56" t="s">
        <v>22</v>
      </c>
      <c r="K1233" s="160">
        <v>1226</v>
      </c>
      <c r="L1233" s="154" t="e">
        <f t="shared" ca="1" si="177"/>
        <v>#VALUE!</v>
      </c>
      <c r="M1233" s="157"/>
      <c r="N1233" s="157"/>
      <c r="P1233" s="6"/>
      <c r="Q1233" s="97"/>
      <c r="R1233" s="6"/>
      <c r="S1233" s="6"/>
      <c r="T1233" s="6"/>
      <c r="U1233" s="6"/>
      <c r="V1233" s="6"/>
      <c r="W1233" s="6"/>
      <c r="X1233" s="6"/>
      <c r="Y1233" s="132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  <c r="BC1233" s="6"/>
      <c r="BD1233" s="6"/>
      <c r="BE1233" s="6"/>
      <c r="BF1233" s="6"/>
      <c r="BG1233" s="6"/>
      <c r="BH1233" s="6"/>
      <c r="BI1233" s="6"/>
      <c r="BJ1233" s="6"/>
      <c r="BK1233" s="6"/>
      <c r="BL1233" s="6"/>
      <c r="BM1233" s="6"/>
      <c r="BN1233" s="6"/>
      <c r="BO1233" s="6"/>
      <c r="BP1233" s="6"/>
      <c r="BQ1233" s="5"/>
      <c r="BR1233" s="5"/>
      <c r="BS1233" s="9"/>
      <c r="BT1233" s="5"/>
      <c r="BU1233" s="5"/>
      <c r="BV1233" s="6"/>
      <c r="BW1233" s="6"/>
      <c r="EF1233" s="6"/>
      <c r="EG1233" s="6"/>
      <c r="EH1233" s="6"/>
      <c r="EI1233" s="6"/>
      <c r="EJ1233" s="6"/>
      <c r="EK1233" s="6"/>
      <c r="EL1233" s="6"/>
      <c r="EM1233" s="6"/>
      <c r="EN1233" s="6"/>
      <c r="EO1233" s="6"/>
      <c r="EP1233" s="6"/>
      <c r="EQ1233" s="6"/>
      <c r="ER1233" s="6"/>
      <c r="ES1233" s="6"/>
      <c r="ET1233" s="6"/>
      <c r="EU1233" s="6"/>
      <c r="EV1233" s="6"/>
      <c r="EW1233" s="6"/>
      <c r="EX1233" s="6"/>
      <c r="EY1233" s="6"/>
      <c r="GM1233" s="6"/>
      <c r="GN1233" s="6"/>
      <c r="GO1233" s="6"/>
      <c r="GP1233" s="6"/>
      <c r="GQ1233" s="6"/>
      <c r="GR1233" s="6"/>
      <c r="GS1233" s="6"/>
      <c r="GT1233" s="6"/>
      <c r="GU1233" s="6"/>
      <c r="GV1233" s="6"/>
      <c r="GW1233" s="6"/>
      <c r="GX1233" s="6"/>
      <c r="GY1233" s="6"/>
      <c r="GZ1233" s="6"/>
      <c r="HA1233" s="6"/>
      <c r="HB1233" s="6"/>
      <c r="HC1233" s="6"/>
      <c r="HD1233" s="6"/>
      <c r="HE1233" s="6"/>
      <c r="HF1233" s="6"/>
    </row>
    <row r="1234" spans="1:214" ht="37.5" customHeight="1" x14ac:dyDescent="0.3">
      <c r="A1234" s="49" t="str">
        <f t="shared" ca="1" si="170"/>
        <v/>
      </c>
      <c r="B1234" s="22" t="str">
        <f t="shared" ca="1" si="171"/>
        <v/>
      </c>
      <c r="C1234" s="22" t="str">
        <f t="shared" ca="1" si="172"/>
        <v/>
      </c>
      <c r="D1234" s="1" t="str">
        <f t="shared" si="173"/>
        <v/>
      </c>
      <c r="E1234" s="79" t="str">
        <f t="shared" si="174"/>
        <v/>
      </c>
      <c r="F1234" s="94" t="str">
        <f t="shared" si="175"/>
        <v/>
      </c>
      <c r="G1234" s="1" t="str">
        <f t="shared" si="176"/>
        <v/>
      </c>
      <c r="H1234" s="48"/>
      <c r="I1234" s="118"/>
      <c r="J1234" s="56" t="s">
        <v>22</v>
      </c>
      <c r="K1234" s="160">
        <v>1227</v>
      </c>
      <c r="L1234" s="154" t="e">
        <f t="shared" ca="1" si="177"/>
        <v>#VALUE!</v>
      </c>
      <c r="M1234" s="157"/>
      <c r="N1234" s="157"/>
      <c r="P1234" s="6"/>
      <c r="Q1234" s="97"/>
      <c r="R1234" s="6"/>
      <c r="S1234" s="6"/>
      <c r="T1234" s="6"/>
      <c r="U1234" s="6"/>
      <c r="V1234" s="6"/>
      <c r="W1234" s="6"/>
      <c r="X1234" s="6"/>
      <c r="Y1234" s="132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  <c r="BC1234" s="6"/>
      <c r="BD1234" s="6"/>
      <c r="BE1234" s="6"/>
      <c r="BF1234" s="6"/>
      <c r="BG1234" s="6"/>
      <c r="BH1234" s="6"/>
      <c r="BI1234" s="6"/>
      <c r="BJ1234" s="6"/>
      <c r="BK1234" s="6"/>
      <c r="BL1234" s="6"/>
      <c r="BM1234" s="6"/>
      <c r="BN1234" s="6"/>
      <c r="BO1234" s="6"/>
      <c r="BP1234" s="6"/>
      <c r="BQ1234" s="5"/>
      <c r="BR1234" s="5"/>
      <c r="BS1234" s="9"/>
      <c r="BT1234" s="5"/>
      <c r="BU1234" s="5"/>
      <c r="BV1234" s="6"/>
      <c r="BW1234" s="6"/>
      <c r="EF1234" s="6"/>
      <c r="EG1234" s="6"/>
      <c r="EH1234" s="6"/>
      <c r="EI1234" s="6"/>
      <c r="EJ1234" s="6"/>
      <c r="EK1234" s="6"/>
      <c r="EL1234" s="6"/>
      <c r="EM1234" s="6"/>
      <c r="EN1234" s="6"/>
      <c r="EO1234" s="6"/>
      <c r="EP1234" s="6"/>
      <c r="EQ1234" s="6"/>
      <c r="ER1234" s="6"/>
      <c r="ES1234" s="6"/>
      <c r="ET1234" s="6"/>
      <c r="EU1234" s="6"/>
      <c r="EV1234" s="6"/>
      <c r="EW1234" s="6"/>
      <c r="EX1234" s="6"/>
      <c r="EY1234" s="6"/>
      <c r="GM1234" s="6"/>
      <c r="GN1234" s="6"/>
      <c r="GO1234" s="6"/>
      <c r="GP1234" s="6"/>
      <c r="GQ1234" s="6"/>
      <c r="GR1234" s="6"/>
      <c r="GS1234" s="6"/>
      <c r="GT1234" s="6"/>
      <c r="GU1234" s="6"/>
      <c r="GV1234" s="6"/>
      <c r="GW1234" s="6"/>
      <c r="GX1234" s="6"/>
      <c r="GY1234" s="6"/>
      <c r="GZ1234" s="6"/>
      <c r="HA1234" s="6"/>
      <c r="HB1234" s="6"/>
      <c r="HC1234" s="6"/>
      <c r="HD1234" s="6"/>
      <c r="HE1234" s="6"/>
      <c r="HF1234" s="6"/>
    </row>
    <row r="1235" spans="1:214" ht="37.5" customHeight="1" x14ac:dyDescent="0.3">
      <c r="A1235" s="49" t="str">
        <f t="shared" ca="1" si="170"/>
        <v/>
      </c>
      <c r="B1235" s="22" t="str">
        <f t="shared" ca="1" si="171"/>
        <v/>
      </c>
      <c r="C1235" s="22" t="str">
        <f t="shared" ca="1" si="172"/>
        <v/>
      </c>
      <c r="D1235" s="1" t="str">
        <f t="shared" si="173"/>
        <v/>
      </c>
      <c r="E1235" s="79" t="str">
        <f t="shared" si="174"/>
        <v/>
      </c>
      <c r="F1235" s="94" t="str">
        <f t="shared" si="175"/>
        <v/>
      </c>
      <c r="G1235" s="1" t="str">
        <f t="shared" si="176"/>
        <v/>
      </c>
      <c r="H1235" s="48"/>
      <c r="I1235" s="118"/>
      <c r="J1235" s="56" t="s">
        <v>22</v>
      </c>
      <c r="K1235" s="160">
        <v>1228</v>
      </c>
      <c r="L1235" s="154" t="e">
        <f t="shared" ca="1" si="177"/>
        <v>#VALUE!</v>
      </c>
      <c r="M1235" s="157"/>
      <c r="N1235" s="157"/>
      <c r="P1235" s="6"/>
      <c r="Q1235" s="97"/>
      <c r="R1235" s="6"/>
      <c r="S1235" s="6"/>
      <c r="T1235" s="6"/>
      <c r="U1235" s="6"/>
      <c r="V1235" s="6"/>
      <c r="W1235" s="6"/>
      <c r="X1235" s="6"/>
      <c r="Y1235" s="132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  <c r="BC1235" s="6"/>
      <c r="BD1235" s="6"/>
      <c r="BE1235" s="6"/>
      <c r="BF1235" s="6"/>
      <c r="BG1235" s="6"/>
      <c r="BH1235" s="6"/>
      <c r="BI1235" s="6"/>
      <c r="BJ1235" s="6"/>
      <c r="BK1235" s="6"/>
      <c r="BL1235" s="6"/>
      <c r="BM1235" s="6"/>
      <c r="BN1235" s="6"/>
      <c r="BO1235" s="6"/>
      <c r="BP1235" s="6"/>
      <c r="BQ1235" s="5"/>
      <c r="BR1235" s="5"/>
      <c r="BS1235" s="9"/>
      <c r="BT1235" s="5"/>
      <c r="BU1235" s="5"/>
      <c r="BV1235" s="6"/>
      <c r="BW1235" s="6"/>
      <c r="EF1235" s="6"/>
      <c r="EG1235" s="6"/>
      <c r="EH1235" s="6"/>
      <c r="EI1235" s="6"/>
      <c r="EJ1235" s="6"/>
      <c r="EK1235" s="6"/>
      <c r="EL1235" s="6"/>
      <c r="EM1235" s="6"/>
      <c r="EN1235" s="6"/>
      <c r="EO1235" s="6"/>
      <c r="EP1235" s="6"/>
      <c r="EQ1235" s="6"/>
      <c r="ER1235" s="6"/>
      <c r="ES1235" s="6"/>
      <c r="ET1235" s="6"/>
      <c r="EU1235" s="6"/>
      <c r="EV1235" s="6"/>
      <c r="EW1235" s="6"/>
      <c r="EX1235" s="6"/>
      <c r="EY1235" s="6"/>
      <c r="GM1235" s="6"/>
      <c r="GN1235" s="6"/>
      <c r="GO1235" s="6"/>
      <c r="GP1235" s="6"/>
      <c r="GQ1235" s="6"/>
      <c r="GR1235" s="6"/>
      <c r="GS1235" s="6"/>
      <c r="GT1235" s="6"/>
      <c r="GU1235" s="6"/>
      <c r="GV1235" s="6"/>
      <c r="GW1235" s="6"/>
      <c r="GX1235" s="6"/>
      <c r="GY1235" s="6"/>
      <c r="GZ1235" s="6"/>
      <c r="HA1235" s="6"/>
      <c r="HB1235" s="6"/>
      <c r="HC1235" s="6"/>
      <c r="HD1235" s="6"/>
      <c r="HE1235" s="6"/>
      <c r="HF1235" s="6"/>
    </row>
    <row r="1236" spans="1:214" ht="37.5" customHeight="1" x14ac:dyDescent="0.3">
      <c r="A1236" s="49" t="str">
        <f t="shared" ca="1" si="170"/>
        <v/>
      </c>
      <c r="B1236" s="22" t="str">
        <f t="shared" ca="1" si="171"/>
        <v/>
      </c>
      <c r="C1236" s="22" t="str">
        <f t="shared" ca="1" si="172"/>
        <v/>
      </c>
      <c r="D1236" s="1" t="str">
        <f t="shared" si="173"/>
        <v/>
      </c>
      <c r="E1236" s="79" t="str">
        <f t="shared" si="174"/>
        <v/>
      </c>
      <c r="F1236" s="94" t="str">
        <f t="shared" si="175"/>
        <v/>
      </c>
      <c r="G1236" s="1" t="str">
        <f t="shared" si="176"/>
        <v/>
      </c>
      <c r="H1236" s="48"/>
      <c r="I1236" s="118"/>
      <c r="J1236" s="56" t="s">
        <v>22</v>
      </c>
      <c r="K1236" s="160">
        <v>1229</v>
      </c>
      <c r="L1236" s="154" t="e">
        <f t="shared" ca="1" si="177"/>
        <v>#VALUE!</v>
      </c>
      <c r="M1236" s="157"/>
      <c r="N1236" s="157"/>
      <c r="P1236" s="6"/>
      <c r="Q1236" s="97"/>
      <c r="R1236" s="6"/>
      <c r="S1236" s="6"/>
      <c r="T1236" s="6"/>
      <c r="U1236" s="6"/>
      <c r="V1236" s="6"/>
      <c r="W1236" s="6"/>
      <c r="X1236" s="6"/>
      <c r="Y1236" s="132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  <c r="BC1236" s="6"/>
      <c r="BD1236" s="6"/>
      <c r="BE1236" s="6"/>
      <c r="BF1236" s="6"/>
      <c r="BG1236" s="6"/>
      <c r="BH1236" s="6"/>
      <c r="BI1236" s="6"/>
      <c r="BJ1236" s="6"/>
      <c r="BK1236" s="6"/>
      <c r="BL1236" s="6"/>
      <c r="BM1236" s="6"/>
      <c r="BN1236" s="6"/>
      <c r="BO1236" s="6"/>
      <c r="BP1236" s="6"/>
      <c r="BQ1236" s="5"/>
      <c r="BR1236" s="5"/>
      <c r="BS1236" s="9"/>
      <c r="BT1236" s="5"/>
      <c r="BU1236" s="5"/>
      <c r="BV1236" s="6"/>
      <c r="BW1236" s="6"/>
      <c r="EF1236" s="6"/>
      <c r="EG1236" s="6"/>
      <c r="EH1236" s="6"/>
      <c r="EI1236" s="6"/>
      <c r="EJ1236" s="6"/>
      <c r="EK1236" s="6"/>
      <c r="EL1236" s="6"/>
      <c r="EM1236" s="6"/>
      <c r="EN1236" s="6"/>
      <c r="EO1236" s="6"/>
      <c r="EP1236" s="6"/>
      <c r="EQ1236" s="6"/>
      <c r="ER1236" s="6"/>
      <c r="ES1236" s="6"/>
      <c r="ET1236" s="6"/>
      <c r="EU1236" s="6"/>
      <c r="EV1236" s="6"/>
      <c r="EW1236" s="6"/>
      <c r="EX1236" s="6"/>
      <c r="EY1236" s="6"/>
      <c r="GM1236" s="6"/>
      <c r="GN1236" s="6"/>
      <c r="GO1236" s="6"/>
      <c r="GP1236" s="6"/>
      <c r="GQ1236" s="6"/>
      <c r="GR1236" s="6"/>
      <c r="GS1236" s="6"/>
      <c r="GT1236" s="6"/>
      <c r="GU1236" s="6"/>
      <c r="GV1236" s="6"/>
      <c r="GW1236" s="6"/>
      <c r="GX1236" s="6"/>
      <c r="GY1236" s="6"/>
      <c r="GZ1236" s="6"/>
      <c r="HA1236" s="6"/>
      <c r="HB1236" s="6"/>
      <c r="HC1236" s="6"/>
      <c r="HD1236" s="6"/>
      <c r="HE1236" s="6"/>
      <c r="HF1236" s="6"/>
    </row>
    <row r="1237" spans="1:214" ht="37.5" customHeight="1" x14ac:dyDescent="0.3">
      <c r="A1237" s="49" t="str">
        <f t="shared" ca="1" si="170"/>
        <v/>
      </c>
      <c r="B1237" s="22" t="str">
        <f t="shared" ca="1" si="171"/>
        <v/>
      </c>
      <c r="C1237" s="22" t="str">
        <f t="shared" ca="1" si="172"/>
        <v/>
      </c>
      <c r="D1237" s="1" t="str">
        <f t="shared" si="173"/>
        <v/>
      </c>
      <c r="E1237" s="79" t="str">
        <f t="shared" si="174"/>
        <v/>
      </c>
      <c r="F1237" s="94" t="str">
        <f t="shared" si="175"/>
        <v/>
      </c>
      <c r="G1237" s="1" t="str">
        <f t="shared" si="176"/>
        <v/>
      </c>
      <c r="H1237" s="48"/>
      <c r="I1237" s="118"/>
      <c r="J1237" s="56" t="s">
        <v>22</v>
      </c>
      <c r="K1237" s="160">
        <v>1230</v>
      </c>
      <c r="L1237" s="154" t="e">
        <f t="shared" ca="1" si="177"/>
        <v>#VALUE!</v>
      </c>
      <c r="M1237" s="157"/>
      <c r="N1237" s="157"/>
      <c r="P1237" s="6"/>
      <c r="Q1237" s="97"/>
      <c r="R1237" s="6"/>
      <c r="S1237" s="6"/>
      <c r="T1237" s="6"/>
      <c r="U1237" s="6"/>
      <c r="V1237" s="6"/>
      <c r="W1237" s="6"/>
      <c r="X1237" s="6"/>
      <c r="Y1237" s="132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  <c r="BC1237" s="6"/>
      <c r="BD1237" s="6"/>
      <c r="BE1237" s="6"/>
      <c r="BF1237" s="6"/>
      <c r="BG1237" s="6"/>
      <c r="BH1237" s="6"/>
      <c r="BI1237" s="6"/>
      <c r="BJ1237" s="6"/>
      <c r="BK1237" s="6"/>
      <c r="BL1237" s="6"/>
      <c r="BM1237" s="6"/>
      <c r="BN1237" s="6"/>
      <c r="BO1237" s="6"/>
      <c r="BP1237" s="6"/>
      <c r="BQ1237" s="5"/>
      <c r="BR1237" s="5"/>
      <c r="BS1237" s="9"/>
      <c r="BT1237" s="5"/>
      <c r="BU1237" s="5"/>
      <c r="BV1237" s="6"/>
      <c r="BW1237" s="6"/>
      <c r="EF1237" s="6"/>
      <c r="EG1237" s="6"/>
      <c r="EH1237" s="6"/>
      <c r="EI1237" s="6"/>
      <c r="EJ1237" s="6"/>
      <c r="EK1237" s="6"/>
      <c r="EL1237" s="6"/>
      <c r="EM1237" s="6"/>
      <c r="EN1237" s="6"/>
      <c r="EO1237" s="6"/>
      <c r="EP1237" s="6"/>
      <c r="EQ1237" s="6"/>
      <c r="ER1237" s="6"/>
      <c r="ES1237" s="6"/>
      <c r="ET1237" s="6"/>
      <c r="EU1237" s="6"/>
      <c r="EV1237" s="6"/>
      <c r="EW1237" s="6"/>
      <c r="EX1237" s="6"/>
      <c r="EY1237" s="6"/>
      <c r="GM1237" s="6"/>
      <c r="GN1237" s="6"/>
      <c r="GO1237" s="6"/>
      <c r="GP1237" s="6"/>
      <c r="GQ1237" s="6"/>
      <c r="GR1237" s="6"/>
      <c r="GS1237" s="6"/>
      <c r="GT1237" s="6"/>
      <c r="GU1237" s="6"/>
      <c r="GV1237" s="6"/>
      <c r="GW1237" s="6"/>
      <c r="GX1237" s="6"/>
      <c r="GY1237" s="6"/>
      <c r="GZ1237" s="6"/>
      <c r="HA1237" s="6"/>
      <c r="HB1237" s="6"/>
      <c r="HC1237" s="6"/>
      <c r="HD1237" s="6"/>
      <c r="HE1237" s="6"/>
      <c r="HF1237" s="6"/>
    </row>
    <row r="1238" spans="1:214" ht="37.5" customHeight="1" x14ac:dyDescent="0.3">
      <c r="A1238" s="49" t="str">
        <f t="shared" ca="1" si="170"/>
        <v/>
      </c>
      <c r="B1238" s="22" t="str">
        <f t="shared" ca="1" si="171"/>
        <v/>
      </c>
      <c r="C1238" s="22" t="str">
        <f t="shared" ca="1" si="172"/>
        <v/>
      </c>
      <c r="D1238" s="1" t="str">
        <f t="shared" si="173"/>
        <v/>
      </c>
      <c r="E1238" s="79" t="str">
        <f t="shared" si="174"/>
        <v/>
      </c>
      <c r="F1238" s="94" t="str">
        <f t="shared" si="175"/>
        <v/>
      </c>
      <c r="G1238" s="1" t="str">
        <f t="shared" si="176"/>
        <v/>
      </c>
      <c r="H1238" s="48"/>
      <c r="I1238" s="118"/>
      <c r="J1238" s="56" t="s">
        <v>22</v>
      </c>
      <c r="K1238" s="160">
        <v>1231</v>
      </c>
      <c r="L1238" s="154" t="e">
        <f t="shared" ca="1" si="177"/>
        <v>#VALUE!</v>
      </c>
      <c r="M1238" s="157"/>
      <c r="N1238" s="157"/>
      <c r="P1238" s="6"/>
      <c r="Q1238" s="97"/>
      <c r="R1238" s="6"/>
      <c r="S1238" s="6"/>
      <c r="T1238" s="6"/>
      <c r="U1238" s="6"/>
      <c r="V1238" s="6"/>
      <c r="W1238" s="6"/>
      <c r="X1238" s="6"/>
      <c r="Y1238" s="132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  <c r="BC1238" s="6"/>
      <c r="BD1238" s="6"/>
      <c r="BE1238" s="6"/>
      <c r="BF1238" s="6"/>
      <c r="BG1238" s="6"/>
      <c r="BH1238" s="6"/>
      <c r="BI1238" s="6"/>
      <c r="BJ1238" s="6"/>
      <c r="BK1238" s="6"/>
      <c r="BL1238" s="6"/>
      <c r="BM1238" s="6"/>
      <c r="BN1238" s="6"/>
      <c r="BO1238" s="6"/>
      <c r="BP1238" s="6"/>
      <c r="BQ1238" s="5"/>
      <c r="BR1238" s="5"/>
      <c r="BS1238" s="9"/>
      <c r="BT1238" s="5"/>
      <c r="BU1238" s="5"/>
      <c r="BV1238" s="6"/>
      <c r="BW1238" s="6"/>
      <c r="EF1238" s="6"/>
      <c r="EG1238" s="6"/>
      <c r="EH1238" s="6"/>
      <c r="EI1238" s="6"/>
      <c r="EJ1238" s="6"/>
      <c r="EK1238" s="6"/>
      <c r="EL1238" s="6"/>
      <c r="EM1238" s="6"/>
      <c r="EN1238" s="6"/>
      <c r="EO1238" s="6"/>
      <c r="EP1238" s="6"/>
      <c r="EQ1238" s="6"/>
      <c r="ER1238" s="6"/>
      <c r="ES1238" s="6"/>
      <c r="ET1238" s="6"/>
      <c r="EU1238" s="6"/>
      <c r="EV1238" s="6"/>
      <c r="EW1238" s="6"/>
      <c r="EX1238" s="6"/>
      <c r="EY1238" s="6"/>
      <c r="GM1238" s="6"/>
      <c r="GN1238" s="6"/>
      <c r="GO1238" s="6"/>
      <c r="GP1238" s="6"/>
      <c r="GQ1238" s="6"/>
      <c r="GR1238" s="6"/>
      <c r="GS1238" s="6"/>
      <c r="GT1238" s="6"/>
      <c r="GU1238" s="6"/>
      <c r="GV1238" s="6"/>
      <c r="GW1238" s="6"/>
      <c r="GX1238" s="6"/>
      <c r="GY1238" s="6"/>
      <c r="GZ1238" s="6"/>
      <c r="HA1238" s="6"/>
      <c r="HB1238" s="6"/>
      <c r="HC1238" s="6"/>
      <c r="HD1238" s="6"/>
      <c r="HE1238" s="6"/>
      <c r="HF1238" s="6"/>
    </row>
    <row r="1239" spans="1:214" ht="37.5" customHeight="1" x14ac:dyDescent="0.3">
      <c r="A1239" s="49" t="str">
        <f t="shared" ca="1" si="170"/>
        <v/>
      </c>
      <c r="B1239" s="22" t="str">
        <f t="shared" ca="1" si="171"/>
        <v/>
      </c>
      <c r="C1239" s="22" t="str">
        <f t="shared" ca="1" si="172"/>
        <v/>
      </c>
      <c r="D1239" s="1" t="str">
        <f t="shared" si="173"/>
        <v/>
      </c>
      <c r="E1239" s="79" t="str">
        <f t="shared" si="174"/>
        <v/>
      </c>
      <c r="F1239" s="94" t="str">
        <f t="shared" si="175"/>
        <v/>
      </c>
      <c r="G1239" s="1" t="str">
        <f t="shared" si="176"/>
        <v/>
      </c>
      <c r="H1239" s="48"/>
      <c r="I1239" s="118"/>
      <c r="J1239" s="56" t="s">
        <v>22</v>
      </c>
      <c r="K1239" s="160">
        <v>1232</v>
      </c>
      <c r="L1239" s="154" t="e">
        <f t="shared" ca="1" si="177"/>
        <v>#VALUE!</v>
      </c>
      <c r="M1239" s="157"/>
      <c r="N1239" s="157"/>
      <c r="P1239" s="6"/>
      <c r="Q1239" s="97"/>
      <c r="R1239" s="6"/>
      <c r="S1239" s="6"/>
      <c r="T1239" s="6"/>
      <c r="U1239" s="6"/>
      <c r="V1239" s="6"/>
      <c r="W1239" s="6"/>
      <c r="X1239" s="6"/>
      <c r="Y1239" s="132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  <c r="BC1239" s="6"/>
      <c r="BD1239" s="6"/>
      <c r="BE1239" s="6"/>
      <c r="BF1239" s="6"/>
      <c r="BG1239" s="6"/>
      <c r="BH1239" s="6"/>
      <c r="BI1239" s="6"/>
      <c r="BJ1239" s="6"/>
      <c r="BK1239" s="6"/>
      <c r="BL1239" s="6"/>
      <c r="BM1239" s="6"/>
      <c r="BN1239" s="6"/>
      <c r="BO1239" s="6"/>
      <c r="BP1239" s="6"/>
      <c r="BQ1239" s="5"/>
      <c r="BR1239" s="5"/>
      <c r="BS1239" s="9"/>
      <c r="BT1239" s="5"/>
      <c r="BU1239" s="5"/>
      <c r="BV1239" s="6"/>
      <c r="BW1239" s="6"/>
      <c r="EF1239" s="6"/>
      <c r="EG1239" s="6"/>
      <c r="EH1239" s="6"/>
      <c r="EI1239" s="6"/>
      <c r="EJ1239" s="6"/>
      <c r="EK1239" s="6"/>
      <c r="EL1239" s="6"/>
      <c r="EM1239" s="6"/>
      <c r="EN1239" s="6"/>
      <c r="EO1239" s="6"/>
      <c r="EP1239" s="6"/>
      <c r="EQ1239" s="6"/>
      <c r="ER1239" s="6"/>
      <c r="ES1239" s="6"/>
      <c r="ET1239" s="6"/>
      <c r="EU1239" s="6"/>
      <c r="EV1239" s="6"/>
      <c r="EW1239" s="6"/>
      <c r="EX1239" s="6"/>
      <c r="EY1239" s="6"/>
      <c r="GM1239" s="6"/>
      <c r="GN1239" s="6"/>
      <c r="GO1239" s="6"/>
      <c r="GP1239" s="6"/>
      <c r="GQ1239" s="6"/>
      <c r="GR1239" s="6"/>
      <c r="GS1239" s="6"/>
      <c r="GT1239" s="6"/>
      <c r="GU1239" s="6"/>
      <c r="GV1239" s="6"/>
      <c r="GW1239" s="6"/>
      <c r="GX1239" s="6"/>
      <c r="GY1239" s="6"/>
      <c r="GZ1239" s="6"/>
      <c r="HA1239" s="6"/>
      <c r="HB1239" s="6"/>
      <c r="HC1239" s="6"/>
      <c r="HD1239" s="6"/>
      <c r="HE1239" s="6"/>
      <c r="HF1239" s="6"/>
    </row>
    <row r="1240" spans="1:214" ht="37.5" customHeight="1" x14ac:dyDescent="0.3">
      <c r="A1240" s="49" t="str">
        <f t="shared" ca="1" si="170"/>
        <v/>
      </c>
      <c r="B1240" s="22" t="str">
        <f t="shared" ca="1" si="171"/>
        <v/>
      </c>
      <c r="C1240" s="22" t="str">
        <f t="shared" ca="1" si="172"/>
        <v/>
      </c>
      <c r="D1240" s="1" t="str">
        <f t="shared" si="173"/>
        <v/>
      </c>
      <c r="E1240" s="79" t="str">
        <f t="shared" si="174"/>
        <v/>
      </c>
      <c r="F1240" s="94" t="str">
        <f t="shared" si="175"/>
        <v/>
      </c>
      <c r="G1240" s="1" t="str">
        <f t="shared" si="176"/>
        <v/>
      </c>
      <c r="H1240" s="48"/>
      <c r="I1240" s="118"/>
      <c r="J1240" s="56" t="s">
        <v>22</v>
      </c>
      <c r="K1240" s="160">
        <v>1233</v>
      </c>
      <c r="L1240" s="154" t="e">
        <f t="shared" ca="1" si="177"/>
        <v>#VALUE!</v>
      </c>
      <c r="M1240" s="157"/>
      <c r="N1240" s="157"/>
      <c r="P1240" s="6"/>
      <c r="Q1240" s="97"/>
      <c r="R1240" s="6"/>
      <c r="S1240" s="6"/>
      <c r="T1240" s="6"/>
      <c r="U1240" s="6"/>
      <c r="V1240" s="6"/>
      <c r="W1240" s="6"/>
      <c r="X1240" s="6"/>
      <c r="Y1240" s="132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  <c r="BC1240" s="6"/>
      <c r="BD1240" s="6"/>
      <c r="BE1240" s="6"/>
      <c r="BF1240" s="6"/>
      <c r="BG1240" s="6"/>
      <c r="BH1240" s="6"/>
      <c r="BI1240" s="6"/>
      <c r="BJ1240" s="6"/>
      <c r="BK1240" s="6"/>
      <c r="BL1240" s="6"/>
      <c r="BM1240" s="6"/>
      <c r="BN1240" s="6"/>
      <c r="BO1240" s="6"/>
      <c r="BP1240" s="6"/>
      <c r="BQ1240" s="5"/>
      <c r="BR1240" s="5"/>
      <c r="BS1240" s="9"/>
      <c r="BT1240" s="5"/>
      <c r="BU1240" s="5"/>
      <c r="BV1240" s="6"/>
      <c r="BW1240" s="6"/>
      <c r="EF1240" s="6"/>
      <c r="EG1240" s="6"/>
      <c r="EH1240" s="6"/>
      <c r="EI1240" s="6"/>
      <c r="EJ1240" s="6"/>
      <c r="EK1240" s="6"/>
      <c r="EL1240" s="6"/>
      <c r="EM1240" s="6"/>
      <c r="EN1240" s="6"/>
      <c r="EO1240" s="6"/>
      <c r="EP1240" s="6"/>
      <c r="EQ1240" s="6"/>
      <c r="ER1240" s="6"/>
      <c r="ES1240" s="6"/>
      <c r="ET1240" s="6"/>
      <c r="EU1240" s="6"/>
      <c r="EV1240" s="6"/>
      <c r="EW1240" s="6"/>
      <c r="EX1240" s="6"/>
      <c r="EY1240" s="6"/>
      <c r="GM1240" s="6"/>
      <c r="GN1240" s="6"/>
      <c r="GO1240" s="6"/>
      <c r="GP1240" s="6"/>
      <c r="GQ1240" s="6"/>
      <c r="GR1240" s="6"/>
      <c r="GS1240" s="6"/>
      <c r="GT1240" s="6"/>
      <c r="GU1240" s="6"/>
      <c r="GV1240" s="6"/>
      <c r="GW1240" s="6"/>
      <c r="GX1240" s="6"/>
      <c r="GY1240" s="6"/>
      <c r="GZ1240" s="6"/>
      <c r="HA1240" s="6"/>
      <c r="HB1240" s="6"/>
      <c r="HC1240" s="6"/>
      <c r="HD1240" s="6"/>
      <c r="HE1240" s="6"/>
      <c r="HF1240" s="6"/>
    </row>
    <row r="1241" spans="1:214" ht="37.5" customHeight="1" x14ac:dyDescent="0.3">
      <c r="A1241" s="49" t="str">
        <f t="shared" ca="1" si="170"/>
        <v/>
      </c>
      <c r="B1241" s="22" t="str">
        <f t="shared" ca="1" si="171"/>
        <v/>
      </c>
      <c r="C1241" s="22" t="str">
        <f t="shared" ca="1" si="172"/>
        <v/>
      </c>
      <c r="D1241" s="1" t="str">
        <f t="shared" si="173"/>
        <v/>
      </c>
      <c r="E1241" s="79" t="str">
        <f t="shared" si="174"/>
        <v/>
      </c>
      <c r="F1241" s="94" t="str">
        <f t="shared" si="175"/>
        <v/>
      </c>
      <c r="G1241" s="1" t="str">
        <f t="shared" si="176"/>
        <v/>
      </c>
      <c r="H1241" s="48"/>
      <c r="I1241" s="118"/>
      <c r="J1241" s="56" t="s">
        <v>22</v>
      </c>
      <c r="K1241" s="160">
        <v>1234</v>
      </c>
      <c r="L1241" s="154" t="e">
        <f t="shared" ca="1" si="177"/>
        <v>#VALUE!</v>
      </c>
      <c r="M1241" s="157"/>
      <c r="N1241" s="157"/>
      <c r="P1241" s="6"/>
      <c r="Q1241" s="97"/>
      <c r="R1241" s="6"/>
      <c r="S1241" s="6"/>
      <c r="T1241" s="6"/>
      <c r="U1241" s="6"/>
      <c r="V1241" s="6"/>
      <c r="W1241" s="6"/>
      <c r="X1241" s="6"/>
      <c r="Y1241" s="132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  <c r="BC1241" s="6"/>
      <c r="BD1241" s="6"/>
      <c r="BE1241" s="6"/>
      <c r="BF1241" s="6"/>
      <c r="BG1241" s="6"/>
      <c r="BH1241" s="6"/>
      <c r="BI1241" s="6"/>
      <c r="BJ1241" s="6"/>
      <c r="BK1241" s="6"/>
      <c r="BL1241" s="6"/>
      <c r="BM1241" s="6"/>
      <c r="BN1241" s="6"/>
      <c r="BO1241" s="6"/>
      <c r="BP1241" s="6"/>
      <c r="BQ1241" s="5"/>
      <c r="BR1241" s="5"/>
      <c r="BS1241" s="9"/>
      <c r="BT1241" s="5"/>
      <c r="BU1241" s="5"/>
      <c r="BV1241" s="6"/>
      <c r="BW1241" s="6"/>
      <c r="EF1241" s="6"/>
      <c r="EG1241" s="6"/>
      <c r="EH1241" s="6"/>
      <c r="EI1241" s="6"/>
      <c r="EJ1241" s="6"/>
      <c r="EK1241" s="6"/>
      <c r="EL1241" s="6"/>
      <c r="EM1241" s="6"/>
      <c r="EN1241" s="6"/>
      <c r="EO1241" s="6"/>
      <c r="EP1241" s="6"/>
      <c r="EQ1241" s="6"/>
      <c r="ER1241" s="6"/>
      <c r="ES1241" s="6"/>
      <c r="ET1241" s="6"/>
      <c r="EU1241" s="6"/>
      <c r="EV1241" s="6"/>
      <c r="EW1241" s="6"/>
      <c r="EX1241" s="6"/>
      <c r="EY1241" s="6"/>
      <c r="GM1241" s="6"/>
      <c r="GN1241" s="6"/>
      <c r="GO1241" s="6"/>
      <c r="GP1241" s="6"/>
      <c r="GQ1241" s="6"/>
      <c r="GR1241" s="6"/>
      <c r="GS1241" s="6"/>
      <c r="GT1241" s="6"/>
      <c r="GU1241" s="6"/>
      <c r="GV1241" s="6"/>
      <c r="GW1241" s="6"/>
      <c r="GX1241" s="6"/>
      <c r="GY1241" s="6"/>
      <c r="GZ1241" s="6"/>
      <c r="HA1241" s="6"/>
      <c r="HB1241" s="6"/>
      <c r="HC1241" s="6"/>
      <c r="HD1241" s="6"/>
      <c r="HE1241" s="6"/>
      <c r="HF1241" s="6"/>
    </row>
    <row r="1242" spans="1:214" ht="37.5" customHeight="1" x14ac:dyDescent="0.3">
      <c r="A1242" s="49" t="str">
        <f t="shared" ca="1" si="170"/>
        <v/>
      </c>
      <c r="B1242" s="22" t="str">
        <f t="shared" ca="1" si="171"/>
        <v/>
      </c>
      <c r="C1242" s="22" t="str">
        <f t="shared" ca="1" si="172"/>
        <v/>
      </c>
      <c r="D1242" s="1" t="str">
        <f t="shared" si="173"/>
        <v/>
      </c>
      <c r="E1242" s="79" t="str">
        <f t="shared" si="174"/>
        <v/>
      </c>
      <c r="F1242" s="94" t="str">
        <f t="shared" si="175"/>
        <v/>
      </c>
      <c r="G1242" s="1" t="str">
        <f t="shared" si="176"/>
        <v/>
      </c>
      <c r="H1242" s="48"/>
      <c r="I1242" s="118"/>
      <c r="J1242" s="56" t="s">
        <v>22</v>
      </c>
      <c r="K1242" s="160">
        <v>1235</v>
      </c>
      <c r="L1242" s="154" t="e">
        <f t="shared" ca="1" si="177"/>
        <v>#VALUE!</v>
      </c>
      <c r="M1242" s="157"/>
      <c r="N1242" s="157"/>
      <c r="P1242" s="6"/>
      <c r="Q1242" s="97"/>
      <c r="R1242" s="6"/>
      <c r="S1242" s="6"/>
      <c r="T1242" s="6"/>
      <c r="U1242" s="6"/>
      <c r="V1242" s="6"/>
      <c r="W1242" s="6"/>
      <c r="X1242" s="6"/>
      <c r="Y1242" s="132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  <c r="BC1242" s="6"/>
      <c r="BD1242" s="6"/>
      <c r="BE1242" s="6"/>
      <c r="BF1242" s="6"/>
      <c r="BG1242" s="6"/>
      <c r="BH1242" s="6"/>
      <c r="BI1242" s="6"/>
      <c r="BJ1242" s="6"/>
      <c r="BK1242" s="6"/>
      <c r="BL1242" s="6"/>
      <c r="BM1242" s="6"/>
      <c r="BN1242" s="6"/>
      <c r="BO1242" s="6"/>
      <c r="BP1242" s="6"/>
      <c r="BQ1242" s="5"/>
      <c r="BR1242" s="5"/>
      <c r="BS1242" s="9"/>
      <c r="BT1242" s="5"/>
      <c r="BU1242" s="5"/>
      <c r="BV1242" s="6"/>
      <c r="BW1242" s="6"/>
      <c r="EF1242" s="6"/>
      <c r="EG1242" s="6"/>
      <c r="EH1242" s="6"/>
      <c r="EI1242" s="6"/>
      <c r="EJ1242" s="6"/>
      <c r="EK1242" s="6"/>
      <c r="EL1242" s="6"/>
      <c r="EM1242" s="6"/>
      <c r="EN1242" s="6"/>
      <c r="EO1242" s="6"/>
      <c r="EP1242" s="6"/>
      <c r="EQ1242" s="6"/>
      <c r="ER1242" s="6"/>
      <c r="ES1242" s="6"/>
      <c r="ET1242" s="6"/>
      <c r="EU1242" s="6"/>
      <c r="EV1242" s="6"/>
      <c r="EW1242" s="6"/>
      <c r="EX1242" s="6"/>
      <c r="EY1242" s="6"/>
      <c r="GM1242" s="6"/>
      <c r="GN1242" s="6"/>
      <c r="GO1242" s="6"/>
      <c r="GP1242" s="6"/>
      <c r="GQ1242" s="6"/>
      <c r="GR1242" s="6"/>
      <c r="GS1242" s="6"/>
      <c r="GT1242" s="6"/>
      <c r="GU1242" s="6"/>
      <c r="GV1242" s="6"/>
      <c r="GW1242" s="6"/>
      <c r="GX1242" s="6"/>
      <c r="GY1242" s="6"/>
      <c r="GZ1242" s="6"/>
      <c r="HA1242" s="6"/>
      <c r="HB1242" s="6"/>
      <c r="HC1242" s="6"/>
      <c r="HD1242" s="6"/>
      <c r="HE1242" s="6"/>
      <c r="HF1242" s="6"/>
    </row>
    <row r="1243" spans="1:214" ht="37.5" customHeight="1" x14ac:dyDescent="0.3">
      <c r="A1243" s="49" t="str">
        <f t="shared" ca="1" si="170"/>
        <v/>
      </c>
      <c r="B1243" s="22" t="str">
        <f t="shared" ca="1" si="171"/>
        <v/>
      </c>
      <c r="C1243" s="22" t="str">
        <f t="shared" ca="1" si="172"/>
        <v/>
      </c>
      <c r="D1243" s="1" t="str">
        <f t="shared" si="173"/>
        <v/>
      </c>
      <c r="E1243" s="79" t="str">
        <f t="shared" si="174"/>
        <v/>
      </c>
      <c r="F1243" s="94" t="str">
        <f t="shared" si="175"/>
        <v/>
      </c>
      <c r="G1243" s="1" t="str">
        <f t="shared" si="176"/>
        <v/>
      </c>
      <c r="H1243" s="48"/>
      <c r="I1243" s="118"/>
      <c r="J1243" s="56" t="s">
        <v>22</v>
      </c>
      <c r="K1243" s="160">
        <v>1236</v>
      </c>
      <c r="L1243" s="154" t="e">
        <f t="shared" ca="1" si="177"/>
        <v>#VALUE!</v>
      </c>
      <c r="M1243" s="157"/>
      <c r="N1243" s="157"/>
      <c r="P1243" s="6"/>
      <c r="Q1243" s="97"/>
      <c r="R1243" s="6"/>
      <c r="S1243" s="6"/>
      <c r="T1243" s="6"/>
      <c r="U1243" s="6"/>
      <c r="V1243" s="6"/>
      <c r="W1243" s="6"/>
      <c r="X1243" s="6"/>
      <c r="Y1243" s="132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  <c r="BC1243" s="6"/>
      <c r="BD1243" s="6"/>
      <c r="BE1243" s="6"/>
      <c r="BF1243" s="6"/>
      <c r="BG1243" s="6"/>
      <c r="BH1243" s="6"/>
      <c r="BI1243" s="6"/>
      <c r="BJ1243" s="6"/>
      <c r="BK1243" s="6"/>
      <c r="BL1243" s="6"/>
      <c r="BM1243" s="6"/>
      <c r="BN1243" s="6"/>
      <c r="BO1243" s="6"/>
      <c r="BP1243" s="6"/>
      <c r="BQ1243" s="5"/>
      <c r="BR1243" s="5"/>
      <c r="BS1243" s="9"/>
      <c r="BT1243" s="5"/>
      <c r="BU1243" s="5"/>
      <c r="BV1243" s="6"/>
      <c r="BW1243" s="6"/>
      <c r="EF1243" s="6"/>
      <c r="EG1243" s="6"/>
      <c r="EH1243" s="6"/>
      <c r="EI1243" s="6"/>
      <c r="EJ1243" s="6"/>
      <c r="EK1243" s="6"/>
      <c r="EL1243" s="6"/>
      <c r="EM1243" s="6"/>
      <c r="EN1243" s="6"/>
      <c r="EO1243" s="6"/>
      <c r="EP1243" s="6"/>
      <c r="EQ1243" s="6"/>
      <c r="ER1243" s="6"/>
      <c r="ES1243" s="6"/>
      <c r="ET1243" s="6"/>
      <c r="EU1243" s="6"/>
      <c r="EV1243" s="6"/>
      <c r="EW1243" s="6"/>
      <c r="EX1243" s="6"/>
      <c r="EY1243" s="6"/>
      <c r="GM1243" s="6"/>
      <c r="GN1243" s="6"/>
      <c r="GO1243" s="6"/>
      <c r="GP1243" s="6"/>
      <c r="GQ1243" s="6"/>
      <c r="GR1243" s="6"/>
      <c r="GS1243" s="6"/>
      <c r="GT1243" s="6"/>
      <c r="GU1243" s="6"/>
      <c r="GV1243" s="6"/>
      <c r="GW1243" s="6"/>
      <c r="GX1243" s="6"/>
      <c r="GY1243" s="6"/>
      <c r="GZ1243" s="6"/>
      <c r="HA1243" s="6"/>
      <c r="HB1243" s="6"/>
      <c r="HC1243" s="6"/>
      <c r="HD1243" s="6"/>
      <c r="HE1243" s="6"/>
      <c r="HF1243" s="6"/>
    </row>
    <row r="1244" spans="1:214" ht="37.5" customHeight="1" x14ac:dyDescent="0.3">
      <c r="A1244" s="49" t="str">
        <f t="shared" ca="1" si="170"/>
        <v/>
      </c>
      <c r="B1244" s="22" t="str">
        <f t="shared" ca="1" si="171"/>
        <v/>
      </c>
      <c r="C1244" s="22" t="str">
        <f t="shared" ca="1" si="172"/>
        <v/>
      </c>
      <c r="D1244" s="1" t="str">
        <f t="shared" si="173"/>
        <v/>
      </c>
      <c r="E1244" s="79" t="str">
        <f t="shared" si="174"/>
        <v/>
      </c>
      <c r="F1244" s="94" t="str">
        <f t="shared" si="175"/>
        <v/>
      </c>
      <c r="G1244" s="1" t="str">
        <f t="shared" si="176"/>
        <v/>
      </c>
      <c r="H1244" s="48"/>
      <c r="I1244" s="118"/>
      <c r="J1244" s="56" t="s">
        <v>22</v>
      </c>
      <c r="K1244" s="160">
        <v>1237</v>
      </c>
      <c r="L1244" s="154" t="e">
        <f t="shared" ca="1" si="177"/>
        <v>#VALUE!</v>
      </c>
      <c r="M1244" s="157"/>
      <c r="N1244" s="157"/>
      <c r="P1244" s="6"/>
      <c r="Q1244" s="97"/>
      <c r="R1244" s="6"/>
      <c r="S1244" s="6"/>
      <c r="T1244" s="6"/>
      <c r="U1244" s="6"/>
      <c r="V1244" s="6"/>
      <c r="W1244" s="6"/>
      <c r="X1244" s="6"/>
      <c r="Y1244" s="132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  <c r="BC1244" s="6"/>
      <c r="BD1244" s="6"/>
      <c r="BE1244" s="6"/>
      <c r="BF1244" s="6"/>
      <c r="BG1244" s="6"/>
      <c r="BH1244" s="6"/>
      <c r="BI1244" s="6"/>
      <c r="BJ1244" s="6"/>
      <c r="BK1244" s="6"/>
      <c r="BL1244" s="6"/>
      <c r="BM1244" s="6"/>
      <c r="BN1244" s="6"/>
      <c r="BO1244" s="6"/>
      <c r="BP1244" s="6"/>
      <c r="BQ1244" s="5"/>
      <c r="BR1244" s="5"/>
      <c r="BS1244" s="9"/>
      <c r="BT1244" s="5"/>
      <c r="BU1244" s="5"/>
      <c r="BV1244" s="6"/>
      <c r="BW1244" s="6"/>
      <c r="GM1244" s="6"/>
      <c r="GN1244" s="6"/>
      <c r="GO1244" s="6"/>
      <c r="GP1244" s="6"/>
      <c r="GQ1244" s="6"/>
      <c r="GR1244" s="6"/>
      <c r="GS1244" s="6"/>
      <c r="GT1244" s="6"/>
      <c r="GU1244" s="6"/>
      <c r="GV1244" s="6"/>
      <c r="GW1244" s="6"/>
      <c r="GX1244" s="6"/>
      <c r="GY1244" s="6"/>
      <c r="GZ1244" s="6"/>
      <c r="HA1244" s="6"/>
      <c r="HB1244" s="6"/>
      <c r="HC1244" s="6"/>
      <c r="HD1244" s="6"/>
      <c r="HE1244" s="6"/>
      <c r="HF1244" s="6"/>
    </row>
    <row r="1245" spans="1:214" ht="37.5" customHeight="1" x14ac:dyDescent="0.3">
      <c r="A1245" s="49" t="str">
        <f t="shared" ca="1" si="170"/>
        <v/>
      </c>
      <c r="B1245" s="22" t="str">
        <f t="shared" ca="1" si="171"/>
        <v/>
      </c>
      <c r="C1245" s="22" t="str">
        <f t="shared" ca="1" si="172"/>
        <v/>
      </c>
      <c r="D1245" s="1" t="str">
        <f t="shared" si="173"/>
        <v/>
      </c>
      <c r="E1245" s="79" t="str">
        <f t="shared" si="174"/>
        <v/>
      </c>
      <c r="F1245" s="94" t="str">
        <f t="shared" si="175"/>
        <v/>
      </c>
      <c r="G1245" s="1" t="str">
        <f t="shared" si="176"/>
        <v/>
      </c>
      <c r="H1245" s="48"/>
      <c r="I1245" s="118"/>
      <c r="J1245" s="56" t="s">
        <v>22</v>
      </c>
      <c r="K1245" s="160">
        <v>1238</v>
      </c>
      <c r="L1245" s="154" t="e">
        <f t="shared" ca="1" si="177"/>
        <v>#VALUE!</v>
      </c>
      <c r="M1245" s="157"/>
      <c r="N1245" s="157"/>
      <c r="P1245" s="6"/>
      <c r="Q1245" s="97"/>
      <c r="R1245" s="6"/>
      <c r="S1245" s="6"/>
      <c r="T1245" s="6"/>
      <c r="U1245" s="6"/>
      <c r="V1245" s="6"/>
      <c r="W1245" s="6"/>
      <c r="X1245" s="6"/>
      <c r="Y1245" s="132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  <c r="BC1245" s="6"/>
      <c r="BD1245" s="6"/>
      <c r="BE1245" s="6"/>
      <c r="BF1245" s="6"/>
      <c r="BG1245" s="6"/>
      <c r="BH1245" s="6"/>
      <c r="BI1245" s="6"/>
      <c r="BJ1245" s="6"/>
      <c r="BK1245" s="6"/>
      <c r="BL1245" s="6"/>
      <c r="BM1245" s="6"/>
      <c r="BN1245" s="6"/>
      <c r="BO1245" s="6"/>
      <c r="BP1245" s="6"/>
      <c r="BQ1245" s="5"/>
      <c r="BR1245" s="5"/>
      <c r="BS1245" s="9"/>
      <c r="BT1245" s="5"/>
      <c r="BU1245" s="5"/>
      <c r="BV1245" s="6"/>
      <c r="BW1245" s="6"/>
      <c r="GM1245" s="6"/>
      <c r="GN1245" s="6"/>
      <c r="GO1245" s="6"/>
      <c r="GP1245" s="6"/>
      <c r="GQ1245" s="6"/>
      <c r="GR1245" s="6"/>
      <c r="GS1245" s="6"/>
      <c r="GT1245" s="6"/>
      <c r="GU1245" s="6"/>
      <c r="GV1245" s="6"/>
      <c r="GW1245" s="6"/>
      <c r="GX1245" s="6"/>
      <c r="GY1245" s="6"/>
      <c r="GZ1245" s="6"/>
      <c r="HA1245" s="6"/>
      <c r="HB1245" s="6"/>
      <c r="HC1245" s="6"/>
      <c r="HD1245" s="6"/>
      <c r="HE1245" s="6"/>
      <c r="HF1245" s="6"/>
    </row>
    <row r="1246" spans="1:214" ht="37.5" customHeight="1" x14ac:dyDescent="0.3">
      <c r="A1246" s="49" t="str">
        <f t="shared" ca="1" si="170"/>
        <v/>
      </c>
      <c r="B1246" s="22" t="str">
        <f t="shared" ca="1" si="171"/>
        <v/>
      </c>
      <c r="C1246" s="22" t="str">
        <f t="shared" ca="1" si="172"/>
        <v/>
      </c>
      <c r="D1246" s="1" t="str">
        <f t="shared" si="173"/>
        <v/>
      </c>
      <c r="E1246" s="79" t="str">
        <f t="shared" si="174"/>
        <v/>
      </c>
      <c r="F1246" s="94" t="str">
        <f t="shared" si="175"/>
        <v/>
      </c>
      <c r="G1246" s="1" t="str">
        <f t="shared" si="176"/>
        <v/>
      </c>
      <c r="H1246" s="48"/>
      <c r="I1246" s="118"/>
      <c r="J1246" s="56" t="s">
        <v>22</v>
      </c>
      <c r="K1246" s="160">
        <v>1239</v>
      </c>
      <c r="L1246" s="154" t="e">
        <f t="shared" ca="1" si="177"/>
        <v>#VALUE!</v>
      </c>
      <c r="M1246" s="157"/>
      <c r="N1246" s="157"/>
      <c r="P1246" s="6"/>
      <c r="Q1246" s="97"/>
      <c r="R1246" s="6"/>
      <c r="S1246" s="6"/>
      <c r="T1246" s="6"/>
      <c r="U1246" s="6"/>
      <c r="V1246" s="6"/>
      <c r="W1246" s="6"/>
      <c r="X1246" s="6"/>
      <c r="Y1246" s="132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  <c r="BC1246" s="6"/>
      <c r="BD1246" s="6"/>
      <c r="BE1246" s="6"/>
      <c r="BF1246" s="6"/>
      <c r="BG1246" s="6"/>
      <c r="BH1246" s="6"/>
      <c r="BI1246" s="6"/>
      <c r="BJ1246" s="6"/>
      <c r="BK1246" s="6"/>
      <c r="BL1246" s="6"/>
      <c r="BM1246" s="6"/>
      <c r="BN1246" s="6"/>
      <c r="BO1246" s="6"/>
      <c r="BP1246" s="6"/>
      <c r="BQ1246" s="5"/>
      <c r="BR1246" s="5"/>
      <c r="BS1246" s="9"/>
      <c r="BT1246" s="5"/>
      <c r="BU1246" s="5"/>
      <c r="BV1246" s="6"/>
      <c r="BW1246" s="6"/>
      <c r="GM1246" s="6"/>
      <c r="GN1246" s="6"/>
      <c r="GO1246" s="6"/>
      <c r="GP1246" s="6"/>
      <c r="GQ1246" s="6"/>
      <c r="GR1246" s="6"/>
      <c r="GS1246" s="6"/>
      <c r="GT1246" s="6"/>
      <c r="GU1246" s="6"/>
      <c r="GV1246" s="6"/>
      <c r="GW1246" s="6"/>
      <c r="GX1246" s="6"/>
      <c r="GY1246" s="6"/>
      <c r="GZ1246" s="6"/>
      <c r="HA1246" s="6"/>
      <c r="HB1246" s="6"/>
      <c r="HC1246" s="6"/>
      <c r="HD1246" s="6"/>
      <c r="HE1246" s="6"/>
      <c r="HF1246" s="6"/>
    </row>
    <row r="1247" spans="1:214" ht="37.5" customHeight="1" x14ac:dyDescent="0.3">
      <c r="A1247" s="49" t="str">
        <f t="shared" ca="1" si="170"/>
        <v/>
      </c>
      <c r="B1247" s="22" t="str">
        <f t="shared" ca="1" si="171"/>
        <v/>
      </c>
      <c r="C1247" s="22" t="str">
        <f t="shared" ca="1" si="172"/>
        <v/>
      </c>
      <c r="D1247" s="1" t="str">
        <f t="shared" si="173"/>
        <v/>
      </c>
      <c r="E1247" s="79" t="str">
        <f t="shared" si="174"/>
        <v/>
      </c>
      <c r="F1247" s="94" t="str">
        <f t="shared" si="175"/>
        <v/>
      </c>
      <c r="G1247" s="1" t="str">
        <f t="shared" si="176"/>
        <v/>
      </c>
      <c r="H1247" s="48"/>
      <c r="I1247" s="118"/>
      <c r="J1247" s="56" t="s">
        <v>22</v>
      </c>
      <c r="K1247" s="160">
        <v>1240</v>
      </c>
      <c r="L1247" s="154" t="e">
        <f t="shared" ca="1" si="177"/>
        <v>#VALUE!</v>
      </c>
      <c r="M1247" s="157"/>
      <c r="N1247" s="157"/>
      <c r="P1247" s="6"/>
      <c r="Q1247" s="97"/>
      <c r="R1247" s="6"/>
      <c r="S1247" s="6"/>
      <c r="T1247" s="6"/>
      <c r="U1247" s="6"/>
      <c r="V1247" s="6"/>
      <c r="W1247" s="6"/>
      <c r="X1247" s="6"/>
      <c r="Y1247" s="132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  <c r="BC1247" s="6"/>
      <c r="BD1247" s="6"/>
      <c r="BE1247" s="6"/>
      <c r="BF1247" s="6"/>
      <c r="BG1247" s="6"/>
      <c r="BH1247" s="6"/>
      <c r="BI1247" s="6"/>
      <c r="BJ1247" s="6"/>
      <c r="BK1247" s="6"/>
      <c r="BL1247" s="6"/>
      <c r="BM1247" s="6"/>
      <c r="BN1247" s="6"/>
      <c r="BO1247" s="6"/>
      <c r="BP1247" s="6"/>
      <c r="BQ1247" s="5"/>
      <c r="BR1247" s="5"/>
      <c r="BS1247" s="9"/>
      <c r="BT1247" s="5"/>
      <c r="BU1247" s="5"/>
      <c r="BV1247" s="6"/>
      <c r="BW1247" s="6"/>
      <c r="GM1247" s="6"/>
      <c r="GN1247" s="6"/>
      <c r="GO1247" s="6"/>
      <c r="GP1247" s="6"/>
      <c r="GQ1247" s="6"/>
      <c r="GR1247" s="6"/>
      <c r="GS1247" s="6"/>
      <c r="GT1247" s="6"/>
      <c r="GU1247" s="6"/>
      <c r="GV1247" s="6"/>
      <c r="GW1247" s="6"/>
      <c r="GX1247" s="6"/>
      <c r="GY1247" s="6"/>
      <c r="GZ1247" s="6"/>
      <c r="HA1247" s="6"/>
      <c r="HB1247" s="6"/>
      <c r="HC1247" s="6"/>
      <c r="HD1247" s="6"/>
      <c r="HE1247" s="6"/>
      <c r="HF1247" s="6"/>
    </row>
    <row r="1248" spans="1:214" ht="37.5" customHeight="1" x14ac:dyDescent="0.3">
      <c r="A1248" s="49" t="str">
        <f t="shared" ca="1" si="170"/>
        <v/>
      </c>
      <c r="B1248" s="22" t="str">
        <f t="shared" ca="1" si="171"/>
        <v/>
      </c>
      <c r="C1248" s="22" t="str">
        <f t="shared" ca="1" si="172"/>
        <v/>
      </c>
      <c r="D1248" s="1" t="str">
        <f t="shared" si="173"/>
        <v/>
      </c>
      <c r="E1248" s="79" t="str">
        <f t="shared" si="174"/>
        <v/>
      </c>
      <c r="F1248" s="94" t="str">
        <f t="shared" si="175"/>
        <v/>
      </c>
      <c r="G1248" s="1" t="str">
        <f t="shared" si="176"/>
        <v/>
      </c>
      <c r="H1248" s="48"/>
      <c r="I1248" s="118"/>
      <c r="J1248" s="56" t="s">
        <v>22</v>
      </c>
      <c r="K1248" s="160">
        <v>1241</v>
      </c>
      <c r="L1248" s="154" t="e">
        <f t="shared" ca="1" si="177"/>
        <v>#VALUE!</v>
      </c>
      <c r="M1248" s="157"/>
      <c r="N1248" s="157"/>
      <c r="P1248" s="6"/>
      <c r="Q1248" s="97"/>
      <c r="R1248" s="6"/>
      <c r="S1248" s="6"/>
      <c r="T1248" s="6"/>
      <c r="U1248" s="6"/>
      <c r="V1248" s="6"/>
      <c r="W1248" s="6"/>
      <c r="X1248" s="6"/>
      <c r="Y1248" s="132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  <c r="BC1248" s="6"/>
      <c r="BD1248" s="6"/>
      <c r="BE1248" s="6"/>
      <c r="BF1248" s="6"/>
      <c r="BG1248" s="6"/>
      <c r="BH1248" s="6"/>
      <c r="BI1248" s="6"/>
      <c r="BJ1248" s="6"/>
      <c r="BK1248" s="6"/>
      <c r="BL1248" s="6"/>
      <c r="BM1248" s="6"/>
      <c r="BN1248" s="6"/>
      <c r="BO1248" s="6"/>
      <c r="BP1248" s="6"/>
      <c r="BQ1248" s="5"/>
      <c r="BR1248" s="5"/>
      <c r="BS1248" s="9"/>
      <c r="BT1248" s="5"/>
      <c r="BU1248" s="5"/>
      <c r="BV1248" s="6"/>
      <c r="BW1248" s="6"/>
      <c r="GM1248" s="6"/>
      <c r="GN1248" s="6"/>
      <c r="GO1248" s="6"/>
      <c r="GP1248" s="6"/>
      <c r="GQ1248" s="6"/>
      <c r="GR1248" s="6"/>
      <c r="GS1248" s="6"/>
      <c r="GT1248" s="6"/>
      <c r="GU1248" s="6"/>
      <c r="GV1248" s="6"/>
      <c r="GW1248" s="6"/>
      <c r="GX1248" s="6"/>
      <c r="GY1248" s="6"/>
      <c r="GZ1248" s="6"/>
      <c r="HA1248" s="6"/>
      <c r="HB1248" s="6"/>
      <c r="HC1248" s="6"/>
      <c r="HD1248" s="6"/>
      <c r="HE1248" s="6"/>
      <c r="HF1248" s="6"/>
    </row>
    <row r="1249" spans="1:214" ht="37.5" customHeight="1" x14ac:dyDescent="0.3">
      <c r="A1249" s="49" t="str">
        <f t="shared" ca="1" si="170"/>
        <v/>
      </c>
      <c r="B1249" s="22" t="str">
        <f t="shared" ca="1" si="171"/>
        <v/>
      </c>
      <c r="C1249" s="22" t="str">
        <f t="shared" ca="1" si="172"/>
        <v/>
      </c>
      <c r="D1249" s="1" t="str">
        <f t="shared" si="173"/>
        <v/>
      </c>
      <c r="E1249" s="79" t="str">
        <f t="shared" si="174"/>
        <v/>
      </c>
      <c r="F1249" s="94" t="str">
        <f t="shared" si="175"/>
        <v/>
      </c>
      <c r="G1249" s="1" t="str">
        <f t="shared" si="176"/>
        <v/>
      </c>
      <c r="H1249" s="48"/>
      <c r="I1249" s="118"/>
      <c r="J1249" s="56" t="s">
        <v>22</v>
      </c>
      <c r="K1249" s="160">
        <v>1242</v>
      </c>
      <c r="L1249" s="154" t="e">
        <f t="shared" ca="1" si="177"/>
        <v>#VALUE!</v>
      </c>
      <c r="M1249" s="157"/>
      <c r="N1249" s="157"/>
      <c r="P1249" s="6"/>
      <c r="Q1249" s="97"/>
      <c r="R1249" s="6"/>
      <c r="S1249" s="6"/>
      <c r="T1249" s="6"/>
      <c r="U1249" s="6"/>
      <c r="V1249" s="6"/>
      <c r="W1249" s="6"/>
      <c r="X1249" s="6"/>
      <c r="Y1249" s="132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  <c r="BC1249" s="6"/>
      <c r="BD1249" s="6"/>
      <c r="BE1249" s="6"/>
      <c r="BF1249" s="6"/>
      <c r="BG1249" s="6"/>
      <c r="BH1249" s="6"/>
      <c r="BI1249" s="6"/>
      <c r="BJ1249" s="6"/>
      <c r="BK1249" s="6"/>
      <c r="BL1249" s="6"/>
      <c r="BM1249" s="6"/>
      <c r="BN1249" s="6"/>
      <c r="BO1249" s="6"/>
      <c r="BP1249" s="6"/>
      <c r="BQ1249" s="5"/>
      <c r="BR1249" s="5"/>
      <c r="BS1249" s="9"/>
      <c r="BT1249" s="5"/>
      <c r="BU1249" s="5"/>
      <c r="BV1249" s="6"/>
      <c r="BW1249" s="6"/>
      <c r="GM1249" s="6"/>
      <c r="GN1249" s="6"/>
      <c r="GO1249" s="6"/>
      <c r="GP1249" s="6"/>
      <c r="GQ1249" s="6"/>
      <c r="GR1249" s="6"/>
      <c r="GS1249" s="6"/>
      <c r="GT1249" s="6"/>
      <c r="GU1249" s="6"/>
      <c r="GV1249" s="6"/>
      <c r="GW1249" s="6"/>
      <c r="GX1249" s="6"/>
      <c r="GY1249" s="6"/>
      <c r="GZ1249" s="6"/>
      <c r="HA1249" s="6"/>
      <c r="HB1249" s="6"/>
      <c r="HC1249" s="6"/>
      <c r="HD1249" s="6"/>
      <c r="HE1249" s="6"/>
      <c r="HF1249" s="6"/>
    </row>
    <row r="1250" spans="1:214" ht="37.5" customHeight="1" x14ac:dyDescent="0.3">
      <c r="A1250" s="49" t="str">
        <f t="shared" ca="1" si="170"/>
        <v/>
      </c>
      <c r="B1250" s="22" t="str">
        <f t="shared" ca="1" si="171"/>
        <v/>
      </c>
      <c r="C1250" s="22" t="str">
        <f t="shared" ca="1" si="172"/>
        <v/>
      </c>
      <c r="D1250" s="1" t="str">
        <f t="shared" si="173"/>
        <v/>
      </c>
      <c r="E1250" s="79" t="str">
        <f t="shared" si="174"/>
        <v/>
      </c>
      <c r="F1250" s="94" t="str">
        <f t="shared" si="175"/>
        <v/>
      </c>
      <c r="G1250" s="1" t="str">
        <f t="shared" si="176"/>
        <v/>
      </c>
      <c r="H1250" s="48"/>
      <c r="I1250" s="118"/>
      <c r="J1250" s="56" t="s">
        <v>22</v>
      </c>
      <c r="K1250" s="160">
        <v>1243</v>
      </c>
      <c r="L1250" s="154" t="e">
        <f t="shared" ca="1" si="177"/>
        <v>#VALUE!</v>
      </c>
      <c r="M1250" s="157"/>
      <c r="N1250" s="157"/>
      <c r="P1250" s="6"/>
      <c r="Q1250" s="97"/>
      <c r="R1250" s="6"/>
      <c r="S1250" s="6"/>
      <c r="T1250" s="6"/>
      <c r="U1250" s="6"/>
      <c r="V1250" s="6"/>
      <c r="W1250" s="6"/>
      <c r="X1250" s="6"/>
      <c r="Y1250" s="132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  <c r="BC1250" s="6"/>
      <c r="BD1250" s="6"/>
      <c r="BE1250" s="6"/>
      <c r="BF1250" s="6"/>
      <c r="BG1250" s="6"/>
      <c r="BH1250" s="6"/>
      <c r="BI1250" s="6"/>
      <c r="BJ1250" s="6"/>
      <c r="BK1250" s="6"/>
      <c r="BL1250" s="6"/>
      <c r="BM1250" s="6"/>
      <c r="BN1250" s="6"/>
      <c r="BO1250" s="6"/>
      <c r="BP1250" s="6"/>
      <c r="BQ1250" s="5"/>
      <c r="BR1250" s="5"/>
      <c r="BS1250" s="9"/>
      <c r="BT1250" s="5"/>
      <c r="BU1250" s="5"/>
      <c r="BV1250" s="6"/>
      <c r="BW1250" s="6"/>
      <c r="GM1250" s="6"/>
      <c r="GN1250" s="6"/>
      <c r="GO1250" s="6"/>
      <c r="GP1250" s="6"/>
      <c r="GQ1250" s="6"/>
      <c r="GR1250" s="6"/>
      <c r="GS1250" s="6"/>
      <c r="GT1250" s="6"/>
      <c r="GU1250" s="6"/>
      <c r="GV1250" s="6"/>
      <c r="GW1250" s="6"/>
      <c r="GX1250" s="6"/>
      <c r="GY1250" s="6"/>
      <c r="GZ1250" s="6"/>
      <c r="HA1250" s="6"/>
      <c r="HB1250" s="6"/>
      <c r="HC1250" s="6"/>
      <c r="HD1250" s="6"/>
      <c r="HE1250" s="6"/>
      <c r="HF1250" s="6"/>
    </row>
    <row r="1251" spans="1:214" ht="37.5" customHeight="1" x14ac:dyDescent="0.3">
      <c r="A1251" s="49" t="str">
        <f t="shared" ca="1" si="170"/>
        <v/>
      </c>
      <c r="B1251" s="22" t="str">
        <f t="shared" ca="1" si="171"/>
        <v/>
      </c>
      <c r="C1251" s="22" t="str">
        <f t="shared" ca="1" si="172"/>
        <v/>
      </c>
      <c r="D1251" s="1" t="str">
        <f t="shared" si="173"/>
        <v/>
      </c>
      <c r="E1251" s="79" t="str">
        <f t="shared" si="174"/>
        <v/>
      </c>
      <c r="F1251" s="94" t="str">
        <f t="shared" si="175"/>
        <v/>
      </c>
      <c r="G1251" s="1" t="str">
        <f t="shared" si="176"/>
        <v/>
      </c>
      <c r="H1251" s="48"/>
      <c r="I1251" s="118"/>
      <c r="J1251" s="56" t="s">
        <v>22</v>
      </c>
      <c r="K1251" s="160">
        <v>1244</v>
      </c>
      <c r="L1251" s="154" t="e">
        <f t="shared" ca="1" si="177"/>
        <v>#VALUE!</v>
      </c>
      <c r="M1251" s="157"/>
      <c r="N1251" s="157"/>
      <c r="P1251" s="6"/>
      <c r="Q1251" s="97"/>
      <c r="R1251" s="6"/>
      <c r="S1251" s="6"/>
      <c r="T1251" s="6"/>
      <c r="U1251" s="6"/>
      <c r="V1251" s="6"/>
      <c r="W1251" s="6"/>
      <c r="X1251" s="6"/>
      <c r="Y1251" s="132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  <c r="BC1251" s="6"/>
      <c r="BD1251" s="6"/>
      <c r="BE1251" s="6"/>
      <c r="BF1251" s="6"/>
      <c r="BG1251" s="6"/>
      <c r="BH1251" s="6"/>
      <c r="BI1251" s="6"/>
      <c r="BJ1251" s="6"/>
      <c r="BK1251" s="6"/>
      <c r="BL1251" s="6"/>
      <c r="BM1251" s="6"/>
      <c r="BN1251" s="6"/>
      <c r="BO1251" s="6"/>
      <c r="BP1251" s="6"/>
      <c r="BQ1251" s="5"/>
      <c r="BR1251" s="5"/>
      <c r="BS1251" s="9"/>
      <c r="BT1251" s="5"/>
      <c r="BU1251" s="5"/>
      <c r="BV1251" s="6"/>
      <c r="BW1251" s="6"/>
      <c r="GM1251" s="6"/>
      <c r="GN1251" s="6"/>
      <c r="GO1251" s="6"/>
      <c r="GP1251" s="6"/>
      <c r="GQ1251" s="6"/>
      <c r="GR1251" s="6"/>
      <c r="GS1251" s="6"/>
      <c r="GT1251" s="6"/>
      <c r="GU1251" s="6"/>
      <c r="GV1251" s="6"/>
      <c r="GW1251" s="6"/>
      <c r="GX1251" s="6"/>
      <c r="GY1251" s="6"/>
      <c r="GZ1251" s="6"/>
      <c r="HA1251" s="6"/>
      <c r="HB1251" s="6"/>
      <c r="HC1251" s="6"/>
      <c r="HD1251" s="6"/>
      <c r="HE1251" s="6"/>
      <c r="HF1251" s="6"/>
    </row>
    <row r="1252" spans="1:214" ht="37.5" customHeight="1" x14ac:dyDescent="0.3">
      <c r="A1252" s="49" t="str">
        <f t="shared" ca="1" si="170"/>
        <v/>
      </c>
      <c r="B1252" s="22" t="str">
        <f t="shared" ca="1" si="171"/>
        <v/>
      </c>
      <c r="C1252" s="22" t="str">
        <f t="shared" ca="1" si="172"/>
        <v/>
      </c>
      <c r="D1252" s="1" t="str">
        <f t="shared" si="173"/>
        <v/>
      </c>
      <c r="E1252" s="79" t="str">
        <f t="shared" si="174"/>
        <v/>
      </c>
      <c r="F1252" s="94" t="str">
        <f t="shared" si="175"/>
        <v/>
      </c>
      <c r="G1252" s="1" t="str">
        <f t="shared" si="176"/>
        <v/>
      </c>
      <c r="H1252" s="48"/>
      <c r="I1252" s="118"/>
      <c r="J1252" s="56" t="s">
        <v>22</v>
      </c>
      <c r="K1252" s="160">
        <v>1245</v>
      </c>
      <c r="L1252" s="154" t="e">
        <f t="shared" ca="1" si="177"/>
        <v>#VALUE!</v>
      </c>
      <c r="M1252" s="157"/>
      <c r="N1252" s="157"/>
      <c r="P1252" s="6"/>
      <c r="Q1252" s="97"/>
      <c r="R1252" s="6"/>
      <c r="S1252" s="6"/>
      <c r="T1252" s="6"/>
      <c r="U1252" s="6"/>
      <c r="V1252" s="6"/>
      <c r="W1252" s="6"/>
      <c r="X1252" s="6"/>
      <c r="Y1252" s="132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  <c r="BC1252" s="6"/>
      <c r="BD1252" s="6"/>
      <c r="BE1252" s="6"/>
      <c r="BF1252" s="6"/>
      <c r="BG1252" s="6"/>
      <c r="BH1252" s="6"/>
      <c r="BI1252" s="6"/>
      <c r="BJ1252" s="6"/>
      <c r="BK1252" s="6"/>
      <c r="BL1252" s="6"/>
      <c r="BM1252" s="6"/>
      <c r="BN1252" s="6"/>
      <c r="BO1252" s="6"/>
      <c r="BP1252" s="6"/>
      <c r="BQ1252" s="5"/>
      <c r="BR1252" s="5"/>
      <c r="BS1252" s="9"/>
      <c r="BT1252" s="5"/>
      <c r="BU1252" s="5"/>
      <c r="BV1252" s="6"/>
      <c r="BW1252" s="6"/>
      <c r="GM1252" s="6"/>
      <c r="GN1252" s="6"/>
      <c r="GO1252" s="6"/>
      <c r="GP1252" s="6"/>
      <c r="GQ1252" s="6"/>
      <c r="GR1252" s="6"/>
      <c r="GS1252" s="6"/>
      <c r="GT1252" s="6"/>
      <c r="GU1252" s="6"/>
      <c r="GV1252" s="6"/>
      <c r="GW1252" s="6"/>
      <c r="GX1252" s="6"/>
      <c r="GY1252" s="6"/>
      <c r="GZ1252" s="6"/>
      <c r="HA1252" s="6"/>
      <c r="HB1252" s="6"/>
      <c r="HC1252" s="6"/>
      <c r="HD1252" s="6"/>
      <c r="HE1252" s="6"/>
      <c r="HF1252" s="6"/>
    </row>
    <row r="1253" spans="1:214" ht="37.5" customHeight="1" x14ac:dyDescent="0.3">
      <c r="A1253" s="49" t="str">
        <f t="shared" ca="1" si="170"/>
        <v/>
      </c>
      <c r="B1253" s="22" t="str">
        <f t="shared" ca="1" si="171"/>
        <v/>
      </c>
      <c r="C1253" s="22" t="str">
        <f t="shared" ca="1" si="172"/>
        <v/>
      </c>
      <c r="D1253" s="1" t="str">
        <f t="shared" si="173"/>
        <v/>
      </c>
      <c r="E1253" s="79" t="str">
        <f t="shared" si="174"/>
        <v/>
      </c>
      <c r="F1253" s="94" t="str">
        <f t="shared" si="175"/>
        <v/>
      </c>
      <c r="G1253" s="1" t="str">
        <f t="shared" si="176"/>
        <v/>
      </c>
      <c r="H1253" s="48"/>
      <c r="I1253" s="118"/>
      <c r="J1253" s="56" t="s">
        <v>22</v>
      </c>
      <c r="K1253" s="160">
        <v>1246</v>
      </c>
      <c r="L1253" s="154" t="e">
        <f t="shared" ca="1" si="177"/>
        <v>#VALUE!</v>
      </c>
      <c r="M1253" s="157"/>
      <c r="N1253" s="157"/>
      <c r="P1253" s="6"/>
      <c r="Q1253" s="97"/>
      <c r="R1253" s="6"/>
      <c r="S1253" s="6"/>
      <c r="T1253" s="6"/>
      <c r="U1253" s="6"/>
      <c r="V1253" s="6"/>
      <c r="W1253" s="6"/>
      <c r="X1253" s="6"/>
      <c r="Y1253" s="132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  <c r="BC1253" s="6"/>
      <c r="BD1253" s="6"/>
      <c r="BE1253" s="6"/>
      <c r="BF1253" s="6"/>
      <c r="BG1253" s="6"/>
      <c r="BH1253" s="6"/>
      <c r="BI1253" s="6"/>
      <c r="BJ1253" s="6"/>
      <c r="BK1253" s="6"/>
      <c r="BL1253" s="6"/>
      <c r="BM1253" s="6"/>
      <c r="BN1253" s="6"/>
      <c r="BO1253" s="6"/>
      <c r="BP1253" s="6"/>
      <c r="BQ1253" s="5"/>
      <c r="BR1253" s="5"/>
      <c r="BS1253" s="9"/>
      <c r="BT1253" s="5"/>
      <c r="BU1253" s="5"/>
      <c r="BV1253" s="6"/>
      <c r="BW1253" s="6"/>
      <c r="GM1253" s="6"/>
      <c r="GN1253" s="6"/>
      <c r="GO1253" s="6"/>
      <c r="GP1253" s="6"/>
      <c r="GQ1253" s="6"/>
      <c r="GR1253" s="6"/>
      <c r="GS1253" s="6"/>
      <c r="GT1253" s="6"/>
      <c r="GU1253" s="6"/>
      <c r="GV1253" s="6"/>
      <c r="GW1253" s="6"/>
      <c r="GX1253" s="6"/>
      <c r="GY1253" s="6"/>
      <c r="GZ1253" s="6"/>
      <c r="HA1253" s="6"/>
      <c r="HB1253" s="6"/>
      <c r="HC1253" s="6"/>
      <c r="HD1253" s="6"/>
      <c r="HE1253" s="6"/>
      <c r="HF1253" s="6"/>
    </row>
    <row r="1254" spans="1:214" ht="37.5" customHeight="1" x14ac:dyDescent="0.3">
      <c r="A1254" s="49" t="str">
        <f t="shared" ca="1" si="170"/>
        <v/>
      </c>
      <c r="B1254" s="22" t="str">
        <f t="shared" ca="1" si="171"/>
        <v/>
      </c>
      <c r="C1254" s="22" t="str">
        <f t="shared" ca="1" si="172"/>
        <v/>
      </c>
      <c r="D1254" s="1" t="str">
        <f t="shared" si="173"/>
        <v/>
      </c>
      <c r="E1254" s="79" t="str">
        <f t="shared" si="174"/>
        <v/>
      </c>
      <c r="F1254" s="94" t="str">
        <f t="shared" si="175"/>
        <v/>
      </c>
      <c r="G1254" s="1" t="str">
        <f t="shared" si="176"/>
        <v/>
      </c>
      <c r="H1254" s="48"/>
      <c r="I1254" s="118"/>
      <c r="J1254" s="56" t="s">
        <v>22</v>
      </c>
      <c r="K1254" s="160">
        <v>1247</v>
      </c>
      <c r="L1254" s="154" t="e">
        <f t="shared" ca="1" si="177"/>
        <v>#VALUE!</v>
      </c>
      <c r="M1254" s="157"/>
      <c r="N1254" s="157"/>
      <c r="P1254" s="6"/>
      <c r="Q1254" s="97"/>
      <c r="R1254" s="6"/>
      <c r="S1254" s="6"/>
      <c r="T1254" s="6"/>
      <c r="U1254" s="6"/>
      <c r="V1254" s="6"/>
      <c r="W1254" s="6"/>
      <c r="X1254" s="6"/>
      <c r="Y1254" s="132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  <c r="BC1254" s="6"/>
      <c r="BD1254" s="6"/>
      <c r="BE1254" s="6"/>
      <c r="BF1254" s="6"/>
      <c r="BG1254" s="6"/>
      <c r="BH1254" s="6"/>
      <c r="BI1254" s="6"/>
      <c r="BJ1254" s="6"/>
      <c r="BK1254" s="6"/>
      <c r="BL1254" s="6"/>
      <c r="BM1254" s="6"/>
      <c r="BN1254" s="6"/>
      <c r="BO1254" s="6"/>
      <c r="BP1254" s="6"/>
      <c r="BQ1254" s="5"/>
      <c r="BR1254" s="5"/>
      <c r="BS1254" s="9"/>
      <c r="BT1254" s="5"/>
      <c r="BU1254" s="5"/>
      <c r="BV1254" s="6"/>
      <c r="BW1254" s="6"/>
      <c r="GM1254" s="6"/>
      <c r="GN1254" s="6"/>
      <c r="GO1254" s="6"/>
      <c r="GP1254" s="6"/>
      <c r="GQ1254" s="6"/>
      <c r="GR1254" s="6"/>
      <c r="GS1254" s="6"/>
      <c r="GT1254" s="6"/>
      <c r="GU1254" s="6"/>
      <c r="GV1254" s="6"/>
      <c r="GW1254" s="6"/>
      <c r="GX1254" s="6"/>
      <c r="GY1254" s="6"/>
      <c r="GZ1254" s="6"/>
      <c r="HA1254" s="6"/>
      <c r="HB1254" s="6"/>
      <c r="HC1254" s="6"/>
      <c r="HD1254" s="6"/>
      <c r="HE1254" s="6"/>
      <c r="HF1254" s="6"/>
    </row>
    <row r="1255" spans="1:214" ht="37.5" customHeight="1" x14ac:dyDescent="0.3">
      <c r="A1255" s="49" t="str">
        <f t="shared" ca="1" si="170"/>
        <v/>
      </c>
      <c r="B1255" s="22" t="str">
        <f t="shared" ca="1" si="171"/>
        <v/>
      </c>
      <c r="C1255" s="22" t="str">
        <f t="shared" ca="1" si="172"/>
        <v/>
      </c>
      <c r="D1255" s="1" t="str">
        <f t="shared" si="173"/>
        <v/>
      </c>
      <c r="E1255" s="79" t="str">
        <f t="shared" si="174"/>
        <v/>
      </c>
      <c r="F1255" s="94" t="str">
        <f t="shared" si="175"/>
        <v/>
      </c>
      <c r="G1255" s="1" t="str">
        <f t="shared" si="176"/>
        <v/>
      </c>
      <c r="H1255" s="48"/>
      <c r="I1255" s="118"/>
      <c r="J1255" s="56" t="s">
        <v>22</v>
      </c>
      <c r="K1255" s="160">
        <v>1248</v>
      </c>
      <c r="L1255" s="154" t="e">
        <f t="shared" ca="1" si="177"/>
        <v>#VALUE!</v>
      </c>
      <c r="M1255" s="157"/>
      <c r="N1255" s="157"/>
      <c r="P1255" s="6"/>
      <c r="Q1255" s="97"/>
      <c r="R1255" s="6"/>
      <c r="S1255" s="6"/>
      <c r="T1255" s="6"/>
      <c r="U1255" s="6"/>
      <c r="V1255" s="6"/>
      <c r="W1255" s="6"/>
      <c r="X1255" s="6"/>
      <c r="Y1255" s="132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  <c r="BC1255" s="6"/>
      <c r="BD1255" s="6"/>
      <c r="BE1255" s="6"/>
      <c r="BF1255" s="6"/>
      <c r="BG1255" s="6"/>
      <c r="BH1255" s="6"/>
      <c r="BI1255" s="6"/>
      <c r="BJ1255" s="6"/>
      <c r="BK1255" s="6"/>
      <c r="BL1255" s="6"/>
      <c r="BM1255" s="6"/>
      <c r="BN1255" s="6"/>
      <c r="BO1255" s="6"/>
      <c r="BP1255" s="6"/>
      <c r="BQ1255" s="5"/>
      <c r="BR1255" s="5"/>
      <c r="BS1255" s="9"/>
      <c r="BT1255" s="5"/>
      <c r="BU1255" s="5"/>
      <c r="BV1255" s="6"/>
      <c r="BW1255" s="6"/>
      <c r="GM1255" s="6"/>
      <c r="GN1255" s="6"/>
      <c r="GO1255" s="6"/>
      <c r="GP1255" s="6"/>
      <c r="GQ1255" s="6"/>
      <c r="GR1255" s="6"/>
      <c r="GS1255" s="6"/>
      <c r="GT1255" s="6"/>
      <c r="GU1255" s="6"/>
      <c r="GV1255" s="6"/>
      <c r="GW1255" s="6"/>
      <c r="GX1255" s="6"/>
      <c r="GY1255" s="6"/>
      <c r="GZ1255" s="6"/>
      <c r="HA1255" s="6"/>
      <c r="HB1255" s="6"/>
      <c r="HC1255" s="6"/>
      <c r="HD1255" s="6"/>
      <c r="HE1255" s="6"/>
      <c r="HF1255" s="6"/>
    </row>
    <row r="1256" spans="1:214" ht="37.5" customHeight="1" x14ac:dyDescent="0.3">
      <c r="A1256" s="49" t="str">
        <f t="shared" ca="1" si="170"/>
        <v/>
      </c>
      <c r="B1256" s="22" t="str">
        <f t="shared" ca="1" si="171"/>
        <v/>
      </c>
      <c r="C1256" s="22" t="str">
        <f t="shared" ca="1" si="172"/>
        <v/>
      </c>
      <c r="D1256" s="1" t="str">
        <f t="shared" si="173"/>
        <v/>
      </c>
      <c r="E1256" s="79" t="str">
        <f t="shared" si="174"/>
        <v/>
      </c>
      <c r="F1256" s="94" t="str">
        <f t="shared" si="175"/>
        <v/>
      </c>
      <c r="G1256" s="1" t="str">
        <f t="shared" si="176"/>
        <v/>
      </c>
      <c r="H1256" s="48"/>
      <c r="I1256" s="118"/>
      <c r="J1256" s="56" t="s">
        <v>22</v>
      </c>
      <c r="K1256" s="160">
        <v>1249</v>
      </c>
      <c r="L1256" s="154" t="e">
        <f t="shared" ca="1" si="177"/>
        <v>#VALUE!</v>
      </c>
      <c r="M1256" s="157"/>
      <c r="N1256" s="157"/>
      <c r="P1256" s="6"/>
      <c r="Q1256" s="97"/>
      <c r="R1256" s="6"/>
      <c r="S1256" s="6"/>
      <c r="T1256" s="6"/>
      <c r="U1256" s="6"/>
      <c r="V1256" s="6"/>
      <c r="W1256" s="6"/>
      <c r="X1256" s="6"/>
      <c r="Y1256" s="132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  <c r="BC1256" s="6"/>
      <c r="BD1256" s="6"/>
      <c r="BE1256" s="6"/>
      <c r="BF1256" s="6"/>
      <c r="BG1256" s="6"/>
      <c r="BH1256" s="6"/>
      <c r="BI1256" s="6"/>
      <c r="BJ1256" s="6"/>
      <c r="BK1256" s="6"/>
      <c r="BL1256" s="6"/>
      <c r="BM1256" s="6"/>
      <c r="BN1256" s="6"/>
      <c r="BO1256" s="6"/>
      <c r="BP1256" s="6"/>
      <c r="BQ1256" s="5"/>
      <c r="BR1256" s="5"/>
      <c r="BS1256" s="9"/>
      <c r="BT1256" s="5"/>
      <c r="BU1256" s="5"/>
      <c r="BV1256" s="6"/>
      <c r="BW1256" s="6"/>
      <c r="GM1256" s="6"/>
      <c r="GN1256" s="6"/>
      <c r="GO1256" s="6"/>
      <c r="GP1256" s="6"/>
      <c r="GQ1256" s="6"/>
      <c r="GR1256" s="6"/>
      <c r="GS1256" s="6"/>
      <c r="GT1256" s="6"/>
      <c r="GU1256" s="6"/>
      <c r="GV1256" s="6"/>
      <c r="GW1256" s="6"/>
      <c r="GX1256" s="6"/>
      <c r="GY1256" s="6"/>
      <c r="GZ1256" s="6"/>
      <c r="HA1256" s="6"/>
      <c r="HB1256" s="6"/>
      <c r="HC1256" s="6"/>
      <c r="HD1256" s="6"/>
      <c r="HE1256" s="6"/>
      <c r="HF1256" s="6"/>
    </row>
    <row r="1257" spans="1:214" ht="37.5" customHeight="1" x14ac:dyDescent="0.3">
      <c r="A1257" s="49" t="str">
        <f t="shared" ca="1" si="170"/>
        <v/>
      </c>
      <c r="B1257" s="22" t="str">
        <f t="shared" ca="1" si="171"/>
        <v/>
      </c>
      <c r="C1257" s="22" t="str">
        <f t="shared" ca="1" si="172"/>
        <v/>
      </c>
      <c r="D1257" s="1" t="str">
        <f t="shared" si="173"/>
        <v/>
      </c>
      <c r="E1257" s="79" t="str">
        <f t="shared" si="174"/>
        <v/>
      </c>
      <c r="F1257" s="94" t="str">
        <f t="shared" si="175"/>
        <v/>
      </c>
      <c r="G1257" s="1" t="str">
        <f t="shared" si="176"/>
        <v/>
      </c>
      <c r="H1257" s="48"/>
      <c r="I1257" s="118"/>
      <c r="J1257" s="56" t="s">
        <v>22</v>
      </c>
      <c r="K1257" s="160">
        <v>1250</v>
      </c>
      <c r="L1257" s="154" t="e">
        <f t="shared" ca="1" si="177"/>
        <v>#VALUE!</v>
      </c>
      <c r="M1257" s="157"/>
      <c r="N1257" s="157"/>
      <c r="P1257" s="6"/>
      <c r="Q1257" s="97"/>
      <c r="R1257" s="6"/>
      <c r="S1257" s="6"/>
      <c r="T1257" s="6"/>
      <c r="U1257" s="6"/>
      <c r="V1257" s="6"/>
      <c r="W1257" s="6"/>
      <c r="X1257" s="6"/>
      <c r="Y1257" s="132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  <c r="BC1257" s="6"/>
      <c r="BD1257" s="6"/>
      <c r="BE1257" s="6"/>
      <c r="BF1257" s="6"/>
      <c r="BG1257" s="6"/>
      <c r="BH1257" s="6"/>
      <c r="BI1257" s="6"/>
      <c r="BJ1257" s="6"/>
      <c r="BK1257" s="6"/>
      <c r="BL1257" s="6"/>
      <c r="BM1257" s="6"/>
      <c r="BN1257" s="6"/>
      <c r="BO1257" s="6"/>
      <c r="BP1257" s="6"/>
      <c r="BQ1257" s="5"/>
      <c r="BR1257" s="5"/>
      <c r="BS1257" s="9"/>
      <c r="BT1257" s="5"/>
      <c r="BU1257" s="5"/>
      <c r="BV1257" s="6"/>
      <c r="BW1257" s="6"/>
      <c r="GM1257" s="6"/>
      <c r="GN1257" s="6"/>
      <c r="GO1257" s="6"/>
      <c r="GP1257" s="6"/>
      <c r="GQ1257" s="6"/>
      <c r="GR1257" s="6"/>
      <c r="GS1257" s="6"/>
      <c r="GT1257" s="6"/>
      <c r="GU1257" s="6"/>
      <c r="GV1257" s="6"/>
      <c r="GW1257" s="6"/>
      <c r="GX1257" s="6"/>
      <c r="GY1257" s="6"/>
      <c r="GZ1257" s="6"/>
      <c r="HA1257" s="6"/>
      <c r="HB1257" s="6"/>
      <c r="HC1257" s="6"/>
      <c r="HD1257" s="6"/>
      <c r="HE1257" s="6"/>
      <c r="HF1257" s="6"/>
    </row>
    <row r="1258" spans="1:214" ht="37.5" customHeight="1" x14ac:dyDescent="0.3">
      <c r="A1258" s="49" t="str">
        <f t="shared" ca="1" si="170"/>
        <v/>
      </c>
      <c r="B1258" s="22" t="str">
        <f t="shared" ca="1" si="171"/>
        <v/>
      </c>
      <c r="C1258" s="22" t="str">
        <f t="shared" ca="1" si="172"/>
        <v/>
      </c>
      <c r="D1258" s="1" t="str">
        <f t="shared" si="173"/>
        <v/>
      </c>
      <c r="E1258" s="79" t="str">
        <f t="shared" si="174"/>
        <v/>
      </c>
      <c r="F1258" s="94" t="str">
        <f t="shared" si="175"/>
        <v/>
      </c>
      <c r="G1258" s="1" t="str">
        <f t="shared" si="176"/>
        <v/>
      </c>
      <c r="H1258" s="48"/>
      <c r="I1258" s="118"/>
      <c r="J1258" s="56" t="s">
        <v>22</v>
      </c>
      <c r="K1258" s="160">
        <v>1251</v>
      </c>
      <c r="L1258" s="154" t="e">
        <f t="shared" ca="1" si="177"/>
        <v>#VALUE!</v>
      </c>
      <c r="M1258" s="157"/>
      <c r="N1258" s="157"/>
      <c r="P1258" s="6"/>
      <c r="Q1258" s="97"/>
      <c r="R1258" s="6"/>
      <c r="S1258" s="6"/>
      <c r="T1258" s="6"/>
      <c r="U1258" s="6"/>
      <c r="V1258" s="6"/>
      <c r="W1258" s="6"/>
      <c r="X1258" s="6"/>
      <c r="Y1258" s="132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  <c r="BC1258" s="6"/>
      <c r="BD1258" s="6"/>
      <c r="BE1258" s="6"/>
      <c r="BF1258" s="6"/>
      <c r="BG1258" s="6"/>
      <c r="BH1258" s="6"/>
      <c r="BI1258" s="6"/>
      <c r="BJ1258" s="6"/>
      <c r="BK1258" s="6"/>
      <c r="BL1258" s="6"/>
      <c r="BM1258" s="6"/>
      <c r="BN1258" s="6"/>
      <c r="BO1258" s="6"/>
      <c r="BP1258" s="6"/>
      <c r="BQ1258" s="5"/>
      <c r="BR1258" s="5"/>
      <c r="BS1258" s="9"/>
      <c r="BT1258" s="5"/>
      <c r="BU1258" s="5"/>
      <c r="BV1258" s="6"/>
      <c r="BW1258" s="6"/>
      <c r="GM1258" s="6"/>
      <c r="GN1258" s="6"/>
      <c r="GO1258" s="6"/>
      <c r="GP1258" s="6"/>
      <c r="GQ1258" s="6"/>
      <c r="GR1258" s="6"/>
      <c r="GS1258" s="6"/>
      <c r="GT1258" s="6"/>
      <c r="GU1258" s="6"/>
      <c r="GV1258" s="6"/>
      <c r="GW1258" s="6"/>
      <c r="GX1258" s="6"/>
      <c r="GY1258" s="6"/>
      <c r="GZ1258" s="6"/>
      <c r="HA1258" s="6"/>
      <c r="HB1258" s="6"/>
      <c r="HC1258" s="6"/>
      <c r="HD1258" s="6"/>
      <c r="HE1258" s="6"/>
      <c r="HF1258" s="6"/>
    </row>
    <row r="1259" spans="1:214" ht="37.5" customHeight="1" x14ac:dyDescent="0.3">
      <c r="A1259" s="49" t="str">
        <f t="shared" ca="1" si="170"/>
        <v/>
      </c>
      <c r="B1259" s="22" t="str">
        <f t="shared" ca="1" si="171"/>
        <v/>
      </c>
      <c r="C1259" s="22" t="str">
        <f t="shared" ca="1" si="172"/>
        <v/>
      </c>
      <c r="D1259" s="1" t="str">
        <f t="shared" si="173"/>
        <v/>
      </c>
      <c r="E1259" s="79" t="str">
        <f t="shared" si="174"/>
        <v/>
      </c>
      <c r="F1259" s="94" t="str">
        <f t="shared" si="175"/>
        <v/>
      </c>
      <c r="G1259" s="1" t="str">
        <f t="shared" si="176"/>
        <v/>
      </c>
      <c r="H1259" s="48"/>
      <c r="I1259" s="118"/>
      <c r="J1259" s="56" t="s">
        <v>22</v>
      </c>
      <c r="K1259" s="160">
        <v>1252</v>
      </c>
      <c r="L1259" s="154" t="e">
        <f t="shared" ca="1" si="177"/>
        <v>#VALUE!</v>
      </c>
      <c r="M1259" s="157"/>
      <c r="N1259" s="157"/>
      <c r="P1259" s="6"/>
      <c r="Q1259" s="97"/>
      <c r="R1259" s="6"/>
      <c r="S1259" s="6"/>
      <c r="T1259" s="6"/>
      <c r="U1259" s="6"/>
      <c r="V1259" s="6"/>
      <c r="W1259" s="6"/>
      <c r="X1259" s="6"/>
      <c r="Y1259" s="132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  <c r="BC1259" s="6"/>
      <c r="BD1259" s="6"/>
      <c r="BE1259" s="6"/>
      <c r="BF1259" s="6"/>
      <c r="BG1259" s="6"/>
      <c r="BH1259" s="6"/>
      <c r="BI1259" s="6"/>
      <c r="BJ1259" s="6"/>
      <c r="BK1259" s="6"/>
      <c r="BL1259" s="6"/>
      <c r="BM1259" s="6"/>
      <c r="BN1259" s="6"/>
      <c r="BO1259" s="6"/>
      <c r="BP1259" s="6"/>
      <c r="BQ1259" s="5"/>
      <c r="BR1259" s="5"/>
      <c r="BS1259" s="9"/>
      <c r="BT1259" s="5"/>
      <c r="BU1259" s="5"/>
      <c r="BV1259" s="6"/>
      <c r="BW1259" s="6"/>
      <c r="GM1259" s="6"/>
      <c r="GN1259" s="6"/>
      <c r="GO1259" s="6"/>
      <c r="GP1259" s="6"/>
      <c r="GQ1259" s="6"/>
      <c r="GR1259" s="6"/>
      <c r="GS1259" s="6"/>
      <c r="GT1259" s="6"/>
      <c r="GU1259" s="6"/>
      <c r="GV1259" s="6"/>
      <c r="GW1259" s="6"/>
      <c r="GX1259" s="6"/>
      <c r="GY1259" s="6"/>
      <c r="GZ1259" s="6"/>
      <c r="HA1259" s="6"/>
      <c r="HB1259" s="6"/>
      <c r="HC1259" s="6"/>
      <c r="HD1259" s="6"/>
      <c r="HE1259" s="6"/>
      <c r="HF1259" s="6"/>
    </row>
    <row r="1260" spans="1:214" ht="37.5" customHeight="1" x14ac:dyDescent="0.3">
      <c r="A1260" s="49" t="str">
        <f t="shared" ca="1" si="170"/>
        <v/>
      </c>
      <c r="B1260" s="22" t="str">
        <f t="shared" ca="1" si="171"/>
        <v/>
      </c>
      <c r="C1260" s="22" t="str">
        <f t="shared" ca="1" si="172"/>
        <v/>
      </c>
      <c r="D1260" s="1" t="str">
        <f t="shared" si="173"/>
        <v/>
      </c>
      <c r="E1260" s="79" t="str">
        <f t="shared" si="174"/>
        <v/>
      </c>
      <c r="F1260" s="94" t="str">
        <f t="shared" si="175"/>
        <v/>
      </c>
      <c r="G1260" s="1" t="str">
        <f t="shared" si="176"/>
        <v/>
      </c>
      <c r="H1260" s="48"/>
      <c r="I1260" s="118"/>
      <c r="J1260" s="56" t="s">
        <v>22</v>
      </c>
      <c r="K1260" s="160">
        <v>1253</v>
      </c>
      <c r="L1260" s="154" t="e">
        <f t="shared" ca="1" si="177"/>
        <v>#VALUE!</v>
      </c>
      <c r="M1260" s="157"/>
      <c r="N1260" s="157"/>
      <c r="P1260" s="6"/>
      <c r="Q1260" s="97"/>
      <c r="R1260" s="6"/>
      <c r="S1260" s="6"/>
      <c r="T1260" s="6"/>
      <c r="U1260" s="6"/>
      <c r="V1260" s="6"/>
      <c r="W1260" s="6"/>
      <c r="X1260" s="6"/>
      <c r="Y1260" s="132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  <c r="BC1260" s="6"/>
      <c r="BD1260" s="6"/>
      <c r="BE1260" s="6"/>
      <c r="BF1260" s="6"/>
      <c r="BG1260" s="6"/>
      <c r="BH1260" s="6"/>
      <c r="BI1260" s="6"/>
      <c r="BJ1260" s="6"/>
      <c r="BK1260" s="6"/>
      <c r="BL1260" s="6"/>
      <c r="BM1260" s="6"/>
      <c r="BN1260" s="6"/>
      <c r="BO1260" s="6"/>
      <c r="BP1260" s="6"/>
      <c r="BQ1260" s="5"/>
      <c r="BR1260" s="5"/>
      <c r="BS1260" s="9"/>
      <c r="BT1260" s="5"/>
      <c r="BU1260" s="5"/>
      <c r="BV1260" s="6"/>
      <c r="BW1260" s="6"/>
      <c r="GM1260" s="6"/>
      <c r="GN1260" s="6"/>
      <c r="GO1260" s="6"/>
      <c r="GP1260" s="6"/>
      <c r="GQ1260" s="6"/>
      <c r="GR1260" s="6"/>
      <c r="GS1260" s="6"/>
      <c r="GT1260" s="6"/>
      <c r="GU1260" s="6"/>
      <c r="GV1260" s="6"/>
      <c r="GW1260" s="6"/>
      <c r="GX1260" s="6"/>
      <c r="GY1260" s="6"/>
      <c r="GZ1260" s="6"/>
      <c r="HA1260" s="6"/>
      <c r="HB1260" s="6"/>
      <c r="HC1260" s="6"/>
      <c r="HD1260" s="6"/>
      <c r="HE1260" s="6"/>
      <c r="HF1260" s="6"/>
    </row>
    <row r="1261" spans="1:214" ht="37.5" customHeight="1" x14ac:dyDescent="0.3">
      <c r="A1261" s="49" t="str">
        <f t="shared" ca="1" si="170"/>
        <v/>
      </c>
      <c r="B1261" s="22" t="str">
        <f t="shared" ca="1" si="171"/>
        <v/>
      </c>
      <c r="C1261" s="22" t="str">
        <f t="shared" ca="1" si="172"/>
        <v/>
      </c>
      <c r="D1261" s="1" t="str">
        <f t="shared" si="173"/>
        <v/>
      </c>
      <c r="E1261" s="79" t="str">
        <f t="shared" si="174"/>
        <v/>
      </c>
      <c r="F1261" s="94" t="str">
        <f t="shared" si="175"/>
        <v/>
      </c>
      <c r="G1261" s="1" t="str">
        <f t="shared" si="176"/>
        <v/>
      </c>
      <c r="H1261" s="48"/>
      <c r="I1261" s="118"/>
      <c r="J1261" s="56" t="s">
        <v>22</v>
      </c>
      <c r="K1261" s="160">
        <v>1254</v>
      </c>
      <c r="L1261" s="154" t="e">
        <f t="shared" ca="1" si="177"/>
        <v>#VALUE!</v>
      </c>
      <c r="M1261" s="157"/>
      <c r="N1261" s="157"/>
      <c r="P1261" s="6"/>
      <c r="Q1261" s="97"/>
      <c r="R1261" s="6"/>
      <c r="S1261" s="6"/>
      <c r="T1261" s="6"/>
      <c r="U1261" s="6"/>
      <c r="V1261" s="6"/>
      <c r="W1261" s="6"/>
      <c r="X1261" s="6"/>
      <c r="Y1261" s="132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  <c r="BC1261" s="6"/>
      <c r="BD1261" s="6"/>
      <c r="BE1261" s="6"/>
      <c r="BF1261" s="6"/>
      <c r="BG1261" s="6"/>
      <c r="BH1261" s="6"/>
      <c r="BI1261" s="6"/>
      <c r="BJ1261" s="6"/>
      <c r="BK1261" s="6"/>
      <c r="BL1261" s="6"/>
      <c r="BM1261" s="6"/>
      <c r="BN1261" s="6"/>
      <c r="BO1261" s="6"/>
      <c r="BP1261" s="6"/>
      <c r="BQ1261" s="5"/>
      <c r="BR1261" s="5"/>
      <c r="BS1261" s="9"/>
      <c r="BT1261" s="5"/>
      <c r="BU1261" s="5"/>
      <c r="BV1261" s="6"/>
      <c r="BW1261" s="6"/>
      <c r="GM1261" s="6"/>
      <c r="GN1261" s="6"/>
      <c r="GO1261" s="6"/>
      <c r="GP1261" s="6"/>
      <c r="GQ1261" s="6"/>
      <c r="GR1261" s="6"/>
      <c r="GS1261" s="6"/>
      <c r="GT1261" s="6"/>
      <c r="GU1261" s="6"/>
      <c r="GV1261" s="6"/>
      <c r="GW1261" s="6"/>
      <c r="GX1261" s="6"/>
      <c r="GY1261" s="6"/>
      <c r="GZ1261" s="6"/>
      <c r="HA1261" s="6"/>
      <c r="HB1261" s="6"/>
      <c r="HC1261" s="6"/>
      <c r="HD1261" s="6"/>
      <c r="HE1261" s="6"/>
      <c r="HF1261" s="6"/>
    </row>
    <row r="1262" spans="1:214" ht="37.5" customHeight="1" x14ac:dyDescent="0.3">
      <c r="A1262" s="49" t="str">
        <f t="shared" ca="1" si="170"/>
        <v/>
      </c>
      <c r="B1262" s="22" t="str">
        <f t="shared" ca="1" si="171"/>
        <v/>
      </c>
      <c r="C1262" s="22" t="str">
        <f t="shared" ca="1" si="172"/>
        <v/>
      </c>
      <c r="D1262" s="1" t="str">
        <f t="shared" si="173"/>
        <v/>
      </c>
      <c r="E1262" s="79" t="str">
        <f t="shared" si="174"/>
        <v/>
      </c>
      <c r="F1262" s="94" t="str">
        <f t="shared" si="175"/>
        <v/>
      </c>
      <c r="G1262" s="1" t="str">
        <f t="shared" si="176"/>
        <v/>
      </c>
      <c r="H1262" s="48"/>
      <c r="I1262" s="118"/>
      <c r="J1262" s="56" t="s">
        <v>22</v>
      </c>
      <c r="K1262" s="160">
        <v>1255</v>
      </c>
      <c r="L1262" s="154" t="e">
        <f t="shared" ca="1" si="177"/>
        <v>#VALUE!</v>
      </c>
      <c r="M1262" s="157"/>
      <c r="N1262" s="157"/>
      <c r="P1262" s="6"/>
      <c r="Q1262" s="97"/>
      <c r="R1262" s="6"/>
      <c r="S1262" s="6"/>
      <c r="T1262" s="6"/>
      <c r="U1262" s="6"/>
      <c r="V1262" s="6"/>
      <c r="W1262" s="6"/>
      <c r="X1262" s="6"/>
      <c r="Y1262" s="132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  <c r="BC1262" s="6"/>
      <c r="BD1262" s="6"/>
      <c r="BE1262" s="6"/>
      <c r="BF1262" s="6"/>
      <c r="BG1262" s="6"/>
      <c r="BH1262" s="6"/>
      <c r="BI1262" s="6"/>
      <c r="BJ1262" s="6"/>
      <c r="BK1262" s="6"/>
      <c r="BL1262" s="6"/>
      <c r="BM1262" s="6"/>
      <c r="BN1262" s="6"/>
      <c r="BO1262" s="6"/>
      <c r="BP1262" s="6"/>
      <c r="BQ1262" s="5"/>
      <c r="BR1262" s="5"/>
      <c r="BS1262" s="9"/>
      <c r="BT1262" s="5"/>
      <c r="BU1262" s="5"/>
      <c r="BV1262" s="6"/>
      <c r="BW1262" s="6"/>
      <c r="GM1262" s="6"/>
      <c r="GN1262" s="6"/>
      <c r="GO1262" s="6"/>
      <c r="GP1262" s="6"/>
      <c r="GQ1262" s="6"/>
      <c r="GR1262" s="6"/>
      <c r="GS1262" s="6"/>
      <c r="GT1262" s="6"/>
      <c r="GU1262" s="6"/>
      <c r="GV1262" s="6"/>
      <c r="GW1262" s="6"/>
      <c r="GX1262" s="6"/>
      <c r="GY1262" s="6"/>
      <c r="GZ1262" s="6"/>
      <c r="HA1262" s="6"/>
      <c r="HB1262" s="6"/>
      <c r="HC1262" s="6"/>
      <c r="HD1262" s="6"/>
      <c r="HE1262" s="6"/>
      <c r="HF1262" s="6"/>
    </row>
    <row r="1263" spans="1:214" ht="37.5" customHeight="1" x14ac:dyDescent="0.3">
      <c r="A1263" s="49" t="str">
        <f t="shared" ca="1" si="170"/>
        <v/>
      </c>
      <c r="B1263" s="22" t="str">
        <f t="shared" ca="1" si="171"/>
        <v/>
      </c>
      <c r="C1263" s="22" t="str">
        <f t="shared" ca="1" si="172"/>
        <v/>
      </c>
      <c r="D1263" s="1" t="str">
        <f t="shared" si="173"/>
        <v/>
      </c>
      <c r="E1263" s="79" t="str">
        <f t="shared" si="174"/>
        <v/>
      </c>
      <c r="F1263" s="94" t="str">
        <f t="shared" si="175"/>
        <v/>
      </c>
      <c r="G1263" s="1" t="str">
        <f t="shared" si="176"/>
        <v/>
      </c>
      <c r="H1263" s="48"/>
      <c r="I1263" s="118"/>
      <c r="J1263" s="56" t="s">
        <v>22</v>
      </c>
      <c r="K1263" s="160">
        <v>1256</v>
      </c>
      <c r="L1263" s="154" t="e">
        <f t="shared" ca="1" si="177"/>
        <v>#VALUE!</v>
      </c>
      <c r="M1263" s="157"/>
      <c r="N1263" s="157"/>
      <c r="P1263" s="6"/>
      <c r="Q1263" s="97"/>
      <c r="R1263" s="6"/>
      <c r="S1263" s="6"/>
      <c r="T1263" s="6"/>
      <c r="U1263" s="6"/>
      <c r="V1263" s="6"/>
      <c r="W1263" s="6"/>
      <c r="X1263" s="6"/>
      <c r="Y1263" s="132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  <c r="BC1263" s="6"/>
      <c r="BD1263" s="6"/>
      <c r="BE1263" s="6"/>
      <c r="BF1263" s="6"/>
      <c r="BG1263" s="6"/>
      <c r="BH1263" s="6"/>
      <c r="BI1263" s="6"/>
      <c r="BJ1263" s="6"/>
      <c r="BK1263" s="6"/>
      <c r="BL1263" s="6"/>
      <c r="BM1263" s="6"/>
      <c r="BN1263" s="6"/>
      <c r="BO1263" s="6"/>
      <c r="BP1263" s="6"/>
      <c r="BQ1263" s="5"/>
      <c r="BR1263" s="5"/>
      <c r="BS1263" s="9"/>
      <c r="BT1263" s="5"/>
      <c r="BU1263" s="5"/>
      <c r="BV1263" s="6"/>
      <c r="BW1263" s="6"/>
      <c r="GM1263" s="6"/>
      <c r="GN1263" s="6"/>
      <c r="GO1263" s="6"/>
      <c r="GP1263" s="6"/>
      <c r="GQ1263" s="6"/>
      <c r="GR1263" s="6"/>
      <c r="GS1263" s="6"/>
      <c r="GT1263" s="6"/>
      <c r="GU1263" s="6"/>
      <c r="GV1263" s="6"/>
      <c r="GW1263" s="6"/>
      <c r="GX1263" s="6"/>
      <c r="GY1263" s="6"/>
      <c r="GZ1263" s="6"/>
      <c r="HA1263" s="6"/>
      <c r="HB1263" s="6"/>
      <c r="HC1263" s="6"/>
      <c r="HD1263" s="6"/>
      <c r="HE1263" s="6"/>
      <c r="HF1263" s="6"/>
    </row>
    <row r="1264" spans="1:214" ht="37.5" customHeight="1" x14ac:dyDescent="0.3">
      <c r="A1264" s="49" t="str">
        <f t="shared" ca="1" si="170"/>
        <v/>
      </c>
      <c r="B1264" s="22" t="str">
        <f t="shared" ca="1" si="171"/>
        <v/>
      </c>
      <c r="C1264" s="22" t="str">
        <f t="shared" ca="1" si="172"/>
        <v/>
      </c>
      <c r="D1264" s="1" t="str">
        <f t="shared" si="173"/>
        <v/>
      </c>
      <c r="E1264" s="79" t="str">
        <f t="shared" si="174"/>
        <v/>
      </c>
      <c r="F1264" s="94" t="str">
        <f t="shared" si="175"/>
        <v/>
      </c>
      <c r="G1264" s="1" t="str">
        <f t="shared" si="176"/>
        <v/>
      </c>
      <c r="H1264" s="48"/>
      <c r="I1264" s="118"/>
      <c r="J1264" s="56" t="s">
        <v>22</v>
      </c>
      <c r="K1264" s="160">
        <v>1257</v>
      </c>
      <c r="L1264" s="154" t="e">
        <f t="shared" ca="1" si="177"/>
        <v>#VALUE!</v>
      </c>
      <c r="M1264" s="157"/>
      <c r="N1264" s="157"/>
      <c r="P1264" s="6"/>
      <c r="Q1264" s="97"/>
      <c r="R1264" s="6"/>
      <c r="S1264" s="6"/>
      <c r="T1264" s="6"/>
      <c r="U1264" s="6"/>
      <c r="V1264" s="6"/>
      <c r="W1264" s="6"/>
      <c r="X1264" s="6"/>
      <c r="Y1264" s="132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  <c r="BC1264" s="6"/>
      <c r="BD1264" s="6"/>
      <c r="BE1264" s="6"/>
      <c r="BF1264" s="6"/>
      <c r="BG1264" s="6"/>
      <c r="BH1264" s="6"/>
      <c r="BI1264" s="6"/>
      <c r="BJ1264" s="6"/>
      <c r="BK1264" s="6"/>
      <c r="BL1264" s="6"/>
      <c r="BM1264" s="6"/>
      <c r="BN1264" s="6"/>
      <c r="BO1264" s="6"/>
      <c r="BP1264" s="6"/>
      <c r="BQ1264" s="5"/>
      <c r="BR1264" s="5"/>
      <c r="BS1264" s="9"/>
      <c r="BT1264" s="5"/>
      <c r="BU1264" s="5"/>
      <c r="BV1264" s="6"/>
      <c r="BW1264" s="6"/>
      <c r="GM1264" s="6"/>
      <c r="GN1264" s="6"/>
      <c r="GO1264" s="6"/>
      <c r="GP1264" s="6"/>
      <c r="GQ1264" s="6"/>
      <c r="GR1264" s="6"/>
      <c r="GS1264" s="6"/>
      <c r="GT1264" s="6"/>
      <c r="GU1264" s="6"/>
      <c r="GV1264" s="6"/>
      <c r="GW1264" s="6"/>
      <c r="GX1264" s="6"/>
      <c r="GY1264" s="6"/>
      <c r="GZ1264" s="6"/>
      <c r="HA1264" s="6"/>
      <c r="HB1264" s="6"/>
      <c r="HC1264" s="6"/>
      <c r="HD1264" s="6"/>
      <c r="HE1264" s="6"/>
      <c r="HF1264" s="6"/>
    </row>
    <row r="1265" spans="1:214" ht="37.5" customHeight="1" x14ac:dyDescent="0.3">
      <c r="A1265" s="49" t="str">
        <f t="shared" ca="1" si="170"/>
        <v/>
      </c>
      <c r="B1265" s="22" t="str">
        <f t="shared" ca="1" si="171"/>
        <v/>
      </c>
      <c r="C1265" s="22" t="str">
        <f t="shared" ca="1" si="172"/>
        <v/>
      </c>
      <c r="D1265" s="1" t="str">
        <f t="shared" si="173"/>
        <v/>
      </c>
      <c r="E1265" s="79" t="str">
        <f t="shared" si="174"/>
        <v/>
      </c>
      <c r="F1265" s="94" t="str">
        <f t="shared" si="175"/>
        <v/>
      </c>
      <c r="G1265" s="1" t="str">
        <f t="shared" si="176"/>
        <v/>
      </c>
      <c r="H1265" s="48"/>
      <c r="I1265" s="118"/>
      <c r="J1265" s="56" t="s">
        <v>22</v>
      </c>
      <c r="K1265" s="160">
        <v>1258</v>
      </c>
      <c r="L1265" s="154" t="e">
        <f t="shared" ca="1" si="177"/>
        <v>#VALUE!</v>
      </c>
      <c r="M1265" s="157"/>
      <c r="N1265" s="157"/>
      <c r="P1265" s="6"/>
      <c r="Q1265" s="97"/>
      <c r="R1265" s="6"/>
      <c r="S1265" s="6"/>
      <c r="T1265" s="6"/>
      <c r="U1265" s="6"/>
      <c r="V1265" s="6"/>
      <c r="W1265" s="6"/>
      <c r="X1265" s="6"/>
      <c r="Y1265" s="132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  <c r="BC1265" s="6"/>
      <c r="BD1265" s="6"/>
      <c r="BE1265" s="6"/>
      <c r="BF1265" s="6"/>
      <c r="BG1265" s="6"/>
      <c r="BH1265" s="6"/>
      <c r="BI1265" s="6"/>
      <c r="BJ1265" s="6"/>
      <c r="BK1265" s="6"/>
      <c r="BL1265" s="6"/>
      <c r="BM1265" s="6"/>
      <c r="BN1265" s="6"/>
      <c r="BO1265" s="6"/>
      <c r="BP1265" s="6"/>
      <c r="BQ1265" s="5"/>
      <c r="BR1265" s="5"/>
      <c r="BS1265" s="9"/>
      <c r="BT1265" s="5"/>
      <c r="BU1265" s="5"/>
      <c r="BV1265" s="6"/>
      <c r="BW1265" s="6"/>
      <c r="GM1265" s="6"/>
      <c r="GN1265" s="6"/>
      <c r="GO1265" s="6"/>
      <c r="GP1265" s="6"/>
      <c r="GQ1265" s="6"/>
      <c r="GR1265" s="6"/>
      <c r="GS1265" s="6"/>
      <c r="GT1265" s="6"/>
      <c r="GU1265" s="6"/>
      <c r="GV1265" s="6"/>
      <c r="GW1265" s="6"/>
      <c r="GX1265" s="6"/>
      <c r="GY1265" s="6"/>
      <c r="GZ1265" s="6"/>
      <c r="HA1265" s="6"/>
      <c r="HB1265" s="6"/>
      <c r="HC1265" s="6"/>
      <c r="HD1265" s="6"/>
      <c r="HE1265" s="6"/>
      <c r="HF1265" s="6"/>
    </row>
    <row r="1266" spans="1:214" ht="37.5" customHeight="1" x14ac:dyDescent="0.3">
      <c r="A1266" s="49" t="str">
        <f t="shared" ca="1" si="170"/>
        <v/>
      </c>
      <c r="B1266" s="22" t="str">
        <f t="shared" ca="1" si="171"/>
        <v/>
      </c>
      <c r="C1266" s="22" t="str">
        <f t="shared" ca="1" si="172"/>
        <v/>
      </c>
      <c r="D1266" s="1" t="str">
        <f t="shared" si="173"/>
        <v/>
      </c>
      <c r="E1266" s="79" t="str">
        <f t="shared" si="174"/>
        <v/>
      </c>
      <c r="F1266" s="94" t="str">
        <f t="shared" si="175"/>
        <v/>
      </c>
      <c r="G1266" s="1" t="str">
        <f t="shared" si="176"/>
        <v/>
      </c>
      <c r="H1266" s="48"/>
      <c r="I1266" s="118"/>
      <c r="J1266" s="56" t="s">
        <v>22</v>
      </c>
      <c r="K1266" s="160">
        <v>1259</v>
      </c>
      <c r="L1266" s="154" t="e">
        <f t="shared" ca="1" si="177"/>
        <v>#VALUE!</v>
      </c>
      <c r="M1266" s="157"/>
      <c r="N1266" s="157"/>
      <c r="P1266" s="6"/>
      <c r="Q1266" s="97"/>
      <c r="R1266" s="6"/>
      <c r="S1266" s="6"/>
      <c r="T1266" s="6"/>
      <c r="U1266" s="6"/>
      <c r="V1266" s="6"/>
      <c r="W1266" s="6"/>
      <c r="X1266" s="6"/>
      <c r="Y1266" s="132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  <c r="BC1266" s="6"/>
      <c r="BD1266" s="6"/>
      <c r="BE1266" s="6"/>
      <c r="BF1266" s="6"/>
      <c r="BG1266" s="6"/>
      <c r="BH1266" s="6"/>
      <c r="BI1266" s="6"/>
      <c r="BJ1266" s="6"/>
      <c r="BK1266" s="6"/>
      <c r="BL1266" s="6"/>
      <c r="BM1266" s="6"/>
      <c r="BN1266" s="6"/>
      <c r="BO1266" s="6"/>
      <c r="BP1266" s="6"/>
      <c r="BQ1266" s="5"/>
      <c r="BR1266" s="5"/>
      <c r="BS1266" s="9"/>
      <c r="BT1266" s="5"/>
      <c r="BU1266" s="5"/>
      <c r="BV1266" s="6"/>
      <c r="BW1266" s="6"/>
      <c r="GM1266" s="6"/>
      <c r="GN1266" s="6"/>
      <c r="GO1266" s="6"/>
      <c r="GP1266" s="6"/>
      <c r="GQ1266" s="6"/>
      <c r="GR1266" s="6"/>
      <c r="GS1266" s="6"/>
      <c r="GT1266" s="6"/>
      <c r="GU1266" s="6"/>
      <c r="GV1266" s="6"/>
      <c r="GW1266" s="6"/>
      <c r="GX1266" s="6"/>
      <c r="GY1266" s="6"/>
      <c r="GZ1266" s="6"/>
      <c r="HA1266" s="6"/>
      <c r="HB1266" s="6"/>
      <c r="HC1266" s="6"/>
      <c r="HD1266" s="6"/>
      <c r="HE1266" s="6"/>
      <c r="HF1266" s="6"/>
    </row>
    <row r="1267" spans="1:214" ht="37.5" customHeight="1" x14ac:dyDescent="0.3">
      <c r="A1267" s="49" t="str">
        <f t="shared" ca="1" si="170"/>
        <v/>
      </c>
      <c r="B1267" s="22" t="str">
        <f t="shared" ca="1" si="171"/>
        <v/>
      </c>
      <c r="C1267" s="22" t="str">
        <f t="shared" ca="1" si="172"/>
        <v/>
      </c>
      <c r="D1267" s="1" t="str">
        <f t="shared" si="173"/>
        <v/>
      </c>
      <c r="E1267" s="79" t="str">
        <f t="shared" si="174"/>
        <v/>
      </c>
      <c r="F1267" s="94" t="str">
        <f t="shared" si="175"/>
        <v/>
      </c>
      <c r="G1267" s="1" t="str">
        <f t="shared" si="176"/>
        <v/>
      </c>
      <c r="H1267" s="48"/>
      <c r="I1267" s="118"/>
      <c r="J1267" s="56" t="s">
        <v>22</v>
      </c>
      <c r="K1267" s="160">
        <v>1260</v>
      </c>
      <c r="L1267" s="154" t="e">
        <f t="shared" ca="1" si="177"/>
        <v>#VALUE!</v>
      </c>
      <c r="M1267" s="157"/>
      <c r="N1267" s="157"/>
      <c r="P1267" s="6"/>
      <c r="Q1267" s="97"/>
      <c r="R1267" s="6"/>
      <c r="S1267" s="6"/>
      <c r="T1267" s="6"/>
      <c r="U1267" s="6"/>
      <c r="V1267" s="6"/>
      <c r="W1267" s="6"/>
      <c r="X1267" s="6"/>
      <c r="Y1267" s="132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  <c r="BC1267" s="6"/>
      <c r="BD1267" s="6"/>
      <c r="BE1267" s="6"/>
      <c r="BF1267" s="6"/>
      <c r="BG1267" s="6"/>
      <c r="BH1267" s="6"/>
      <c r="BI1267" s="6"/>
      <c r="BJ1267" s="6"/>
      <c r="BK1267" s="6"/>
      <c r="BL1267" s="6"/>
      <c r="BM1267" s="6"/>
      <c r="BN1267" s="6"/>
      <c r="BO1267" s="6"/>
      <c r="BP1267" s="6"/>
      <c r="BQ1267" s="5"/>
      <c r="BR1267" s="5"/>
      <c r="BS1267" s="9"/>
      <c r="BT1267" s="5"/>
      <c r="BU1267" s="5"/>
      <c r="BV1267" s="6"/>
      <c r="BW1267" s="6"/>
      <c r="GM1267" s="6"/>
      <c r="GN1267" s="6"/>
      <c r="GO1267" s="6"/>
      <c r="GP1267" s="6"/>
      <c r="GQ1267" s="6"/>
      <c r="GR1267" s="6"/>
      <c r="GS1267" s="6"/>
      <c r="GT1267" s="6"/>
      <c r="GU1267" s="6"/>
      <c r="GV1267" s="6"/>
      <c r="GW1267" s="6"/>
      <c r="GX1267" s="6"/>
      <c r="GY1267" s="6"/>
      <c r="GZ1267" s="6"/>
      <c r="HA1267" s="6"/>
      <c r="HB1267" s="6"/>
      <c r="HC1267" s="6"/>
      <c r="HD1267" s="6"/>
      <c r="HE1267" s="6"/>
      <c r="HF1267" s="6"/>
    </row>
    <row r="1268" spans="1:214" ht="37.5" customHeight="1" x14ac:dyDescent="0.3">
      <c r="A1268" s="49" t="str">
        <f t="shared" ca="1" si="170"/>
        <v/>
      </c>
      <c r="B1268" s="22" t="str">
        <f t="shared" ca="1" si="171"/>
        <v/>
      </c>
      <c r="C1268" s="22" t="str">
        <f t="shared" ca="1" si="172"/>
        <v/>
      </c>
      <c r="D1268" s="1" t="str">
        <f t="shared" si="173"/>
        <v/>
      </c>
      <c r="E1268" s="79" t="str">
        <f t="shared" si="174"/>
        <v/>
      </c>
      <c r="F1268" s="94" t="str">
        <f t="shared" si="175"/>
        <v/>
      </c>
      <c r="G1268" s="1" t="str">
        <f t="shared" si="176"/>
        <v/>
      </c>
      <c r="H1268" s="48"/>
      <c r="I1268" s="118"/>
      <c r="J1268" s="56" t="s">
        <v>22</v>
      </c>
      <c r="K1268" s="160">
        <v>1261</v>
      </c>
      <c r="L1268" s="154" t="e">
        <f t="shared" ca="1" si="177"/>
        <v>#VALUE!</v>
      </c>
      <c r="M1268" s="157"/>
      <c r="N1268" s="157"/>
      <c r="P1268" s="6"/>
      <c r="Q1268" s="97"/>
      <c r="R1268" s="6"/>
      <c r="S1268" s="6"/>
      <c r="T1268" s="6"/>
      <c r="U1268" s="6"/>
      <c r="V1268" s="6"/>
      <c r="W1268" s="6"/>
      <c r="X1268" s="6"/>
      <c r="Y1268" s="132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  <c r="BC1268" s="6"/>
      <c r="BD1268" s="6"/>
      <c r="BE1268" s="6"/>
      <c r="BF1268" s="6"/>
      <c r="BG1268" s="6"/>
      <c r="BH1268" s="6"/>
      <c r="BI1268" s="6"/>
      <c r="BJ1268" s="6"/>
      <c r="BK1268" s="6"/>
      <c r="BL1268" s="6"/>
      <c r="BM1268" s="6"/>
      <c r="BN1268" s="6"/>
      <c r="BO1268" s="6"/>
      <c r="BP1268" s="6"/>
      <c r="BQ1268" s="5"/>
      <c r="BR1268" s="5"/>
      <c r="BS1268" s="9"/>
      <c r="BT1268" s="5"/>
      <c r="BU1268" s="5"/>
      <c r="BV1268" s="6"/>
      <c r="BW1268" s="6"/>
      <c r="GM1268" s="6"/>
      <c r="GN1268" s="6"/>
      <c r="GO1268" s="6"/>
      <c r="GP1268" s="6"/>
      <c r="GQ1268" s="6"/>
      <c r="GR1268" s="6"/>
      <c r="GS1268" s="6"/>
      <c r="GT1268" s="6"/>
      <c r="GU1268" s="6"/>
      <c r="GV1268" s="6"/>
      <c r="GW1268" s="6"/>
      <c r="GX1268" s="6"/>
      <c r="GY1268" s="6"/>
      <c r="GZ1268" s="6"/>
      <c r="HA1268" s="6"/>
      <c r="HB1268" s="6"/>
      <c r="HC1268" s="6"/>
      <c r="HD1268" s="6"/>
      <c r="HE1268" s="6"/>
      <c r="HF1268" s="6"/>
    </row>
    <row r="1269" spans="1:214" ht="37.5" customHeight="1" x14ac:dyDescent="0.3">
      <c r="A1269" s="49" t="str">
        <f t="shared" ca="1" si="170"/>
        <v/>
      </c>
      <c r="B1269" s="22" t="str">
        <f t="shared" ca="1" si="171"/>
        <v/>
      </c>
      <c r="C1269" s="22" t="str">
        <f t="shared" ca="1" si="172"/>
        <v/>
      </c>
      <c r="D1269" s="1" t="str">
        <f t="shared" si="173"/>
        <v/>
      </c>
      <c r="E1269" s="79" t="str">
        <f t="shared" si="174"/>
        <v/>
      </c>
      <c r="F1269" s="94" t="str">
        <f t="shared" si="175"/>
        <v/>
      </c>
      <c r="G1269" s="1" t="str">
        <f t="shared" si="176"/>
        <v/>
      </c>
      <c r="H1269" s="48"/>
      <c r="I1269" s="118"/>
      <c r="J1269" s="56" t="s">
        <v>22</v>
      </c>
      <c r="K1269" s="160">
        <v>1262</v>
      </c>
      <c r="L1269" s="154" t="e">
        <f t="shared" ca="1" si="177"/>
        <v>#VALUE!</v>
      </c>
      <c r="M1269" s="157"/>
      <c r="N1269" s="157"/>
      <c r="P1269" s="6"/>
      <c r="Q1269" s="97"/>
      <c r="R1269" s="6"/>
      <c r="S1269" s="6"/>
      <c r="T1269" s="6"/>
      <c r="U1269" s="6"/>
      <c r="V1269" s="6"/>
      <c r="W1269" s="6"/>
      <c r="X1269" s="6"/>
      <c r="Y1269" s="132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  <c r="BC1269" s="6"/>
      <c r="BD1269" s="6"/>
      <c r="BE1269" s="6"/>
      <c r="BF1269" s="6"/>
      <c r="BG1269" s="6"/>
      <c r="BH1269" s="6"/>
      <c r="BI1269" s="6"/>
      <c r="BJ1269" s="6"/>
      <c r="BK1269" s="6"/>
      <c r="BL1269" s="6"/>
      <c r="BM1269" s="6"/>
      <c r="BN1269" s="6"/>
      <c r="BO1269" s="6"/>
      <c r="BP1269" s="6"/>
      <c r="BQ1269" s="5"/>
      <c r="BR1269" s="5"/>
      <c r="BS1269" s="9"/>
      <c r="BT1269" s="5"/>
      <c r="BU1269" s="5"/>
      <c r="BV1269" s="6"/>
      <c r="BW1269" s="6"/>
      <c r="GM1269" s="6"/>
      <c r="GN1269" s="6"/>
      <c r="GO1269" s="6"/>
      <c r="GP1269" s="6"/>
      <c r="GQ1269" s="6"/>
      <c r="GR1269" s="6"/>
      <c r="GS1269" s="6"/>
      <c r="GT1269" s="6"/>
      <c r="GU1269" s="6"/>
      <c r="GV1269" s="6"/>
      <c r="GW1269" s="6"/>
      <c r="GX1269" s="6"/>
      <c r="GY1269" s="6"/>
      <c r="GZ1269" s="6"/>
      <c r="HA1269" s="6"/>
      <c r="HB1269" s="6"/>
      <c r="HC1269" s="6"/>
      <c r="HD1269" s="6"/>
      <c r="HE1269" s="6"/>
      <c r="HF1269" s="6"/>
    </row>
    <row r="1270" spans="1:214" ht="37.5" customHeight="1" x14ac:dyDescent="0.3">
      <c r="A1270" s="49" t="str">
        <f t="shared" ca="1" si="170"/>
        <v/>
      </c>
      <c r="B1270" s="22" t="str">
        <f t="shared" ca="1" si="171"/>
        <v/>
      </c>
      <c r="C1270" s="22" t="str">
        <f t="shared" ca="1" si="172"/>
        <v/>
      </c>
      <c r="D1270" s="1" t="str">
        <f t="shared" si="173"/>
        <v/>
      </c>
      <c r="E1270" s="79" t="str">
        <f t="shared" si="174"/>
        <v/>
      </c>
      <c r="F1270" s="94" t="str">
        <f t="shared" si="175"/>
        <v/>
      </c>
      <c r="G1270" s="1" t="str">
        <f t="shared" si="176"/>
        <v/>
      </c>
      <c r="H1270" s="48"/>
      <c r="I1270" s="118"/>
      <c r="J1270" s="56" t="s">
        <v>22</v>
      </c>
      <c r="K1270" s="160">
        <v>1263</v>
      </c>
      <c r="L1270" s="154" t="e">
        <f t="shared" ca="1" si="177"/>
        <v>#VALUE!</v>
      </c>
      <c r="M1270" s="157"/>
      <c r="N1270" s="157"/>
      <c r="P1270" s="6"/>
      <c r="Q1270" s="97"/>
      <c r="R1270" s="6"/>
      <c r="S1270" s="6"/>
      <c r="T1270" s="6"/>
      <c r="U1270" s="6"/>
      <c r="V1270" s="6"/>
      <c r="W1270" s="6"/>
      <c r="X1270" s="6"/>
      <c r="Y1270" s="132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  <c r="BC1270" s="6"/>
      <c r="BD1270" s="6"/>
      <c r="BE1270" s="6"/>
      <c r="BF1270" s="6"/>
      <c r="BG1270" s="6"/>
      <c r="BH1270" s="6"/>
      <c r="BI1270" s="6"/>
      <c r="BJ1270" s="6"/>
      <c r="BK1270" s="6"/>
      <c r="BL1270" s="6"/>
      <c r="BM1270" s="6"/>
      <c r="BN1270" s="6"/>
      <c r="BO1270" s="6"/>
      <c r="BP1270" s="6"/>
      <c r="BQ1270" s="5"/>
      <c r="BR1270" s="5"/>
      <c r="BS1270" s="9"/>
      <c r="BT1270" s="5"/>
      <c r="BU1270" s="5"/>
      <c r="BV1270" s="6"/>
      <c r="BW1270" s="6"/>
      <c r="GM1270" s="6"/>
      <c r="GN1270" s="6"/>
      <c r="GO1270" s="6"/>
      <c r="GP1270" s="6"/>
      <c r="GQ1270" s="6"/>
      <c r="GR1270" s="6"/>
      <c r="GS1270" s="6"/>
      <c r="GT1270" s="6"/>
      <c r="GU1270" s="6"/>
      <c r="GV1270" s="6"/>
      <c r="GW1270" s="6"/>
      <c r="GX1270" s="6"/>
      <c r="GY1270" s="6"/>
      <c r="GZ1270" s="6"/>
      <c r="HA1270" s="6"/>
      <c r="HB1270" s="6"/>
      <c r="HC1270" s="6"/>
      <c r="HD1270" s="6"/>
      <c r="HE1270" s="6"/>
      <c r="HF1270" s="6"/>
    </row>
    <row r="1271" spans="1:214" ht="37.5" customHeight="1" x14ac:dyDescent="0.3">
      <c r="A1271" s="49" t="str">
        <f t="shared" ca="1" si="170"/>
        <v/>
      </c>
      <c r="B1271" s="22" t="str">
        <f t="shared" ca="1" si="171"/>
        <v/>
      </c>
      <c r="C1271" s="22" t="str">
        <f t="shared" ca="1" si="172"/>
        <v/>
      </c>
      <c r="D1271" s="1" t="str">
        <f t="shared" si="173"/>
        <v/>
      </c>
      <c r="E1271" s="79" t="str">
        <f t="shared" si="174"/>
        <v/>
      </c>
      <c r="F1271" s="94" t="str">
        <f t="shared" si="175"/>
        <v/>
      </c>
      <c r="G1271" s="1" t="str">
        <f t="shared" si="176"/>
        <v/>
      </c>
      <c r="H1271" s="48"/>
      <c r="I1271" s="118"/>
      <c r="J1271" s="56" t="s">
        <v>22</v>
      </c>
      <c r="K1271" s="160">
        <v>1264</v>
      </c>
      <c r="L1271" s="154" t="e">
        <f t="shared" ca="1" si="177"/>
        <v>#VALUE!</v>
      </c>
      <c r="M1271" s="157"/>
      <c r="N1271" s="157"/>
      <c r="P1271" s="6"/>
      <c r="Q1271" s="97"/>
      <c r="R1271" s="6"/>
      <c r="S1271" s="6"/>
      <c r="T1271" s="6"/>
      <c r="U1271" s="6"/>
      <c r="V1271" s="6"/>
      <c r="W1271" s="6"/>
      <c r="X1271" s="6"/>
      <c r="Y1271" s="132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  <c r="BC1271" s="6"/>
      <c r="BD1271" s="6"/>
      <c r="BE1271" s="6"/>
      <c r="BF1271" s="6"/>
      <c r="BG1271" s="6"/>
      <c r="BH1271" s="6"/>
      <c r="BI1271" s="6"/>
      <c r="BJ1271" s="6"/>
      <c r="BK1271" s="6"/>
      <c r="BL1271" s="6"/>
      <c r="BM1271" s="6"/>
      <c r="BN1271" s="6"/>
      <c r="BO1271" s="6"/>
      <c r="BP1271" s="6"/>
      <c r="BQ1271" s="5"/>
      <c r="BR1271" s="5"/>
      <c r="BS1271" s="9"/>
      <c r="BT1271" s="5"/>
      <c r="BU1271" s="5"/>
      <c r="BV1271" s="6"/>
      <c r="BW1271" s="6"/>
      <c r="GM1271" s="6"/>
      <c r="GN1271" s="6"/>
      <c r="GO1271" s="6"/>
      <c r="GP1271" s="6"/>
      <c r="GQ1271" s="6"/>
      <c r="GR1271" s="6"/>
      <c r="GS1271" s="6"/>
      <c r="GT1271" s="6"/>
      <c r="GU1271" s="6"/>
      <c r="GV1271" s="6"/>
      <c r="GW1271" s="6"/>
      <c r="GX1271" s="6"/>
      <c r="GY1271" s="6"/>
      <c r="GZ1271" s="6"/>
      <c r="HA1271" s="6"/>
      <c r="HB1271" s="6"/>
      <c r="HC1271" s="6"/>
      <c r="HD1271" s="6"/>
      <c r="HE1271" s="6"/>
      <c r="HF1271" s="6"/>
    </row>
    <row r="1272" spans="1:214" ht="37.5" customHeight="1" x14ac:dyDescent="0.3">
      <c r="A1272" s="49" t="str">
        <f t="shared" ca="1" si="170"/>
        <v/>
      </c>
      <c r="B1272" s="22" t="str">
        <f t="shared" ca="1" si="171"/>
        <v/>
      </c>
      <c r="C1272" s="22" t="str">
        <f t="shared" ca="1" si="172"/>
        <v/>
      </c>
      <c r="D1272" s="1" t="str">
        <f t="shared" si="173"/>
        <v/>
      </c>
      <c r="E1272" s="79" t="str">
        <f t="shared" si="174"/>
        <v/>
      </c>
      <c r="F1272" s="94" t="str">
        <f t="shared" si="175"/>
        <v/>
      </c>
      <c r="G1272" s="1" t="str">
        <f t="shared" si="176"/>
        <v/>
      </c>
      <c r="H1272" s="48"/>
      <c r="I1272" s="118"/>
      <c r="J1272" s="56" t="s">
        <v>22</v>
      </c>
      <c r="K1272" s="160">
        <v>1265</v>
      </c>
      <c r="L1272" s="154" t="e">
        <f t="shared" ca="1" si="177"/>
        <v>#VALUE!</v>
      </c>
      <c r="M1272" s="157"/>
      <c r="N1272" s="157"/>
      <c r="P1272" s="6"/>
      <c r="Q1272" s="97"/>
      <c r="R1272" s="6"/>
      <c r="S1272" s="6"/>
      <c r="T1272" s="6"/>
      <c r="U1272" s="6"/>
      <c r="V1272" s="6"/>
      <c r="W1272" s="6"/>
      <c r="X1272" s="6"/>
      <c r="Y1272" s="132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  <c r="BC1272" s="6"/>
      <c r="BD1272" s="6"/>
      <c r="BE1272" s="6"/>
      <c r="BF1272" s="6"/>
      <c r="BG1272" s="6"/>
      <c r="BH1272" s="6"/>
      <c r="BI1272" s="6"/>
      <c r="BJ1272" s="6"/>
      <c r="BK1272" s="6"/>
      <c r="BL1272" s="6"/>
      <c r="BM1272" s="6"/>
      <c r="BN1272" s="6"/>
      <c r="BO1272" s="6"/>
      <c r="BP1272" s="6"/>
      <c r="BQ1272" s="5"/>
      <c r="BR1272" s="5"/>
      <c r="BS1272" s="9"/>
      <c r="BT1272" s="5"/>
      <c r="BU1272" s="5"/>
      <c r="BV1272" s="6"/>
      <c r="BW1272" s="6"/>
      <c r="GM1272" s="6"/>
      <c r="GN1272" s="6"/>
      <c r="GO1272" s="6"/>
      <c r="GP1272" s="6"/>
      <c r="GQ1272" s="6"/>
      <c r="GR1272" s="6"/>
      <c r="GS1272" s="6"/>
      <c r="GT1272" s="6"/>
      <c r="GU1272" s="6"/>
      <c r="GV1272" s="6"/>
      <c r="GW1272" s="6"/>
      <c r="GX1272" s="6"/>
      <c r="GY1272" s="6"/>
      <c r="GZ1272" s="6"/>
      <c r="HA1272" s="6"/>
      <c r="HB1272" s="6"/>
      <c r="HC1272" s="6"/>
      <c r="HD1272" s="6"/>
      <c r="HE1272" s="6"/>
      <c r="HF1272" s="6"/>
    </row>
    <row r="1273" spans="1:214" ht="37.5" customHeight="1" x14ac:dyDescent="0.3">
      <c r="A1273" s="49" t="str">
        <f t="shared" ca="1" si="170"/>
        <v/>
      </c>
      <c r="B1273" s="22" t="str">
        <f t="shared" ca="1" si="171"/>
        <v/>
      </c>
      <c r="C1273" s="22" t="str">
        <f t="shared" ca="1" si="172"/>
        <v/>
      </c>
      <c r="D1273" s="1" t="str">
        <f t="shared" si="173"/>
        <v/>
      </c>
      <c r="E1273" s="79" t="str">
        <f t="shared" si="174"/>
        <v/>
      </c>
      <c r="F1273" s="94" t="str">
        <f t="shared" si="175"/>
        <v/>
      </c>
      <c r="G1273" s="1" t="str">
        <f t="shared" si="176"/>
        <v/>
      </c>
      <c r="H1273" s="48"/>
      <c r="I1273" s="118"/>
      <c r="J1273" s="56" t="s">
        <v>22</v>
      </c>
      <c r="K1273" s="160">
        <v>1266</v>
      </c>
      <c r="L1273" s="154" t="e">
        <f t="shared" ca="1" si="177"/>
        <v>#VALUE!</v>
      </c>
      <c r="M1273" s="157"/>
      <c r="N1273" s="157"/>
      <c r="P1273" s="6"/>
      <c r="Q1273" s="97"/>
      <c r="R1273" s="6"/>
      <c r="S1273" s="6"/>
      <c r="T1273" s="6"/>
      <c r="U1273" s="6"/>
      <c r="V1273" s="6"/>
      <c r="W1273" s="6"/>
      <c r="X1273" s="6"/>
      <c r="Y1273" s="132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  <c r="BC1273" s="6"/>
      <c r="BD1273" s="6"/>
      <c r="BE1273" s="6"/>
      <c r="BF1273" s="6"/>
      <c r="BG1273" s="6"/>
      <c r="BH1273" s="6"/>
      <c r="BI1273" s="6"/>
      <c r="BJ1273" s="6"/>
      <c r="BK1273" s="6"/>
      <c r="BL1273" s="6"/>
      <c r="BM1273" s="6"/>
      <c r="BN1273" s="6"/>
      <c r="BO1273" s="6"/>
      <c r="BP1273" s="6"/>
      <c r="BQ1273" s="5"/>
      <c r="BR1273" s="5"/>
      <c r="BS1273" s="9"/>
      <c r="BT1273" s="5"/>
      <c r="BU1273" s="5"/>
      <c r="BV1273" s="6"/>
      <c r="BW1273" s="6"/>
      <c r="GM1273" s="6"/>
      <c r="GN1273" s="6"/>
      <c r="GO1273" s="6"/>
      <c r="GP1273" s="6"/>
      <c r="GQ1273" s="6"/>
      <c r="GR1273" s="6"/>
      <c r="GS1273" s="6"/>
      <c r="GT1273" s="6"/>
      <c r="GU1273" s="6"/>
      <c r="GV1273" s="6"/>
      <c r="GW1273" s="6"/>
      <c r="GX1273" s="6"/>
      <c r="GY1273" s="6"/>
      <c r="GZ1273" s="6"/>
      <c r="HA1273" s="6"/>
      <c r="HB1273" s="6"/>
      <c r="HC1273" s="6"/>
      <c r="HD1273" s="6"/>
      <c r="HE1273" s="6"/>
      <c r="HF1273" s="6"/>
    </row>
    <row r="1274" spans="1:214" ht="37.5" customHeight="1" x14ac:dyDescent="0.3">
      <c r="A1274" s="49" t="str">
        <f t="shared" ca="1" si="170"/>
        <v/>
      </c>
      <c r="B1274" s="22" t="str">
        <f t="shared" ca="1" si="171"/>
        <v/>
      </c>
      <c r="C1274" s="22" t="str">
        <f t="shared" ca="1" si="172"/>
        <v/>
      </c>
      <c r="D1274" s="1" t="str">
        <f t="shared" si="173"/>
        <v/>
      </c>
      <c r="E1274" s="79" t="str">
        <f t="shared" si="174"/>
        <v/>
      </c>
      <c r="F1274" s="94" t="str">
        <f t="shared" si="175"/>
        <v/>
      </c>
      <c r="G1274" s="1" t="str">
        <f t="shared" si="176"/>
        <v/>
      </c>
      <c r="H1274" s="48"/>
      <c r="I1274" s="118"/>
      <c r="J1274" s="56" t="s">
        <v>22</v>
      </c>
      <c r="K1274" s="160">
        <v>1267</v>
      </c>
      <c r="L1274" s="154" t="e">
        <f t="shared" ca="1" si="177"/>
        <v>#VALUE!</v>
      </c>
      <c r="M1274" s="157"/>
      <c r="N1274" s="157"/>
      <c r="P1274" s="6"/>
      <c r="Q1274" s="97"/>
      <c r="R1274" s="6"/>
      <c r="S1274" s="6"/>
      <c r="T1274" s="6"/>
      <c r="U1274" s="6"/>
      <c r="V1274" s="6"/>
      <c r="W1274" s="6"/>
      <c r="X1274" s="6"/>
      <c r="Y1274" s="132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  <c r="BC1274" s="6"/>
      <c r="BD1274" s="6"/>
      <c r="BE1274" s="6"/>
      <c r="BF1274" s="6"/>
      <c r="BG1274" s="6"/>
      <c r="BH1274" s="6"/>
      <c r="BI1274" s="6"/>
      <c r="BJ1274" s="6"/>
      <c r="BK1274" s="6"/>
      <c r="BL1274" s="6"/>
      <c r="BM1274" s="6"/>
      <c r="BN1274" s="6"/>
      <c r="BO1274" s="6"/>
      <c r="BP1274" s="6"/>
      <c r="BQ1274" s="5"/>
      <c r="BR1274" s="5"/>
      <c r="BS1274" s="9"/>
      <c r="BT1274" s="5"/>
      <c r="BU1274" s="5"/>
      <c r="BV1274" s="6"/>
      <c r="BW1274" s="6"/>
      <c r="GM1274" s="6"/>
      <c r="GN1274" s="6"/>
      <c r="GO1274" s="6"/>
      <c r="GP1274" s="6"/>
      <c r="GQ1274" s="6"/>
      <c r="GR1274" s="6"/>
      <c r="GS1274" s="6"/>
      <c r="GT1274" s="6"/>
      <c r="GU1274" s="6"/>
      <c r="GV1274" s="6"/>
      <c r="GW1274" s="6"/>
      <c r="GX1274" s="6"/>
      <c r="GY1274" s="6"/>
      <c r="GZ1274" s="6"/>
      <c r="HA1274" s="6"/>
      <c r="HB1274" s="6"/>
      <c r="HC1274" s="6"/>
      <c r="HD1274" s="6"/>
      <c r="HE1274" s="6"/>
      <c r="HF1274" s="6"/>
    </row>
    <row r="1275" spans="1:214" ht="37.5" customHeight="1" x14ac:dyDescent="0.3">
      <c r="A1275" s="49" t="str">
        <f t="shared" ca="1" si="170"/>
        <v/>
      </c>
      <c r="B1275" s="22" t="str">
        <f t="shared" ca="1" si="171"/>
        <v/>
      </c>
      <c r="C1275" s="22" t="str">
        <f t="shared" ca="1" si="172"/>
        <v/>
      </c>
      <c r="D1275" s="1" t="str">
        <f t="shared" si="173"/>
        <v/>
      </c>
      <c r="E1275" s="79" t="str">
        <f t="shared" si="174"/>
        <v/>
      </c>
      <c r="F1275" s="94" t="str">
        <f t="shared" si="175"/>
        <v/>
      </c>
      <c r="G1275" s="1" t="str">
        <f t="shared" si="176"/>
        <v/>
      </c>
      <c r="H1275" s="48"/>
      <c r="I1275" s="118"/>
      <c r="J1275" s="56" t="s">
        <v>22</v>
      </c>
      <c r="K1275" s="160">
        <v>1268</v>
      </c>
      <c r="L1275" s="154" t="e">
        <f t="shared" ca="1" si="177"/>
        <v>#VALUE!</v>
      </c>
      <c r="M1275" s="157"/>
      <c r="N1275" s="157"/>
      <c r="P1275" s="6"/>
      <c r="Q1275" s="97"/>
      <c r="R1275" s="6"/>
      <c r="S1275" s="6"/>
      <c r="T1275" s="6"/>
      <c r="U1275" s="6"/>
      <c r="V1275" s="6"/>
      <c r="W1275" s="6"/>
      <c r="X1275" s="6"/>
      <c r="Y1275" s="132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  <c r="BC1275" s="6"/>
      <c r="BD1275" s="6"/>
      <c r="BE1275" s="6"/>
      <c r="BF1275" s="6"/>
      <c r="BG1275" s="6"/>
      <c r="BH1275" s="6"/>
      <c r="BI1275" s="6"/>
      <c r="BJ1275" s="6"/>
      <c r="BK1275" s="6"/>
      <c r="BL1275" s="6"/>
      <c r="BM1275" s="6"/>
      <c r="BN1275" s="6"/>
      <c r="BO1275" s="6"/>
      <c r="BP1275" s="6"/>
      <c r="BQ1275" s="5"/>
      <c r="BR1275" s="5"/>
      <c r="BS1275" s="9"/>
      <c r="BT1275" s="5"/>
      <c r="BU1275" s="5"/>
      <c r="BV1275" s="6"/>
      <c r="BW1275" s="6"/>
      <c r="GM1275" s="6"/>
      <c r="GN1275" s="6"/>
      <c r="GO1275" s="6"/>
      <c r="GP1275" s="6"/>
      <c r="GQ1275" s="6"/>
      <c r="GR1275" s="6"/>
      <c r="GS1275" s="6"/>
      <c r="GT1275" s="6"/>
      <c r="GU1275" s="6"/>
      <c r="GV1275" s="6"/>
      <c r="GW1275" s="6"/>
      <c r="GX1275" s="6"/>
      <c r="GY1275" s="6"/>
      <c r="GZ1275" s="6"/>
      <c r="HA1275" s="6"/>
      <c r="HB1275" s="6"/>
      <c r="HC1275" s="6"/>
      <c r="HD1275" s="6"/>
      <c r="HE1275" s="6"/>
      <c r="HF1275" s="6"/>
    </row>
    <row r="1276" spans="1:214" ht="37.5" customHeight="1" x14ac:dyDescent="0.3">
      <c r="A1276" s="49" t="str">
        <f t="shared" ca="1" si="170"/>
        <v/>
      </c>
      <c r="B1276" s="22" t="str">
        <f t="shared" ca="1" si="171"/>
        <v/>
      </c>
      <c r="C1276" s="22" t="str">
        <f t="shared" ca="1" si="172"/>
        <v/>
      </c>
      <c r="D1276" s="1" t="str">
        <f t="shared" si="173"/>
        <v/>
      </c>
      <c r="E1276" s="79" t="str">
        <f t="shared" si="174"/>
        <v/>
      </c>
      <c r="F1276" s="94" t="str">
        <f t="shared" si="175"/>
        <v/>
      </c>
      <c r="G1276" s="1" t="str">
        <f t="shared" si="176"/>
        <v/>
      </c>
      <c r="H1276" s="48"/>
      <c r="I1276" s="118"/>
      <c r="J1276" s="56" t="s">
        <v>22</v>
      </c>
      <c r="K1276" s="160">
        <v>1269</v>
      </c>
      <c r="L1276" s="154" t="e">
        <f t="shared" ca="1" si="177"/>
        <v>#VALUE!</v>
      </c>
      <c r="M1276" s="157"/>
      <c r="N1276" s="157"/>
      <c r="P1276" s="6"/>
      <c r="Q1276" s="97"/>
      <c r="R1276" s="6"/>
      <c r="S1276" s="6"/>
      <c r="T1276" s="6"/>
      <c r="U1276" s="6"/>
      <c r="V1276" s="6"/>
      <c r="W1276" s="6"/>
      <c r="X1276" s="6"/>
      <c r="Y1276" s="132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  <c r="BC1276" s="6"/>
      <c r="BD1276" s="6"/>
      <c r="BE1276" s="6"/>
      <c r="BF1276" s="6"/>
      <c r="BG1276" s="6"/>
      <c r="BH1276" s="6"/>
      <c r="BI1276" s="6"/>
      <c r="BJ1276" s="6"/>
      <c r="BK1276" s="6"/>
      <c r="BL1276" s="6"/>
      <c r="BM1276" s="6"/>
      <c r="BN1276" s="6"/>
      <c r="BO1276" s="6"/>
      <c r="BP1276" s="6"/>
      <c r="BQ1276" s="5"/>
      <c r="BR1276" s="5"/>
      <c r="BS1276" s="9"/>
      <c r="BT1276" s="5"/>
      <c r="BU1276" s="5"/>
      <c r="BV1276" s="6"/>
      <c r="BW1276" s="6"/>
      <c r="GM1276" s="6"/>
      <c r="GN1276" s="6"/>
      <c r="GO1276" s="6"/>
      <c r="GP1276" s="6"/>
      <c r="GQ1276" s="6"/>
      <c r="GR1276" s="6"/>
      <c r="GS1276" s="6"/>
      <c r="GT1276" s="6"/>
      <c r="GU1276" s="6"/>
      <c r="GV1276" s="6"/>
      <c r="GW1276" s="6"/>
      <c r="GX1276" s="6"/>
      <c r="GY1276" s="6"/>
      <c r="GZ1276" s="6"/>
      <c r="HA1276" s="6"/>
      <c r="HB1276" s="6"/>
      <c r="HC1276" s="6"/>
      <c r="HD1276" s="6"/>
      <c r="HE1276" s="6"/>
      <c r="HF1276" s="6"/>
    </row>
    <row r="1277" spans="1:214" ht="37.5" customHeight="1" x14ac:dyDescent="0.3">
      <c r="A1277" s="49" t="str">
        <f t="shared" ca="1" si="170"/>
        <v/>
      </c>
      <c r="B1277" s="22" t="str">
        <f t="shared" ca="1" si="171"/>
        <v/>
      </c>
      <c r="C1277" s="22" t="str">
        <f t="shared" ca="1" si="172"/>
        <v/>
      </c>
      <c r="D1277" s="1" t="str">
        <f t="shared" si="173"/>
        <v/>
      </c>
      <c r="E1277" s="79" t="str">
        <f t="shared" si="174"/>
        <v/>
      </c>
      <c r="F1277" s="94" t="str">
        <f t="shared" si="175"/>
        <v/>
      </c>
      <c r="G1277" s="1" t="str">
        <f t="shared" si="176"/>
        <v/>
      </c>
      <c r="H1277" s="48"/>
      <c r="I1277" s="118"/>
      <c r="J1277" s="56" t="s">
        <v>22</v>
      </c>
      <c r="K1277" s="160">
        <v>1270</v>
      </c>
      <c r="L1277" s="154" t="e">
        <f t="shared" ca="1" si="177"/>
        <v>#VALUE!</v>
      </c>
      <c r="M1277" s="157"/>
      <c r="N1277" s="157"/>
      <c r="P1277" s="6"/>
      <c r="Q1277" s="97"/>
      <c r="R1277" s="6"/>
      <c r="S1277" s="6"/>
      <c r="T1277" s="6"/>
      <c r="U1277" s="6"/>
      <c r="V1277" s="6"/>
      <c r="W1277" s="6"/>
      <c r="X1277" s="6"/>
      <c r="Y1277" s="132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  <c r="BC1277" s="6"/>
      <c r="BD1277" s="6"/>
      <c r="BE1277" s="6"/>
      <c r="BF1277" s="6"/>
      <c r="BG1277" s="6"/>
      <c r="BH1277" s="6"/>
      <c r="BI1277" s="6"/>
      <c r="BJ1277" s="6"/>
      <c r="BK1277" s="6"/>
      <c r="BL1277" s="6"/>
      <c r="BM1277" s="6"/>
      <c r="BN1277" s="6"/>
      <c r="BO1277" s="6"/>
      <c r="BP1277" s="6"/>
      <c r="BQ1277" s="5"/>
      <c r="BR1277" s="5"/>
      <c r="BS1277" s="9"/>
      <c r="BT1277" s="5"/>
      <c r="BU1277" s="5"/>
      <c r="BV1277" s="6"/>
      <c r="BW1277" s="6"/>
      <c r="GM1277" s="6"/>
      <c r="GN1277" s="6"/>
      <c r="GO1277" s="6"/>
      <c r="GP1277" s="6"/>
      <c r="GQ1277" s="6"/>
      <c r="GR1277" s="6"/>
      <c r="GS1277" s="6"/>
      <c r="GT1277" s="6"/>
      <c r="GU1277" s="6"/>
      <c r="GV1277" s="6"/>
      <c r="GW1277" s="6"/>
      <c r="GX1277" s="6"/>
      <c r="GY1277" s="6"/>
      <c r="GZ1277" s="6"/>
      <c r="HA1277" s="6"/>
      <c r="HB1277" s="6"/>
      <c r="HC1277" s="6"/>
      <c r="HD1277" s="6"/>
      <c r="HE1277" s="6"/>
      <c r="HF1277" s="6"/>
    </row>
    <row r="1278" spans="1:214" ht="37.5" customHeight="1" x14ac:dyDescent="0.3">
      <c r="A1278" s="49" t="str">
        <f t="shared" ca="1" si="170"/>
        <v/>
      </c>
      <c r="B1278" s="22" t="str">
        <f t="shared" ca="1" si="171"/>
        <v/>
      </c>
      <c r="C1278" s="22" t="str">
        <f t="shared" ca="1" si="172"/>
        <v/>
      </c>
      <c r="D1278" s="1" t="str">
        <f t="shared" si="173"/>
        <v/>
      </c>
      <c r="E1278" s="79" t="str">
        <f t="shared" si="174"/>
        <v/>
      </c>
      <c r="F1278" s="94" t="str">
        <f t="shared" si="175"/>
        <v/>
      </c>
      <c r="G1278" s="1" t="str">
        <f t="shared" si="176"/>
        <v/>
      </c>
      <c r="H1278" s="48"/>
      <c r="I1278" s="118"/>
      <c r="J1278" s="56" t="s">
        <v>22</v>
      </c>
      <c r="K1278" s="160">
        <v>1271</v>
      </c>
      <c r="L1278" s="154" t="e">
        <f t="shared" ca="1" si="177"/>
        <v>#VALUE!</v>
      </c>
      <c r="M1278" s="157"/>
      <c r="N1278" s="157"/>
      <c r="P1278" s="6"/>
      <c r="Q1278" s="97"/>
      <c r="R1278" s="6"/>
      <c r="S1278" s="6"/>
      <c r="T1278" s="6"/>
      <c r="U1278" s="6"/>
      <c r="V1278" s="6"/>
      <c r="W1278" s="6"/>
      <c r="X1278" s="6"/>
      <c r="Y1278" s="132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  <c r="BC1278" s="6"/>
      <c r="BD1278" s="6"/>
      <c r="BE1278" s="6"/>
      <c r="BF1278" s="6"/>
      <c r="BG1278" s="6"/>
      <c r="BH1278" s="6"/>
      <c r="BI1278" s="6"/>
      <c r="BJ1278" s="6"/>
      <c r="BK1278" s="6"/>
      <c r="BL1278" s="6"/>
      <c r="BM1278" s="6"/>
      <c r="BN1278" s="6"/>
      <c r="BO1278" s="6"/>
      <c r="BP1278" s="6"/>
      <c r="BQ1278" s="5"/>
      <c r="BR1278" s="5"/>
      <c r="BS1278" s="9"/>
      <c r="BT1278" s="5"/>
      <c r="BU1278" s="5"/>
      <c r="BV1278" s="6"/>
      <c r="BW1278" s="6"/>
      <c r="GM1278" s="6"/>
      <c r="GN1278" s="6"/>
      <c r="GO1278" s="6"/>
      <c r="GP1278" s="6"/>
      <c r="GQ1278" s="6"/>
      <c r="GR1278" s="6"/>
      <c r="GS1278" s="6"/>
      <c r="GT1278" s="6"/>
      <c r="GU1278" s="6"/>
      <c r="GV1278" s="6"/>
      <c r="GW1278" s="6"/>
      <c r="GX1278" s="6"/>
      <c r="GY1278" s="6"/>
      <c r="GZ1278" s="6"/>
      <c r="HA1278" s="6"/>
      <c r="HB1278" s="6"/>
      <c r="HC1278" s="6"/>
      <c r="HD1278" s="6"/>
      <c r="HE1278" s="6"/>
      <c r="HF1278" s="6"/>
    </row>
    <row r="1279" spans="1:214" ht="37.5" customHeight="1" x14ac:dyDescent="0.3">
      <c r="A1279" s="49" t="str">
        <f t="shared" ca="1" si="170"/>
        <v/>
      </c>
      <c r="B1279" s="22" t="str">
        <f t="shared" ca="1" si="171"/>
        <v/>
      </c>
      <c r="C1279" s="22" t="str">
        <f t="shared" ca="1" si="172"/>
        <v/>
      </c>
      <c r="D1279" s="1" t="str">
        <f t="shared" si="173"/>
        <v/>
      </c>
      <c r="E1279" s="79" t="str">
        <f t="shared" si="174"/>
        <v/>
      </c>
      <c r="F1279" s="94" t="str">
        <f t="shared" si="175"/>
        <v/>
      </c>
      <c r="G1279" s="1" t="str">
        <f t="shared" si="176"/>
        <v/>
      </c>
      <c r="H1279" s="48"/>
      <c r="I1279" s="118"/>
      <c r="J1279" s="56" t="s">
        <v>22</v>
      </c>
      <c r="K1279" s="160">
        <v>1272</v>
      </c>
      <c r="L1279" s="154" t="e">
        <f t="shared" ca="1" si="177"/>
        <v>#VALUE!</v>
      </c>
      <c r="M1279" s="157"/>
      <c r="N1279" s="157"/>
      <c r="P1279" s="6"/>
      <c r="Q1279" s="97"/>
      <c r="R1279" s="6"/>
      <c r="S1279" s="6"/>
      <c r="T1279" s="6"/>
      <c r="U1279" s="6"/>
      <c r="V1279" s="6"/>
      <c r="W1279" s="6"/>
      <c r="X1279" s="6"/>
      <c r="Y1279" s="132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  <c r="BC1279" s="6"/>
      <c r="BD1279" s="6"/>
      <c r="BE1279" s="6"/>
      <c r="BF1279" s="6"/>
      <c r="BG1279" s="6"/>
      <c r="BH1279" s="6"/>
      <c r="BI1279" s="6"/>
      <c r="BJ1279" s="6"/>
      <c r="BK1279" s="6"/>
      <c r="BL1279" s="6"/>
      <c r="BM1279" s="6"/>
      <c r="BN1279" s="6"/>
      <c r="BO1279" s="6"/>
      <c r="BP1279" s="6"/>
      <c r="BQ1279" s="5"/>
      <c r="BR1279" s="5"/>
      <c r="BS1279" s="9"/>
      <c r="BT1279" s="5"/>
      <c r="BU1279" s="5"/>
      <c r="BV1279" s="6"/>
      <c r="BW1279" s="6"/>
      <c r="GM1279" s="6"/>
      <c r="GN1279" s="6"/>
      <c r="GO1279" s="6"/>
      <c r="GP1279" s="6"/>
      <c r="GQ1279" s="6"/>
      <c r="GR1279" s="6"/>
      <c r="GS1279" s="6"/>
      <c r="GT1279" s="6"/>
      <c r="GU1279" s="6"/>
      <c r="GV1279" s="6"/>
      <c r="GW1279" s="6"/>
      <c r="GX1279" s="6"/>
      <c r="GY1279" s="6"/>
      <c r="GZ1279" s="6"/>
      <c r="HA1279" s="6"/>
      <c r="HB1279" s="6"/>
      <c r="HC1279" s="6"/>
      <c r="HD1279" s="6"/>
      <c r="HE1279" s="6"/>
      <c r="HF1279" s="6"/>
    </row>
    <row r="1280" spans="1:214" ht="37.5" customHeight="1" x14ac:dyDescent="0.3">
      <c r="A1280" s="49" t="str">
        <f t="shared" ca="1" si="170"/>
        <v/>
      </c>
      <c r="B1280" s="22" t="str">
        <f t="shared" ca="1" si="171"/>
        <v/>
      </c>
      <c r="C1280" s="22" t="str">
        <f t="shared" ca="1" si="172"/>
        <v/>
      </c>
      <c r="D1280" s="1" t="str">
        <f t="shared" si="173"/>
        <v/>
      </c>
      <c r="E1280" s="79" t="str">
        <f t="shared" si="174"/>
        <v/>
      </c>
      <c r="F1280" s="94" t="str">
        <f t="shared" si="175"/>
        <v/>
      </c>
      <c r="G1280" s="1" t="str">
        <f t="shared" si="176"/>
        <v/>
      </c>
      <c r="H1280" s="48"/>
      <c r="I1280" s="118"/>
      <c r="J1280" s="56" t="s">
        <v>22</v>
      </c>
      <c r="K1280" s="160">
        <v>1273</v>
      </c>
      <c r="L1280" s="154" t="e">
        <f t="shared" ca="1" si="177"/>
        <v>#VALUE!</v>
      </c>
      <c r="M1280" s="157"/>
      <c r="N1280" s="157"/>
      <c r="P1280" s="6"/>
      <c r="Q1280" s="97"/>
      <c r="R1280" s="6"/>
      <c r="S1280" s="6"/>
      <c r="T1280" s="6"/>
      <c r="U1280" s="6"/>
      <c r="V1280" s="6"/>
      <c r="W1280" s="6"/>
      <c r="X1280" s="6"/>
      <c r="Y1280" s="132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  <c r="BC1280" s="6"/>
      <c r="BD1280" s="6"/>
      <c r="BE1280" s="6"/>
      <c r="BF1280" s="6"/>
      <c r="BG1280" s="6"/>
      <c r="BH1280" s="6"/>
      <c r="BI1280" s="6"/>
      <c r="BJ1280" s="6"/>
      <c r="BK1280" s="6"/>
      <c r="BL1280" s="6"/>
      <c r="BM1280" s="6"/>
      <c r="BN1280" s="6"/>
      <c r="BO1280" s="6"/>
      <c r="BP1280" s="6"/>
      <c r="BQ1280" s="5"/>
      <c r="BR1280" s="5"/>
      <c r="BS1280" s="9"/>
      <c r="BT1280" s="5"/>
      <c r="BU1280" s="5"/>
      <c r="BV1280" s="6"/>
      <c r="BW1280" s="6"/>
      <c r="GM1280" s="6"/>
      <c r="GN1280" s="6"/>
      <c r="GO1280" s="6"/>
      <c r="GP1280" s="6"/>
      <c r="GQ1280" s="6"/>
      <c r="GR1280" s="6"/>
      <c r="GS1280" s="6"/>
      <c r="GT1280" s="6"/>
      <c r="GU1280" s="6"/>
      <c r="GV1280" s="6"/>
      <c r="GW1280" s="6"/>
      <c r="GX1280" s="6"/>
      <c r="GY1280" s="6"/>
      <c r="GZ1280" s="6"/>
      <c r="HA1280" s="6"/>
      <c r="HB1280" s="6"/>
      <c r="HC1280" s="6"/>
      <c r="HD1280" s="6"/>
      <c r="HE1280" s="6"/>
      <c r="HF1280" s="6"/>
    </row>
    <row r="1281" spans="1:214" ht="37.5" customHeight="1" x14ac:dyDescent="0.3">
      <c r="A1281" s="49" t="str">
        <f t="shared" ca="1" si="170"/>
        <v/>
      </c>
      <c r="B1281" s="22" t="str">
        <f t="shared" ca="1" si="171"/>
        <v/>
      </c>
      <c r="C1281" s="22" t="str">
        <f t="shared" ca="1" si="172"/>
        <v/>
      </c>
      <c r="D1281" s="1" t="str">
        <f t="shared" si="173"/>
        <v/>
      </c>
      <c r="E1281" s="79" t="str">
        <f t="shared" si="174"/>
        <v/>
      </c>
      <c r="F1281" s="94" t="str">
        <f t="shared" si="175"/>
        <v/>
      </c>
      <c r="G1281" s="1" t="str">
        <f t="shared" si="176"/>
        <v/>
      </c>
      <c r="H1281" s="48"/>
      <c r="I1281" s="118"/>
      <c r="J1281" s="56" t="s">
        <v>22</v>
      </c>
      <c r="K1281" s="160">
        <v>1274</v>
      </c>
      <c r="L1281" s="154" t="e">
        <f t="shared" ca="1" si="177"/>
        <v>#VALUE!</v>
      </c>
      <c r="M1281" s="157"/>
      <c r="N1281" s="157"/>
      <c r="P1281" s="6"/>
      <c r="Q1281" s="97"/>
      <c r="R1281" s="6"/>
      <c r="S1281" s="6"/>
      <c r="T1281" s="6"/>
      <c r="U1281" s="6"/>
      <c r="V1281" s="6"/>
      <c r="W1281" s="6"/>
      <c r="X1281" s="6"/>
      <c r="Y1281" s="132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  <c r="BC1281" s="6"/>
      <c r="BD1281" s="6"/>
      <c r="BE1281" s="6"/>
      <c r="BF1281" s="6"/>
      <c r="BG1281" s="6"/>
      <c r="BH1281" s="6"/>
      <c r="BI1281" s="6"/>
      <c r="BJ1281" s="6"/>
      <c r="BK1281" s="6"/>
      <c r="BL1281" s="6"/>
      <c r="BM1281" s="6"/>
      <c r="BN1281" s="6"/>
      <c r="BO1281" s="6"/>
      <c r="BP1281" s="6"/>
      <c r="BQ1281" s="5"/>
      <c r="BR1281" s="5"/>
      <c r="BS1281" s="9"/>
      <c r="BT1281" s="5"/>
      <c r="BU1281" s="5"/>
      <c r="BV1281" s="6"/>
      <c r="BW1281" s="6"/>
      <c r="GM1281" s="6"/>
      <c r="GN1281" s="6"/>
      <c r="GO1281" s="6"/>
      <c r="GP1281" s="6"/>
      <c r="GQ1281" s="6"/>
      <c r="GR1281" s="6"/>
      <c r="GS1281" s="6"/>
      <c r="GT1281" s="6"/>
      <c r="GU1281" s="6"/>
      <c r="GV1281" s="6"/>
      <c r="GW1281" s="6"/>
      <c r="GX1281" s="6"/>
      <c r="GY1281" s="6"/>
      <c r="GZ1281" s="6"/>
      <c r="HA1281" s="6"/>
      <c r="HB1281" s="6"/>
      <c r="HC1281" s="6"/>
      <c r="HD1281" s="6"/>
      <c r="HE1281" s="6"/>
      <c r="HF1281" s="6"/>
    </row>
    <row r="1282" spans="1:214" ht="37.5" customHeight="1" x14ac:dyDescent="0.3">
      <c r="A1282" s="49" t="str">
        <f t="shared" ca="1" si="170"/>
        <v/>
      </c>
      <c r="B1282" s="22" t="str">
        <f t="shared" ca="1" si="171"/>
        <v/>
      </c>
      <c r="C1282" s="22" t="str">
        <f t="shared" ca="1" si="172"/>
        <v/>
      </c>
      <c r="D1282" s="1" t="str">
        <f t="shared" si="173"/>
        <v/>
      </c>
      <c r="E1282" s="79" t="str">
        <f t="shared" si="174"/>
        <v/>
      </c>
      <c r="F1282" s="94" t="str">
        <f t="shared" si="175"/>
        <v/>
      </c>
      <c r="G1282" s="1" t="str">
        <f t="shared" si="176"/>
        <v/>
      </c>
      <c r="H1282" s="48"/>
      <c r="I1282" s="118"/>
      <c r="J1282" s="56" t="s">
        <v>22</v>
      </c>
      <c r="K1282" s="160">
        <v>1275</v>
      </c>
      <c r="L1282" s="154" t="e">
        <f t="shared" ca="1" si="177"/>
        <v>#VALUE!</v>
      </c>
      <c r="M1282" s="157"/>
      <c r="N1282" s="157"/>
      <c r="P1282" s="6"/>
      <c r="Q1282" s="97"/>
      <c r="R1282" s="6"/>
      <c r="S1282" s="6"/>
      <c r="T1282" s="6"/>
      <c r="U1282" s="6"/>
      <c r="V1282" s="6"/>
      <c r="W1282" s="6"/>
      <c r="X1282" s="6"/>
      <c r="Y1282" s="132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  <c r="BC1282" s="6"/>
      <c r="BD1282" s="6"/>
      <c r="BE1282" s="6"/>
      <c r="BF1282" s="6"/>
      <c r="BG1282" s="6"/>
      <c r="BH1282" s="6"/>
      <c r="BI1282" s="6"/>
      <c r="BJ1282" s="6"/>
      <c r="BK1282" s="6"/>
      <c r="BL1282" s="6"/>
      <c r="BM1282" s="6"/>
      <c r="BN1282" s="6"/>
      <c r="BO1282" s="6"/>
      <c r="BP1282" s="6"/>
      <c r="BQ1282" s="5"/>
      <c r="BR1282" s="5"/>
      <c r="BS1282" s="9"/>
      <c r="BT1282" s="5"/>
      <c r="BU1282" s="5"/>
      <c r="BV1282" s="6"/>
      <c r="BW1282" s="6"/>
      <c r="GM1282" s="6"/>
      <c r="GN1282" s="6"/>
      <c r="GO1282" s="6"/>
      <c r="GP1282" s="6"/>
      <c r="GQ1282" s="6"/>
      <c r="GR1282" s="6"/>
      <c r="GS1282" s="6"/>
      <c r="GT1282" s="6"/>
      <c r="GU1282" s="6"/>
      <c r="GV1282" s="6"/>
      <c r="GW1282" s="6"/>
      <c r="GX1282" s="6"/>
      <c r="GY1282" s="6"/>
      <c r="GZ1282" s="6"/>
      <c r="HA1282" s="6"/>
      <c r="HB1282" s="6"/>
      <c r="HC1282" s="6"/>
      <c r="HD1282" s="6"/>
      <c r="HE1282" s="6"/>
      <c r="HF1282" s="6"/>
    </row>
    <row r="1283" spans="1:214" ht="37.5" customHeight="1" x14ac:dyDescent="0.3">
      <c r="A1283" s="49" t="str">
        <f t="shared" ca="1" si="170"/>
        <v/>
      </c>
      <c r="B1283" s="22" t="str">
        <f t="shared" ca="1" si="171"/>
        <v/>
      </c>
      <c r="C1283" s="22" t="str">
        <f t="shared" ca="1" si="172"/>
        <v/>
      </c>
      <c r="D1283" s="1" t="str">
        <f t="shared" si="173"/>
        <v/>
      </c>
      <c r="E1283" s="79" t="str">
        <f t="shared" si="174"/>
        <v/>
      </c>
      <c r="F1283" s="94" t="str">
        <f t="shared" si="175"/>
        <v/>
      </c>
      <c r="G1283" s="1" t="str">
        <f t="shared" si="176"/>
        <v/>
      </c>
      <c r="H1283" s="48"/>
      <c r="I1283" s="118"/>
      <c r="J1283" s="56" t="s">
        <v>22</v>
      </c>
      <c r="K1283" s="160">
        <v>1276</v>
      </c>
      <c r="L1283" s="154" t="e">
        <f t="shared" ca="1" si="177"/>
        <v>#VALUE!</v>
      </c>
      <c r="M1283" s="157"/>
      <c r="N1283" s="157"/>
      <c r="P1283" s="6"/>
      <c r="Q1283" s="97"/>
      <c r="R1283" s="6"/>
      <c r="S1283" s="6"/>
      <c r="T1283" s="6"/>
      <c r="U1283" s="6"/>
      <c r="V1283" s="6"/>
      <c r="W1283" s="6"/>
      <c r="X1283" s="6"/>
      <c r="Y1283" s="132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  <c r="BC1283" s="6"/>
      <c r="BD1283" s="6"/>
      <c r="BE1283" s="6"/>
      <c r="BF1283" s="6"/>
      <c r="BG1283" s="6"/>
      <c r="BH1283" s="6"/>
      <c r="BI1283" s="6"/>
      <c r="BJ1283" s="6"/>
      <c r="BK1283" s="6"/>
      <c r="BL1283" s="6"/>
      <c r="BM1283" s="6"/>
      <c r="BN1283" s="6"/>
      <c r="BO1283" s="6"/>
      <c r="BP1283" s="6"/>
      <c r="BQ1283" s="5"/>
      <c r="BR1283" s="5"/>
      <c r="BS1283" s="9"/>
      <c r="BT1283" s="5"/>
      <c r="BU1283" s="5"/>
      <c r="BV1283" s="6"/>
      <c r="BW1283" s="6"/>
      <c r="GM1283" s="6"/>
      <c r="GN1283" s="6"/>
      <c r="GO1283" s="6"/>
      <c r="GP1283" s="6"/>
      <c r="GQ1283" s="6"/>
      <c r="GR1283" s="6"/>
      <c r="GS1283" s="6"/>
      <c r="GT1283" s="6"/>
      <c r="GU1283" s="6"/>
      <c r="GV1283" s="6"/>
      <c r="GW1283" s="6"/>
      <c r="GX1283" s="6"/>
      <c r="GY1283" s="6"/>
      <c r="GZ1283" s="6"/>
      <c r="HA1283" s="6"/>
      <c r="HB1283" s="6"/>
      <c r="HC1283" s="6"/>
      <c r="HD1283" s="6"/>
      <c r="HE1283" s="6"/>
      <c r="HF1283" s="6"/>
    </row>
    <row r="1284" spans="1:214" ht="37.5" customHeight="1" x14ac:dyDescent="0.3">
      <c r="A1284" s="49" t="str">
        <f t="shared" ca="1" si="170"/>
        <v/>
      </c>
      <c r="B1284" s="22" t="str">
        <f t="shared" ca="1" si="171"/>
        <v/>
      </c>
      <c r="C1284" s="22" t="str">
        <f t="shared" ca="1" si="172"/>
        <v/>
      </c>
      <c r="D1284" s="1" t="str">
        <f t="shared" si="173"/>
        <v/>
      </c>
      <c r="E1284" s="79" t="str">
        <f t="shared" si="174"/>
        <v/>
      </c>
      <c r="F1284" s="94" t="str">
        <f t="shared" si="175"/>
        <v/>
      </c>
      <c r="G1284" s="1" t="str">
        <f t="shared" si="176"/>
        <v/>
      </c>
      <c r="H1284" s="48"/>
      <c r="I1284" s="118"/>
      <c r="J1284" s="56" t="s">
        <v>22</v>
      </c>
      <c r="K1284" s="160">
        <v>1277</v>
      </c>
      <c r="L1284" s="154" t="e">
        <f t="shared" ca="1" si="177"/>
        <v>#VALUE!</v>
      </c>
      <c r="M1284" s="157"/>
      <c r="N1284" s="157"/>
      <c r="P1284" s="6"/>
      <c r="Q1284" s="97"/>
      <c r="R1284" s="6"/>
      <c r="S1284" s="6"/>
      <c r="T1284" s="6"/>
      <c r="U1284" s="6"/>
      <c r="V1284" s="6"/>
      <c r="W1284" s="6"/>
      <c r="X1284" s="6"/>
      <c r="Y1284" s="132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  <c r="BC1284" s="6"/>
      <c r="BD1284" s="6"/>
      <c r="BE1284" s="6"/>
      <c r="BF1284" s="6"/>
      <c r="BG1284" s="6"/>
      <c r="BH1284" s="6"/>
      <c r="BI1284" s="6"/>
      <c r="BJ1284" s="6"/>
      <c r="BK1284" s="6"/>
      <c r="BL1284" s="6"/>
      <c r="BM1284" s="6"/>
      <c r="BN1284" s="6"/>
      <c r="BO1284" s="6"/>
      <c r="BP1284" s="6"/>
      <c r="BQ1284" s="5"/>
      <c r="BR1284" s="5"/>
      <c r="BS1284" s="9"/>
      <c r="BT1284" s="5"/>
      <c r="BU1284" s="5"/>
      <c r="BV1284" s="6"/>
      <c r="BW1284" s="6"/>
      <c r="GM1284" s="6"/>
      <c r="GN1284" s="6"/>
      <c r="GO1284" s="6"/>
      <c r="GP1284" s="6"/>
      <c r="GQ1284" s="6"/>
      <c r="GR1284" s="6"/>
      <c r="GS1284" s="6"/>
      <c r="GT1284" s="6"/>
      <c r="GU1284" s="6"/>
      <c r="GV1284" s="6"/>
      <c r="GW1284" s="6"/>
      <c r="GX1284" s="6"/>
      <c r="GY1284" s="6"/>
      <c r="GZ1284" s="6"/>
      <c r="HA1284" s="6"/>
      <c r="HB1284" s="6"/>
      <c r="HC1284" s="6"/>
      <c r="HD1284" s="6"/>
      <c r="HE1284" s="6"/>
      <c r="HF1284" s="6"/>
    </row>
    <row r="1285" spans="1:214" ht="37.5" customHeight="1" x14ac:dyDescent="0.3">
      <c r="A1285" s="49" t="str">
        <f t="shared" ca="1" si="170"/>
        <v/>
      </c>
      <c r="B1285" s="22" t="str">
        <f t="shared" ca="1" si="171"/>
        <v/>
      </c>
      <c r="C1285" s="22" t="str">
        <f t="shared" ca="1" si="172"/>
        <v/>
      </c>
      <c r="D1285" s="1" t="str">
        <f t="shared" si="173"/>
        <v/>
      </c>
      <c r="E1285" s="79" t="str">
        <f t="shared" si="174"/>
        <v/>
      </c>
      <c r="F1285" s="94" t="str">
        <f t="shared" si="175"/>
        <v/>
      </c>
      <c r="G1285" s="1" t="str">
        <f t="shared" si="176"/>
        <v/>
      </c>
      <c r="H1285" s="48"/>
      <c r="I1285" s="118"/>
      <c r="J1285" s="56" t="s">
        <v>22</v>
      </c>
      <c r="K1285" s="160">
        <v>1278</v>
      </c>
      <c r="L1285" s="154" t="e">
        <f t="shared" ca="1" si="177"/>
        <v>#VALUE!</v>
      </c>
      <c r="M1285" s="157"/>
      <c r="N1285" s="157"/>
      <c r="P1285" s="6"/>
      <c r="Q1285" s="97"/>
      <c r="R1285" s="6"/>
      <c r="S1285" s="6"/>
      <c r="T1285" s="6"/>
      <c r="U1285" s="6"/>
      <c r="V1285" s="6"/>
      <c r="W1285" s="6"/>
      <c r="X1285" s="6"/>
      <c r="Y1285" s="132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  <c r="BC1285" s="6"/>
      <c r="BD1285" s="6"/>
      <c r="BE1285" s="6"/>
      <c r="BF1285" s="6"/>
      <c r="BG1285" s="6"/>
      <c r="BH1285" s="6"/>
      <c r="BI1285" s="6"/>
      <c r="BJ1285" s="6"/>
      <c r="BK1285" s="6"/>
      <c r="BL1285" s="6"/>
      <c r="BM1285" s="6"/>
      <c r="BN1285" s="6"/>
      <c r="BO1285" s="6"/>
      <c r="BP1285" s="6"/>
      <c r="BQ1285" s="5"/>
      <c r="BR1285" s="5"/>
      <c r="BS1285" s="9"/>
      <c r="BT1285" s="5"/>
      <c r="BU1285" s="5"/>
      <c r="BV1285" s="6"/>
      <c r="BW1285" s="6"/>
      <c r="GM1285" s="6"/>
      <c r="GN1285" s="6"/>
      <c r="GO1285" s="6"/>
      <c r="GP1285" s="6"/>
      <c r="GQ1285" s="6"/>
      <c r="GR1285" s="6"/>
      <c r="GS1285" s="6"/>
      <c r="GT1285" s="6"/>
      <c r="GU1285" s="6"/>
      <c r="GV1285" s="6"/>
      <c r="GW1285" s="6"/>
      <c r="GX1285" s="6"/>
      <c r="GY1285" s="6"/>
      <c r="GZ1285" s="6"/>
      <c r="HA1285" s="6"/>
      <c r="HB1285" s="6"/>
      <c r="HC1285" s="6"/>
      <c r="HD1285" s="6"/>
      <c r="HE1285" s="6"/>
      <c r="HF1285" s="6"/>
    </row>
    <row r="1286" spans="1:214" ht="37.5" customHeight="1" x14ac:dyDescent="0.3">
      <c r="A1286" s="49" t="str">
        <f t="shared" ca="1" si="170"/>
        <v/>
      </c>
      <c r="B1286" s="22" t="str">
        <f t="shared" ca="1" si="171"/>
        <v/>
      </c>
      <c r="C1286" s="22" t="str">
        <f t="shared" ca="1" si="172"/>
        <v/>
      </c>
      <c r="D1286" s="1" t="str">
        <f t="shared" si="173"/>
        <v/>
      </c>
      <c r="E1286" s="79" t="str">
        <f t="shared" si="174"/>
        <v/>
      </c>
      <c r="F1286" s="94" t="str">
        <f t="shared" si="175"/>
        <v/>
      </c>
      <c r="G1286" s="1" t="str">
        <f t="shared" si="176"/>
        <v/>
      </c>
      <c r="H1286" s="48"/>
      <c r="I1286" s="118"/>
      <c r="J1286" s="56" t="s">
        <v>22</v>
      </c>
      <c r="K1286" s="160">
        <v>1279</v>
      </c>
      <c r="L1286" s="154" t="e">
        <f t="shared" ca="1" si="177"/>
        <v>#VALUE!</v>
      </c>
      <c r="M1286" s="157"/>
      <c r="N1286" s="157"/>
      <c r="P1286" s="6"/>
      <c r="Q1286" s="97"/>
      <c r="R1286" s="6"/>
      <c r="S1286" s="6"/>
      <c r="T1286" s="6"/>
      <c r="U1286" s="6"/>
      <c r="V1286" s="6"/>
      <c r="W1286" s="6"/>
      <c r="X1286" s="6"/>
      <c r="Y1286" s="132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  <c r="BC1286" s="6"/>
      <c r="BD1286" s="6"/>
      <c r="BE1286" s="6"/>
      <c r="BF1286" s="6"/>
      <c r="BG1286" s="6"/>
      <c r="BH1286" s="6"/>
      <c r="BI1286" s="6"/>
      <c r="BJ1286" s="6"/>
      <c r="BK1286" s="6"/>
      <c r="BL1286" s="6"/>
      <c r="BM1286" s="6"/>
      <c r="BN1286" s="6"/>
      <c r="BO1286" s="6"/>
      <c r="BP1286" s="6"/>
      <c r="BQ1286" s="5"/>
      <c r="BR1286" s="5"/>
      <c r="BS1286" s="9"/>
      <c r="BT1286" s="5"/>
      <c r="BU1286" s="5"/>
      <c r="BV1286" s="6"/>
      <c r="BW1286" s="6"/>
      <c r="GM1286" s="6"/>
      <c r="GN1286" s="6"/>
      <c r="GO1286" s="6"/>
      <c r="GP1286" s="6"/>
      <c r="GQ1286" s="6"/>
      <c r="GR1286" s="6"/>
      <c r="GS1286" s="6"/>
      <c r="GT1286" s="6"/>
      <c r="GU1286" s="6"/>
      <c r="GV1286" s="6"/>
      <c r="GW1286" s="6"/>
      <c r="GX1286" s="6"/>
      <c r="GY1286" s="6"/>
      <c r="GZ1286" s="6"/>
      <c r="HA1286" s="6"/>
      <c r="HB1286" s="6"/>
      <c r="HC1286" s="6"/>
      <c r="HD1286" s="6"/>
      <c r="HE1286" s="6"/>
      <c r="HF1286" s="6"/>
    </row>
    <row r="1287" spans="1:214" ht="37.5" customHeight="1" x14ac:dyDescent="0.3">
      <c r="A1287" s="49" t="str">
        <f t="shared" ca="1" si="170"/>
        <v/>
      </c>
      <c r="B1287" s="22" t="str">
        <f t="shared" ca="1" si="171"/>
        <v/>
      </c>
      <c r="C1287" s="22" t="str">
        <f t="shared" ca="1" si="172"/>
        <v/>
      </c>
      <c r="D1287" s="1" t="str">
        <f t="shared" si="173"/>
        <v/>
      </c>
      <c r="E1287" s="79" t="str">
        <f t="shared" si="174"/>
        <v/>
      </c>
      <c r="F1287" s="94" t="str">
        <f t="shared" si="175"/>
        <v/>
      </c>
      <c r="G1287" s="1" t="str">
        <f t="shared" si="176"/>
        <v/>
      </c>
      <c r="H1287" s="48"/>
      <c r="I1287" s="118"/>
      <c r="J1287" s="56" t="s">
        <v>22</v>
      </c>
      <c r="K1287" s="160">
        <v>1280</v>
      </c>
      <c r="L1287" s="154" t="e">
        <f t="shared" ca="1" si="177"/>
        <v>#VALUE!</v>
      </c>
      <c r="M1287" s="157"/>
      <c r="N1287" s="157"/>
      <c r="P1287" s="6"/>
      <c r="Q1287" s="97"/>
      <c r="R1287" s="6"/>
      <c r="S1287" s="6"/>
      <c r="T1287" s="6"/>
      <c r="U1287" s="6"/>
      <c r="V1287" s="6"/>
      <c r="W1287" s="6"/>
      <c r="X1287" s="6"/>
      <c r="Y1287" s="132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  <c r="BC1287" s="6"/>
      <c r="BD1287" s="6"/>
      <c r="BE1287" s="6"/>
      <c r="BF1287" s="6"/>
      <c r="BG1287" s="6"/>
      <c r="BH1287" s="6"/>
      <c r="BI1287" s="6"/>
      <c r="BJ1287" s="6"/>
      <c r="BK1287" s="6"/>
      <c r="BL1287" s="6"/>
      <c r="BM1287" s="6"/>
      <c r="BN1287" s="6"/>
      <c r="BO1287" s="6"/>
      <c r="BP1287" s="6"/>
      <c r="BQ1287" s="5"/>
      <c r="BR1287" s="5"/>
      <c r="BS1287" s="9"/>
      <c r="BT1287" s="5"/>
      <c r="BU1287" s="5"/>
      <c r="BV1287" s="6"/>
      <c r="BW1287" s="6"/>
      <c r="GM1287" s="6"/>
      <c r="GN1287" s="6"/>
      <c r="GO1287" s="6"/>
      <c r="GP1287" s="6"/>
      <c r="GQ1287" s="6"/>
      <c r="GR1287" s="6"/>
      <c r="GS1287" s="6"/>
      <c r="GT1287" s="6"/>
      <c r="GU1287" s="6"/>
      <c r="GV1287" s="6"/>
      <c r="GW1287" s="6"/>
      <c r="GX1287" s="6"/>
      <c r="GY1287" s="6"/>
      <c r="GZ1287" s="6"/>
      <c r="HA1287" s="6"/>
      <c r="HB1287" s="6"/>
      <c r="HC1287" s="6"/>
      <c r="HD1287" s="6"/>
      <c r="HE1287" s="6"/>
      <c r="HF1287" s="6"/>
    </row>
    <row r="1288" spans="1:214" ht="37.5" customHeight="1" x14ac:dyDescent="0.3">
      <c r="A1288" s="49" t="str">
        <f t="shared" ca="1" si="170"/>
        <v/>
      </c>
      <c r="B1288" s="22" t="str">
        <f t="shared" ca="1" si="171"/>
        <v/>
      </c>
      <c r="C1288" s="22" t="str">
        <f t="shared" ca="1" si="172"/>
        <v/>
      </c>
      <c r="D1288" s="1" t="str">
        <f t="shared" si="173"/>
        <v/>
      </c>
      <c r="E1288" s="79" t="str">
        <f t="shared" si="174"/>
        <v/>
      </c>
      <c r="F1288" s="94" t="str">
        <f t="shared" si="175"/>
        <v/>
      </c>
      <c r="G1288" s="1" t="str">
        <f t="shared" si="176"/>
        <v/>
      </c>
      <c r="H1288" s="48"/>
      <c r="I1288" s="118"/>
      <c r="J1288" s="56" t="s">
        <v>22</v>
      </c>
      <c r="K1288" s="160">
        <v>1281</v>
      </c>
      <c r="L1288" s="154" t="e">
        <f t="shared" ca="1" si="177"/>
        <v>#VALUE!</v>
      </c>
      <c r="M1288" s="157"/>
      <c r="N1288" s="157"/>
      <c r="P1288" s="6"/>
      <c r="Q1288" s="97"/>
      <c r="R1288" s="6"/>
      <c r="S1288" s="6"/>
      <c r="T1288" s="6"/>
      <c r="U1288" s="6"/>
      <c r="V1288" s="6"/>
      <c r="W1288" s="6"/>
      <c r="X1288" s="6"/>
      <c r="Y1288" s="132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  <c r="BC1288" s="6"/>
      <c r="BD1288" s="6"/>
      <c r="BE1288" s="6"/>
      <c r="BF1288" s="6"/>
      <c r="BG1288" s="6"/>
      <c r="BH1288" s="6"/>
      <c r="BI1288" s="6"/>
      <c r="BJ1288" s="6"/>
      <c r="BK1288" s="6"/>
      <c r="BL1288" s="6"/>
      <c r="BM1288" s="6"/>
      <c r="BN1288" s="6"/>
      <c r="BO1288" s="6"/>
      <c r="BP1288" s="6"/>
      <c r="BQ1288" s="5"/>
      <c r="BR1288" s="5"/>
      <c r="BS1288" s="9"/>
      <c r="BT1288" s="5"/>
      <c r="BU1288" s="5"/>
      <c r="BV1288" s="6"/>
      <c r="BW1288" s="6"/>
      <c r="GM1288" s="6"/>
      <c r="GN1288" s="6"/>
      <c r="GO1288" s="6"/>
      <c r="GP1288" s="6"/>
      <c r="GQ1288" s="6"/>
      <c r="GR1288" s="6"/>
      <c r="GS1288" s="6"/>
      <c r="GT1288" s="6"/>
      <c r="GU1288" s="6"/>
      <c r="GV1288" s="6"/>
      <c r="GW1288" s="6"/>
      <c r="GX1288" s="6"/>
      <c r="GY1288" s="6"/>
      <c r="GZ1288" s="6"/>
      <c r="HA1288" s="6"/>
      <c r="HB1288" s="6"/>
      <c r="HC1288" s="6"/>
      <c r="HD1288" s="6"/>
      <c r="HE1288" s="6"/>
      <c r="HF1288" s="6"/>
    </row>
    <row r="1289" spans="1:214" ht="37.5" customHeight="1" x14ac:dyDescent="0.3">
      <c r="A1289" s="49" t="str">
        <f t="shared" ref="A1289:A1352" ca="1" si="178">IF(H1289&lt;&gt;"",IF(A1289="",NOW(),A1289),"")</f>
        <v/>
      </c>
      <c r="B1289" s="22" t="str">
        <f t="shared" ref="B1289:B1352" ca="1" si="179">IF(G1289&lt;&gt;"",IF(B1289="",NOW(),B1289),"")</f>
        <v/>
      </c>
      <c r="C1289" s="22" t="str">
        <f t="shared" ref="C1289:C1352" ca="1" si="180">IF(H1289&lt;&gt;"",IF(C1289="",NOW(),C1289),"")</f>
        <v/>
      </c>
      <c r="D1289" s="1" t="str">
        <f t="shared" ref="D1289:D1352" si="181">IF(H1288=J1286,+D1288,"")</f>
        <v/>
      </c>
      <c r="E1289" s="79" t="str">
        <f t="shared" ref="E1289:E1352" si="182">IF(H1288=J1288,+E1288,"")</f>
        <v/>
      </c>
      <c r="F1289" s="94" t="str">
        <f t="shared" ref="F1289:F1352" si="183">IF(H1288=J1288,+F1288,"")</f>
        <v/>
      </c>
      <c r="G1289" s="1" t="str">
        <f t="shared" ref="G1289:G1352" si="184">IF(H1288=J1286,+G1288,"")</f>
        <v/>
      </c>
      <c r="H1289" s="48"/>
      <c r="I1289" s="118"/>
      <c r="J1289" s="56" t="s">
        <v>22</v>
      </c>
      <c r="K1289" s="160">
        <v>1282</v>
      </c>
      <c r="L1289" s="154" t="e">
        <f t="shared" ref="L1289:L1352" ca="1" si="185">C1289-B1289</f>
        <v>#VALUE!</v>
      </c>
      <c r="M1289" s="157"/>
      <c r="N1289" s="157"/>
      <c r="P1289" s="6"/>
      <c r="Q1289" s="97"/>
      <c r="R1289" s="6"/>
      <c r="S1289" s="6"/>
      <c r="T1289" s="6"/>
      <c r="U1289" s="6"/>
      <c r="V1289" s="6"/>
      <c r="W1289" s="6"/>
      <c r="X1289" s="6"/>
      <c r="Y1289" s="132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  <c r="BC1289" s="6"/>
      <c r="BD1289" s="6"/>
      <c r="BE1289" s="6"/>
      <c r="BF1289" s="6"/>
      <c r="BG1289" s="6"/>
      <c r="BH1289" s="6"/>
      <c r="BI1289" s="6"/>
      <c r="BJ1289" s="6"/>
      <c r="BK1289" s="6"/>
      <c r="BL1289" s="6"/>
      <c r="BM1289" s="6"/>
      <c r="BN1289" s="6"/>
      <c r="BO1289" s="6"/>
      <c r="BP1289" s="6"/>
      <c r="BQ1289" s="5"/>
      <c r="BR1289" s="5"/>
      <c r="BS1289" s="9"/>
      <c r="BT1289" s="5"/>
      <c r="BU1289" s="5"/>
      <c r="BV1289" s="6"/>
      <c r="BW1289" s="6"/>
      <c r="GM1289" s="6"/>
      <c r="GN1289" s="6"/>
      <c r="GO1289" s="6"/>
      <c r="GP1289" s="6"/>
      <c r="GQ1289" s="6"/>
      <c r="GR1289" s="6"/>
      <c r="GS1289" s="6"/>
      <c r="GT1289" s="6"/>
      <c r="GU1289" s="6"/>
      <c r="GV1289" s="6"/>
      <c r="GW1289" s="6"/>
      <c r="GX1289" s="6"/>
      <c r="GY1289" s="6"/>
      <c r="GZ1289" s="6"/>
      <c r="HA1289" s="6"/>
      <c r="HB1289" s="6"/>
      <c r="HC1289" s="6"/>
      <c r="HD1289" s="6"/>
      <c r="HE1289" s="6"/>
      <c r="HF1289" s="6"/>
    </row>
    <row r="1290" spans="1:214" ht="37.5" customHeight="1" x14ac:dyDescent="0.3">
      <c r="A1290" s="49" t="str">
        <f t="shared" ca="1" si="178"/>
        <v/>
      </c>
      <c r="B1290" s="22" t="str">
        <f t="shared" ca="1" si="179"/>
        <v/>
      </c>
      <c r="C1290" s="22" t="str">
        <f t="shared" ca="1" si="180"/>
        <v/>
      </c>
      <c r="D1290" s="1" t="str">
        <f t="shared" si="181"/>
        <v/>
      </c>
      <c r="E1290" s="79" t="str">
        <f t="shared" si="182"/>
        <v/>
      </c>
      <c r="F1290" s="94" t="str">
        <f t="shared" si="183"/>
        <v/>
      </c>
      <c r="G1290" s="1" t="str">
        <f t="shared" si="184"/>
        <v/>
      </c>
      <c r="H1290" s="48"/>
      <c r="I1290" s="118"/>
      <c r="J1290" s="56" t="s">
        <v>22</v>
      </c>
      <c r="K1290" s="160">
        <v>1283</v>
      </c>
      <c r="L1290" s="154" t="e">
        <f t="shared" ca="1" si="185"/>
        <v>#VALUE!</v>
      </c>
      <c r="M1290" s="157"/>
      <c r="N1290" s="157"/>
      <c r="P1290" s="6"/>
      <c r="Q1290" s="97"/>
      <c r="R1290" s="6"/>
      <c r="S1290" s="6"/>
      <c r="T1290" s="6"/>
      <c r="U1290" s="6"/>
      <c r="V1290" s="6"/>
      <c r="W1290" s="6"/>
      <c r="X1290" s="6"/>
      <c r="Y1290" s="132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  <c r="BC1290" s="6"/>
      <c r="BD1290" s="6"/>
      <c r="BE1290" s="6"/>
      <c r="BF1290" s="6"/>
      <c r="BG1290" s="6"/>
      <c r="BH1290" s="6"/>
      <c r="BI1290" s="6"/>
      <c r="BJ1290" s="6"/>
      <c r="BK1290" s="6"/>
      <c r="BL1290" s="6"/>
      <c r="BM1290" s="6"/>
      <c r="BN1290" s="6"/>
      <c r="BO1290" s="6"/>
      <c r="BP1290" s="6"/>
      <c r="BQ1290" s="5"/>
      <c r="BR1290" s="5"/>
      <c r="BS1290" s="9"/>
      <c r="BT1290" s="5"/>
      <c r="BU1290" s="5"/>
      <c r="BV1290" s="6"/>
      <c r="BW1290" s="6"/>
      <c r="GM1290" s="6"/>
      <c r="GN1290" s="6"/>
      <c r="GO1290" s="6"/>
      <c r="GP1290" s="6"/>
      <c r="GQ1290" s="6"/>
      <c r="GR1290" s="6"/>
      <c r="GS1290" s="6"/>
      <c r="GT1290" s="6"/>
      <c r="GU1290" s="6"/>
      <c r="GV1290" s="6"/>
      <c r="GW1290" s="6"/>
      <c r="GX1290" s="6"/>
      <c r="GY1290" s="6"/>
      <c r="GZ1290" s="6"/>
      <c r="HA1290" s="6"/>
      <c r="HB1290" s="6"/>
      <c r="HC1290" s="6"/>
      <c r="HD1290" s="6"/>
      <c r="HE1290" s="6"/>
      <c r="HF1290" s="6"/>
    </row>
    <row r="1291" spans="1:214" ht="37.5" customHeight="1" x14ac:dyDescent="0.3">
      <c r="A1291" s="49" t="str">
        <f t="shared" ca="1" si="178"/>
        <v/>
      </c>
      <c r="B1291" s="22" t="str">
        <f t="shared" ca="1" si="179"/>
        <v/>
      </c>
      <c r="C1291" s="22" t="str">
        <f t="shared" ca="1" si="180"/>
        <v/>
      </c>
      <c r="D1291" s="1" t="str">
        <f t="shared" si="181"/>
        <v/>
      </c>
      <c r="E1291" s="79" t="str">
        <f t="shared" si="182"/>
        <v/>
      </c>
      <c r="F1291" s="94" t="str">
        <f t="shared" si="183"/>
        <v/>
      </c>
      <c r="G1291" s="1" t="str">
        <f t="shared" si="184"/>
        <v/>
      </c>
      <c r="H1291" s="48"/>
      <c r="I1291" s="118"/>
      <c r="J1291" s="56" t="s">
        <v>22</v>
      </c>
      <c r="K1291" s="160">
        <v>1284</v>
      </c>
      <c r="L1291" s="154" t="e">
        <f t="shared" ca="1" si="185"/>
        <v>#VALUE!</v>
      </c>
      <c r="M1291" s="157"/>
      <c r="N1291" s="157"/>
      <c r="P1291" s="6"/>
      <c r="Q1291" s="97"/>
      <c r="R1291" s="6"/>
      <c r="S1291" s="6"/>
      <c r="T1291" s="6"/>
      <c r="U1291" s="6"/>
      <c r="V1291" s="6"/>
      <c r="W1291" s="6"/>
      <c r="X1291" s="6"/>
      <c r="Y1291" s="132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  <c r="BC1291" s="6"/>
      <c r="BD1291" s="6"/>
      <c r="BE1291" s="6"/>
      <c r="BF1291" s="6"/>
      <c r="BG1291" s="6"/>
      <c r="BH1291" s="6"/>
      <c r="BI1291" s="6"/>
      <c r="BJ1291" s="6"/>
      <c r="BK1291" s="6"/>
      <c r="BL1291" s="6"/>
      <c r="BM1291" s="6"/>
      <c r="BN1291" s="6"/>
      <c r="BO1291" s="6"/>
      <c r="BP1291" s="6"/>
      <c r="BQ1291" s="5"/>
      <c r="BR1291" s="5"/>
      <c r="BS1291" s="9"/>
      <c r="BT1291" s="5"/>
      <c r="BU1291" s="5"/>
      <c r="BV1291" s="6"/>
      <c r="BW1291" s="6"/>
      <c r="GM1291" s="6"/>
      <c r="GN1291" s="6"/>
      <c r="GO1291" s="6"/>
      <c r="GP1291" s="6"/>
      <c r="GQ1291" s="6"/>
      <c r="GR1291" s="6"/>
      <c r="GS1291" s="6"/>
      <c r="GT1291" s="6"/>
      <c r="GU1291" s="6"/>
      <c r="GV1291" s="6"/>
      <c r="GW1291" s="6"/>
      <c r="GX1291" s="6"/>
      <c r="GY1291" s="6"/>
      <c r="GZ1291" s="6"/>
      <c r="HA1291" s="6"/>
      <c r="HB1291" s="6"/>
      <c r="HC1291" s="6"/>
      <c r="HD1291" s="6"/>
      <c r="HE1291" s="6"/>
      <c r="HF1291" s="6"/>
    </row>
    <row r="1292" spans="1:214" ht="37.5" customHeight="1" x14ac:dyDescent="0.3">
      <c r="A1292" s="49" t="str">
        <f t="shared" ca="1" si="178"/>
        <v/>
      </c>
      <c r="B1292" s="22" t="str">
        <f t="shared" ca="1" si="179"/>
        <v/>
      </c>
      <c r="C1292" s="22" t="str">
        <f t="shared" ca="1" si="180"/>
        <v/>
      </c>
      <c r="D1292" s="1" t="str">
        <f t="shared" si="181"/>
        <v/>
      </c>
      <c r="E1292" s="79" t="str">
        <f t="shared" si="182"/>
        <v/>
      </c>
      <c r="F1292" s="94" t="str">
        <f t="shared" si="183"/>
        <v/>
      </c>
      <c r="G1292" s="1" t="str">
        <f t="shared" si="184"/>
        <v/>
      </c>
      <c r="H1292" s="48"/>
      <c r="I1292" s="118"/>
      <c r="J1292" s="56" t="s">
        <v>22</v>
      </c>
      <c r="K1292" s="160">
        <v>1285</v>
      </c>
      <c r="L1292" s="154" t="e">
        <f t="shared" ca="1" si="185"/>
        <v>#VALUE!</v>
      </c>
      <c r="M1292" s="157"/>
      <c r="N1292" s="157"/>
      <c r="P1292" s="6"/>
      <c r="Q1292" s="97"/>
      <c r="R1292" s="6"/>
      <c r="S1292" s="6"/>
      <c r="T1292" s="6"/>
      <c r="U1292" s="6"/>
      <c r="V1292" s="6"/>
      <c r="W1292" s="6"/>
      <c r="X1292" s="6"/>
      <c r="Y1292" s="132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  <c r="BC1292" s="6"/>
      <c r="BD1292" s="6"/>
      <c r="BE1292" s="6"/>
      <c r="BF1292" s="6"/>
      <c r="BG1292" s="6"/>
      <c r="BH1292" s="6"/>
      <c r="BI1292" s="6"/>
      <c r="BJ1292" s="6"/>
      <c r="BK1292" s="6"/>
      <c r="BL1292" s="6"/>
      <c r="BM1292" s="6"/>
      <c r="BN1292" s="6"/>
      <c r="BO1292" s="6"/>
      <c r="BP1292" s="6"/>
      <c r="BQ1292" s="5"/>
      <c r="BR1292" s="5"/>
      <c r="BS1292" s="9"/>
      <c r="BT1292" s="5"/>
      <c r="BU1292" s="5"/>
      <c r="BV1292" s="6"/>
      <c r="BW1292" s="6"/>
      <c r="GM1292" s="6"/>
      <c r="GN1292" s="6"/>
      <c r="GO1292" s="6"/>
      <c r="GP1292" s="6"/>
      <c r="GQ1292" s="6"/>
      <c r="GR1292" s="6"/>
      <c r="GS1292" s="6"/>
      <c r="GT1292" s="6"/>
      <c r="GU1292" s="6"/>
      <c r="GV1292" s="6"/>
      <c r="GW1292" s="6"/>
      <c r="GX1292" s="6"/>
      <c r="GY1292" s="6"/>
      <c r="GZ1292" s="6"/>
      <c r="HA1292" s="6"/>
      <c r="HB1292" s="6"/>
      <c r="HC1292" s="6"/>
      <c r="HD1292" s="6"/>
      <c r="HE1292" s="6"/>
      <c r="HF1292" s="6"/>
    </row>
    <row r="1293" spans="1:214" ht="37.5" customHeight="1" x14ac:dyDescent="0.3">
      <c r="A1293" s="49" t="str">
        <f t="shared" ca="1" si="178"/>
        <v/>
      </c>
      <c r="B1293" s="22" t="str">
        <f t="shared" ca="1" si="179"/>
        <v/>
      </c>
      <c r="C1293" s="22" t="str">
        <f t="shared" ca="1" si="180"/>
        <v/>
      </c>
      <c r="D1293" s="1" t="str">
        <f t="shared" si="181"/>
        <v/>
      </c>
      <c r="E1293" s="79" t="str">
        <f t="shared" si="182"/>
        <v/>
      </c>
      <c r="F1293" s="94" t="str">
        <f t="shared" si="183"/>
        <v/>
      </c>
      <c r="G1293" s="1" t="str">
        <f t="shared" si="184"/>
        <v/>
      </c>
      <c r="H1293" s="48"/>
      <c r="I1293" s="118"/>
      <c r="J1293" s="56" t="s">
        <v>22</v>
      </c>
      <c r="K1293" s="160">
        <v>1286</v>
      </c>
      <c r="L1293" s="154" t="e">
        <f t="shared" ca="1" si="185"/>
        <v>#VALUE!</v>
      </c>
      <c r="M1293" s="157"/>
      <c r="N1293" s="157"/>
      <c r="P1293" s="6"/>
      <c r="Q1293" s="97"/>
      <c r="R1293" s="6"/>
      <c r="S1293" s="6"/>
      <c r="T1293" s="6"/>
      <c r="U1293" s="6"/>
      <c r="V1293" s="6"/>
      <c r="W1293" s="6"/>
      <c r="X1293" s="6"/>
      <c r="Y1293" s="132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  <c r="BC1293" s="6"/>
      <c r="BD1293" s="6"/>
      <c r="BE1293" s="6"/>
      <c r="BF1293" s="6"/>
      <c r="BG1293" s="6"/>
      <c r="BH1293" s="6"/>
      <c r="BI1293" s="6"/>
      <c r="BJ1293" s="6"/>
      <c r="BK1293" s="6"/>
      <c r="BL1293" s="6"/>
      <c r="BM1293" s="6"/>
      <c r="BN1293" s="6"/>
      <c r="BO1293" s="6"/>
      <c r="BP1293" s="6"/>
      <c r="BQ1293" s="5"/>
      <c r="BR1293" s="5"/>
      <c r="BS1293" s="9"/>
      <c r="BT1293" s="5"/>
      <c r="BU1293" s="5"/>
      <c r="BV1293" s="6"/>
      <c r="BW1293" s="6"/>
      <c r="GM1293" s="6"/>
      <c r="GN1293" s="6"/>
      <c r="GO1293" s="6"/>
      <c r="GP1293" s="6"/>
      <c r="GQ1293" s="6"/>
      <c r="GR1293" s="6"/>
      <c r="GS1293" s="6"/>
      <c r="GT1293" s="6"/>
      <c r="GU1293" s="6"/>
      <c r="GV1293" s="6"/>
      <c r="GW1293" s="6"/>
      <c r="GX1293" s="6"/>
      <c r="GY1293" s="6"/>
      <c r="GZ1293" s="6"/>
      <c r="HA1293" s="6"/>
      <c r="HB1293" s="6"/>
      <c r="HC1293" s="6"/>
      <c r="HD1293" s="6"/>
      <c r="HE1293" s="6"/>
      <c r="HF1293" s="6"/>
    </row>
    <row r="1294" spans="1:214" ht="37.5" customHeight="1" x14ac:dyDescent="0.3">
      <c r="A1294" s="49" t="str">
        <f t="shared" ca="1" si="178"/>
        <v/>
      </c>
      <c r="B1294" s="22" t="str">
        <f t="shared" ca="1" si="179"/>
        <v/>
      </c>
      <c r="C1294" s="22" t="str">
        <f t="shared" ca="1" si="180"/>
        <v/>
      </c>
      <c r="D1294" s="1" t="str">
        <f t="shared" si="181"/>
        <v/>
      </c>
      <c r="E1294" s="79" t="str">
        <f t="shared" si="182"/>
        <v/>
      </c>
      <c r="F1294" s="94" t="str">
        <f t="shared" si="183"/>
        <v/>
      </c>
      <c r="G1294" s="1" t="str">
        <f t="shared" si="184"/>
        <v/>
      </c>
      <c r="H1294" s="48"/>
      <c r="I1294" s="118"/>
      <c r="J1294" s="56" t="s">
        <v>22</v>
      </c>
      <c r="K1294" s="160">
        <v>1287</v>
      </c>
      <c r="L1294" s="154" t="e">
        <f t="shared" ca="1" si="185"/>
        <v>#VALUE!</v>
      </c>
      <c r="M1294" s="157"/>
      <c r="N1294" s="157"/>
      <c r="P1294" s="6"/>
      <c r="Q1294" s="97"/>
      <c r="R1294" s="6"/>
      <c r="S1294" s="6"/>
      <c r="T1294" s="6"/>
      <c r="U1294" s="6"/>
      <c r="V1294" s="6"/>
      <c r="W1294" s="6"/>
      <c r="X1294" s="6"/>
      <c r="Y1294" s="132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  <c r="BC1294" s="6"/>
      <c r="BD1294" s="6"/>
      <c r="BE1294" s="6"/>
      <c r="BF1294" s="6"/>
      <c r="BG1294" s="6"/>
      <c r="BH1294" s="6"/>
      <c r="BI1294" s="6"/>
      <c r="BJ1294" s="6"/>
      <c r="BK1294" s="6"/>
      <c r="BL1294" s="6"/>
      <c r="BM1294" s="6"/>
      <c r="BN1294" s="6"/>
      <c r="BO1294" s="6"/>
      <c r="BP1294" s="6"/>
      <c r="BQ1294" s="5"/>
      <c r="BR1294" s="5"/>
      <c r="BS1294" s="9"/>
      <c r="BT1294" s="5"/>
      <c r="BU1294" s="5"/>
      <c r="BV1294" s="6"/>
      <c r="BW1294" s="6"/>
      <c r="GM1294" s="6"/>
      <c r="GN1294" s="6"/>
      <c r="GO1294" s="6"/>
      <c r="GP1294" s="6"/>
      <c r="GQ1294" s="6"/>
      <c r="GR1294" s="6"/>
      <c r="GS1294" s="6"/>
      <c r="GT1294" s="6"/>
      <c r="GU1294" s="6"/>
      <c r="GV1294" s="6"/>
      <c r="GW1294" s="6"/>
      <c r="GX1294" s="6"/>
      <c r="GY1294" s="6"/>
      <c r="GZ1294" s="6"/>
      <c r="HA1294" s="6"/>
      <c r="HB1294" s="6"/>
      <c r="HC1294" s="6"/>
      <c r="HD1294" s="6"/>
      <c r="HE1294" s="6"/>
      <c r="HF1294" s="6"/>
    </row>
    <row r="1295" spans="1:214" ht="37.5" customHeight="1" x14ac:dyDescent="0.3">
      <c r="A1295" s="49" t="str">
        <f t="shared" ca="1" si="178"/>
        <v/>
      </c>
      <c r="B1295" s="22" t="str">
        <f t="shared" ca="1" si="179"/>
        <v/>
      </c>
      <c r="C1295" s="22" t="str">
        <f t="shared" ca="1" si="180"/>
        <v/>
      </c>
      <c r="D1295" s="1" t="str">
        <f t="shared" si="181"/>
        <v/>
      </c>
      <c r="E1295" s="79" t="str">
        <f t="shared" si="182"/>
        <v/>
      </c>
      <c r="F1295" s="94" t="str">
        <f t="shared" si="183"/>
        <v/>
      </c>
      <c r="G1295" s="1" t="str">
        <f t="shared" si="184"/>
        <v/>
      </c>
      <c r="H1295" s="48"/>
      <c r="I1295" s="118"/>
      <c r="J1295" s="56" t="s">
        <v>22</v>
      </c>
      <c r="K1295" s="160">
        <v>1288</v>
      </c>
      <c r="L1295" s="154" t="e">
        <f t="shared" ca="1" si="185"/>
        <v>#VALUE!</v>
      </c>
      <c r="M1295" s="157"/>
      <c r="N1295" s="157"/>
      <c r="P1295" s="6"/>
      <c r="Q1295" s="97"/>
      <c r="R1295" s="6"/>
      <c r="S1295" s="6"/>
      <c r="T1295" s="6"/>
      <c r="U1295" s="6"/>
      <c r="V1295" s="6"/>
      <c r="W1295" s="6"/>
      <c r="X1295" s="6"/>
      <c r="Y1295" s="132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  <c r="BC1295" s="6"/>
      <c r="BD1295" s="6"/>
      <c r="BE1295" s="6"/>
      <c r="BF1295" s="6"/>
      <c r="BG1295" s="6"/>
      <c r="BH1295" s="6"/>
      <c r="BI1295" s="6"/>
      <c r="BJ1295" s="6"/>
      <c r="BK1295" s="6"/>
      <c r="BL1295" s="6"/>
      <c r="BM1295" s="6"/>
      <c r="BN1295" s="6"/>
      <c r="BO1295" s="6"/>
      <c r="BP1295" s="6"/>
      <c r="BQ1295" s="5"/>
      <c r="BR1295" s="5"/>
      <c r="BS1295" s="9"/>
      <c r="BT1295" s="5"/>
      <c r="BU1295" s="5"/>
      <c r="BV1295" s="6"/>
      <c r="BW1295" s="6"/>
      <c r="GM1295" s="6"/>
      <c r="GN1295" s="6"/>
      <c r="GO1295" s="6"/>
      <c r="GP1295" s="6"/>
      <c r="GQ1295" s="6"/>
      <c r="GR1295" s="6"/>
      <c r="GS1295" s="6"/>
      <c r="GT1295" s="6"/>
      <c r="GU1295" s="6"/>
      <c r="GV1295" s="6"/>
      <c r="GW1295" s="6"/>
      <c r="GX1295" s="6"/>
      <c r="GY1295" s="6"/>
      <c r="GZ1295" s="6"/>
      <c r="HA1295" s="6"/>
      <c r="HB1295" s="6"/>
      <c r="HC1295" s="6"/>
      <c r="HD1295" s="6"/>
      <c r="HE1295" s="6"/>
      <c r="HF1295" s="6"/>
    </row>
    <row r="1296" spans="1:214" ht="37.5" customHeight="1" x14ac:dyDescent="0.3">
      <c r="A1296" s="49" t="str">
        <f t="shared" ca="1" si="178"/>
        <v/>
      </c>
      <c r="B1296" s="22" t="str">
        <f t="shared" ca="1" si="179"/>
        <v/>
      </c>
      <c r="C1296" s="22" t="str">
        <f t="shared" ca="1" si="180"/>
        <v/>
      </c>
      <c r="D1296" s="1" t="str">
        <f t="shared" si="181"/>
        <v/>
      </c>
      <c r="E1296" s="79" t="str">
        <f t="shared" si="182"/>
        <v/>
      </c>
      <c r="F1296" s="94" t="str">
        <f t="shared" si="183"/>
        <v/>
      </c>
      <c r="G1296" s="1" t="str">
        <f t="shared" si="184"/>
        <v/>
      </c>
      <c r="H1296" s="48"/>
      <c r="I1296" s="118"/>
      <c r="J1296" s="56" t="s">
        <v>22</v>
      </c>
      <c r="K1296" s="160">
        <v>1289</v>
      </c>
      <c r="L1296" s="154" t="e">
        <f t="shared" ca="1" si="185"/>
        <v>#VALUE!</v>
      </c>
      <c r="M1296" s="157"/>
      <c r="N1296" s="157"/>
      <c r="P1296" s="6"/>
      <c r="Q1296" s="97"/>
      <c r="R1296" s="6"/>
      <c r="S1296" s="6"/>
      <c r="T1296" s="6"/>
      <c r="U1296" s="6"/>
      <c r="V1296" s="6"/>
      <c r="W1296" s="6"/>
      <c r="X1296" s="6"/>
      <c r="Y1296" s="132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  <c r="BC1296" s="6"/>
      <c r="BD1296" s="6"/>
      <c r="BE1296" s="6"/>
      <c r="BF1296" s="6"/>
      <c r="BG1296" s="6"/>
      <c r="BH1296" s="6"/>
      <c r="BI1296" s="6"/>
      <c r="BJ1296" s="6"/>
      <c r="BK1296" s="6"/>
      <c r="BL1296" s="6"/>
      <c r="BM1296" s="6"/>
      <c r="BN1296" s="6"/>
      <c r="BO1296" s="6"/>
      <c r="BP1296" s="6"/>
      <c r="BQ1296" s="5"/>
      <c r="BR1296" s="5"/>
      <c r="BS1296" s="9"/>
      <c r="BT1296" s="5"/>
      <c r="BU1296" s="5"/>
      <c r="BV1296" s="6"/>
      <c r="BW1296" s="6"/>
      <c r="GM1296" s="6"/>
      <c r="GN1296" s="6"/>
      <c r="GO1296" s="6"/>
      <c r="GP1296" s="6"/>
      <c r="GQ1296" s="6"/>
      <c r="GR1296" s="6"/>
      <c r="GS1296" s="6"/>
      <c r="GT1296" s="6"/>
      <c r="GU1296" s="6"/>
      <c r="GV1296" s="6"/>
      <c r="GW1296" s="6"/>
      <c r="GX1296" s="6"/>
      <c r="GY1296" s="6"/>
      <c r="GZ1296" s="6"/>
      <c r="HA1296" s="6"/>
      <c r="HB1296" s="6"/>
      <c r="HC1296" s="6"/>
      <c r="HD1296" s="6"/>
      <c r="HE1296" s="6"/>
      <c r="HF1296" s="6"/>
    </row>
    <row r="1297" spans="1:214" ht="37.5" customHeight="1" x14ac:dyDescent="0.3">
      <c r="A1297" s="49" t="str">
        <f t="shared" ca="1" si="178"/>
        <v/>
      </c>
      <c r="B1297" s="22" t="str">
        <f t="shared" ca="1" si="179"/>
        <v/>
      </c>
      <c r="C1297" s="22" t="str">
        <f t="shared" ca="1" si="180"/>
        <v/>
      </c>
      <c r="D1297" s="1" t="str">
        <f t="shared" si="181"/>
        <v/>
      </c>
      <c r="E1297" s="79" t="str">
        <f t="shared" si="182"/>
        <v/>
      </c>
      <c r="F1297" s="94" t="str">
        <f t="shared" si="183"/>
        <v/>
      </c>
      <c r="G1297" s="1" t="str">
        <f t="shared" si="184"/>
        <v/>
      </c>
      <c r="H1297" s="48"/>
      <c r="I1297" s="118"/>
      <c r="J1297" s="56" t="s">
        <v>22</v>
      </c>
      <c r="K1297" s="160">
        <v>1290</v>
      </c>
      <c r="L1297" s="154" t="e">
        <f t="shared" ca="1" si="185"/>
        <v>#VALUE!</v>
      </c>
      <c r="M1297" s="157"/>
      <c r="N1297" s="157"/>
      <c r="P1297" s="6"/>
      <c r="Q1297" s="97"/>
      <c r="R1297" s="6"/>
      <c r="S1297" s="6"/>
      <c r="T1297" s="6"/>
      <c r="U1297" s="6"/>
      <c r="V1297" s="6"/>
      <c r="W1297" s="6"/>
      <c r="X1297" s="6"/>
      <c r="Y1297" s="132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  <c r="BC1297" s="6"/>
      <c r="BD1297" s="6"/>
      <c r="BE1297" s="6"/>
      <c r="BF1297" s="6"/>
      <c r="BG1297" s="6"/>
      <c r="BH1297" s="6"/>
      <c r="BI1297" s="6"/>
      <c r="BJ1297" s="6"/>
      <c r="BK1297" s="6"/>
      <c r="BL1297" s="6"/>
      <c r="BM1297" s="6"/>
      <c r="BN1297" s="6"/>
      <c r="BO1297" s="6"/>
      <c r="BP1297" s="6"/>
      <c r="BQ1297" s="5"/>
      <c r="BR1297" s="5"/>
      <c r="BS1297" s="9"/>
      <c r="BT1297" s="5"/>
      <c r="BU1297" s="5"/>
      <c r="BV1297" s="6"/>
      <c r="BW1297" s="6"/>
      <c r="GM1297" s="6"/>
      <c r="GN1297" s="6"/>
      <c r="GO1297" s="6"/>
      <c r="GP1297" s="6"/>
      <c r="GQ1297" s="6"/>
      <c r="GR1297" s="6"/>
      <c r="GS1297" s="6"/>
      <c r="GT1297" s="6"/>
      <c r="GU1297" s="6"/>
      <c r="GV1297" s="6"/>
      <c r="GW1297" s="6"/>
      <c r="GX1297" s="6"/>
      <c r="GY1297" s="6"/>
      <c r="GZ1297" s="6"/>
      <c r="HA1297" s="6"/>
      <c r="HB1297" s="6"/>
      <c r="HC1297" s="6"/>
      <c r="HD1297" s="6"/>
      <c r="HE1297" s="6"/>
      <c r="HF1297" s="6"/>
    </row>
    <row r="1298" spans="1:214" ht="37.5" customHeight="1" x14ac:dyDescent="0.3">
      <c r="A1298" s="49" t="str">
        <f t="shared" ca="1" si="178"/>
        <v/>
      </c>
      <c r="B1298" s="22" t="str">
        <f t="shared" ca="1" si="179"/>
        <v/>
      </c>
      <c r="C1298" s="22" t="str">
        <f t="shared" ca="1" si="180"/>
        <v/>
      </c>
      <c r="D1298" s="1" t="str">
        <f t="shared" si="181"/>
        <v/>
      </c>
      <c r="E1298" s="79" t="str">
        <f t="shared" si="182"/>
        <v/>
      </c>
      <c r="F1298" s="94" t="str">
        <f t="shared" si="183"/>
        <v/>
      </c>
      <c r="G1298" s="1" t="str">
        <f t="shared" si="184"/>
        <v/>
      </c>
      <c r="H1298" s="48"/>
      <c r="I1298" s="118"/>
      <c r="J1298" s="56" t="s">
        <v>22</v>
      </c>
      <c r="K1298" s="160">
        <v>1291</v>
      </c>
      <c r="L1298" s="154" t="e">
        <f t="shared" ca="1" si="185"/>
        <v>#VALUE!</v>
      </c>
      <c r="M1298" s="157"/>
      <c r="N1298" s="157"/>
      <c r="P1298" s="6"/>
      <c r="Q1298" s="97"/>
      <c r="R1298" s="6"/>
      <c r="S1298" s="6"/>
      <c r="T1298" s="6"/>
      <c r="U1298" s="6"/>
      <c r="V1298" s="6"/>
      <c r="W1298" s="6"/>
      <c r="X1298" s="6"/>
      <c r="Y1298" s="132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  <c r="BC1298" s="6"/>
      <c r="BD1298" s="6"/>
      <c r="BE1298" s="6"/>
      <c r="BF1298" s="6"/>
      <c r="BG1298" s="6"/>
      <c r="BH1298" s="6"/>
      <c r="BI1298" s="6"/>
      <c r="BJ1298" s="6"/>
      <c r="BK1298" s="6"/>
      <c r="BL1298" s="6"/>
      <c r="BM1298" s="6"/>
      <c r="BN1298" s="6"/>
      <c r="BO1298" s="6"/>
      <c r="BP1298" s="6"/>
      <c r="BQ1298" s="5"/>
      <c r="BR1298" s="5"/>
      <c r="BS1298" s="9"/>
      <c r="BT1298" s="5"/>
      <c r="BU1298" s="5"/>
      <c r="BV1298" s="6"/>
      <c r="BW1298" s="6"/>
      <c r="GM1298" s="6"/>
      <c r="GN1298" s="6"/>
      <c r="GO1298" s="6"/>
      <c r="GP1298" s="6"/>
      <c r="GQ1298" s="6"/>
      <c r="GR1298" s="6"/>
      <c r="GS1298" s="6"/>
      <c r="GT1298" s="6"/>
      <c r="GU1298" s="6"/>
      <c r="GV1298" s="6"/>
      <c r="GW1298" s="6"/>
      <c r="GX1298" s="6"/>
      <c r="GY1298" s="6"/>
      <c r="GZ1298" s="6"/>
      <c r="HA1298" s="6"/>
      <c r="HB1298" s="6"/>
      <c r="HC1298" s="6"/>
      <c r="HD1298" s="6"/>
      <c r="HE1298" s="6"/>
      <c r="HF1298" s="6"/>
    </row>
    <row r="1299" spans="1:214" ht="37.5" customHeight="1" x14ac:dyDescent="0.3">
      <c r="A1299" s="49" t="str">
        <f t="shared" ca="1" si="178"/>
        <v/>
      </c>
      <c r="B1299" s="22" t="str">
        <f t="shared" ca="1" si="179"/>
        <v/>
      </c>
      <c r="C1299" s="22" t="str">
        <f t="shared" ca="1" si="180"/>
        <v/>
      </c>
      <c r="D1299" s="1" t="str">
        <f t="shared" si="181"/>
        <v/>
      </c>
      <c r="E1299" s="79" t="str">
        <f t="shared" si="182"/>
        <v/>
      </c>
      <c r="F1299" s="94" t="str">
        <f t="shared" si="183"/>
        <v/>
      </c>
      <c r="G1299" s="1" t="str">
        <f t="shared" si="184"/>
        <v/>
      </c>
      <c r="H1299" s="48"/>
      <c r="I1299" s="118"/>
      <c r="J1299" s="56" t="s">
        <v>22</v>
      </c>
      <c r="K1299" s="160">
        <v>1292</v>
      </c>
      <c r="L1299" s="154" t="e">
        <f t="shared" ca="1" si="185"/>
        <v>#VALUE!</v>
      </c>
      <c r="M1299" s="157"/>
      <c r="N1299" s="157"/>
      <c r="P1299" s="6"/>
      <c r="Q1299" s="97"/>
      <c r="R1299" s="6"/>
      <c r="S1299" s="6"/>
      <c r="T1299" s="6"/>
      <c r="U1299" s="6"/>
      <c r="V1299" s="6"/>
      <c r="W1299" s="6"/>
      <c r="X1299" s="6"/>
      <c r="Y1299" s="132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  <c r="BC1299" s="6"/>
      <c r="BD1299" s="6"/>
      <c r="BE1299" s="6"/>
      <c r="BF1299" s="6"/>
      <c r="BG1299" s="6"/>
      <c r="BH1299" s="6"/>
      <c r="BI1299" s="6"/>
      <c r="BJ1299" s="6"/>
      <c r="BK1299" s="6"/>
      <c r="BL1299" s="6"/>
      <c r="BM1299" s="6"/>
      <c r="BN1299" s="6"/>
      <c r="BO1299" s="6"/>
      <c r="BP1299" s="6"/>
      <c r="BQ1299" s="5"/>
      <c r="BR1299" s="5"/>
      <c r="BS1299" s="9"/>
      <c r="BT1299" s="5"/>
      <c r="BU1299" s="5"/>
      <c r="BV1299" s="6"/>
      <c r="BW1299" s="6"/>
      <c r="GM1299" s="6"/>
      <c r="GN1299" s="6"/>
      <c r="GO1299" s="6"/>
      <c r="GP1299" s="6"/>
      <c r="GQ1299" s="6"/>
      <c r="GR1299" s="6"/>
      <c r="GS1299" s="6"/>
      <c r="GT1299" s="6"/>
      <c r="GU1299" s="6"/>
      <c r="GV1299" s="6"/>
      <c r="GW1299" s="6"/>
      <c r="GX1299" s="6"/>
      <c r="GY1299" s="6"/>
      <c r="GZ1299" s="6"/>
      <c r="HA1299" s="6"/>
      <c r="HB1299" s="6"/>
      <c r="HC1299" s="6"/>
      <c r="HD1299" s="6"/>
      <c r="HE1299" s="6"/>
      <c r="HF1299" s="6"/>
    </row>
    <row r="1300" spans="1:214" ht="37.5" customHeight="1" x14ac:dyDescent="0.3">
      <c r="A1300" s="49" t="str">
        <f t="shared" ca="1" si="178"/>
        <v/>
      </c>
      <c r="B1300" s="22" t="str">
        <f t="shared" ca="1" si="179"/>
        <v/>
      </c>
      <c r="C1300" s="22" t="str">
        <f t="shared" ca="1" si="180"/>
        <v/>
      </c>
      <c r="D1300" s="1" t="str">
        <f t="shared" si="181"/>
        <v/>
      </c>
      <c r="E1300" s="79" t="str">
        <f t="shared" si="182"/>
        <v/>
      </c>
      <c r="F1300" s="94" t="str">
        <f t="shared" si="183"/>
        <v/>
      </c>
      <c r="G1300" s="1" t="str">
        <f t="shared" si="184"/>
        <v/>
      </c>
      <c r="H1300" s="48"/>
      <c r="I1300" s="118"/>
      <c r="J1300" s="56" t="s">
        <v>22</v>
      </c>
      <c r="K1300" s="160">
        <v>1293</v>
      </c>
      <c r="L1300" s="154" t="e">
        <f t="shared" ca="1" si="185"/>
        <v>#VALUE!</v>
      </c>
      <c r="M1300" s="157"/>
      <c r="N1300" s="157"/>
      <c r="P1300" s="6"/>
      <c r="Q1300" s="97"/>
      <c r="R1300" s="6"/>
      <c r="S1300" s="6"/>
      <c r="T1300" s="6"/>
      <c r="U1300" s="6"/>
      <c r="V1300" s="6"/>
      <c r="W1300" s="6"/>
      <c r="X1300" s="6"/>
      <c r="Y1300" s="132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  <c r="BC1300" s="6"/>
      <c r="BD1300" s="6"/>
      <c r="BE1300" s="6"/>
      <c r="BF1300" s="6"/>
      <c r="BG1300" s="6"/>
      <c r="BH1300" s="6"/>
      <c r="BI1300" s="6"/>
      <c r="BJ1300" s="6"/>
      <c r="BK1300" s="6"/>
      <c r="BL1300" s="6"/>
      <c r="BM1300" s="6"/>
      <c r="BN1300" s="6"/>
      <c r="BO1300" s="6"/>
      <c r="BP1300" s="6"/>
      <c r="BQ1300" s="5"/>
      <c r="BR1300" s="5"/>
      <c r="BS1300" s="9"/>
      <c r="BT1300" s="5"/>
      <c r="BU1300" s="5"/>
      <c r="BV1300" s="6"/>
      <c r="BW1300" s="6"/>
      <c r="GM1300" s="6"/>
      <c r="GN1300" s="6"/>
      <c r="GO1300" s="6"/>
      <c r="GP1300" s="6"/>
      <c r="GQ1300" s="6"/>
      <c r="GR1300" s="6"/>
      <c r="GS1300" s="6"/>
      <c r="GT1300" s="6"/>
      <c r="GU1300" s="6"/>
      <c r="GV1300" s="6"/>
      <c r="GW1300" s="6"/>
      <c r="GX1300" s="6"/>
      <c r="GY1300" s="6"/>
      <c r="GZ1300" s="6"/>
      <c r="HA1300" s="6"/>
      <c r="HB1300" s="6"/>
      <c r="HC1300" s="6"/>
      <c r="HD1300" s="6"/>
      <c r="HE1300" s="6"/>
      <c r="HF1300" s="6"/>
    </row>
    <row r="1301" spans="1:214" ht="37.5" customHeight="1" x14ac:dyDescent="0.3">
      <c r="A1301" s="49" t="str">
        <f t="shared" ca="1" si="178"/>
        <v/>
      </c>
      <c r="B1301" s="22" t="str">
        <f t="shared" ca="1" si="179"/>
        <v/>
      </c>
      <c r="C1301" s="22" t="str">
        <f t="shared" ca="1" si="180"/>
        <v/>
      </c>
      <c r="D1301" s="1" t="str">
        <f t="shared" si="181"/>
        <v/>
      </c>
      <c r="E1301" s="79" t="str">
        <f t="shared" si="182"/>
        <v/>
      </c>
      <c r="F1301" s="94" t="str">
        <f t="shared" si="183"/>
        <v/>
      </c>
      <c r="G1301" s="1" t="str">
        <f t="shared" si="184"/>
        <v/>
      </c>
      <c r="H1301" s="48"/>
      <c r="I1301" s="118"/>
      <c r="J1301" s="56" t="s">
        <v>22</v>
      </c>
      <c r="K1301" s="160">
        <v>1294</v>
      </c>
      <c r="L1301" s="154" t="e">
        <f t="shared" ca="1" si="185"/>
        <v>#VALUE!</v>
      </c>
      <c r="M1301" s="157"/>
      <c r="N1301" s="157"/>
      <c r="P1301" s="6"/>
      <c r="Q1301" s="97"/>
      <c r="R1301" s="6"/>
      <c r="S1301" s="6"/>
      <c r="T1301" s="6"/>
      <c r="U1301" s="6"/>
      <c r="V1301" s="6"/>
      <c r="W1301" s="6"/>
      <c r="X1301" s="6"/>
      <c r="Y1301" s="132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  <c r="BC1301" s="6"/>
      <c r="BD1301" s="6"/>
      <c r="BE1301" s="6"/>
      <c r="BF1301" s="6"/>
      <c r="BG1301" s="6"/>
      <c r="BH1301" s="6"/>
      <c r="BI1301" s="6"/>
      <c r="BJ1301" s="6"/>
      <c r="BK1301" s="6"/>
      <c r="BL1301" s="6"/>
      <c r="BM1301" s="6"/>
      <c r="BN1301" s="6"/>
      <c r="BO1301" s="6"/>
      <c r="BP1301" s="6"/>
      <c r="BQ1301" s="5"/>
      <c r="BR1301" s="5"/>
      <c r="BS1301" s="9"/>
      <c r="BT1301" s="5"/>
      <c r="BU1301" s="5"/>
      <c r="BV1301" s="6"/>
      <c r="BW1301" s="6"/>
      <c r="GM1301" s="6"/>
      <c r="GN1301" s="6"/>
      <c r="GO1301" s="6"/>
      <c r="GP1301" s="6"/>
      <c r="GQ1301" s="6"/>
      <c r="GR1301" s="6"/>
      <c r="GS1301" s="6"/>
      <c r="GT1301" s="6"/>
      <c r="GU1301" s="6"/>
      <c r="GV1301" s="6"/>
      <c r="GW1301" s="6"/>
      <c r="GX1301" s="6"/>
      <c r="GY1301" s="6"/>
      <c r="GZ1301" s="6"/>
      <c r="HA1301" s="6"/>
      <c r="HB1301" s="6"/>
      <c r="HC1301" s="6"/>
      <c r="HD1301" s="6"/>
      <c r="HE1301" s="6"/>
      <c r="HF1301" s="6"/>
    </row>
    <row r="1302" spans="1:214" ht="37.5" customHeight="1" x14ac:dyDescent="0.3">
      <c r="A1302" s="49" t="str">
        <f t="shared" ca="1" si="178"/>
        <v/>
      </c>
      <c r="B1302" s="22" t="str">
        <f t="shared" ca="1" si="179"/>
        <v/>
      </c>
      <c r="C1302" s="22" t="str">
        <f t="shared" ca="1" si="180"/>
        <v/>
      </c>
      <c r="D1302" s="1" t="str">
        <f t="shared" si="181"/>
        <v/>
      </c>
      <c r="E1302" s="79" t="str">
        <f t="shared" si="182"/>
        <v/>
      </c>
      <c r="F1302" s="94" t="str">
        <f t="shared" si="183"/>
        <v/>
      </c>
      <c r="G1302" s="1" t="str">
        <f t="shared" si="184"/>
        <v/>
      </c>
      <c r="H1302" s="48"/>
      <c r="I1302" s="118"/>
      <c r="J1302" s="56" t="s">
        <v>22</v>
      </c>
      <c r="K1302" s="160">
        <v>1295</v>
      </c>
      <c r="L1302" s="154" t="e">
        <f t="shared" ca="1" si="185"/>
        <v>#VALUE!</v>
      </c>
      <c r="M1302" s="157"/>
      <c r="N1302" s="157"/>
      <c r="P1302" s="6"/>
      <c r="Q1302" s="97"/>
      <c r="R1302" s="6"/>
      <c r="S1302" s="6"/>
      <c r="T1302" s="6"/>
      <c r="U1302" s="6"/>
      <c r="V1302" s="6"/>
      <c r="W1302" s="6"/>
      <c r="X1302" s="6"/>
      <c r="Y1302" s="132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  <c r="BC1302" s="6"/>
      <c r="BD1302" s="6"/>
      <c r="BE1302" s="6"/>
      <c r="BF1302" s="6"/>
      <c r="BG1302" s="6"/>
      <c r="BH1302" s="6"/>
      <c r="BI1302" s="6"/>
      <c r="BJ1302" s="6"/>
      <c r="BK1302" s="6"/>
      <c r="BL1302" s="6"/>
      <c r="BM1302" s="6"/>
      <c r="BN1302" s="6"/>
      <c r="BO1302" s="6"/>
      <c r="BP1302" s="6"/>
      <c r="BQ1302" s="5"/>
      <c r="BR1302" s="5"/>
      <c r="BS1302" s="9"/>
      <c r="BT1302" s="5"/>
      <c r="BU1302" s="5"/>
      <c r="BV1302" s="6"/>
      <c r="BW1302" s="6"/>
      <c r="GM1302" s="6"/>
      <c r="GN1302" s="6"/>
      <c r="GO1302" s="6"/>
      <c r="GP1302" s="6"/>
      <c r="GQ1302" s="6"/>
      <c r="GR1302" s="6"/>
      <c r="GS1302" s="6"/>
      <c r="GT1302" s="6"/>
      <c r="GU1302" s="6"/>
      <c r="GV1302" s="6"/>
      <c r="GW1302" s="6"/>
      <c r="GX1302" s="6"/>
      <c r="GY1302" s="6"/>
      <c r="GZ1302" s="6"/>
      <c r="HA1302" s="6"/>
      <c r="HB1302" s="6"/>
      <c r="HC1302" s="6"/>
      <c r="HD1302" s="6"/>
      <c r="HE1302" s="6"/>
      <c r="HF1302" s="6"/>
    </row>
    <row r="1303" spans="1:214" ht="37.5" customHeight="1" x14ac:dyDescent="0.3">
      <c r="A1303" s="49" t="str">
        <f t="shared" ca="1" si="178"/>
        <v/>
      </c>
      <c r="B1303" s="22" t="str">
        <f t="shared" ca="1" si="179"/>
        <v/>
      </c>
      <c r="C1303" s="22" t="str">
        <f t="shared" ca="1" si="180"/>
        <v/>
      </c>
      <c r="D1303" s="1" t="str">
        <f t="shared" si="181"/>
        <v/>
      </c>
      <c r="E1303" s="79" t="str">
        <f t="shared" si="182"/>
        <v/>
      </c>
      <c r="F1303" s="94" t="str">
        <f t="shared" si="183"/>
        <v/>
      </c>
      <c r="G1303" s="1" t="str">
        <f t="shared" si="184"/>
        <v/>
      </c>
      <c r="H1303" s="48"/>
      <c r="I1303" s="118"/>
      <c r="J1303" s="56" t="s">
        <v>22</v>
      </c>
      <c r="K1303" s="160">
        <v>1296</v>
      </c>
      <c r="L1303" s="154" t="e">
        <f t="shared" ca="1" si="185"/>
        <v>#VALUE!</v>
      </c>
      <c r="M1303" s="157"/>
      <c r="N1303" s="157"/>
      <c r="P1303" s="6"/>
      <c r="Q1303" s="97"/>
      <c r="R1303" s="6"/>
      <c r="S1303" s="6"/>
      <c r="T1303" s="6"/>
      <c r="U1303" s="6"/>
      <c r="V1303" s="6"/>
      <c r="W1303" s="6"/>
      <c r="X1303" s="6"/>
      <c r="Y1303" s="132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  <c r="BC1303" s="6"/>
      <c r="BD1303" s="6"/>
      <c r="BE1303" s="6"/>
      <c r="BF1303" s="6"/>
      <c r="BG1303" s="6"/>
      <c r="BH1303" s="6"/>
      <c r="BI1303" s="6"/>
      <c r="BJ1303" s="6"/>
      <c r="BK1303" s="6"/>
      <c r="BL1303" s="6"/>
      <c r="BM1303" s="6"/>
      <c r="BN1303" s="6"/>
      <c r="BO1303" s="6"/>
      <c r="BP1303" s="6"/>
      <c r="BQ1303" s="5"/>
      <c r="BR1303" s="5"/>
      <c r="BS1303" s="9"/>
      <c r="BT1303" s="5"/>
      <c r="BU1303" s="5"/>
      <c r="BV1303" s="6"/>
      <c r="BW1303" s="6"/>
      <c r="GM1303" s="6"/>
      <c r="GN1303" s="6"/>
      <c r="GO1303" s="6"/>
      <c r="GP1303" s="6"/>
      <c r="GQ1303" s="6"/>
      <c r="GR1303" s="6"/>
      <c r="GS1303" s="6"/>
      <c r="GT1303" s="6"/>
      <c r="GU1303" s="6"/>
      <c r="GV1303" s="6"/>
      <c r="GW1303" s="6"/>
      <c r="GX1303" s="6"/>
      <c r="GY1303" s="6"/>
      <c r="GZ1303" s="6"/>
      <c r="HA1303" s="6"/>
      <c r="HB1303" s="6"/>
      <c r="HC1303" s="6"/>
      <c r="HD1303" s="6"/>
      <c r="HE1303" s="6"/>
      <c r="HF1303" s="6"/>
    </row>
    <row r="1304" spans="1:214" ht="37.5" customHeight="1" x14ac:dyDescent="0.3">
      <c r="A1304" s="49" t="str">
        <f t="shared" ca="1" si="178"/>
        <v/>
      </c>
      <c r="B1304" s="22" t="str">
        <f t="shared" ca="1" si="179"/>
        <v/>
      </c>
      <c r="C1304" s="22" t="str">
        <f t="shared" ca="1" si="180"/>
        <v/>
      </c>
      <c r="D1304" s="1" t="str">
        <f t="shared" si="181"/>
        <v/>
      </c>
      <c r="E1304" s="79" t="str">
        <f t="shared" si="182"/>
        <v/>
      </c>
      <c r="F1304" s="94" t="str">
        <f t="shared" si="183"/>
        <v/>
      </c>
      <c r="G1304" s="1" t="str">
        <f t="shared" si="184"/>
        <v/>
      </c>
      <c r="H1304" s="48"/>
      <c r="I1304" s="118"/>
      <c r="J1304" s="56" t="s">
        <v>22</v>
      </c>
      <c r="K1304" s="160">
        <v>1297</v>
      </c>
      <c r="L1304" s="154" t="e">
        <f t="shared" ca="1" si="185"/>
        <v>#VALUE!</v>
      </c>
      <c r="M1304" s="157"/>
      <c r="N1304" s="157"/>
      <c r="P1304" s="6"/>
      <c r="Q1304" s="97"/>
      <c r="R1304" s="6"/>
      <c r="S1304" s="6"/>
      <c r="T1304" s="6"/>
      <c r="U1304" s="6"/>
      <c r="V1304" s="6"/>
      <c r="W1304" s="6"/>
      <c r="X1304" s="6"/>
      <c r="Y1304" s="132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  <c r="BC1304" s="6"/>
      <c r="BD1304" s="6"/>
      <c r="BE1304" s="6"/>
      <c r="BF1304" s="6"/>
      <c r="BG1304" s="6"/>
      <c r="BH1304" s="6"/>
      <c r="BI1304" s="6"/>
      <c r="BJ1304" s="6"/>
      <c r="BK1304" s="6"/>
      <c r="BL1304" s="6"/>
      <c r="BM1304" s="6"/>
      <c r="BN1304" s="6"/>
      <c r="BO1304" s="6"/>
      <c r="BP1304" s="6"/>
      <c r="BQ1304" s="5"/>
      <c r="BR1304" s="5"/>
      <c r="BS1304" s="9"/>
      <c r="BT1304" s="5"/>
      <c r="BU1304" s="5"/>
      <c r="BV1304" s="6"/>
      <c r="BW1304" s="6"/>
      <c r="GM1304" s="6"/>
      <c r="GN1304" s="6"/>
      <c r="GO1304" s="6"/>
      <c r="GP1304" s="6"/>
      <c r="GQ1304" s="6"/>
      <c r="GR1304" s="6"/>
      <c r="GS1304" s="6"/>
      <c r="GT1304" s="6"/>
      <c r="GU1304" s="6"/>
      <c r="GV1304" s="6"/>
      <c r="GW1304" s="6"/>
      <c r="GX1304" s="6"/>
      <c r="GY1304" s="6"/>
      <c r="GZ1304" s="6"/>
      <c r="HA1304" s="6"/>
      <c r="HB1304" s="6"/>
      <c r="HC1304" s="6"/>
      <c r="HD1304" s="6"/>
      <c r="HE1304" s="6"/>
      <c r="HF1304" s="6"/>
    </row>
    <row r="1305" spans="1:214" ht="37.5" customHeight="1" x14ac:dyDescent="0.3">
      <c r="A1305" s="49" t="str">
        <f t="shared" ca="1" si="178"/>
        <v/>
      </c>
      <c r="B1305" s="22" t="str">
        <f t="shared" ca="1" si="179"/>
        <v/>
      </c>
      <c r="C1305" s="22" t="str">
        <f t="shared" ca="1" si="180"/>
        <v/>
      </c>
      <c r="D1305" s="1" t="str">
        <f t="shared" si="181"/>
        <v/>
      </c>
      <c r="E1305" s="79" t="str">
        <f t="shared" si="182"/>
        <v/>
      </c>
      <c r="F1305" s="94" t="str">
        <f t="shared" si="183"/>
        <v/>
      </c>
      <c r="G1305" s="1" t="str">
        <f t="shared" si="184"/>
        <v/>
      </c>
      <c r="H1305" s="48"/>
      <c r="I1305" s="118"/>
      <c r="J1305" s="56" t="s">
        <v>22</v>
      </c>
      <c r="K1305" s="160">
        <v>1298</v>
      </c>
      <c r="L1305" s="154" t="e">
        <f t="shared" ca="1" si="185"/>
        <v>#VALUE!</v>
      </c>
      <c r="M1305" s="157"/>
      <c r="N1305" s="157"/>
      <c r="P1305" s="6"/>
      <c r="Q1305" s="97"/>
      <c r="R1305" s="6"/>
      <c r="S1305" s="6"/>
      <c r="T1305" s="6"/>
      <c r="U1305" s="6"/>
      <c r="V1305" s="6"/>
      <c r="W1305" s="6"/>
      <c r="X1305" s="6"/>
      <c r="Y1305" s="132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  <c r="BC1305" s="6"/>
      <c r="BD1305" s="6"/>
      <c r="BE1305" s="6"/>
      <c r="BF1305" s="6"/>
      <c r="BG1305" s="6"/>
      <c r="BH1305" s="6"/>
      <c r="BI1305" s="6"/>
      <c r="BJ1305" s="6"/>
      <c r="BK1305" s="6"/>
      <c r="BL1305" s="6"/>
      <c r="BM1305" s="6"/>
      <c r="BN1305" s="6"/>
      <c r="BO1305" s="6"/>
      <c r="BP1305" s="6"/>
      <c r="BQ1305" s="5"/>
      <c r="BR1305" s="5"/>
      <c r="BS1305" s="9"/>
      <c r="BT1305" s="5"/>
      <c r="BU1305" s="5"/>
      <c r="BV1305" s="6"/>
      <c r="BW1305" s="6"/>
      <c r="GM1305" s="6"/>
      <c r="GN1305" s="6"/>
      <c r="GO1305" s="6"/>
      <c r="GP1305" s="6"/>
      <c r="GQ1305" s="6"/>
      <c r="GR1305" s="6"/>
      <c r="GS1305" s="6"/>
      <c r="GT1305" s="6"/>
      <c r="GU1305" s="6"/>
      <c r="GV1305" s="6"/>
      <c r="GW1305" s="6"/>
      <c r="GX1305" s="6"/>
      <c r="GY1305" s="6"/>
      <c r="GZ1305" s="6"/>
      <c r="HA1305" s="6"/>
      <c r="HB1305" s="6"/>
      <c r="HC1305" s="6"/>
      <c r="HD1305" s="6"/>
      <c r="HE1305" s="6"/>
      <c r="HF1305" s="6"/>
    </row>
    <row r="1306" spans="1:214" ht="37.5" customHeight="1" x14ac:dyDescent="0.3">
      <c r="A1306" s="49" t="str">
        <f t="shared" ca="1" si="178"/>
        <v/>
      </c>
      <c r="B1306" s="22" t="str">
        <f t="shared" ca="1" si="179"/>
        <v/>
      </c>
      <c r="C1306" s="22" t="str">
        <f t="shared" ca="1" si="180"/>
        <v/>
      </c>
      <c r="D1306" s="1" t="str">
        <f t="shared" si="181"/>
        <v/>
      </c>
      <c r="E1306" s="79" t="str">
        <f t="shared" si="182"/>
        <v/>
      </c>
      <c r="F1306" s="94" t="str">
        <f t="shared" si="183"/>
        <v/>
      </c>
      <c r="G1306" s="1" t="str">
        <f t="shared" si="184"/>
        <v/>
      </c>
      <c r="H1306" s="48"/>
      <c r="I1306" s="118"/>
      <c r="J1306" s="56" t="s">
        <v>22</v>
      </c>
      <c r="K1306" s="160">
        <v>1299</v>
      </c>
      <c r="L1306" s="154" t="e">
        <f t="shared" ca="1" si="185"/>
        <v>#VALUE!</v>
      </c>
      <c r="M1306" s="157"/>
      <c r="N1306" s="157"/>
      <c r="P1306" s="6"/>
      <c r="Q1306" s="97"/>
      <c r="R1306" s="6"/>
      <c r="S1306" s="6"/>
      <c r="T1306" s="6"/>
      <c r="U1306" s="6"/>
      <c r="V1306" s="6"/>
      <c r="W1306" s="6"/>
      <c r="X1306" s="6"/>
      <c r="Y1306" s="132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  <c r="BC1306" s="6"/>
      <c r="BD1306" s="6"/>
      <c r="BE1306" s="6"/>
      <c r="BF1306" s="6"/>
      <c r="BG1306" s="6"/>
      <c r="BH1306" s="6"/>
      <c r="BI1306" s="6"/>
      <c r="BJ1306" s="6"/>
      <c r="BK1306" s="6"/>
      <c r="BL1306" s="6"/>
      <c r="BM1306" s="6"/>
      <c r="BN1306" s="6"/>
      <c r="BO1306" s="6"/>
      <c r="BP1306" s="6"/>
      <c r="BQ1306" s="5"/>
      <c r="BR1306" s="5"/>
      <c r="BS1306" s="9"/>
      <c r="BT1306" s="5"/>
      <c r="BU1306" s="5"/>
      <c r="BV1306" s="6"/>
      <c r="BW1306" s="6"/>
      <c r="GM1306" s="6"/>
      <c r="GN1306" s="6"/>
      <c r="GO1306" s="6"/>
      <c r="GP1306" s="6"/>
      <c r="GQ1306" s="6"/>
      <c r="GR1306" s="6"/>
      <c r="GS1306" s="6"/>
      <c r="GT1306" s="6"/>
      <c r="GU1306" s="6"/>
      <c r="GV1306" s="6"/>
      <c r="GW1306" s="6"/>
      <c r="GX1306" s="6"/>
      <c r="GY1306" s="6"/>
      <c r="GZ1306" s="6"/>
      <c r="HA1306" s="6"/>
      <c r="HB1306" s="6"/>
      <c r="HC1306" s="6"/>
      <c r="HD1306" s="6"/>
      <c r="HE1306" s="6"/>
      <c r="HF1306" s="6"/>
    </row>
    <row r="1307" spans="1:214" ht="37.5" customHeight="1" x14ac:dyDescent="0.3">
      <c r="A1307" s="49" t="str">
        <f t="shared" ca="1" si="178"/>
        <v/>
      </c>
      <c r="B1307" s="22" t="str">
        <f t="shared" ca="1" si="179"/>
        <v/>
      </c>
      <c r="C1307" s="22" t="str">
        <f t="shared" ca="1" si="180"/>
        <v/>
      </c>
      <c r="D1307" s="1" t="str">
        <f t="shared" si="181"/>
        <v/>
      </c>
      <c r="E1307" s="79" t="str">
        <f t="shared" si="182"/>
        <v/>
      </c>
      <c r="F1307" s="94" t="str">
        <f t="shared" si="183"/>
        <v/>
      </c>
      <c r="G1307" s="1" t="str">
        <f t="shared" si="184"/>
        <v/>
      </c>
      <c r="H1307" s="48"/>
      <c r="I1307" s="118"/>
      <c r="J1307" s="56" t="s">
        <v>22</v>
      </c>
      <c r="K1307" s="160">
        <v>1300</v>
      </c>
      <c r="L1307" s="154" t="e">
        <f t="shared" ca="1" si="185"/>
        <v>#VALUE!</v>
      </c>
      <c r="M1307" s="157"/>
      <c r="N1307" s="157"/>
      <c r="P1307" s="6"/>
      <c r="Q1307" s="97"/>
      <c r="R1307" s="6"/>
      <c r="S1307" s="6"/>
      <c r="T1307" s="6"/>
      <c r="U1307" s="6"/>
      <c r="V1307" s="6"/>
      <c r="W1307" s="6"/>
      <c r="X1307" s="6"/>
      <c r="Y1307" s="132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  <c r="BC1307" s="6"/>
      <c r="BD1307" s="6"/>
      <c r="BE1307" s="6"/>
      <c r="BF1307" s="6"/>
      <c r="BG1307" s="6"/>
      <c r="BH1307" s="6"/>
      <c r="BI1307" s="6"/>
      <c r="BJ1307" s="6"/>
      <c r="BK1307" s="6"/>
      <c r="BL1307" s="6"/>
      <c r="BM1307" s="6"/>
      <c r="BN1307" s="6"/>
      <c r="BO1307" s="6"/>
      <c r="BP1307" s="6"/>
      <c r="BQ1307" s="6"/>
      <c r="BR1307" s="6"/>
      <c r="BS1307" s="6"/>
      <c r="BT1307" s="6"/>
      <c r="BU1307" s="6"/>
      <c r="BV1307" s="6"/>
      <c r="BW1307" s="6"/>
      <c r="BX1307" s="6"/>
      <c r="BY1307" s="6"/>
      <c r="BZ1307" s="6"/>
      <c r="CA1307" s="6"/>
      <c r="CB1307" s="6"/>
      <c r="CC1307" s="6"/>
      <c r="CD1307" s="6"/>
      <c r="CE1307" s="6"/>
      <c r="CF1307" s="6"/>
      <c r="CG1307" s="6"/>
      <c r="CH1307" s="6"/>
      <c r="CI1307" s="6"/>
      <c r="CJ1307" s="6"/>
      <c r="CK1307" s="6"/>
      <c r="CL1307" s="6"/>
      <c r="CM1307" s="6"/>
      <c r="CN1307" s="6"/>
      <c r="CO1307" s="6"/>
      <c r="CP1307" s="6"/>
      <c r="CQ1307" s="6"/>
      <c r="CR1307" s="6"/>
      <c r="CS1307" s="6"/>
      <c r="CT1307" s="6"/>
      <c r="CU1307" s="6"/>
      <c r="CV1307" s="6"/>
      <c r="CW1307" s="6"/>
      <c r="CX1307" s="6"/>
      <c r="CY1307" s="6"/>
      <c r="CZ1307" s="6"/>
      <c r="DA1307" s="6"/>
      <c r="DB1307" s="6"/>
      <c r="DC1307" s="6"/>
      <c r="DD1307" s="6"/>
      <c r="DE1307" s="6"/>
      <c r="DF1307" s="6"/>
      <c r="DG1307" s="6"/>
      <c r="DH1307" s="6"/>
      <c r="DI1307" s="6"/>
      <c r="DJ1307" s="6"/>
      <c r="DK1307" s="6"/>
      <c r="DL1307" s="6"/>
      <c r="DM1307" s="6"/>
      <c r="DN1307" s="6"/>
      <c r="DO1307" s="6"/>
      <c r="DP1307" s="6"/>
      <c r="DQ1307" s="6"/>
      <c r="DR1307" s="6"/>
      <c r="DS1307" s="6"/>
      <c r="DT1307" s="6"/>
      <c r="DU1307" s="6"/>
      <c r="DV1307" s="6"/>
      <c r="DW1307" s="6"/>
      <c r="DX1307" s="6"/>
      <c r="DY1307" s="6"/>
      <c r="DZ1307" s="6"/>
      <c r="EA1307" s="6"/>
      <c r="EB1307" s="6"/>
      <c r="EC1307" s="6"/>
      <c r="ED1307" s="6"/>
      <c r="EE1307" s="6"/>
      <c r="EF1307" s="6"/>
      <c r="EG1307" s="6"/>
      <c r="EH1307" s="6"/>
      <c r="EI1307" s="6"/>
      <c r="EJ1307" s="6"/>
      <c r="EK1307" s="6"/>
      <c r="EL1307" s="6"/>
      <c r="EM1307" s="6"/>
      <c r="EN1307" s="6"/>
      <c r="EO1307" s="6"/>
      <c r="EP1307" s="6"/>
      <c r="EQ1307" s="6"/>
      <c r="ER1307" s="6"/>
      <c r="ES1307" s="6"/>
      <c r="ET1307" s="6"/>
      <c r="EU1307" s="6"/>
      <c r="EV1307" s="6"/>
      <c r="EW1307" s="6"/>
      <c r="EX1307" s="6"/>
      <c r="EY1307" s="6"/>
      <c r="EZ1307" s="6"/>
      <c r="FA1307" s="6"/>
      <c r="FB1307" s="6"/>
      <c r="FC1307" s="6"/>
      <c r="FD1307" s="6"/>
      <c r="FE1307" s="6"/>
      <c r="FF1307" s="6"/>
      <c r="FG1307" s="6"/>
      <c r="FH1307" s="6"/>
      <c r="FI1307" s="6"/>
      <c r="FJ1307" s="6"/>
      <c r="FK1307" s="6"/>
      <c r="FL1307" s="6"/>
      <c r="FM1307" s="6"/>
      <c r="FN1307" s="6"/>
      <c r="FO1307" s="6"/>
      <c r="FP1307" s="6"/>
      <c r="FQ1307" s="6"/>
      <c r="FR1307" s="6"/>
      <c r="FS1307" s="6"/>
      <c r="FT1307" s="6"/>
      <c r="FU1307" s="6"/>
      <c r="FV1307" s="6"/>
      <c r="FW1307" s="6"/>
      <c r="FX1307" s="6"/>
      <c r="FY1307" s="6"/>
      <c r="FZ1307" s="6"/>
      <c r="GA1307" s="6"/>
      <c r="GB1307" s="6"/>
      <c r="GC1307" s="6"/>
      <c r="GD1307" s="6"/>
      <c r="GE1307" s="6"/>
      <c r="GF1307" s="6"/>
      <c r="GG1307" s="6"/>
      <c r="GH1307" s="6"/>
      <c r="GI1307" s="6"/>
      <c r="GJ1307" s="6"/>
      <c r="GK1307" s="6"/>
      <c r="GL1307" s="6"/>
      <c r="GM1307" s="6"/>
      <c r="GN1307" s="6"/>
      <c r="GO1307" s="6"/>
      <c r="GP1307" s="6"/>
      <c r="GQ1307" s="6"/>
      <c r="GR1307" s="6"/>
      <c r="GS1307" s="6"/>
      <c r="GT1307" s="6"/>
      <c r="GU1307" s="6"/>
      <c r="GV1307" s="6"/>
      <c r="GW1307" s="6"/>
      <c r="GX1307" s="6"/>
      <c r="GY1307" s="6"/>
      <c r="GZ1307" s="6"/>
      <c r="HA1307" s="6"/>
      <c r="HB1307" s="6"/>
      <c r="HC1307" s="6"/>
      <c r="HD1307" s="6"/>
      <c r="HE1307" s="6"/>
      <c r="HF1307" s="6"/>
    </row>
    <row r="1308" spans="1:214" ht="37.5" customHeight="1" x14ac:dyDescent="0.3">
      <c r="A1308" s="49" t="str">
        <f t="shared" ca="1" si="178"/>
        <v/>
      </c>
      <c r="B1308" s="22" t="str">
        <f t="shared" ca="1" si="179"/>
        <v/>
      </c>
      <c r="C1308" s="22" t="str">
        <f t="shared" ca="1" si="180"/>
        <v/>
      </c>
      <c r="D1308" s="1" t="str">
        <f t="shared" si="181"/>
        <v/>
      </c>
      <c r="E1308" s="79" t="str">
        <f t="shared" si="182"/>
        <v/>
      </c>
      <c r="F1308" s="94" t="str">
        <f t="shared" si="183"/>
        <v/>
      </c>
      <c r="G1308" s="1" t="str">
        <f t="shared" si="184"/>
        <v/>
      </c>
      <c r="H1308" s="48"/>
      <c r="I1308" s="118"/>
      <c r="J1308" s="56" t="s">
        <v>22</v>
      </c>
      <c r="K1308" s="160">
        <v>1301</v>
      </c>
      <c r="L1308" s="154" t="e">
        <f t="shared" ca="1" si="185"/>
        <v>#VALUE!</v>
      </c>
      <c r="M1308" s="157"/>
      <c r="N1308" s="157"/>
      <c r="P1308" s="6"/>
      <c r="Q1308" s="97"/>
      <c r="R1308" s="6"/>
      <c r="S1308" s="6"/>
      <c r="T1308" s="6"/>
      <c r="U1308" s="6"/>
      <c r="V1308" s="6"/>
      <c r="W1308" s="6"/>
      <c r="X1308" s="6"/>
      <c r="Y1308" s="132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  <c r="BC1308" s="6"/>
      <c r="BD1308" s="6"/>
      <c r="BE1308" s="6"/>
      <c r="BF1308" s="6"/>
      <c r="BG1308" s="6"/>
      <c r="BH1308" s="6"/>
      <c r="BI1308" s="6"/>
      <c r="BJ1308" s="6"/>
      <c r="BK1308" s="6"/>
      <c r="BL1308" s="6"/>
      <c r="BM1308" s="6"/>
      <c r="BN1308" s="6"/>
      <c r="BO1308" s="6"/>
      <c r="BP1308" s="6"/>
      <c r="BQ1308" s="5"/>
      <c r="BR1308" s="5"/>
      <c r="BS1308" s="9"/>
      <c r="BT1308" s="5"/>
      <c r="BU1308" s="5"/>
      <c r="BV1308" s="6"/>
      <c r="BW1308" s="6"/>
      <c r="GM1308" s="6"/>
      <c r="GN1308" s="6"/>
      <c r="GO1308" s="6"/>
      <c r="GP1308" s="6"/>
      <c r="GQ1308" s="6"/>
      <c r="GR1308" s="6"/>
      <c r="GS1308" s="6"/>
      <c r="GT1308" s="6"/>
      <c r="GU1308" s="6"/>
      <c r="GV1308" s="6"/>
      <c r="GW1308" s="6"/>
      <c r="GX1308" s="6"/>
      <c r="GY1308" s="6"/>
      <c r="GZ1308" s="6"/>
      <c r="HA1308" s="6"/>
      <c r="HB1308" s="6"/>
      <c r="HC1308" s="6"/>
      <c r="HD1308" s="6"/>
      <c r="HE1308" s="6"/>
      <c r="HF1308" s="6"/>
    </row>
    <row r="1309" spans="1:214" ht="37.5" customHeight="1" x14ac:dyDescent="0.3">
      <c r="A1309" s="49" t="str">
        <f t="shared" ca="1" si="178"/>
        <v/>
      </c>
      <c r="B1309" s="22" t="str">
        <f t="shared" ca="1" si="179"/>
        <v/>
      </c>
      <c r="C1309" s="22" t="str">
        <f t="shared" ca="1" si="180"/>
        <v/>
      </c>
      <c r="D1309" s="1" t="str">
        <f t="shared" si="181"/>
        <v/>
      </c>
      <c r="E1309" s="79" t="str">
        <f t="shared" si="182"/>
        <v/>
      </c>
      <c r="F1309" s="94" t="str">
        <f t="shared" si="183"/>
        <v/>
      </c>
      <c r="G1309" s="1" t="str">
        <f t="shared" si="184"/>
        <v/>
      </c>
      <c r="H1309" s="48"/>
      <c r="I1309" s="118"/>
      <c r="J1309" s="56" t="s">
        <v>22</v>
      </c>
      <c r="K1309" s="160">
        <v>1302</v>
      </c>
      <c r="L1309" s="154" t="e">
        <f t="shared" ca="1" si="185"/>
        <v>#VALUE!</v>
      </c>
      <c r="M1309" s="157"/>
      <c r="N1309" s="157"/>
      <c r="P1309" s="6"/>
      <c r="Q1309" s="97"/>
      <c r="R1309" s="6"/>
      <c r="S1309" s="6"/>
      <c r="T1309" s="6"/>
      <c r="U1309" s="6"/>
      <c r="V1309" s="6"/>
      <c r="W1309" s="6"/>
      <c r="X1309" s="6"/>
      <c r="Y1309" s="132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  <c r="BC1309" s="6"/>
      <c r="BD1309" s="6"/>
      <c r="BE1309" s="6"/>
      <c r="BF1309" s="6"/>
      <c r="BG1309" s="6"/>
      <c r="BH1309" s="6"/>
      <c r="BI1309" s="6"/>
      <c r="BJ1309" s="6"/>
      <c r="BK1309" s="6"/>
      <c r="BL1309" s="6"/>
      <c r="BM1309" s="6"/>
      <c r="BN1309" s="6"/>
      <c r="BO1309" s="6"/>
      <c r="BP1309" s="6"/>
      <c r="BQ1309" s="5"/>
      <c r="BR1309" s="5"/>
      <c r="BS1309" s="9"/>
      <c r="BT1309" s="5"/>
      <c r="BU1309" s="5"/>
      <c r="BV1309" s="6"/>
      <c r="BW1309" s="6"/>
      <c r="GM1309" s="6"/>
      <c r="GN1309" s="6"/>
      <c r="GO1309" s="6"/>
      <c r="GP1309" s="6"/>
      <c r="GQ1309" s="6"/>
      <c r="GR1309" s="6"/>
      <c r="GS1309" s="6"/>
      <c r="GT1309" s="6"/>
      <c r="GU1309" s="6"/>
      <c r="GV1309" s="6"/>
      <c r="GW1309" s="6"/>
      <c r="GX1309" s="6"/>
      <c r="GY1309" s="6"/>
      <c r="GZ1309" s="6"/>
      <c r="HA1309" s="6"/>
      <c r="HB1309" s="6"/>
      <c r="HC1309" s="6"/>
      <c r="HD1309" s="6"/>
      <c r="HE1309" s="6"/>
      <c r="HF1309" s="6"/>
    </row>
    <row r="1310" spans="1:214" ht="37.5" customHeight="1" x14ac:dyDescent="0.3">
      <c r="A1310" s="49" t="str">
        <f t="shared" ca="1" si="178"/>
        <v/>
      </c>
      <c r="B1310" s="22" t="str">
        <f t="shared" ca="1" si="179"/>
        <v/>
      </c>
      <c r="C1310" s="22" t="str">
        <f t="shared" ca="1" si="180"/>
        <v/>
      </c>
      <c r="D1310" s="1" t="str">
        <f t="shared" si="181"/>
        <v/>
      </c>
      <c r="E1310" s="79" t="str">
        <f t="shared" si="182"/>
        <v/>
      </c>
      <c r="F1310" s="94" t="str">
        <f t="shared" si="183"/>
        <v/>
      </c>
      <c r="G1310" s="1" t="str">
        <f t="shared" si="184"/>
        <v/>
      </c>
      <c r="H1310" s="48"/>
      <c r="I1310" s="118"/>
      <c r="J1310" s="56" t="s">
        <v>22</v>
      </c>
      <c r="K1310" s="160">
        <v>1303</v>
      </c>
      <c r="L1310" s="154" t="e">
        <f t="shared" ca="1" si="185"/>
        <v>#VALUE!</v>
      </c>
      <c r="M1310" s="157"/>
      <c r="N1310" s="157"/>
      <c r="P1310" s="6"/>
      <c r="Q1310" s="97"/>
      <c r="R1310" s="6"/>
      <c r="S1310" s="6"/>
      <c r="T1310" s="6"/>
      <c r="U1310" s="6"/>
      <c r="V1310" s="6"/>
      <c r="W1310" s="6"/>
      <c r="X1310" s="6"/>
      <c r="Y1310" s="132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  <c r="BC1310" s="6"/>
      <c r="BD1310" s="6"/>
      <c r="BE1310" s="6"/>
      <c r="BF1310" s="6"/>
      <c r="BG1310" s="6"/>
      <c r="BH1310" s="6"/>
      <c r="BI1310" s="6"/>
      <c r="BJ1310" s="6"/>
      <c r="BK1310" s="6"/>
      <c r="BL1310" s="6"/>
      <c r="BM1310" s="6"/>
      <c r="BN1310" s="6"/>
      <c r="BO1310" s="6"/>
      <c r="BP1310" s="6"/>
      <c r="BQ1310" s="5"/>
      <c r="BR1310" s="5"/>
      <c r="BS1310" s="9"/>
      <c r="BT1310" s="5"/>
      <c r="BU1310" s="5"/>
      <c r="BV1310" s="6"/>
      <c r="BW1310" s="6"/>
      <c r="GM1310" s="6"/>
      <c r="GN1310" s="6"/>
      <c r="GO1310" s="6"/>
      <c r="GP1310" s="6"/>
      <c r="GQ1310" s="6"/>
      <c r="GR1310" s="6"/>
      <c r="GS1310" s="6"/>
      <c r="GT1310" s="6"/>
      <c r="GU1310" s="6"/>
      <c r="GV1310" s="6"/>
      <c r="GW1310" s="6"/>
      <c r="GX1310" s="6"/>
      <c r="GY1310" s="6"/>
      <c r="GZ1310" s="6"/>
      <c r="HA1310" s="6"/>
      <c r="HB1310" s="6"/>
      <c r="HC1310" s="6"/>
      <c r="HD1310" s="6"/>
      <c r="HE1310" s="6"/>
      <c r="HF1310" s="6"/>
    </row>
    <row r="1311" spans="1:214" ht="37.5" customHeight="1" x14ac:dyDescent="0.3">
      <c r="A1311" s="49" t="str">
        <f t="shared" ca="1" si="178"/>
        <v/>
      </c>
      <c r="B1311" s="22" t="str">
        <f t="shared" ca="1" si="179"/>
        <v/>
      </c>
      <c r="C1311" s="22" t="str">
        <f t="shared" ca="1" si="180"/>
        <v/>
      </c>
      <c r="D1311" s="1" t="str">
        <f t="shared" si="181"/>
        <v/>
      </c>
      <c r="E1311" s="79" t="str">
        <f t="shared" si="182"/>
        <v/>
      </c>
      <c r="F1311" s="94" t="str">
        <f t="shared" si="183"/>
        <v/>
      </c>
      <c r="G1311" s="1" t="str">
        <f t="shared" si="184"/>
        <v/>
      </c>
      <c r="H1311" s="48"/>
      <c r="I1311" s="118"/>
      <c r="J1311" s="56" t="s">
        <v>22</v>
      </c>
      <c r="K1311" s="160">
        <v>1304</v>
      </c>
      <c r="L1311" s="154" t="e">
        <f t="shared" ca="1" si="185"/>
        <v>#VALUE!</v>
      </c>
      <c r="M1311" s="157"/>
      <c r="N1311" s="157"/>
      <c r="P1311" s="6"/>
      <c r="Q1311" s="97"/>
      <c r="R1311" s="6"/>
      <c r="S1311" s="6"/>
      <c r="T1311" s="6"/>
      <c r="U1311" s="6"/>
      <c r="V1311" s="6"/>
      <c r="W1311" s="6"/>
      <c r="X1311" s="6"/>
      <c r="Y1311" s="132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  <c r="BC1311" s="6"/>
      <c r="BD1311" s="6"/>
      <c r="BE1311" s="6"/>
      <c r="BF1311" s="6"/>
      <c r="BG1311" s="6"/>
      <c r="BH1311" s="6"/>
      <c r="BI1311" s="6"/>
      <c r="BJ1311" s="6"/>
      <c r="BK1311" s="6"/>
      <c r="BL1311" s="6"/>
      <c r="BM1311" s="6"/>
      <c r="BN1311" s="6"/>
      <c r="BO1311" s="6"/>
      <c r="BP1311" s="6"/>
      <c r="BQ1311" s="5"/>
      <c r="BR1311" s="5"/>
      <c r="BS1311" s="9"/>
      <c r="BT1311" s="5"/>
      <c r="BU1311" s="5"/>
      <c r="BV1311" s="6"/>
      <c r="BW1311" s="6"/>
      <c r="GM1311" s="6"/>
      <c r="GN1311" s="6"/>
      <c r="GO1311" s="6"/>
      <c r="GP1311" s="6"/>
      <c r="GQ1311" s="6"/>
      <c r="GR1311" s="6"/>
      <c r="GS1311" s="6"/>
      <c r="GT1311" s="6"/>
      <c r="GU1311" s="6"/>
      <c r="GV1311" s="6"/>
      <c r="GW1311" s="6"/>
      <c r="GX1311" s="6"/>
      <c r="GY1311" s="6"/>
      <c r="GZ1311" s="6"/>
      <c r="HA1311" s="6"/>
      <c r="HB1311" s="6"/>
      <c r="HC1311" s="6"/>
      <c r="HD1311" s="6"/>
      <c r="HE1311" s="6"/>
      <c r="HF1311" s="6"/>
    </row>
    <row r="1312" spans="1:214" ht="37.5" customHeight="1" x14ac:dyDescent="0.3">
      <c r="A1312" s="49" t="str">
        <f t="shared" ca="1" si="178"/>
        <v/>
      </c>
      <c r="B1312" s="22" t="str">
        <f t="shared" ca="1" si="179"/>
        <v/>
      </c>
      <c r="C1312" s="22" t="str">
        <f t="shared" ca="1" si="180"/>
        <v/>
      </c>
      <c r="D1312" s="1" t="str">
        <f t="shared" si="181"/>
        <v/>
      </c>
      <c r="E1312" s="79" t="str">
        <f t="shared" si="182"/>
        <v/>
      </c>
      <c r="F1312" s="94" t="str">
        <f t="shared" si="183"/>
        <v/>
      </c>
      <c r="G1312" s="1" t="str">
        <f t="shared" si="184"/>
        <v/>
      </c>
      <c r="H1312" s="48"/>
      <c r="I1312" s="118"/>
      <c r="J1312" s="56" t="s">
        <v>22</v>
      </c>
      <c r="K1312" s="160">
        <v>1305</v>
      </c>
      <c r="L1312" s="154" t="e">
        <f t="shared" ca="1" si="185"/>
        <v>#VALUE!</v>
      </c>
      <c r="M1312" s="157"/>
      <c r="N1312" s="157"/>
      <c r="P1312" s="6"/>
      <c r="Q1312" s="97"/>
      <c r="R1312" s="6"/>
      <c r="S1312" s="6"/>
      <c r="T1312" s="6"/>
      <c r="U1312" s="6"/>
      <c r="V1312" s="6"/>
      <c r="W1312" s="6"/>
      <c r="X1312" s="6"/>
      <c r="Y1312" s="132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  <c r="BC1312" s="6"/>
      <c r="BD1312" s="6"/>
      <c r="BE1312" s="6"/>
      <c r="BF1312" s="6"/>
      <c r="BG1312" s="6"/>
      <c r="BH1312" s="6"/>
      <c r="BI1312" s="6"/>
      <c r="BJ1312" s="6"/>
      <c r="BK1312" s="6"/>
      <c r="BL1312" s="6"/>
      <c r="BM1312" s="6"/>
      <c r="BN1312" s="6"/>
      <c r="BO1312" s="6"/>
      <c r="BP1312" s="6"/>
      <c r="BQ1312" s="5"/>
      <c r="BR1312" s="5"/>
      <c r="BS1312" s="9"/>
      <c r="BT1312" s="5"/>
      <c r="BU1312" s="5"/>
      <c r="BV1312" s="6"/>
      <c r="BW1312" s="6"/>
      <c r="GM1312" s="6"/>
      <c r="GN1312" s="6"/>
      <c r="GO1312" s="6"/>
      <c r="GP1312" s="6"/>
      <c r="GQ1312" s="6"/>
      <c r="GR1312" s="6"/>
      <c r="GS1312" s="6"/>
      <c r="GT1312" s="6"/>
      <c r="GU1312" s="6"/>
      <c r="GV1312" s="6"/>
      <c r="GW1312" s="6"/>
      <c r="GX1312" s="6"/>
      <c r="GY1312" s="6"/>
      <c r="GZ1312" s="6"/>
      <c r="HA1312" s="6"/>
      <c r="HB1312" s="6"/>
      <c r="HC1312" s="6"/>
      <c r="HD1312" s="6"/>
      <c r="HE1312" s="6"/>
      <c r="HF1312" s="6"/>
    </row>
    <row r="1313" spans="1:214" ht="37.5" customHeight="1" x14ac:dyDescent="0.3">
      <c r="A1313" s="49" t="str">
        <f t="shared" ca="1" si="178"/>
        <v/>
      </c>
      <c r="B1313" s="22" t="str">
        <f t="shared" ca="1" si="179"/>
        <v/>
      </c>
      <c r="C1313" s="22" t="str">
        <f t="shared" ca="1" si="180"/>
        <v/>
      </c>
      <c r="D1313" s="1" t="str">
        <f t="shared" si="181"/>
        <v/>
      </c>
      <c r="E1313" s="79" t="str">
        <f t="shared" si="182"/>
        <v/>
      </c>
      <c r="F1313" s="94" t="str">
        <f t="shared" si="183"/>
        <v/>
      </c>
      <c r="G1313" s="1" t="str">
        <f t="shared" si="184"/>
        <v/>
      </c>
      <c r="H1313" s="48"/>
      <c r="I1313" s="118"/>
      <c r="J1313" s="56" t="s">
        <v>22</v>
      </c>
      <c r="K1313" s="160">
        <v>1306</v>
      </c>
      <c r="L1313" s="154" t="e">
        <f t="shared" ca="1" si="185"/>
        <v>#VALUE!</v>
      </c>
      <c r="M1313" s="157"/>
      <c r="N1313" s="157"/>
      <c r="P1313" s="6"/>
      <c r="Q1313" s="97"/>
      <c r="R1313" s="6"/>
      <c r="S1313" s="6"/>
      <c r="T1313" s="6"/>
      <c r="U1313" s="6"/>
      <c r="V1313" s="6"/>
      <c r="W1313" s="6"/>
      <c r="X1313" s="6"/>
      <c r="Y1313" s="132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  <c r="BC1313" s="6"/>
      <c r="BD1313" s="6"/>
      <c r="BE1313" s="6"/>
      <c r="BF1313" s="6"/>
      <c r="BG1313" s="6"/>
      <c r="BH1313" s="6"/>
      <c r="BI1313" s="6"/>
      <c r="BJ1313" s="6"/>
      <c r="BK1313" s="6"/>
      <c r="BL1313" s="6"/>
      <c r="BM1313" s="6"/>
      <c r="BN1313" s="6"/>
      <c r="BO1313" s="6"/>
      <c r="BP1313" s="6"/>
      <c r="BQ1313" s="5"/>
      <c r="BR1313" s="5"/>
      <c r="BS1313" s="9"/>
      <c r="BT1313" s="5"/>
      <c r="BU1313" s="5"/>
      <c r="BV1313" s="6"/>
      <c r="BW1313" s="6"/>
      <c r="GM1313" s="6"/>
      <c r="GN1313" s="6"/>
      <c r="GO1313" s="6"/>
      <c r="GP1313" s="6"/>
      <c r="GQ1313" s="6"/>
      <c r="GR1313" s="6"/>
      <c r="GS1313" s="6"/>
      <c r="GT1313" s="6"/>
      <c r="GU1313" s="6"/>
      <c r="GV1313" s="6"/>
      <c r="GW1313" s="6"/>
      <c r="GX1313" s="6"/>
      <c r="GY1313" s="6"/>
      <c r="GZ1313" s="6"/>
      <c r="HA1313" s="6"/>
      <c r="HB1313" s="6"/>
      <c r="HC1313" s="6"/>
      <c r="HD1313" s="6"/>
      <c r="HE1313" s="6"/>
      <c r="HF1313" s="6"/>
    </row>
    <row r="1314" spans="1:214" ht="37.5" customHeight="1" x14ac:dyDescent="0.3">
      <c r="A1314" s="49" t="str">
        <f t="shared" ca="1" si="178"/>
        <v/>
      </c>
      <c r="B1314" s="22" t="str">
        <f t="shared" ca="1" si="179"/>
        <v/>
      </c>
      <c r="C1314" s="22" t="str">
        <f t="shared" ca="1" si="180"/>
        <v/>
      </c>
      <c r="D1314" s="1" t="str">
        <f t="shared" si="181"/>
        <v/>
      </c>
      <c r="E1314" s="79" t="str">
        <f t="shared" si="182"/>
        <v/>
      </c>
      <c r="F1314" s="94" t="str">
        <f t="shared" si="183"/>
        <v/>
      </c>
      <c r="G1314" s="1" t="str">
        <f t="shared" si="184"/>
        <v/>
      </c>
      <c r="H1314" s="48"/>
      <c r="I1314" s="118"/>
      <c r="J1314" s="56" t="s">
        <v>22</v>
      </c>
      <c r="K1314" s="160">
        <v>1307</v>
      </c>
      <c r="L1314" s="154" t="e">
        <f t="shared" ca="1" si="185"/>
        <v>#VALUE!</v>
      </c>
      <c r="M1314" s="157"/>
      <c r="N1314" s="157"/>
      <c r="P1314" s="6"/>
      <c r="Q1314" s="97"/>
      <c r="R1314" s="6"/>
      <c r="S1314" s="6"/>
      <c r="T1314" s="6"/>
      <c r="U1314" s="6"/>
      <c r="V1314" s="6"/>
      <c r="W1314" s="6"/>
      <c r="X1314" s="6"/>
      <c r="Y1314" s="132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  <c r="BC1314" s="6"/>
      <c r="BD1314" s="6"/>
      <c r="BE1314" s="6"/>
      <c r="BF1314" s="6"/>
      <c r="BG1314" s="6"/>
      <c r="BH1314" s="6"/>
      <c r="BI1314" s="6"/>
      <c r="BJ1314" s="6"/>
      <c r="BK1314" s="6"/>
      <c r="BL1314" s="6"/>
      <c r="BM1314" s="6"/>
      <c r="BN1314" s="6"/>
      <c r="BO1314" s="6"/>
      <c r="BP1314" s="6"/>
      <c r="BQ1314" s="5"/>
      <c r="BR1314" s="5"/>
      <c r="BS1314" s="9"/>
      <c r="BT1314" s="5"/>
      <c r="BU1314" s="5"/>
      <c r="BV1314" s="6"/>
      <c r="BW1314" s="6"/>
      <c r="GM1314" s="6"/>
      <c r="GN1314" s="6"/>
      <c r="GO1314" s="6"/>
      <c r="GP1314" s="6"/>
      <c r="GQ1314" s="6"/>
      <c r="GR1314" s="6"/>
      <c r="GS1314" s="6"/>
      <c r="GT1314" s="6"/>
      <c r="GU1314" s="6"/>
      <c r="GV1314" s="6"/>
      <c r="GW1314" s="6"/>
      <c r="GX1314" s="6"/>
      <c r="GY1314" s="6"/>
      <c r="GZ1314" s="6"/>
      <c r="HA1314" s="6"/>
      <c r="HB1314" s="6"/>
      <c r="HC1314" s="6"/>
      <c r="HD1314" s="6"/>
      <c r="HE1314" s="6"/>
      <c r="HF1314" s="6"/>
    </row>
    <row r="1315" spans="1:214" ht="37.5" customHeight="1" x14ac:dyDescent="0.3">
      <c r="A1315" s="49" t="str">
        <f t="shared" ca="1" si="178"/>
        <v/>
      </c>
      <c r="B1315" s="22" t="str">
        <f t="shared" ca="1" si="179"/>
        <v/>
      </c>
      <c r="C1315" s="22" t="str">
        <f t="shared" ca="1" si="180"/>
        <v/>
      </c>
      <c r="D1315" s="1" t="str">
        <f t="shared" si="181"/>
        <v/>
      </c>
      <c r="E1315" s="79" t="str">
        <f t="shared" si="182"/>
        <v/>
      </c>
      <c r="F1315" s="94" t="str">
        <f t="shared" si="183"/>
        <v/>
      </c>
      <c r="G1315" s="1" t="str">
        <f t="shared" si="184"/>
        <v/>
      </c>
      <c r="H1315" s="48"/>
      <c r="I1315" s="118"/>
      <c r="J1315" s="56" t="s">
        <v>22</v>
      </c>
      <c r="K1315" s="160">
        <v>1308</v>
      </c>
      <c r="L1315" s="154" t="e">
        <f t="shared" ca="1" si="185"/>
        <v>#VALUE!</v>
      </c>
      <c r="M1315" s="157"/>
      <c r="N1315" s="157"/>
      <c r="P1315" s="6"/>
      <c r="Q1315" s="97"/>
      <c r="R1315" s="6"/>
      <c r="S1315" s="6"/>
      <c r="T1315" s="6"/>
      <c r="U1315" s="6"/>
      <c r="V1315" s="6"/>
      <c r="W1315" s="6"/>
      <c r="X1315" s="6"/>
      <c r="Y1315" s="132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  <c r="BC1315" s="6"/>
      <c r="BD1315" s="6"/>
      <c r="BE1315" s="6"/>
      <c r="BF1315" s="6"/>
      <c r="BG1315" s="6"/>
      <c r="BH1315" s="6"/>
      <c r="BI1315" s="6"/>
      <c r="BJ1315" s="6"/>
      <c r="BK1315" s="6"/>
      <c r="BL1315" s="6"/>
      <c r="BM1315" s="6"/>
      <c r="BN1315" s="6"/>
      <c r="BO1315" s="6"/>
      <c r="BP1315" s="6"/>
      <c r="BQ1315" s="5"/>
      <c r="BR1315" s="5"/>
      <c r="BS1315" s="9"/>
      <c r="BT1315" s="5"/>
      <c r="BU1315" s="5"/>
      <c r="BV1315" s="6"/>
      <c r="BW1315" s="6"/>
      <c r="GM1315" s="6"/>
      <c r="GN1315" s="6"/>
      <c r="GO1315" s="6"/>
      <c r="GP1315" s="6"/>
      <c r="GQ1315" s="6"/>
      <c r="GR1315" s="6"/>
      <c r="GS1315" s="6"/>
      <c r="GT1315" s="6"/>
      <c r="GU1315" s="6"/>
      <c r="GV1315" s="6"/>
      <c r="GW1315" s="6"/>
      <c r="GX1315" s="6"/>
      <c r="GY1315" s="6"/>
      <c r="GZ1315" s="6"/>
      <c r="HA1315" s="6"/>
      <c r="HB1315" s="6"/>
      <c r="HC1315" s="6"/>
      <c r="HD1315" s="6"/>
      <c r="HE1315" s="6"/>
      <c r="HF1315" s="6"/>
    </row>
    <row r="1316" spans="1:214" ht="37.5" customHeight="1" x14ac:dyDescent="0.3">
      <c r="A1316" s="49" t="str">
        <f t="shared" ca="1" si="178"/>
        <v/>
      </c>
      <c r="B1316" s="22" t="str">
        <f t="shared" ca="1" si="179"/>
        <v/>
      </c>
      <c r="C1316" s="22" t="str">
        <f t="shared" ca="1" si="180"/>
        <v/>
      </c>
      <c r="D1316" s="1" t="str">
        <f t="shared" si="181"/>
        <v/>
      </c>
      <c r="E1316" s="79" t="str">
        <f t="shared" si="182"/>
        <v/>
      </c>
      <c r="F1316" s="94" t="str">
        <f t="shared" si="183"/>
        <v/>
      </c>
      <c r="G1316" s="1" t="str">
        <f t="shared" si="184"/>
        <v/>
      </c>
      <c r="H1316" s="48"/>
      <c r="I1316" s="118"/>
      <c r="J1316" s="56" t="s">
        <v>22</v>
      </c>
      <c r="K1316" s="160">
        <v>1309</v>
      </c>
      <c r="L1316" s="154" t="e">
        <f t="shared" ca="1" si="185"/>
        <v>#VALUE!</v>
      </c>
      <c r="M1316" s="157"/>
      <c r="N1316" s="157"/>
      <c r="P1316" s="6"/>
      <c r="Q1316" s="97"/>
      <c r="R1316" s="6"/>
      <c r="S1316" s="6"/>
      <c r="T1316" s="6"/>
      <c r="U1316" s="6"/>
      <c r="V1316" s="6"/>
      <c r="W1316" s="6"/>
      <c r="X1316" s="6"/>
      <c r="Y1316" s="132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  <c r="BC1316" s="6"/>
      <c r="BD1316" s="6"/>
      <c r="BE1316" s="6"/>
      <c r="BF1316" s="6"/>
      <c r="BG1316" s="6"/>
      <c r="BH1316" s="6"/>
      <c r="BI1316" s="6"/>
      <c r="BJ1316" s="6"/>
      <c r="BK1316" s="6"/>
      <c r="BL1316" s="6"/>
      <c r="BM1316" s="6"/>
      <c r="BN1316" s="6"/>
      <c r="BO1316" s="6"/>
      <c r="BP1316" s="6"/>
      <c r="BQ1316" s="5"/>
      <c r="BR1316" s="5"/>
      <c r="BS1316" s="9"/>
      <c r="BT1316" s="5"/>
      <c r="BU1316" s="5"/>
      <c r="BV1316" s="6"/>
      <c r="BW1316" s="6"/>
      <c r="GM1316" s="6"/>
      <c r="GN1316" s="6"/>
      <c r="GO1316" s="6"/>
      <c r="GP1316" s="6"/>
      <c r="GQ1316" s="6"/>
      <c r="GR1316" s="6"/>
      <c r="GS1316" s="6"/>
      <c r="GT1316" s="6"/>
      <c r="GU1316" s="6"/>
      <c r="GV1316" s="6"/>
      <c r="GW1316" s="6"/>
      <c r="GX1316" s="6"/>
      <c r="GY1316" s="6"/>
      <c r="GZ1316" s="6"/>
      <c r="HA1316" s="6"/>
      <c r="HB1316" s="6"/>
      <c r="HC1316" s="6"/>
      <c r="HD1316" s="6"/>
      <c r="HE1316" s="6"/>
      <c r="HF1316" s="6"/>
    </row>
    <row r="1317" spans="1:214" ht="37.5" customHeight="1" x14ac:dyDescent="0.3">
      <c r="A1317" s="49" t="str">
        <f t="shared" ca="1" si="178"/>
        <v/>
      </c>
      <c r="B1317" s="22" t="str">
        <f t="shared" ca="1" si="179"/>
        <v/>
      </c>
      <c r="C1317" s="22" t="str">
        <f t="shared" ca="1" si="180"/>
        <v/>
      </c>
      <c r="D1317" s="1" t="str">
        <f t="shared" si="181"/>
        <v/>
      </c>
      <c r="E1317" s="79" t="str">
        <f t="shared" si="182"/>
        <v/>
      </c>
      <c r="F1317" s="94" t="str">
        <f t="shared" si="183"/>
        <v/>
      </c>
      <c r="G1317" s="1" t="str">
        <f t="shared" si="184"/>
        <v/>
      </c>
      <c r="H1317" s="48"/>
      <c r="I1317" s="118"/>
      <c r="J1317" s="56" t="s">
        <v>22</v>
      </c>
      <c r="K1317" s="160">
        <v>1310</v>
      </c>
      <c r="L1317" s="154" t="e">
        <f t="shared" ca="1" si="185"/>
        <v>#VALUE!</v>
      </c>
      <c r="M1317" s="157"/>
      <c r="N1317" s="157"/>
      <c r="P1317" s="6"/>
      <c r="Q1317" s="97"/>
      <c r="R1317" s="6"/>
      <c r="S1317" s="6"/>
      <c r="T1317" s="6"/>
      <c r="U1317" s="6"/>
      <c r="V1317" s="6"/>
      <c r="W1317" s="6"/>
      <c r="X1317" s="6"/>
      <c r="Y1317" s="132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  <c r="BC1317" s="6"/>
      <c r="BD1317" s="6"/>
      <c r="BE1317" s="6"/>
      <c r="BF1317" s="6"/>
      <c r="BG1317" s="6"/>
      <c r="BH1317" s="6"/>
      <c r="BI1317" s="6"/>
      <c r="BJ1317" s="6"/>
      <c r="BK1317" s="6"/>
      <c r="BL1317" s="6"/>
      <c r="BM1317" s="6"/>
      <c r="BN1317" s="6"/>
      <c r="BO1317" s="6"/>
      <c r="BP1317" s="6"/>
      <c r="BQ1317" s="5"/>
      <c r="BR1317" s="5"/>
      <c r="BS1317" s="9"/>
      <c r="BT1317" s="5"/>
      <c r="BU1317" s="5"/>
      <c r="BV1317" s="6"/>
      <c r="BW1317" s="6"/>
      <c r="GM1317" s="6"/>
      <c r="GN1317" s="6"/>
      <c r="GO1317" s="6"/>
      <c r="GP1317" s="6"/>
      <c r="GQ1317" s="6"/>
      <c r="GR1317" s="6"/>
      <c r="GS1317" s="6"/>
      <c r="GT1317" s="6"/>
      <c r="GU1317" s="6"/>
      <c r="GV1317" s="6"/>
      <c r="GW1317" s="6"/>
      <c r="GX1317" s="6"/>
      <c r="GY1317" s="6"/>
      <c r="GZ1317" s="6"/>
      <c r="HA1317" s="6"/>
      <c r="HB1317" s="6"/>
      <c r="HC1317" s="6"/>
      <c r="HD1317" s="6"/>
      <c r="HE1317" s="6"/>
      <c r="HF1317" s="6"/>
    </row>
    <row r="1318" spans="1:214" ht="37.5" customHeight="1" x14ac:dyDescent="0.3">
      <c r="A1318" s="49" t="str">
        <f t="shared" ca="1" si="178"/>
        <v/>
      </c>
      <c r="B1318" s="22" t="str">
        <f t="shared" ca="1" si="179"/>
        <v/>
      </c>
      <c r="C1318" s="22" t="str">
        <f t="shared" ca="1" si="180"/>
        <v/>
      </c>
      <c r="D1318" s="1" t="str">
        <f t="shared" si="181"/>
        <v/>
      </c>
      <c r="E1318" s="79" t="str">
        <f t="shared" si="182"/>
        <v/>
      </c>
      <c r="F1318" s="94" t="str">
        <f t="shared" si="183"/>
        <v/>
      </c>
      <c r="G1318" s="1" t="str">
        <f t="shared" si="184"/>
        <v/>
      </c>
      <c r="H1318" s="48"/>
      <c r="I1318" s="118"/>
      <c r="J1318" s="56" t="s">
        <v>22</v>
      </c>
      <c r="K1318" s="160">
        <v>1311</v>
      </c>
      <c r="L1318" s="154" t="e">
        <f t="shared" ca="1" si="185"/>
        <v>#VALUE!</v>
      </c>
      <c r="M1318" s="157"/>
      <c r="N1318" s="157"/>
      <c r="P1318" s="6"/>
      <c r="Q1318" s="97"/>
      <c r="R1318" s="6"/>
      <c r="S1318" s="6"/>
      <c r="T1318" s="6"/>
      <c r="U1318" s="6"/>
      <c r="V1318" s="6"/>
      <c r="W1318" s="6"/>
      <c r="X1318" s="6"/>
      <c r="Y1318" s="132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  <c r="BC1318" s="6"/>
      <c r="BD1318" s="6"/>
      <c r="BE1318" s="6"/>
      <c r="BF1318" s="6"/>
      <c r="BG1318" s="6"/>
      <c r="BH1318" s="6"/>
      <c r="BI1318" s="6"/>
      <c r="BJ1318" s="6"/>
      <c r="BK1318" s="6"/>
      <c r="BL1318" s="6"/>
      <c r="BM1318" s="6"/>
      <c r="BN1318" s="6"/>
      <c r="BO1318" s="6"/>
      <c r="BP1318" s="6"/>
      <c r="BQ1318" s="5"/>
      <c r="BR1318" s="5"/>
      <c r="BS1318" s="9"/>
      <c r="BT1318" s="5"/>
      <c r="BU1318" s="5"/>
      <c r="BV1318" s="6"/>
      <c r="BW1318" s="6"/>
      <c r="GM1318" s="6"/>
      <c r="GN1318" s="6"/>
      <c r="GO1318" s="6"/>
      <c r="GP1318" s="6"/>
      <c r="GQ1318" s="6"/>
      <c r="GR1318" s="6"/>
      <c r="GS1318" s="6"/>
      <c r="GT1318" s="6"/>
      <c r="GU1318" s="6"/>
      <c r="GV1318" s="6"/>
      <c r="GW1318" s="6"/>
      <c r="GX1318" s="6"/>
      <c r="GY1318" s="6"/>
      <c r="GZ1318" s="6"/>
      <c r="HA1318" s="6"/>
      <c r="HB1318" s="6"/>
      <c r="HC1318" s="6"/>
      <c r="HD1318" s="6"/>
      <c r="HE1318" s="6"/>
      <c r="HF1318" s="6"/>
    </row>
    <row r="1319" spans="1:214" ht="37.5" customHeight="1" x14ac:dyDescent="0.3">
      <c r="A1319" s="49" t="str">
        <f t="shared" ca="1" si="178"/>
        <v/>
      </c>
      <c r="B1319" s="22" t="str">
        <f t="shared" ca="1" si="179"/>
        <v/>
      </c>
      <c r="C1319" s="22" t="str">
        <f t="shared" ca="1" si="180"/>
        <v/>
      </c>
      <c r="D1319" s="1" t="str">
        <f t="shared" si="181"/>
        <v/>
      </c>
      <c r="E1319" s="79" t="str">
        <f t="shared" si="182"/>
        <v/>
      </c>
      <c r="F1319" s="94" t="str">
        <f t="shared" si="183"/>
        <v/>
      </c>
      <c r="G1319" s="1" t="str">
        <f t="shared" si="184"/>
        <v/>
      </c>
      <c r="H1319" s="48"/>
      <c r="I1319" s="118"/>
      <c r="J1319" s="56" t="s">
        <v>22</v>
      </c>
      <c r="K1319" s="160">
        <v>1312</v>
      </c>
      <c r="L1319" s="154" t="e">
        <f t="shared" ca="1" si="185"/>
        <v>#VALUE!</v>
      </c>
      <c r="M1319" s="157"/>
      <c r="N1319" s="157"/>
      <c r="P1319" s="6"/>
      <c r="Q1319" s="97"/>
      <c r="R1319" s="6"/>
      <c r="S1319" s="6"/>
      <c r="T1319" s="6"/>
      <c r="U1319" s="6"/>
      <c r="V1319" s="6"/>
      <c r="W1319" s="6"/>
      <c r="X1319" s="6"/>
      <c r="Y1319" s="132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  <c r="BC1319" s="6"/>
      <c r="BD1319" s="6"/>
      <c r="BE1319" s="6"/>
      <c r="BF1319" s="6"/>
      <c r="BG1319" s="6"/>
      <c r="BH1319" s="6"/>
      <c r="BI1319" s="6"/>
      <c r="BJ1319" s="6"/>
      <c r="BK1319" s="6"/>
      <c r="BL1319" s="6"/>
      <c r="BM1319" s="6"/>
      <c r="BN1319" s="6"/>
      <c r="BO1319" s="6"/>
      <c r="BP1319" s="6"/>
      <c r="BQ1319" s="5"/>
      <c r="BR1319" s="5"/>
      <c r="BS1319" s="9"/>
      <c r="BT1319" s="5"/>
      <c r="BU1319" s="5"/>
      <c r="BV1319" s="6"/>
      <c r="BW1319" s="6"/>
      <c r="GM1319" s="6"/>
      <c r="GN1319" s="6"/>
      <c r="GO1319" s="6"/>
      <c r="GP1319" s="6"/>
      <c r="GQ1319" s="6"/>
      <c r="GR1319" s="6"/>
      <c r="GS1319" s="6"/>
      <c r="GT1319" s="6"/>
      <c r="GU1319" s="6"/>
      <c r="GV1319" s="6"/>
      <c r="GW1319" s="6"/>
      <c r="GX1319" s="6"/>
      <c r="GY1319" s="6"/>
      <c r="GZ1319" s="6"/>
      <c r="HA1319" s="6"/>
      <c r="HB1319" s="6"/>
      <c r="HC1319" s="6"/>
      <c r="HD1319" s="6"/>
      <c r="HE1319" s="6"/>
      <c r="HF1319" s="6"/>
    </row>
    <row r="1320" spans="1:214" ht="37.5" customHeight="1" x14ac:dyDescent="0.3">
      <c r="A1320" s="49" t="str">
        <f t="shared" ca="1" si="178"/>
        <v/>
      </c>
      <c r="B1320" s="22" t="str">
        <f t="shared" ca="1" si="179"/>
        <v/>
      </c>
      <c r="C1320" s="22" t="str">
        <f t="shared" ca="1" si="180"/>
        <v/>
      </c>
      <c r="D1320" s="1" t="str">
        <f t="shared" si="181"/>
        <v/>
      </c>
      <c r="E1320" s="79" t="str">
        <f t="shared" si="182"/>
        <v/>
      </c>
      <c r="F1320" s="94" t="str">
        <f t="shared" si="183"/>
        <v/>
      </c>
      <c r="G1320" s="1" t="str">
        <f t="shared" si="184"/>
        <v/>
      </c>
      <c r="H1320" s="48"/>
      <c r="I1320" s="118"/>
      <c r="J1320" s="56" t="s">
        <v>22</v>
      </c>
      <c r="K1320" s="160">
        <v>1313</v>
      </c>
      <c r="L1320" s="154" t="e">
        <f t="shared" ca="1" si="185"/>
        <v>#VALUE!</v>
      </c>
      <c r="M1320" s="157"/>
      <c r="N1320" s="157"/>
      <c r="P1320" s="6"/>
      <c r="Q1320" s="97"/>
      <c r="R1320" s="6"/>
      <c r="S1320" s="6"/>
      <c r="T1320" s="6"/>
      <c r="U1320" s="6"/>
      <c r="V1320" s="6"/>
      <c r="W1320" s="6"/>
      <c r="X1320" s="6"/>
      <c r="Y1320" s="132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  <c r="BC1320" s="6"/>
      <c r="BD1320" s="6"/>
      <c r="BE1320" s="6"/>
      <c r="BF1320" s="6"/>
      <c r="BG1320" s="6"/>
      <c r="BH1320" s="6"/>
      <c r="BI1320" s="6"/>
      <c r="BJ1320" s="6"/>
      <c r="BK1320" s="6"/>
      <c r="BL1320" s="6"/>
      <c r="BM1320" s="6"/>
      <c r="BN1320" s="6"/>
      <c r="BO1320" s="6"/>
      <c r="BP1320" s="6"/>
      <c r="BQ1320" s="5"/>
      <c r="BR1320" s="5"/>
      <c r="BS1320" s="9"/>
      <c r="BT1320" s="5"/>
      <c r="BU1320" s="5"/>
      <c r="BV1320" s="6"/>
      <c r="BW1320" s="6"/>
      <c r="GM1320" s="6"/>
      <c r="GN1320" s="6"/>
      <c r="GO1320" s="6"/>
      <c r="GP1320" s="6"/>
      <c r="GQ1320" s="6"/>
      <c r="GR1320" s="6"/>
      <c r="GS1320" s="6"/>
      <c r="GT1320" s="6"/>
      <c r="GU1320" s="6"/>
      <c r="GV1320" s="6"/>
      <c r="GW1320" s="6"/>
      <c r="GX1320" s="6"/>
      <c r="GY1320" s="6"/>
      <c r="GZ1320" s="6"/>
      <c r="HA1320" s="6"/>
      <c r="HB1320" s="6"/>
      <c r="HC1320" s="6"/>
      <c r="HD1320" s="6"/>
      <c r="HE1320" s="6"/>
      <c r="HF1320" s="6"/>
    </row>
    <row r="1321" spans="1:214" ht="37.5" customHeight="1" x14ac:dyDescent="0.3">
      <c r="A1321" s="49" t="str">
        <f t="shared" ca="1" si="178"/>
        <v/>
      </c>
      <c r="B1321" s="22" t="str">
        <f t="shared" ca="1" si="179"/>
        <v/>
      </c>
      <c r="C1321" s="22" t="str">
        <f t="shared" ca="1" si="180"/>
        <v/>
      </c>
      <c r="D1321" s="1" t="str">
        <f t="shared" si="181"/>
        <v/>
      </c>
      <c r="E1321" s="79" t="str">
        <f t="shared" si="182"/>
        <v/>
      </c>
      <c r="F1321" s="94" t="str">
        <f t="shared" si="183"/>
        <v/>
      </c>
      <c r="G1321" s="1" t="str">
        <f t="shared" si="184"/>
        <v/>
      </c>
      <c r="H1321" s="48"/>
      <c r="I1321" s="118"/>
      <c r="J1321" s="56" t="s">
        <v>22</v>
      </c>
      <c r="K1321" s="160">
        <v>1314</v>
      </c>
      <c r="L1321" s="154" t="e">
        <f t="shared" ca="1" si="185"/>
        <v>#VALUE!</v>
      </c>
      <c r="M1321" s="157"/>
      <c r="N1321" s="157"/>
      <c r="P1321" s="6"/>
      <c r="Q1321" s="97"/>
      <c r="R1321" s="6"/>
      <c r="S1321" s="6"/>
      <c r="T1321" s="6"/>
      <c r="U1321" s="6"/>
      <c r="V1321" s="6"/>
      <c r="W1321" s="6"/>
      <c r="X1321" s="6"/>
      <c r="Y1321" s="132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  <c r="BC1321" s="6"/>
      <c r="BD1321" s="6"/>
      <c r="BE1321" s="6"/>
      <c r="BF1321" s="6"/>
      <c r="BG1321" s="6"/>
      <c r="BH1321" s="6"/>
      <c r="BI1321" s="6"/>
      <c r="BJ1321" s="6"/>
      <c r="BK1321" s="6"/>
      <c r="BL1321" s="6"/>
      <c r="BM1321" s="6"/>
      <c r="BN1321" s="6"/>
      <c r="BO1321" s="6"/>
      <c r="BP1321" s="6"/>
      <c r="BQ1321" s="5"/>
      <c r="BR1321" s="5"/>
      <c r="BS1321" s="9"/>
      <c r="BT1321" s="5"/>
      <c r="BU1321" s="5"/>
      <c r="BV1321" s="6"/>
      <c r="BW1321" s="6"/>
      <c r="GM1321" s="6"/>
      <c r="GN1321" s="6"/>
      <c r="GO1321" s="6"/>
      <c r="GP1321" s="6"/>
      <c r="GQ1321" s="6"/>
      <c r="GR1321" s="6"/>
      <c r="GS1321" s="6"/>
      <c r="GT1321" s="6"/>
      <c r="GU1321" s="6"/>
      <c r="GV1321" s="6"/>
      <c r="GW1321" s="6"/>
      <c r="GX1321" s="6"/>
      <c r="GY1321" s="6"/>
      <c r="GZ1321" s="6"/>
      <c r="HA1321" s="6"/>
      <c r="HB1321" s="6"/>
      <c r="HC1321" s="6"/>
      <c r="HD1321" s="6"/>
      <c r="HE1321" s="6"/>
      <c r="HF1321" s="6"/>
    </row>
    <row r="1322" spans="1:214" ht="37.5" customHeight="1" x14ac:dyDescent="0.3">
      <c r="A1322" s="49" t="str">
        <f t="shared" ca="1" si="178"/>
        <v/>
      </c>
      <c r="B1322" s="22" t="str">
        <f t="shared" ca="1" si="179"/>
        <v/>
      </c>
      <c r="C1322" s="22" t="str">
        <f t="shared" ca="1" si="180"/>
        <v/>
      </c>
      <c r="D1322" s="1" t="str">
        <f t="shared" si="181"/>
        <v/>
      </c>
      <c r="E1322" s="79" t="str">
        <f t="shared" si="182"/>
        <v/>
      </c>
      <c r="F1322" s="94" t="str">
        <f t="shared" si="183"/>
        <v/>
      </c>
      <c r="G1322" s="1" t="str">
        <f t="shared" si="184"/>
        <v/>
      </c>
      <c r="H1322" s="48"/>
      <c r="I1322" s="118"/>
      <c r="J1322" s="56" t="s">
        <v>22</v>
      </c>
      <c r="K1322" s="160">
        <v>1315</v>
      </c>
      <c r="L1322" s="154" t="e">
        <f t="shared" ca="1" si="185"/>
        <v>#VALUE!</v>
      </c>
      <c r="M1322" s="157"/>
      <c r="N1322" s="157"/>
      <c r="P1322" s="6"/>
      <c r="Q1322" s="97"/>
      <c r="R1322" s="6"/>
      <c r="S1322" s="6"/>
      <c r="T1322" s="6"/>
      <c r="U1322" s="6"/>
      <c r="V1322" s="6"/>
      <c r="W1322" s="6"/>
      <c r="X1322" s="6"/>
      <c r="Y1322" s="132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  <c r="BC1322" s="6"/>
      <c r="BD1322" s="6"/>
      <c r="BE1322" s="6"/>
      <c r="BF1322" s="6"/>
      <c r="BG1322" s="6"/>
      <c r="BH1322" s="6"/>
      <c r="BI1322" s="6"/>
      <c r="BJ1322" s="6"/>
      <c r="BK1322" s="6"/>
      <c r="BL1322" s="6"/>
      <c r="BM1322" s="6"/>
      <c r="BN1322" s="6"/>
      <c r="BO1322" s="6"/>
      <c r="BP1322" s="6"/>
      <c r="BQ1322" s="5"/>
      <c r="BR1322" s="5"/>
      <c r="BS1322" s="9"/>
      <c r="BT1322" s="5"/>
      <c r="BU1322" s="5"/>
      <c r="BV1322" s="6"/>
      <c r="BW1322" s="6"/>
      <c r="GM1322" s="6"/>
      <c r="GN1322" s="6"/>
      <c r="GO1322" s="6"/>
      <c r="GP1322" s="6"/>
      <c r="GQ1322" s="6"/>
      <c r="GR1322" s="6"/>
      <c r="GS1322" s="6"/>
      <c r="GT1322" s="6"/>
      <c r="GU1322" s="6"/>
      <c r="GV1322" s="6"/>
      <c r="GW1322" s="6"/>
      <c r="GX1322" s="6"/>
      <c r="GY1322" s="6"/>
      <c r="GZ1322" s="6"/>
      <c r="HA1322" s="6"/>
      <c r="HB1322" s="6"/>
      <c r="HC1322" s="6"/>
      <c r="HD1322" s="6"/>
      <c r="HE1322" s="6"/>
      <c r="HF1322" s="6"/>
    </row>
    <row r="1323" spans="1:214" ht="37.5" customHeight="1" x14ac:dyDescent="0.3">
      <c r="A1323" s="49" t="str">
        <f t="shared" ca="1" si="178"/>
        <v/>
      </c>
      <c r="B1323" s="22" t="str">
        <f t="shared" ca="1" si="179"/>
        <v/>
      </c>
      <c r="C1323" s="22" t="str">
        <f t="shared" ca="1" si="180"/>
        <v/>
      </c>
      <c r="D1323" s="1" t="str">
        <f t="shared" si="181"/>
        <v/>
      </c>
      <c r="E1323" s="79" t="str">
        <f t="shared" si="182"/>
        <v/>
      </c>
      <c r="F1323" s="94" t="str">
        <f t="shared" si="183"/>
        <v/>
      </c>
      <c r="G1323" s="1" t="str">
        <f t="shared" si="184"/>
        <v/>
      </c>
      <c r="H1323" s="48"/>
      <c r="I1323" s="118"/>
      <c r="J1323" s="56" t="s">
        <v>22</v>
      </c>
      <c r="K1323" s="160">
        <v>1316</v>
      </c>
      <c r="L1323" s="154" t="e">
        <f t="shared" ca="1" si="185"/>
        <v>#VALUE!</v>
      </c>
      <c r="M1323" s="157"/>
      <c r="N1323" s="157"/>
      <c r="P1323" s="6"/>
      <c r="Q1323" s="97"/>
      <c r="R1323" s="6"/>
      <c r="S1323" s="6"/>
      <c r="T1323" s="6"/>
      <c r="U1323" s="6"/>
      <c r="V1323" s="6"/>
      <c r="W1323" s="6"/>
      <c r="X1323" s="6"/>
      <c r="Y1323" s="132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  <c r="BC1323" s="6"/>
      <c r="BD1323" s="6"/>
      <c r="BE1323" s="6"/>
      <c r="BF1323" s="6"/>
      <c r="BG1323" s="6"/>
      <c r="BH1323" s="6"/>
      <c r="BI1323" s="6"/>
      <c r="BJ1323" s="6"/>
      <c r="BK1323" s="6"/>
      <c r="BL1323" s="6"/>
      <c r="BM1323" s="6"/>
      <c r="BN1323" s="6"/>
      <c r="BO1323" s="6"/>
      <c r="BP1323" s="6"/>
      <c r="BQ1323" s="5"/>
      <c r="BR1323" s="5"/>
      <c r="BS1323" s="9"/>
      <c r="BT1323" s="5"/>
      <c r="BU1323" s="5"/>
      <c r="BV1323" s="6"/>
      <c r="BW1323" s="6"/>
      <c r="GM1323" s="6"/>
      <c r="GN1323" s="6"/>
      <c r="GO1323" s="6"/>
      <c r="GP1323" s="6"/>
      <c r="GQ1323" s="6"/>
      <c r="GR1323" s="6"/>
      <c r="GS1323" s="6"/>
      <c r="GT1323" s="6"/>
      <c r="GU1323" s="6"/>
      <c r="GV1323" s="6"/>
      <c r="GW1323" s="6"/>
      <c r="GX1323" s="6"/>
      <c r="GY1323" s="6"/>
      <c r="GZ1323" s="6"/>
      <c r="HA1323" s="6"/>
      <c r="HB1323" s="6"/>
      <c r="HC1323" s="6"/>
      <c r="HD1323" s="6"/>
      <c r="HE1323" s="6"/>
      <c r="HF1323" s="6"/>
    </row>
    <row r="1324" spans="1:214" ht="37.5" customHeight="1" x14ac:dyDescent="0.3">
      <c r="A1324" s="49" t="str">
        <f t="shared" ca="1" si="178"/>
        <v/>
      </c>
      <c r="B1324" s="22" t="str">
        <f t="shared" ca="1" si="179"/>
        <v/>
      </c>
      <c r="C1324" s="22" t="str">
        <f t="shared" ca="1" si="180"/>
        <v/>
      </c>
      <c r="D1324" s="1" t="str">
        <f t="shared" si="181"/>
        <v/>
      </c>
      <c r="E1324" s="79" t="str">
        <f t="shared" si="182"/>
        <v/>
      </c>
      <c r="F1324" s="94" t="str">
        <f t="shared" si="183"/>
        <v/>
      </c>
      <c r="G1324" s="1" t="str">
        <f t="shared" si="184"/>
        <v/>
      </c>
      <c r="H1324" s="48"/>
      <c r="I1324" s="118"/>
      <c r="J1324" s="56" t="s">
        <v>22</v>
      </c>
      <c r="K1324" s="160">
        <v>1317</v>
      </c>
      <c r="L1324" s="154" t="e">
        <f t="shared" ca="1" si="185"/>
        <v>#VALUE!</v>
      </c>
      <c r="M1324" s="157"/>
      <c r="N1324" s="157"/>
      <c r="P1324" s="6"/>
      <c r="Q1324" s="97"/>
      <c r="R1324" s="6"/>
      <c r="S1324" s="6"/>
      <c r="T1324" s="6"/>
      <c r="U1324" s="6"/>
      <c r="V1324" s="6"/>
      <c r="W1324" s="6"/>
      <c r="X1324" s="6"/>
      <c r="Y1324" s="132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  <c r="BC1324" s="6"/>
      <c r="BD1324" s="6"/>
      <c r="BE1324" s="6"/>
      <c r="BF1324" s="6"/>
      <c r="BG1324" s="6"/>
      <c r="BH1324" s="6"/>
      <c r="BI1324" s="6"/>
      <c r="BJ1324" s="6"/>
      <c r="BK1324" s="6"/>
      <c r="BL1324" s="6"/>
      <c r="BM1324" s="6"/>
      <c r="BN1324" s="6"/>
      <c r="BO1324" s="6"/>
      <c r="BP1324" s="6"/>
      <c r="BQ1324" s="5"/>
      <c r="BR1324" s="5"/>
      <c r="BS1324" s="9"/>
      <c r="BT1324" s="5"/>
      <c r="BU1324" s="5"/>
      <c r="BV1324" s="6"/>
      <c r="BW1324" s="6"/>
      <c r="GM1324" s="6"/>
      <c r="GN1324" s="6"/>
      <c r="GO1324" s="6"/>
      <c r="GP1324" s="6"/>
      <c r="GQ1324" s="6"/>
      <c r="GR1324" s="6"/>
      <c r="GS1324" s="6"/>
      <c r="GT1324" s="6"/>
      <c r="GU1324" s="6"/>
      <c r="GV1324" s="6"/>
      <c r="GW1324" s="6"/>
      <c r="GX1324" s="6"/>
      <c r="GY1324" s="6"/>
      <c r="GZ1324" s="6"/>
      <c r="HA1324" s="6"/>
      <c r="HB1324" s="6"/>
      <c r="HC1324" s="6"/>
      <c r="HD1324" s="6"/>
      <c r="HE1324" s="6"/>
      <c r="HF1324" s="6"/>
    </row>
    <row r="1325" spans="1:214" ht="37.5" customHeight="1" x14ac:dyDescent="0.3">
      <c r="A1325" s="49" t="str">
        <f t="shared" ca="1" si="178"/>
        <v/>
      </c>
      <c r="B1325" s="22" t="str">
        <f t="shared" ca="1" si="179"/>
        <v/>
      </c>
      <c r="C1325" s="22" t="str">
        <f t="shared" ca="1" si="180"/>
        <v/>
      </c>
      <c r="D1325" s="1" t="str">
        <f t="shared" si="181"/>
        <v/>
      </c>
      <c r="E1325" s="79" t="str">
        <f t="shared" si="182"/>
        <v/>
      </c>
      <c r="F1325" s="94" t="str">
        <f t="shared" si="183"/>
        <v/>
      </c>
      <c r="G1325" s="1" t="str">
        <f t="shared" si="184"/>
        <v/>
      </c>
      <c r="H1325" s="48"/>
      <c r="I1325" s="118"/>
      <c r="J1325" s="56" t="s">
        <v>22</v>
      </c>
      <c r="K1325" s="160">
        <v>1318</v>
      </c>
      <c r="L1325" s="154" t="e">
        <f t="shared" ca="1" si="185"/>
        <v>#VALUE!</v>
      </c>
      <c r="M1325" s="157"/>
      <c r="N1325" s="157"/>
      <c r="P1325" s="6"/>
      <c r="Q1325" s="97"/>
      <c r="R1325" s="6"/>
      <c r="S1325" s="6"/>
      <c r="T1325" s="6"/>
      <c r="U1325" s="6"/>
      <c r="V1325" s="6"/>
      <c r="W1325" s="6"/>
      <c r="X1325" s="6"/>
      <c r="Y1325" s="132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  <c r="BC1325" s="6"/>
      <c r="BD1325" s="6"/>
      <c r="BE1325" s="6"/>
      <c r="BF1325" s="6"/>
      <c r="BG1325" s="6"/>
      <c r="BH1325" s="6"/>
      <c r="BI1325" s="6"/>
      <c r="BJ1325" s="6"/>
      <c r="BK1325" s="6"/>
      <c r="BL1325" s="6"/>
      <c r="BM1325" s="6"/>
      <c r="BN1325" s="6"/>
      <c r="BO1325" s="6"/>
      <c r="BP1325" s="6"/>
      <c r="BQ1325" s="5"/>
      <c r="BR1325" s="5"/>
      <c r="BS1325" s="9"/>
      <c r="BT1325" s="5"/>
      <c r="BU1325" s="5"/>
      <c r="BV1325" s="6"/>
      <c r="BW1325" s="6"/>
      <c r="GM1325" s="6"/>
      <c r="GN1325" s="6"/>
      <c r="GO1325" s="6"/>
      <c r="GP1325" s="6"/>
      <c r="GQ1325" s="6"/>
      <c r="GR1325" s="6"/>
      <c r="GS1325" s="6"/>
      <c r="GT1325" s="6"/>
      <c r="GU1325" s="6"/>
      <c r="GV1325" s="6"/>
      <c r="GW1325" s="6"/>
      <c r="GX1325" s="6"/>
      <c r="GY1325" s="6"/>
      <c r="GZ1325" s="6"/>
      <c r="HA1325" s="6"/>
      <c r="HB1325" s="6"/>
      <c r="HC1325" s="6"/>
      <c r="HD1325" s="6"/>
      <c r="HE1325" s="6"/>
      <c r="HF1325" s="6"/>
    </row>
    <row r="1326" spans="1:214" ht="37.5" customHeight="1" x14ac:dyDescent="0.3">
      <c r="A1326" s="49" t="str">
        <f t="shared" ca="1" si="178"/>
        <v/>
      </c>
      <c r="B1326" s="22" t="str">
        <f t="shared" ca="1" si="179"/>
        <v/>
      </c>
      <c r="C1326" s="22" t="str">
        <f t="shared" ca="1" si="180"/>
        <v/>
      </c>
      <c r="D1326" s="1" t="str">
        <f t="shared" si="181"/>
        <v/>
      </c>
      <c r="E1326" s="79" t="str">
        <f t="shared" si="182"/>
        <v/>
      </c>
      <c r="F1326" s="94" t="str">
        <f t="shared" si="183"/>
        <v/>
      </c>
      <c r="G1326" s="1" t="str">
        <f t="shared" si="184"/>
        <v/>
      </c>
      <c r="H1326" s="48"/>
      <c r="I1326" s="118"/>
      <c r="J1326" s="56" t="s">
        <v>22</v>
      </c>
      <c r="K1326" s="160">
        <v>1319</v>
      </c>
      <c r="L1326" s="154" t="e">
        <f t="shared" ca="1" si="185"/>
        <v>#VALUE!</v>
      </c>
      <c r="M1326" s="157"/>
      <c r="N1326" s="157"/>
      <c r="P1326" s="6"/>
      <c r="Q1326" s="97"/>
      <c r="R1326" s="6"/>
      <c r="S1326" s="6"/>
      <c r="T1326" s="6"/>
      <c r="U1326" s="6"/>
      <c r="V1326" s="6"/>
      <c r="W1326" s="6"/>
      <c r="X1326" s="6"/>
      <c r="Y1326" s="132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  <c r="BC1326" s="6"/>
      <c r="BD1326" s="6"/>
      <c r="BE1326" s="6"/>
      <c r="BF1326" s="6"/>
      <c r="BG1326" s="6"/>
      <c r="BH1326" s="6"/>
      <c r="BI1326" s="6"/>
      <c r="BJ1326" s="6"/>
      <c r="BK1326" s="6"/>
      <c r="BL1326" s="6"/>
      <c r="BM1326" s="6"/>
      <c r="BN1326" s="6"/>
      <c r="BO1326" s="6"/>
      <c r="BP1326" s="6"/>
      <c r="BQ1326" s="5"/>
      <c r="BR1326" s="5"/>
      <c r="BS1326" s="9"/>
      <c r="BT1326" s="5"/>
      <c r="BU1326" s="5"/>
      <c r="BV1326" s="6"/>
      <c r="BW1326" s="6"/>
      <c r="GM1326" s="6"/>
      <c r="GN1326" s="6"/>
      <c r="GO1326" s="6"/>
      <c r="GP1326" s="6"/>
      <c r="GQ1326" s="6"/>
      <c r="GR1326" s="6"/>
      <c r="GS1326" s="6"/>
      <c r="GT1326" s="6"/>
      <c r="GU1326" s="6"/>
      <c r="GV1326" s="6"/>
      <c r="GW1326" s="6"/>
      <c r="GX1326" s="6"/>
      <c r="GY1326" s="6"/>
      <c r="GZ1326" s="6"/>
      <c r="HA1326" s="6"/>
      <c r="HB1326" s="6"/>
      <c r="HC1326" s="6"/>
      <c r="HD1326" s="6"/>
      <c r="HE1326" s="6"/>
      <c r="HF1326" s="6"/>
    </row>
    <row r="1327" spans="1:214" ht="37.5" customHeight="1" x14ac:dyDescent="0.3">
      <c r="A1327" s="49" t="str">
        <f t="shared" ca="1" si="178"/>
        <v/>
      </c>
      <c r="B1327" s="22" t="str">
        <f t="shared" ca="1" si="179"/>
        <v/>
      </c>
      <c r="C1327" s="22" t="str">
        <f t="shared" ca="1" si="180"/>
        <v/>
      </c>
      <c r="D1327" s="1" t="str">
        <f t="shared" si="181"/>
        <v/>
      </c>
      <c r="E1327" s="79" t="str">
        <f t="shared" si="182"/>
        <v/>
      </c>
      <c r="F1327" s="94" t="str">
        <f t="shared" si="183"/>
        <v/>
      </c>
      <c r="G1327" s="1" t="str">
        <f t="shared" si="184"/>
        <v/>
      </c>
      <c r="H1327" s="48"/>
      <c r="I1327" s="118"/>
      <c r="J1327" s="56" t="s">
        <v>22</v>
      </c>
      <c r="K1327" s="160">
        <v>1320</v>
      </c>
      <c r="L1327" s="154" t="e">
        <f t="shared" ca="1" si="185"/>
        <v>#VALUE!</v>
      </c>
      <c r="M1327" s="157"/>
      <c r="N1327" s="157"/>
      <c r="P1327" s="6"/>
      <c r="Q1327" s="97"/>
      <c r="R1327" s="6"/>
      <c r="S1327" s="6"/>
      <c r="T1327" s="6"/>
      <c r="U1327" s="6"/>
      <c r="V1327" s="6"/>
      <c r="W1327" s="6"/>
      <c r="X1327" s="6"/>
      <c r="Y1327" s="132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  <c r="BC1327" s="6"/>
      <c r="BD1327" s="6"/>
      <c r="BE1327" s="6"/>
      <c r="BF1327" s="6"/>
      <c r="BG1327" s="6"/>
      <c r="BH1327" s="6"/>
      <c r="BI1327" s="6"/>
      <c r="BJ1327" s="6"/>
      <c r="BK1327" s="6"/>
      <c r="BL1327" s="6"/>
      <c r="BM1327" s="6"/>
      <c r="BN1327" s="6"/>
      <c r="BO1327" s="6"/>
      <c r="BP1327" s="6"/>
      <c r="BQ1327" s="5"/>
      <c r="BR1327" s="5"/>
      <c r="BS1327" s="9"/>
      <c r="BT1327" s="5"/>
      <c r="BU1327" s="5"/>
      <c r="BV1327" s="6"/>
      <c r="BW1327" s="6"/>
      <c r="GM1327" s="6"/>
      <c r="GN1327" s="6"/>
      <c r="GO1327" s="6"/>
      <c r="GP1327" s="6"/>
      <c r="GQ1327" s="6"/>
      <c r="GR1327" s="6"/>
      <c r="GS1327" s="6"/>
      <c r="GT1327" s="6"/>
      <c r="GU1327" s="6"/>
      <c r="GV1327" s="6"/>
      <c r="GW1327" s="6"/>
      <c r="GX1327" s="6"/>
      <c r="GY1327" s="6"/>
      <c r="GZ1327" s="6"/>
      <c r="HA1327" s="6"/>
      <c r="HB1327" s="6"/>
      <c r="HC1327" s="6"/>
      <c r="HD1327" s="6"/>
      <c r="HE1327" s="6"/>
      <c r="HF1327" s="6"/>
    </row>
    <row r="1328" spans="1:214" ht="37.5" customHeight="1" x14ac:dyDescent="0.3">
      <c r="A1328" s="49" t="str">
        <f t="shared" ca="1" si="178"/>
        <v/>
      </c>
      <c r="B1328" s="22" t="str">
        <f t="shared" ca="1" si="179"/>
        <v/>
      </c>
      <c r="C1328" s="22" t="str">
        <f t="shared" ca="1" si="180"/>
        <v/>
      </c>
      <c r="D1328" s="1" t="str">
        <f t="shared" si="181"/>
        <v/>
      </c>
      <c r="E1328" s="79" t="str">
        <f t="shared" si="182"/>
        <v/>
      </c>
      <c r="F1328" s="94" t="str">
        <f t="shared" si="183"/>
        <v/>
      </c>
      <c r="G1328" s="1" t="str">
        <f t="shared" si="184"/>
        <v/>
      </c>
      <c r="H1328" s="48"/>
      <c r="I1328" s="118"/>
      <c r="J1328" s="56" t="s">
        <v>22</v>
      </c>
      <c r="K1328" s="160">
        <v>1321</v>
      </c>
      <c r="L1328" s="154" t="e">
        <f t="shared" ca="1" si="185"/>
        <v>#VALUE!</v>
      </c>
      <c r="M1328" s="157"/>
      <c r="N1328" s="157"/>
      <c r="P1328" s="6"/>
      <c r="Q1328" s="97"/>
      <c r="R1328" s="6"/>
      <c r="S1328" s="6"/>
      <c r="T1328" s="6"/>
      <c r="U1328" s="6"/>
      <c r="V1328" s="6"/>
      <c r="W1328" s="6"/>
      <c r="X1328" s="6"/>
      <c r="Y1328" s="132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  <c r="BC1328" s="6"/>
      <c r="BD1328" s="6"/>
      <c r="BE1328" s="6"/>
      <c r="BF1328" s="6"/>
      <c r="BG1328" s="6"/>
      <c r="BH1328" s="6"/>
      <c r="BI1328" s="6"/>
      <c r="BJ1328" s="6"/>
      <c r="BK1328" s="6"/>
      <c r="BL1328" s="6"/>
      <c r="BM1328" s="6"/>
      <c r="BN1328" s="6"/>
      <c r="BO1328" s="6"/>
      <c r="BP1328" s="6"/>
      <c r="BQ1328" s="5"/>
      <c r="BR1328" s="5"/>
      <c r="BS1328" s="9"/>
      <c r="BT1328" s="5"/>
      <c r="BU1328" s="5"/>
      <c r="BV1328" s="6"/>
      <c r="BW1328" s="6"/>
      <c r="GM1328" s="6"/>
      <c r="GN1328" s="6"/>
      <c r="GO1328" s="6"/>
      <c r="GP1328" s="6"/>
      <c r="GQ1328" s="6"/>
      <c r="GR1328" s="6"/>
      <c r="GS1328" s="6"/>
      <c r="GT1328" s="6"/>
      <c r="GU1328" s="6"/>
      <c r="GV1328" s="6"/>
      <c r="GW1328" s="6"/>
      <c r="GX1328" s="6"/>
      <c r="GY1328" s="6"/>
      <c r="GZ1328" s="6"/>
      <c r="HA1328" s="6"/>
      <c r="HB1328" s="6"/>
      <c r="HC1328" s="6"/>
      <c r="HD1328" s="6"/>
      <c r="HE1328" s="6"/>
      <c r="HF1328" s="6"/>
    </row>
    <row r="1329" spans="1:214" ht="37.5" customHeight="1" x14ac:dyDescent="0.3">
      <c r="A1329" s="49" t="str">
        <f t="shared" ca="1" si="178"/>
        <v/>
      </c>
      <c r="B1329" s="22" t="str">
        <f t="shared" ca="1" si="179"/>
        <v/>
      </c>
      <c r="C1329" s="22" t="str">
        <f t="shared" ca="1" si="180"/>
        <v/>
      </c>
      <c r="D1329" s="1" t="str">
        <f t="shared" si="181"/>
        <v/>
      </c>
      <c r="E1329" s="79" t="str">
        <f t="shared" si="182"/>
        <v/>
      </c>
      <c r="F1329" s="94" t="str">
        <f t="shared" si="183"/>
        <v/>
      </c>
      <c r="G1329" s="1" t="str">
        <f t="shared" si="184"/>
        <v/>
      </c>
      <c r="H1329" s="48"/>
      <c r="I1329" s="118"/>
      <c r="J1329" s="56" t="s">
        <v>22</v>
      </c>
      <c r="K1329" s="160">
        <v>1322</v>
      </c>
      <c r="L1329" s="154" t="e">
        <f t="shared" ca="1" si="185"/>
        <v>#VALUE!</v>
      </c>
      <c r="M1329" s="157"/>
      <c r="N1329" s="157"/>
      <c r="P1329" s="6"/>
      <c r="Q1329" s="97"/>
      <c r="R1329" s="6"/>
      <c r="S1329" s="6"/>
      <c r="T1329" s="6"/>
      <c r="U1329" s="6"/>
      <c r="V1329" s="6"/>
      <c r="W1329" s="6"/>
      <c r="X1329" s="6"/>
      <c r="Y1329" s="132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  <c r="BC1329" s="6"/>
      <c r="BD1329" s="6"/>
      <c r="BE1329" s="6"/>
      <c r="BF1329" s="6"/>
      <c r="BG1329" s="6"/>
      <c r="BH1329" s="6"/>
      <c r="BI1329" s="6"/>
      <c r="BJ1329" s="6"/>
      <c r="BK1329" s="6"/>
      <c r="BL1329" s="6"/>
      <c r="BM1329" s="6"/>
      <c r="BN1329" s="6"/>
      <c r="BO1329" s="6"/>
      <c r="BP1329" s="6"/>
      <c r="BQ1329" s="5"/>
      <c r="BR1329" s="5"/>
      <c r="BS1329" s="9"/>
      <c r="BT1329" s="5"/>
      <c r="BU1329" s="5"/>
      <c r="BV1329" s="6"/>
      <c r="BW1329" s="6"/>
      <c r="GM1329" s="6"/>
      <c r="GN1329" s="6"/>
      <c r="GO1329" s="6"/>
      <c r="GP1329" s="6"/>
      <c r="GQ1329" s="6"/>
      <c r="GR1329" s="6"/>
      <c r="GS1329" s="6"/>
      <c r="GT1329" s="6"/>
      <c r="GU1329" s="6"/>
      <c r="GV1329" s="6"/>
      <c r="GW1329" s="6"/>
      <c r="GX1329" s="6"/>
      <c r="GY1329" s="6"/>
      <c r="GZ1329" s="6"/>
      <c r="HA1329" s="6"/>
      <c r="HB1329" s="6"/>
      <c r="HC1329" s="6"/>
      <c r="HD1329" s="6"/>
      <c r="HE1329" s="6"/>
      <c r="HF1329" s="6"/>
    </row>
    <row r="1330" spans="1:214" ht="37.5" customHeight="1" x14ac:dyDescent="0.3">
      <c r="A1330" s="49" t="str">
        <f t="shared" ca="1" si="178"/>
        <v/>
      </c>
      <c r="B1330" s="22" t="str">
        <f t="shared" ca="1" si="179"/>
        <v/>
      </c>
      <c r="C1330" s="22" t="str">
        <f t="shared" ca="1" si="180"/>
        <v/>
      </c>
      <c r="D1330" s="1" t="str">
        <f t="shared" si="181"/>
        <v/>
      </c>
      <c r="E1330" s="79" t="str">
        <f t="shared" si="182"/>
        <v/>
      </c>
      <c r="F1330" s="94" t="str">
        <f t="shared" si="183"/>
        <v/>
      </c>
      <c r="G1330" s="1" t="str">
        <f t="shared" si="184"/>
        <v/>
      </c>
      <c r="H1330" s="48"/>
      <c r="I1330" s="118"/>
      <c r="J1330" s="56" t="s">
        <v>22</v>
      </c>
      <c r="K1330" s="160">
        <v>1323</v>
      </c>
      <c r="L1330" s="154" t="e">
        <f t="shared" ca="1" si="185"/>
        <v>#VALUE!</v>
      </c>
      <c r="M1330" s="157"/>
      <c r="N1330" s="157"/>
      <c r="P1330" s="6"/>
      <c r="Q1330" s="97"/>
      <c r="R1330" s="6"/>
      <c r="S1330" s="6"/>
      <c r="T1330" s="6"/>
      <c r="U1330" s="6"/>
      <c r="V1330" s="6"/>
      <c r="W1330" s="6"/>
      <c r="X1330" s="6"/>
      <c r="Y1330" s="132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  <c r="BC1330" s="6"/>
      <c r="BD1330" s="6"/>
      <c r="BE1330" s="6"/>
      <c r="BF1330" s="6"/>
      <c r="BG1330" s="6"/>
      <c r="BH1330" s="6"/>
      <c r="BI1330" s="6"/>
      <c r="BJ1330" s="6"/>
      <c r="BK1330" s="6"/>
      <c r="BL1330" s="6"/>
      <c r="BM1330" s="6"/>
      <c r="BN1330" s="6"/>
      <c r="BO1330" s="6"/>
      <c r="BP1330" s="6"/>
      <c r="BQ1330" s="5"/>
      <c r="BR1330" s="5"/>
      <c r="BS1330" s="9"/>
      <c r="BT1330" s="5"/>
      <c r="BU1330" s="5"/>
      <c r="BV1330" s="6"/>
      <c r="BW1330" s="6"/>
      <c r="GM1330" s="6"/>
      <c r="GN1330" s="6"/>
      <c r="GO1330" s="6"/>
      <c r="GP1330" s="6"/>
      <c r="GQ1330" s="6"/>
      <c r="GR1330" s="6"/>
      <c r="GS1330" s="6"/>
      <c r="GT1330" s="6"/>
      <c r="GU1330" s="6"/>
      <c r="GV1330" s="6"/>
      <c r="GW1330" s="6"/>
      <c r="GX1330" s="6"/>
      <c r="GY1330" s="6"/>
      <c r="GZ1330" s="6"/>
      <c r="HA1330" s="6"/>
      <c r="HB1330" s="6"/>
      <c r="HC1330" s="6"/>
      <c r="HD1330" s="6"/>
      <c r="HE1330" s="6"/>
      <c r="HF1330" s="6"/>
    </row>
    <row r="1331" spans="1:214" ht="37.5" customHeight="1" x14ac:dyDescent="0.3">
      <c r="A1331" s="49" t="str">
        <f t="shared" ca="1" si="178"/>
        <v/>
      </c>
      <c r="B1331" s="22" t="str">
        <f t="shared" ca="1" si="179"/>
        <v/>
      </c>
      <c r="C1331" s="22" t="str">
        <f t="shared" ca="1" si="180"/>
        <v/>
      </c>
      <c r="D1331" s="1" t="str">
        <f t="shared" si="181"/>
        <v/>
      </c>
      <c r="E1331" s="79" t="str">
        <f t="shared" si="182"/>
        <v/>
      </c>
      <c r="F1331" s="94" t="str">
        <f t="shared" si="183"/>
        <v/>
      </c>
      <c r="G1331" s="1" t="str">
        <f t="shared" si="184"/>
        <v/>
      </c>
      <c r="H1331" s="48"/>
      <c r="I1331" s="118"/>
      <c r="J1331" s="56" t="s">
        <v>22</v>
      </c>
      <c r="K1331" s="160">
        <v>1324</v>
      </c>
      <c r="L1331" s="154" t="e">
        <f t="shared" ca="1" si="185"/>
        <v>#VALUE!</v>
      </c>
      <c r="M1331" s="157"/>
      <c r="N1331" s="157"/>
      <c r="P1331" s="6"/>
      <c r="Q1331" s="97"/>
      <c r="R1331" s="6"/>
      <c r="S1331" s="6"/>
      <c r="T1331" s="6"/>
      <c r="U1331" s="6"/>
      <c r="V1331" s="6"/>
      <c r="W1331" s="6"/>
      <c r="X1331" s="6"/>
      <c r="Y1331" s="132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  <c r="BC1331" s="6"/>
      <c r="BD1331" s="6"/>
      <c r="BE1331" s="6"/>
      <c r="BF1331" s="6"/>
      <c r="BG1331" s="6"/>
      <c r="BH1331" s="6"/>
      <c r="BI1331" s="6"/>
      <c r="BJ1331" s="6"/>
      <c r="BK1331" s="6"/>
      <c r="BL1331" s="6"/>
      <c r="BM1331" s="6"/>
      <c r="BN1331" s="6"/>
      <c r="BO1331" s="6"/>
      <c r="BP1331" s="6"/>
      <c r="BQ1331" s="5"/>
      <c r="BR1331" s="5"/>
      <c r="BS1331" s="9"/>
      <c r="BT1331" s="5"/>
      <c r="BU1331" s="5"/>
      <c r="BV1331" s="6"/>
      <c r="BW1331" s="6"/>
      <c r="GM1331" s="6"/>
      <c r="GN1331" s="6"/>
      <c r="GO1331" s="6"/>
      <c r="GP1331" s="6"/>
      <c r="GQ1331" s="6"/>
      <c r="GR1331" s="6"/>
      <c r="GS1331" s="6"/>
      <c r="GT1331" s="6"/>
      <c r="GU1331" s="6"/>
      <c r="GV1331" s="6"/>
      <c r="GW1331" s="6"/>
      <c r="GX1331" s="6"/>
      <c r="GY1331" s="6"/>
      <c r="GZ1331" s="6"/>
      <c r="HA1331" s="6"/>
      <c r="HB1331" s="6"/>
      <c r="HC1331" s="6"/>
      <c r="HD1331" s="6"/>
      <c r="HE1331" s="6"/>
      <c r="HF1331" s="6"/>
    </row>
    <row r="1332" spans="1:214" ht="37.5" customHeight="1" x14ac:dyDescent="0.3">
      <c r="A1332" s="49" t="str">
        <f t="shared" ca="1" si="178"/>
        <v/>
      </c>
      <c r="B1332" s="22" t="str">
        <f t="shared" ca="1" si="179"/>
        <v/>
      </c>
      <c r="C1332" s="22" t="str">
        <f t="shared" ca="1" si="180"/>
        <v/>
      </c>
      <c r="D1332" s="1" t="str">
        <f t="shared" si="181"/>
        <v/>
      </c>
      <c r="E1332" s="79" t="str">
        <f t="shared" si="182"/>
        <v/>
      </c>
      <c r="F1332" s="94" t="str">
        <f t="shared" si="183"/>
        <v/>
      </c>
      <c r="G1332" s="1" t="str">
        <f t="shared" si="184"/>
        <v/>
      </c>
      <c r="H1332" s="48"/>
      <c r="I1332" s="118"/>
      <c r="J1332" s="56" t="s">
        <v>22</v>
      </c>
      <c r="K1332" s="160">
        <v>1325</v>
      </c>
      <c r="L1332" s="154" t="e">
        <f t="shared" ca="1" si="185"/>
        <v>#VALUE!</v>
      </c>
      <c r="M1332" s="157"/>
      <c r="N1332" s="157"/>
      <c r="P1332" s="6"/>
      <c r="Q1332" s="97"/>
      <c r="R1332" s="6"/>
      <c r="S1332" s="6"/>
      <c r="T1332" s="6"/>
      <c r="U1332" s="6"/>
      <c r="V1332" s="6"/>
      <c r="W1332" s="6"/>
      <c r="X1332" s="6"/>
      <c r="Y1332" s="132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  <c r="BC1332" s="6"/>
      <c r="BD1332" s="6"/>
      <c r="BE1332" s="6"/>
      <c r="BF1332" s="6"/>
      <c r="BG1332" s="6"/>
      <c r="BH1332" s="6"/>
      <c r="BI1332" s="6"/>
      <c r="BJ1332" s="6"/>
      <c r="BK1332" s="6"/>
      <c r="BL1332" s="6"/>
      <c r="BM1332" s="6"/>
      <c r="BN1332" s="6"/>
      <c r="BO1332" s="6"/>
      <c r="BP1332" s="6"/>
      <c r="BQ1332" s="5"/>
      <c r="BR1332" s="5"/>
      <c r="BS1332" s="9"/>
      <c r="BT1332" s="5"/>
      <c r="BU1332" s="5"/>
      <c r="BV1332" s="6"/>
      <c r="BW1332" s="6"/>
      <c r="GM1332" s="6"/>
      <c r="GN1332" s="6"/>
      <c r="GO1332" s="6"/>
      <c r="GP1332" s="6"/>
      <c r="GQ1332" s="6"/>
      <c r="GR1332" s="6"/>
      <c r="GS1332" s="6"/>
      <c r="GT1332" s="6"/>
      <c r="GU1332" s="6"/>
      <c r="GV1332" s="6"/>
      <c r="GW1332" s="6"/>
      <c r="GX1332" s="6"/>
      <c r="GY1332" s="6"/>
      <c r="GZ1332" s="6"/>
      <c r="HA1332" s="6"/>
      <c r="HB1332" s="6"/>
      <c r="HC1332" s="6"/>
      <c r="HD1332" s="6"/>
      <c r="HE1332" s="6"/>
      <c r="HF1332" s="6"/>
    </row>
    <row r="1333" spans="1:214" ht="37.5" customHeight="1" x14ac:dyDescent="0.3">
      <c r="A1333" s="49" t="str">
        <f t="shared" ca="1" si="178"/>
        <v/>
      </c>
      <c r="B1333" s="22" t="str">
        <f t="shared" ca="1" si="179"/>
        <v/>
      </c>
      <c r="C1333" s="22" t="str">
        <f t="shared" ca="1" si="180"/>
        <v/>
      </c>
      <c r="D1333" s="1" t="str">
        <f t="shared" si="181"/>
        <v/>
      </c>
      <c r="E1333" s="79" t="str">
        <f t="shared" si="182"/>
        <v/>
      </c>
      <c r="F1333" s="94" t="str">
        <f t="shared" si="183"/>
        <v/>
      </c>
      <c r="G1333" s="1" t="str">
        <f t="shared" si="184"/>
        <v/>
      </c>
      <c r="H1333" s="48"/>
      <c r="I1333" s="118"/>
      <c r="J1333" s="56" t="s">
        <v>22</v>
      </c>
      <c r="K1333" s="160">
        <v>1326</v>
      </c>
      <c r="L1333" s="154" t="e">
        <f t="shared" ca="1" si="185"/>
        <v>#VALUE!</v>
      </c>
      <c r="M1333" s="157"/>
      <c r="N1333" s="157"/>
      <c r="P1333" s="6"/>
      <c r="Q1333" s="97"/>
      <c r="R1333" s="6"/>
      <c r="S1333" s="6"/>
      <c r="T1333" s="6"/>
      <c r="U1333" s="6"/>
      <c r="V1333" s="6"/>
      <c r="W1333" s="6"/>
      <c r="X1333" s="6"/>
      <c r="Y1333" s="132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  <c r="BC1333" s="6"/>
      <c r="BD1333" s="6"/>
      <c r="BE1333" s="6"/>
      <c r="BF1333" s="6"/>
      <c r="BG1333" s="6"/>
      <c r="BH1333" s="6"/>
      <c r="BI1333" s="6"/>
      <c r="BJ1333" s="6"/>
      <c r="BK1333" s="6"/>
      <c r="BL1333" s="6"/>
      <c r="BM1333" s="6"/>
      <c r="BN1333" s="6"/>
      <c r="BO1333" s="6"/>
      <c r="BP1333" s="6"/>
      <c r="BQ1333" s="5"/>
      <c r="BR1333" s="5"/>
      <c r="BS1333" s="9"/>
      <c r="BT1333" s="5"/>
      <c r="BU1333" s="5"/>
      <c r="BV1333" s="6"/>
      <c r="BW1333" s="6"/>
      <c r="GM1333" s="6"/>
      <c r="GN1333" s="6"/>
      <c r="GO1333" s="6"/>
      <c r="GP1333" s="6"/>
      <c r="GQ1333" s="6"/>
      <c r="GR1333" s="6"/>
      <c r="GS1333" s="6"/>
      <c r="GT1333" s="6"/>
      <c r="GU1333" s="6"/>
      <c r="GV1333" s="6"/>
      <c r="GW1333" s="6"/>
      <c r="GX1333" s="6"/>
      <c r="GY1333" s="6"/>
      <c r="GZ1333" s="6"/>
      <c r="HA1333" s="6"/>
      <c r="HB1333" s="6"/>
      <c r="HC1333" s="6"/>
      <c r="HD1333" s="6"/>
      <c r="HE1333" s="6"/>
      <c r="HF1333" s="6"/>
    </row>
    <row r="1334" spans="1:214" ht="37.5" customHeight="1" x14ac:dyDescent="0.3">
      <c r="A1334" s="49" t="str">
        <f t="shared" ca="1" si="178"/>
        <v/>
      </c>
      <c r="B1334" s="22" t="str">
        <f t="shared" ca="1" si="179"/>
        <v/>
      </c>
      <c r="C1334" s="22" t="str">
        <f t="shared" ca="1" si="180"/>
        <v/>
      </c>
      <c r="D1334" s="1" t="str">
        <f t="shared" si="181"/>
        <v/>
      </c>
      <c r="E1334" s="79" t="str">
        <f t="shared" si="182"/>
        <v/>
      </c>
      <c r="F1334" s="94" t="str">
        <f t="shared" si="183"/>
        <v/>
      </c>
      <c r="G1334" s="1" t="str">
        <f t="shared" si="184"/>
        <v/>
      </c>
      <c r="H1334" s="48"/>
      <c r="I1334" s="118"/>
      <c r="J1334" s="56" t="s">
        <v>22</v>
      </c>
      <c r="K1334" s="160">
        <v>1327</v>
      </c>
      <c r="L1334" s="154" t="e">
        <f t="shared" ca="1" si="185"/>
        <v>#VALUE!</v>
      </c>
      <c r="M1334" s="157"/>
      <c r="N1334" s="157"/>
      <c r="P1334" s="6"/>
      <c r="Q1334" s="97"/>
      <c r="R1334" s="6"/>
      <c r="S1334" s="6"/>
      <c r="T1334" s="6"/>
      <c r="U1334" s="6"/>
      <c r="V1334" s="6"/>
      <c r="W1334" s="6"/>
      <c r="X1334" s="6"/>
      <c r="Y1334" s="132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  <c r="BC1334" s="6"/>
      <c r="BD1334" s="6"/>
      <c r="BE1334" s="6"/>
      <c r="BF1334" s="6"/>
      <c r="BG1334" s="6"/>
      <c r="BH1334" s="6"/>
      <c r="BI1334" s="6"/>
      <c r="BJ1334" s="6"/>
      <c r="BK1334" s="6"/>
      <c r="BL1334" s="6"/>
      <c r="BM1334" s="6"/>
      <c r="BN1334" s="6"/>
      <c r="BO1334" s="6"/>
      <c r="BP1334" s="6"/>
      <c r="BQ1334" s="5"/>
      <c r="BR1334" s="5"/>
      <c r="BS1334" s="9"/>
      <c r="BT1334" s="5"/>
      <c r="BU1334" s="5"/>
      <c r="BV1334" s="6"/>
      <c r="BW1334" s="6"/>
      <c r="GM1334" s="6"/>
      <c r="GN1334" s="6"/>
      <c r="GO1334" s="6"/>
      <c r="GP1334" s="6"/>
      <c r="GQ1334" s="6"/>
      <c r="GR1334" s="6"/>
      <c r="GS1334" s="6"/>
      <c r="GT1334" s="6"/>
      <c r="GU1334" s="6"/>
      <c r="GV1334" s="6"/>
      <c r="GW1334" s="6"/>
      <c r="GX1334" s="6"/>
      <c r="GY1334" s="6"/>
      <c r="GZ1334" s="6"/>
      <c r="HA1334" s="6"/>
      <c r="HB1334" s="6"/>
      <c r="HC1334" s="6"/>
      <c r="HD1334" s="6"/>
      <c r="HE1334" s="6"/>
      <c r="HF1334" s="6"/>
    </row>
    <row r="1335" spans="1:214" ht="37.5" customHeight="1" x14ac:dyDescent="0.3">
      <c r="A1335" s="49" t="str">
        <f t="shared" ca="1" si="178"/>
        <v/>
      </c>
      <c r="B1335" s="22" t="str">
        <f t="shared" ca="1" si="179"/>
        <v/>
      </c>
      <c r="C1335" s="22" t="str">
        <f t="shared" ca="1" si="180"/>
        <v/>
      </c>
      <c r="D1335" s="1" t="str">
        <f t="shared" si="181"/>
        <v/>
      </c>
      <c r="E1335" s="79" t="str">
        <f t="shared" si="182"/>
        <v/>
      </c>
      <c r="F1335" s="94" t="str">
        <f t="shared" si="183"/>
        <v/>
      </c>
      <c r="G1335" s="1" t="str">
        <f t="shared" si="184"/>
        <v/>
      </c>
      <c r="H1335" s="48"/>
      <c r="I1335" s="118"/>
      <c r="J1335" s="56" t="s">
        <v>22</v>
      </c>
      <c r="K1335" s="160">
        <v>1328</v>
      </c>
      <c r="L1335" s="154" t="e">
        <f t="shared" ca="1" si="185"/>
        <v>#VALUE!</v>
      </c>
      <c r="M1335" s="157"/>
      <c r="N1335" s="157"/>
      <c r="P1335" s="6"/>
      <c r="Q1335" s="97"/>
      <c r="R1335" s="6"/>
      <c r="S1335" s="6"/>
      <c r="T1335" s="6"/>
      <c r="U1335" s="6"/>
      <c r="V1335" s="6"/>
      <c r="W1335" s="6"/>
      <c r="X1335" s="6"/>
      <c r="Y1335" s="132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  <c r="BC1335" s="6"/>
      <c r="BD1335" s="6"/>
      <c r="BE1335" s="6"/>
      <c r="BF1335" s="6"/>
      <c r="BG1335" s="6"/>
      <c r="BH1335" s="6"/>
      <c r="BI1335" s="6"/>
      <c r="BJ1335" s="6"/>
      <c r="BK1335" s="6"/>
      <c r="BL1335" s="6"/>
      <c r="BM1335" s="6"/>
      <c r="BN1335" s="6"/>
      <c r="BO1335" s="6"/>
      <c r="BP1335" s="6"/>
      <c r="BQ1335" s="5"/>
      <c r="BR1335" s="5"/>
      <c r="BS1335" s="9"/>
      <c r="BT1335" s="5"/>
      <c r="BU1335" s="5"/>
      <c r="BV1335" s="6"/>
      <c r="BW1335" s="6"/>
      <c r="GM1335" s="6"/>
      <c r="GN1335" s="6"/>
      <c r="GO1335" s="6"/>
      <c r="GP1335" s="6"/>
      <c r="GQ1335" s="6"/>
      <c r="GR1335" s="6"/>
      <c r="GS1335" s="6"/>
      <c r="GT1335" s="6"/>
      <c r="GU1335" s="6"/>
      <c r="GV1335" s="6"/>
      <c r="GW1335" s="6"/>
      <c r="GX1335" s="6"/>
      <c r="GY1335" s="6"/>
      <c r="GZ1335" s="6"/>
      <c r="HA1335" s="6"/>
      <c r="HB1335" s="6"/>
      <c r="HC1335" s="6"/>
      <c r="HD1335" s="6"/>
      <c r="HE1335" s="6"/>
      <c r="HF1335" s="6"/>
    </row>
    <row r="1336" spans="1:214" ht="37.5" customHeight="1" x14ac:dyDescent="0.3">
      <c r="A1336" s="49" t="str">
        <f t="shared" ca="1" si="178"/>
        <v/>
      </c>
      <c r="B1336" s="22" t="str">
        <f t="shared" ca="1" si="179"/>
        <v/>
      </c>
      <c r="C1336" s="22" t="str">
        <f t="shared" ca="1" si="180"/>
        <v/>
      </c>
      <c r="D1336" s="1" t="str">
        <f t="shared" si="181"/>
        <v/>
      </c>
      <c r="E1336" s="79" t="str">
        <f t="shared" si="182"/>
        <v/>
      </c>
      <c r="F1336" s="94" t="str">
        <f t="shared" si="183"/>
        <v/>
      </c>
      <c r="G1336" s="1" t="str">
        <f t="shared" si="184"/>
        <v/>
      </c>
      <c r="H1336" s="48"/>
      <c r="I1336" s="118"/>
      <c r="J1336" s="56" t="s">
        <v>22</v>
      </c>
      <c r="K1336" s="160">
        <v>1329</v>
      </c>
      <c r="L1336" s="154" t="e">
        <f t="shared" ca="1" si="185"/>
        <v>#VALUE!</v>
      </c>
      <c r="M1336" s="157"/>
      <c r="N1336" s="157"/>
      <c r="P1336" s="6"/>
      <c r="Q1336" s="97"/>
      <c r="R1336" s="6"/>
      <c r="S1336" s="6"/>
      <c r="T1336" s="6"/>
      <c r="U1336" s="6"/>
      <c r="V1336" s="6"/>
      <c r="W1336" s="6"/>
      <c r="X1336" s="6"/>
      <c r="Y1336" s="132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  <c r="BC1336" s="6"/>
      <c r="BD1336" s="6"/>
      <c r="BE1336" s="6"/>
      <c r="BF1336" s="6"/>
      <c r="BG1336" s="6"/>
      <c r="BH1336" s="6"/>
      <c r="BI1336" s="6"/>
      <c r="BJ1336" s="6"/>
      <c r="BK1336" s="6"/>
      <c r="BL1336" s="6"/>
      <c r="BM1336" s="6"/>
      <c r="BN1336" s="6"/>
      <c r="BO1336" s="6"/>
      <c r="BP1336" s="6"/>
      <c r="BQ1336" s="5"/>
      <c r="BR1336" s="5"/>
      <c r="BS1336" s="9"/>
      <c r="BT1336" s="5"/>
      <c r="BU1336" s="5"/>
      <c r="BV1336" s="6"/>
      <c r="BW1336" s="6"/>
      <c r="GM1336" s="6"/>
      <c r="GN1336" s="6"/>
      <c r="GO1336" s="6"/>
      <c r="GP1336" s="6"/>
      <c r="GQ1336" s="6"/>
      <c r="GR1336" s="6"/>
      <c r="GS1336" s="6"/>
      <c r="GT1336" s="6"/>
      <c r="GU1336" s="6"/>
      <c r="GV1336" s="6"/>
      <c r="GW1336" s="6"/>
      <c r="GX1336" s="6"/>
      <c r="GY1336" s="6"/>
      <c r="GZ1336" s="6"/>
      <c r="HA1336" s="6"/>
      <c r="HB1336" s="6"/>
      <c r="HC1336" s="6"/>
      <c r="HD1336" s="6"/>
      <c r="HE1336" s="6"/>
      <c r="HF1336" s="6"/>
    </row>
    <row r="1337" spans="1:214" ht="37.5" customHeight="1" x14ac:dyDescent="0.3">
      <c r="A1337" s="49" t="str">
        <f t="shared" ca="1" si="178"/>
        <v/>
      </c>
      <c r="B1337" s="22" t="str">
        <f t="shared" ca="1" si="179"/>
        <v/>
      </c>
      <c r="C1337" s="22" t="str">
        <f t="shared" ca="1" si="180"/>
        <v/>
      </c>
      <c r="D1337" s="1" t="str">
        <f t="shared" si="181"/>
        <v/>
      </c>
      <c r="E1337" s="79" t="str">
        <f t="shared" si="182"/>
        <v/>
      </c>
      <c r="F1337" s="94" t="str">
        <f t="shared" si="183"/>
        <v/>
      </c>
      <c r="G1337" s="1" t="str">
        <f t="shared" si="184"/>
        <v/>
      </c>
      <c r="H1337" s="48"/>
      <c r="I1337" s="118"/>
      <c r="J1337" s="56" t="s">
        <v>22</v>
      </c>
      <c r="K1337" s="160">
        <v>1330</v>
      </c>
      <c r="L1337" s="154" t="e">
        <f t="shared" ca="1" si="185"/>
        <v>#VALUE!</v>
      </c>
      <c r="M1337" s="157"/>
      <c r="N1337" s="157"/>
      <c r="P1337" s="6"/>
      <c r="Q1337" s="97"/>
      <c r="R1337" s="6"/>
      <c r="S1337" s="6"/>
      <c r="T1337" s="6"/>
      <c r="U1337" s="6"/>
      <c r="V1337" s="6"/>
      <c r="W1337" s="6"/>
      <c r="X1337" s="6"/>
      <c r="Y1337" s="132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  <c r="BC1337" s="6"/>
      <c r="BD1337" s="6"/>
      <c r="BE1337" s="6"/>
      <c r="BF1337" s="6"/>
      <c r="BG1337" s="6"/>
      <c r="BH1337" s="6"/>
      <c r="BI1337" s="6"/>
      <c r="BJ1337" s="6"/>
      <c r="BK1337" s="6"/>
      <c r="BL1337" s="6"/>
      <c r="BM1337" s="6"/>
      <c r="BN1337" s="6"/>
      <c r="BO1337" s="6"/>
      <c r="BP1337" s="6"/>
      <c r="BQ1337" s="5"/>
      <c r="BR1337" s="5"/>
      <c r="BS1337" s="9"/>
      <c r="BT1337" s="5"/>
      <c r="BU1337" s="5"/>
      <c r="BV1337" s="6"/>
      <c r="BW1337" s="6"/>
      <c r="GM1337" s="6"/>
      <c r="GN1337" s="6"/>
      <c r="GO1337" s="6"/>
      <c r="GP1337" s="6"/>
      <c r="GQ1337" s="6"/>
      <c r="GR1337" s="6"/>
      <c r="GS1337" s="6"/>
      <c r="GT1337" s="6"/>
      <c r="GU1337" s="6"/>
      <c r="GV1337" s="6"/>
      <c r="GW1337" s="6"/>
      <c r="GX1337" s="6"/>
      <c r="GY1337" s="6"/>
      <c r="GZ1337" s="6"/>
      <c r="HA1337" s="6"/>
      <c r="HB1337" s="6"/>
      <c r="HC1337" s="6"/>
      <c r="HD1337" s="6"/>
      <c r="HE1337" s="6"/>
      <c r="HF1337" s="6"/>
    </row>
    <row r="1338" spans="1:214" ht="37.5" customHeight="1" x14ac:dyDescent="0.3">
      <c r="A1338" s="49" t="str">
        <f t="shared" ca="1" si="178"/>
        <v/>
      </c>
      <c r="B1338" s="22" t="str">
        <f t="shared" ca="1" si="179"/>
        <v/>
      </c>
      <c r="C1338" s="22" t="str">
        <f t="shared" ca="1" si="180"/>
        <v/>
      </c>
      <c r="D1338" s="1" t="str">
        <f t="shared" si="181"/>
        <v/>
      </c>
      <c r="E1338" s="79" t="str">
        <f t="shared" si="182"/>
        <v/>
      </c>
      <c r="F1338" s="94" t="str">
        <f t="shared" si="183"/>
        <v/>
      </c>
      <c r="G1338" s="1" t="str">
        <f t="shared" si="184"/>
        <v/>
      </c>
      <c r="H1338" s="48"/>
      <c r="I1338" s="118"/>
      <c r="J1338" s="56" t="s">
        <v>22</v>
      </c>
      <c r="K1338" s="160">
        <v>1331</v>
      </c>
      <c r="L1338" s="154" t="e">
        <f t="shared" ca="1" si="185"/>
        <v>#VALUE!</v>
      </c>
      <c r="M1338" s="157"/>
      <c r="N1338" s="157"/>
      <c r="P1338" s="6"/>
      <c r="Q1338" s="97"/>
      <c r="R1338" s="6"/>
      <c r="S1338" s="6"/>
      <c r="T1338" s="6"/>
      <c r="U1338" s="6"/>
      <c r="V1338" s="6"/>
      <c r="W1338" s="6"/>
      <c r="X1338" s="6"/>
      <c r="Y1338" s="132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  <c r="BC1338" s="6"/>
      <c r="BD1338" s="6"/>
      <c r="BE1338" s="6"/>
      <c r="BF1338" s="6"/>
      <c r="BG1338" s="6"/>
      <c r="BH1338" s="6"/>
      <c r="BI1338" s="6"/>
      <c r="BJ1338" s="6"/>
      <c r="BK1338" s="6"/>
      <c r="BL1338" s="6"/>
      <c r="BM1338" s="6"/>
      <c r="BN1338" s="6"/>
      <c r="BO1338" s="6"/>
      <c r="BP1338" s="6"/>
      <c r="BQ1338" s="5"/>
      <c r="BR1338" s="5"/>
      <c r="BS1338" s="9"/>
      <c r="BT1338" s="5"/>
      <c r="BU1338" s="5"/>
      <c r="BV1338" s="6"/>
      <c r="BW1338" s="6"/>
      <c r="GM1338" s="6"/>
      <c r="GN1338" s="6"/>
      <c r="GO1338" s="6"/>
      <c r="GP1338" s="6"/>
      <c r="GQ1338" s="6"/>
      <c r="GR1338" s="6"/>
      <c r="GS1338" s="6"/>
      <c r="GT1338" s="6"/>
      <c r="GU1338" s="6"/>
      <c r="GV1338" s="6"/>
      <c r="GW1338" s="6"/>
      <c r="GX1338" s="6"/>
      <c r="GY1338" s="6"/>
      <c r="GZ1338" s="6"/>
      <c r="HA1338" s="6"/>
      <c r="HB1338" s="6"/>
      <c r="HC1338" s="6"/>
      <c r="HD1338" s="6"/>
      <c r="HE1338" s="6"/>
      <c r="HF1338" s="6"/>
    </row>
    <row r="1339" spans="1:214" ht="37.5" customHeight="1" x14ac:dyDescent="0.3">
      <c r="A1339" s="49" t="str">
        <f t="shared" ca="1" si="178"/>
        <v/>
      </c>
      <c r="B1339" s="22" t="str">
        <f t="shared" ca="1" si="179"/>
        <v/>
      </c>
      <c r="C1339" s="22" t="str">
        <f t="shared" ca="1" si="180"/>
        <v/>
      </c>
      <c r="D1339" s="1" t="str">
        <f t="shared" si="181"/>
        <v/>
      </c>
      <c r="E1339" s="79" t="str">
        <f t="shared" si="182"/>
        <v/>
      </c>
      <c r="F1339" s="94" t="str">
        <f t="shared" si="183"/>
        <v/>
      </c>
      <c r="G1339" s="1" t="str">
        <f t="shared" si="184"/>
        <v/>
      </c>
      <c r="H1339" s="48"/>
      <c r="I1339" s="118"/>
      <c r="J1339" s="56" t="s">
        <v>22</v>
      </c>
      <c r="K1339" s="160">
        <v>1332</v>
      </c>
      <c r="L1339" s="154" t="e">
        <f t="shared" ca="1" si="185"/>
        <v>#VALUE!</v>
      </c>
      <c r="M1339" s="157"/>
      <c r="N1339" s="157"/>
      <c r="P1339" s="6"/>
      <c r="Q1339" s="97"/>
      <c r="R1339" s="6"/>
      <c r="S1339" s="6"/>
      <c r="T1339" s="6"/>
      <c r="U1339" s="6"/>
      <c r="V1339" s="6"/>
      <c r="W1339" s="6"/>
      <c r="X1339" s="6"/>
      <c r="Y1339" s="132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  <c r="BC1339" s="6"/>
      <c r="BD1339" s="6"/>
      <c r="BE1339" s="6"/>
      <c r="BF1339" s="6"/>
      <c r="BG1339" s="6"/>
      <c r="BH1339" s="6"/>
      <c r="BI1339" s="6"/>
      <c r="BJ1339" s="6"/>
      <c r="BK1339" s="6"/>
      <c r="BL1339" s="6"/>
      <c r="BM1339" s="6"/>
      <c r="BN1339" s="6"/>
      <c r="BO1339" s="6"/>
      <c r="BP1339" s="6"/>
      <c r="BQ1339" s="5"/>
      <c r="BR1339" s="5"/>
      <c r="BS1339" s="9"/>
      <c r="BT1339" s="5"/>
      <c r="BU1339" s="5"/>
      <c r="BV1339" s="6"/>
      <c r="BW1339" s="6"/>
      <c r="GM1339" s="6"/>
      <c r="GN1339" s="6"/>
      <c r="GO1339" s="6"/>
      <c r="GP1339" s="6"/>
      <c r="GQ1339" s="6"/>
      <c r="GR1339" s="6"/>
      <c r="GS1339" s="6"/>
      <c r="GT1339" s="6"/>
      <c r="GU1339" s="6"/>
      <c r="GV1339" s="6"/>
      <c r="GW1339" s="6"/>
      <c r="GX1339" s="6"/>
      <c r="GY1339" s="6"/>
      <c r="GZ1339" s="6"/>
      <c r="HA1339" s="6"/>
      <c r="HB1339" s="6"/>
      <c r="HC1339" s="6"/>
      <c r="HD1339" s="6"/>
      <c r="HE1339" s="6"/>
      <c r="HF1339" s="6"/>
    </row>
    <row r="1340" spans="1:214" ht="37.5" customHeight="1" x14ac:dyDescent="0.3">
      <c r="A1340" s="49" t="str">
        <f t="shared" ca="1" si="178"/>
        <v/>
      </c>
      <c r="B1340" s="22" t="str">
        <f t="shared" ca="1" si="179"/>
        <v/>
      </c>
      <c r="C1340" s="22" t="str">
        <f t="shared" ca="1" si="180"/>
        <v/>
      </c>
      <c r="D1340" s="1" t="str">
        <f t="shared" si="181"/>
        <v/>
      </c>
      <c r="E1340" s="79" t="str">
        <f t="shared" si="182"/>
        <v/>
      </c>
      <c r="F1340" s="94" t="str">
        <f t="shared" si="183"/>
        <v/>
      </c>
      <c r="G1340" s="1" t="str">
        <f t="shared" si="184"/>
        <v/>
      </c>
      <c r="H1340" s="48"/>
      <c r="I1340" s="118"/>
      <c r="J1340" s="56" t="s">
        <v>22</v>
      </c>
      <c r="K1340" s="160">
        <v>1333</v>
      </c>
      <c r="L1340" s="154" t="e">
        <f t="shared" ca="1" si="185"/>
        <v>#VALUE!</v>
      </c>
      <c r="M1340" s="157"/>
      <c r="N1340" s="157"/>
      <c r="P1340" s="6"/>
      <c r="Q1340" s="97"/>
      <c r="R1340" s="6"/>
      <c r="S1340" s="6"/>
      <c r="T1340" s="6"/>
      <c r="U1340" s="6"/>
      <c r="V1340" s="6"/>
      <c r="W1340" s="6"/>
      <c r="X1340" s="6"/>
      <c r="Y1340" s="132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  <c r="BC1340" s="6"/>
      <c r="BD1340" s="6"/>
      <c r="BE1340" s="6"/>
      <c r="BF1340" s="6"/>
      <c r="BG1340" s="6"/>
      <c r="BH1340" s="6"/>
      <c r="BI1340" s="6"/>
      <c r="BJ1340" s="6"/>
      <c r="BK1340" s="6"/>
      <c r="BL1340" s="6"/>
      <c r="BM1340" s="6"/>
      <c r="BN1340" s="6"/>
      <c r="BO1340" s="6"/>
      <c r="BP1340" s="6"/>
      <c r="BQ1340" s="5"/>
      <c r="BR1340" s="5"/>
      <c r="BS1340" s="9"/>
      <c r="BT1340" s="5"/>
      <c r="BU1340" s="5"/>
      <c r="BV1340" s="6"/>
      <c r="BW1340" s="6"/>
      <c r="GM1340" s="6"/>
      <c r="GN1340" s="6"/>
      <c r="GO1340" s="6"/>
      <c r="GP1340" s="6"/>
      <c r="GQ1340" s="6"/>
      <c r="GR1340" s="6"/>
      <c r="GS1340" s="6"/>
      <c r="GT1340" s="6"/>
      <c r="GU1340" s="6"/>
      <c r="GV1340" s="6"/>
      <c r="GW1340" s="6"/>
      <c r="GX1340" s="6"/>
      <c r="GY1340" s="6"/>
      <c r="GZ1340" s="6"/>
      <c r="HA1340" s="6"/>
      <c r="HB1340" s="6"/>
      <c r="HC1340" s="6"/>
      <c r="HD1340" s="6"/>
      <c r="HE1340" s="6"/>
      <c r="HF1340" s="6"/>
    </row>
    <row r="1341" spans="1:214" ht="37.5" customHeight="1" x14ac:dyDescent="0.3">
      <c r="A1341" s="49" t="str">
        <f t="shared" ca="1" si="178"/>
        <v/>
      </c>
      <c r="B1341" s="22" t="str">
        <f t="shared" ca="1" si="179"/>
        <v/>
      </c>
      <c r="C1341" s="22" t="str">
        <f t="shared" ca="1" si="180"/>
        <v/>
      </c>
      <c r="D1341" s="1" t="str">
        <f t="shared" si="181"/>
        <v/>
      </c>
      <c r="E1341" s="79" t="str">
        <f t="shared" si="182"/>
        <v/>
      </c>
      <c r="F1341" s="94" t="str">
        <f t="shared" si="183"/>
        <v/>
      </c>
      <c r="G1341" s="1" t="str">
        <f t="shared" si="184"/>
        <v/>
      </c>
      <c r="H1341" s="48"/>
      <c r="I1341" s="118"/>
      <c r="J1341" s="56" t="s">
        <v>22</v>
      </c>
      <c r="K1341" s="160">
        <v>1334</v>
      </c>
      <c r="L1341" s="154" t="e">
        <f t="shared" ca="1" si="185"/>
        <v>#VALUE!</v>
      </c>
      <c r="M1341" s="157"/>
      <c r="N1341" s="157"/>
      <c r="P1341" s="6"/>
      <c r="Q1341" s="97"/>
      <c r="R1341" s="6"/>
      <c r="S1341" s="6"/>
      <c r="T1341" s="6"/>
      <c r="U1341" s="6"/>
      <c r="V1341" s="6"/>
      <c r="W1341" s="6"/>
      <c r="X1341" s="6"/>
      <c r="Y1341" s="132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  <c r="BC1341" s="6"/>
      <c r="BD1341" s="6"/>
      <c r="BE1341" s="6"/>
      <c r="BF1341" s="6"/>
      <c r="BG1341" s="6"/>
      <c r="BH1341" s="6"/>
      <c r="BI1341" s="6"/>
      <c r="BJ1341" s="6"/>
      <c r="BK1341" s="6"/>
      <c r="BL1341" s="6"/>
      <c r="BM1341" s="6"/>
      <c r="BN1341" s="6"/>
      <c r="BO1341" s="6"/>
      <c r="BP1341" s="6"/>
      <c r="BQ1341" s="5"/>
      <c r="BR1341" s="5"/>
      <c r="BS1341" s="9"/>
      <c r="BT1341" s="5"/>
      <c r="BU1341" s="5"/>
      <c r="BV1341" s="6"/>
      <c r="BW1341" s="6"/>
      <c r="GM1341" s="6"/>
      <c r="GN1341" s="6"/>
      <c r="GO1341" s="6"/>
      <c r="GP1341" s="6"/>
      <c r="GQ1341" s="6"/>
      <c r="GR1341" s="6"/>
      <c r="GS1341" s="6"/>
      <c r="GT1341" s="6"/>
      <c r="GU1341" s="6"/>
      <c r="GV1341" s="6"/>
      <c r="GW1341" s="6"/>
      <c r="GX1341" s="6"/>
      <c r="GY1341" s="6"/>
      <c r="GZ1341" s="6"/>
      <c r="HA1341" s="6"/>
      <c r="HB1341" s="6"/>
      <c r="HC1341" s="6"/>
      <c r="HD1341" s="6"/>
      <c r="HE1341" s="6"/>
      <c r="HF1341" s="6"/>
    </row>
    <row r="1342" spans="1:214" ht="37.5" customHeight="1" x14ac:dyDescent="0.3">
      <c r="A1342" s="49" t="str">
        <f t="shared" ca="1" si="178"/>
        <v/>
      </c>
      <c r="B1342" s="22" t="str">
        <f t="shared" ca="1" si="179"/>
        <v/>
      </c>
      <c r="C1342" s="22" t="str">
        <f t="shared" ca="1" si="180"/>
        <v/>
      </c>
      <c r="D1342" s="1" t="str">
        <f t="shared" si="181"/>
        <v/>
      </c>
      <c r="E1342" s="79" t="str">
        <f t="shared" si="182"/>
        <v/>
      </c>
      <c r="F1342" s="94" t="str">
        <f t="shared" si="183"/>
        <v/>
      </c>
      <c r="G1342" s="1" t="str">
        <f t="shared" si="184"/>
        <v/>
      </c>
      <c r="H1342" s="48"/>
      <c r="I1342" s="118"/>
      <c r="J1342" s="56" t="s">
        <v>22</v>
      </c>
      <c r="K1342" s="160">
        <v>1335</v>
      </c>
      <c r="L1342" s="154" t="e">
        <f t="shared" ca="1" si="185"/>
        <v>#VALUE!</v>
      </c>
      <c r="M1342" s="157"/>
      <c r="N1342" s="157"/>
      <c r="P1342" s="6"/>
      <c r="Q1342" s="97"/>
      <c r="R1342" s="6"/>
      <c r="S1342" s="6"/>
      <c r="T1342" s="6"/>
      <c r="U1342" s="6"/>
      <c r="V1342" s="6"/>
      <c r="W1342" s="6"/>
      <c r="X1342" s="6"/>
      <c r="Y1342" s="132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  <c r="BC1342" s="6"/>
      <c r="BD1342" s="6"/>
      <c r="BE1342" s="6"/>
      <c r="BF1342" s="6"/>
      <c r="BG1342" s="6"/>
      <c r="BH1342" s="6"/>
      <c r="BI1342" s="6"/>
      <c r="BJ1342" s="6"/>
      <c r="BK1342" s="6"/>
      <c r="BL1342" s="6"/>
      <c r="BM1342" s="6"/>
      <c r="BN1342" s="6"/>
      <c r="BO1342" s="6"/>
      <c r="BP1342" s="6"/>
      <c r="BQ1342" s="5"/>
      <c r="BR1342" s="5"/>
      <c r="BS1342" s="9"/>
      <c r="BT1342" s="5"/>
      <c r="BU1342" s="5"/>
      <c r="BV1342" s="6"/>
      <c r="BW1342" s="6"/>
      <c r="GM1342" s="6"/>
      <c r="GN1342" s="6"/>
      <c r="GO1342" s="6"/>
      <c r="GP1342" s="6"/>
      <c r="GQ1342" s="6"/>
      <c r="GR1342" s="6"/>
      <c r="GS1342" s="6"/>
      <c r="GT1342" s="6"/>
      <c r="GU1342" s="6"/>
      <c r="GV1342" s="6"/>
      <c r="GW1342" s="6"/>
      <c r="GX1342" s="6"/>
      <c r="GY1342" s="6"/>
      <c r="GZ1342" s="6"/>
      <c r="HA1342" s="6"/>
      <c r="HB1342" s="6"/>
      <c r="HC1342" s="6"/>
      <c r="HD1342" s="6"/>
      <c r="HE1342" s="6"/>
      <c r="HF1342" s="6"/>
    </row>
    <row r="1343" spans="1:214" ht="37.5" customHeight="1" x14ac:dyDescent="0.3">
      <c r="A1343" s="49" t="str">
        <f t="shared" ca="1" si="178"/>
        <v/>
      </c>
      <c r="B1343" s="22" t="str">
        <f t="shared" ca="1" si="179"/>
        <v/>
      </c>
      <c r="C1343" s="22" t="str">
        <f t="shared" ca="1" si="180"/>
        <v/>
      </c>
      <c r="D1343" s="1" t="str">
        <f t="shared" si="181"/>
        <v/>
      </c>
      <c r="E1343" s="79" t="str">
        <f t="shared" si="182"/>
        <v/>
      </c>
      <c r="F1343" s="94" t="str">
        <f t="shared" si="183"/>
        <v/>
      </c>
      <c r="G1343" s="1" t="str">
        <f t="shared" si="184"/>
        <v/>
      </c>
      <c r="H1343" s="48"/>
      <c r="I1343" s="118"/>
      <c r="J1343" s="56" t="s">
        <v>22</v>
      </c>
      <c r="K1343" s="160">
        <v>1336</v>
      </c>
      <c r="L1343" s="154" t="e">
        <f t="shared" ca="1" si="185"/>
        <v>#VALUE!</v>
      </c>
      <c r="M1343" s="157"/>
      <c r="N1343" s="157"/>
      <c r="P1343" s="6"/>
      <c r="Q1343" s="97"/>
      <c r="R1343" s="6"/>
      <c r="S1343" s="6"/>
      <c r="T1343" s="6"/>
      <c r="U1343" s="6"/>
      <c r="V1343" s="6"/>
      <c r="W1343" s="6"/>
      <c r="X1343" s="6"/>
      <c r="Y1343" s="132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  <c r="BC1343" s="6"/>
      <c r="BD1343" s="6"/>
      <c r="BE1343" s="6"/>
      <c r="BF1343" s="6"/>
      <c r="BG1343" s="6"/>
      <c r="BH1343" s="6"/>
      <c r="BI1343" s="6"/>
      <c r="BJ1343" s="6"/>
      <c r="BK1343" s="6"/>
      <c r="BL1343" s="6"/>
      <c r="BM1343" s="6"/>
      <c r="BN1343" s="6"/>
      <c r="BO1343" s="6"/>
      <c r="BP1343" s="6"/>
      <c r="BQ1343" s="5"/>
      <c r="BR1343" s="5"/>
      <c r="BS1343" s="9"/>
      <c r="BT1343" s="5"/>
      <c r="BU1343" s="5"/>
      <c r="BV1343" s="6"/>
      <c r="BW1343" s="6"/>
      <c r="GM1343" s="6"/>
      <c r="GN1343" s="6"/>
      <c r="GO1343" s="6"/>
      <c r="GP1343" s="6"/>
      <c r="GQ1343" s="6"/>
      <c r="GR1343" s="6"/>
      <c r="GS1343" s="6"/>
      <c r="GT1343" s="6"/>
      <c r="GU1343" s="6"/>
      <c r="GV1343" s="6"/>
      <c r="GW1343" s="6"/>
      <c r="GX1343" s="6"/>
      <c r="GY1343" s="6"/>
      <c r="GZ1343" s="6"/>
      <c r="HA1343" s="6"/>
      <c r="HB1343" s="6"/>
      <c r="HC1343" s="6"/>
      <c r="HD1343" s="6"/>
      <c r="HE1343" s="6"/>
      <c r="HF1343" s="6"/>
    </row>
    <row r="1344" spans="1:214" ht="37.5" customHeight="1" x14ac:dyDescent="0.3">
      <c r="A1344" s="49" t="str">
        <f t="shared" ca="1" si="178"/>
        <v/>
      </c>
      <c r="B1344" s="22" t="str">
        <f t="shared" ca="1" si="179"/>
        <v/>
      </c>
      <c r="C1344" s="22" t="str">
        <f t="shared" ca="1" si="180"/>
        <v/>
      </c>
      <c r="D1344" s="1" t="str">
        <f t="shared" si="181"/>
        <v/>
      </c>
      <c r="E1344" s="79" t="str">
        <f t="shared" si="182"/>
        <v/>
      </c>
      <c r="F1344" s="94" t="str">
        <f t="shared" si="183"/>
        <v/>
      </c>
      <c r="G1344" s="1" t="str">
        <f t="shared" si="184"/>
        <v/>
      </c>
      <c r="H1344" s="48"/>
      <c r="I1344" s="118"/>
      <c r="J1344" s="56" t="s">
        <v>22</v>
      </c>
      <c r="K1344" s="160">
        <v>1337</v>
      </c>
      <c r="L1344" s="154" t="e">
        <f t="shared" ca="1" si="185"/>
        <v>#VALUE!</v>
      </c>
      <c r="M1344" s="157"/>
      <c r="N1344" s="157"/>
      <c r="P1344" s="6"/>
      <c r="Q1344" s="97"/>
      <c r="R1344" s="6"/>
      <c r="S1344" s="6"/>
      <c r="T1344" s="6"/>
      <c r="U1344" s="6"/>
      <c r="V1344" s="6"/>
      <c r="W1344" s="6"/>
      <c r="X1344" s="6"/>
      <c r="Y1344" s="132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  <c r="BC1344" s="6"/>
      <c r="BD1344" s="6"/>
      <c r="BE1344" s="6"/>
      <c r="BF1344" s="6"/>
      <c r="BG1344" s="6"/>
      <c r="BH1344" s="6"/>
      <c r="BI1344" s="6"/>
      <c r="BJ1344" s="6"/>
      <c r="BK1344" s="6"/>
      <c r="BL1344" s="6"/>
      <c r="BM1344" s="6"/>
      <c r="BN1344" s="6"/>
      <c r="BO1344" s="6"/>
      <c r="BP1344" s="6"/>
      <c r="BQ1344" s="5"/>
      <c r="BR1344" s="5"/>
      <c r="BS1344" s="9"/>
      <c r="BT1344" s="5"/>
      <c r="BU1344" s="5"/>
      <c r="BV1344" s="6"/>
      <c r="BW1344" s="6"/>
      <c r="GM1344" s="6"/>
      <c r="GN1344" s="6"/>
      <c r="GO1344" s="6"/>
      <c r="GP1344" s="6"/>
      <c r="GQ1344" s="6"/>
      <c r="GR1344" s="6"/>
      <c r="GS1344" s="6"/>
      <c r="GT1344" s="6"/>
      <c r="GU1344" s="6"/>
      <c r="GV1344" s="6"/>
      <c r="GW1344" s="6"/>
      <c r="GX1344" s="6"/>
      <c r="GY1344" s="6"/>
      <c r="GZ1344" s="6"/>
      <c r="HA1344" s="6"/>
      <c r="HB1344" s="6"/>
      <c r="HC1344" s="6"/>
      <c r="HD1344" s="6"/>
      <c r="HE1344" s="6"/>
      <c r="HF1344" s="6"/>
    </row>
    <row r="1345" spans="1:214" ht="37.5" customHeight="1" x14ac:dyDescent="0.3">
      <c r="A1345" s="49" t="str">
        <f t="shared" ca="1" si="178"/>
        <v/>
      </c>
      <c r="B1345" s="22" t="str">
        <f t="shared" ca="1" si="179"/>
        <v/>
      </c>
      <c r="C1345" s="22" t="str">
        <f t="shared" ca="1" si="180"/>
        <v/>
      </c>
      <c r="D1345" s="1" t="str">
        <f t="shared" si="181"/>
        <v/>
      </c>
      <c r="E1345" s="79" t="str">
        <f t="shared" si="182"/>
        <v/>
      </c>
      <c r="F1345" s="94" t="str">
        <f t="shared" si="183"/>
        <v/>
      </c>
      <c r="G1345" s="1" t="str">
        <f t="shared" si="184"/>
        <v/>
      </c>
      <c r="H1345" s="48"/>
      <c r="I1345" s="118"/>
      <c r="J1345" s="56" t="s">
        <v>22</v>
      </c>
      <c r="K1345" s="160">
        <v>1338</v>
      </c>
      <c r="L1345" s="154" t="e">
        <f t="shared" ca="1" si="185"/>
        <v>#VALUE!</v>
      </c>
      <c r="M1345" s="157"/>
      <c r="N1345" s="157"/>
      <c r="P1345" s="6"/>
      <c r="Q1345" s="97"/>
      <c r="R1345" s="6"/>
      <c r="S1345" s="6"/>
      <c r="T1345" s="6"/>
      <c r="U1345" s="6"/>
      <c r="V1345" s="6"/>
      <c r="W1345" s="6"/>
      <c r="X1345" s="6"/>
      <c r="Y1345" s="132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  <c r="BC1345" s="6"/>
      <c r="BD1345" s="6"/>
      <c r="BE1345" s="6"/>
      <c r="BF1345" s="6"/>
      <c r="BG1345" s="6"/>
      <c r="BH1345" s="6"/>
      <c r="BI1345" s="6"/>
      <c r="BJ1345" s="6"/>
      <c r="BK1345" s="6"/>
      <c r="BL1345" s="6"/>
      <c r="BM1345" s="6"/>
      <c r="BN1345" s="6"/>
      <c r="BO1345" s="6"/>
      <c r="BP1345" s="6"/>
      <c r="BQ1345" s="5"/>
      <c r="BR1345" s="5"/>
      <c r="BS1345" s="9"/>
      <c r="BT1345" s="5"/>
      <c r="BU1345" s="5"/>
      <c r="BV1345" s="6"/>
      <c r="BW1345" s="6"/>
      <c r="GM1345" s="6"/>
      <c r="GN1345" s="6"/>
      <c r="GO1345" s="6"/>
      <c r="GP1345" s="6"/>
      <c r="GQ1345" s="6"/>
      <c r="GR1345" s="6"/>
      <c r="GS1345" s="6"/>
      <c r="GT1345" s="6"/>
      <c r="GU1345" s="6"/>
      <c r="GV1345" s="6"/>
      <c r="GW1345" s="6"/>
      <c r="GX1345" s="6"/>
      <c r="GY1345" s="6"/>
      <c r="GZ1345" s="6"/>
      <c r="HA1345" s="6"/>
      <c r="HB1345" s="6"/>
      <c r="HC1345" s="6"/>
      <c r="HD1345" s="6"/>
      <c r="HE1345" s="6"/>
      <c r="HF1345" s="6"/>
    </row>
    <row r="1346" spans="1:214" ht="37.5" customHeight="1" x14ac:dyDescent="0.3">
      <c r="A1346" s="49" t="str">
        <f t="shared" ca="1" si="178"/>
        <v/>
      </c>
      <c r="B1346" s="22" t="str">
        <f t="shared" ca="1" si="179"/>
        <v/>
      </c>
      <c r="C1346" s="22" t="str">
        <f t="shared" ca="1" si="180"/>
        <v/>
      </c>
      <c r="D1346" s="1" t="str">
        <f t="shared" si="181"/>
        <v/>
      </c>
      <c r="E1346" s="79" t="str">
        <f t="shared" si="182"/>
        <v/>
      </c>
      <c r="F1346" s="94" t="str">
        <f t="shared" si="183"/>
        <v/>
      </c>
      <c r="G1346" s="1" t="str">
        <f t="shared" si="184"/>
        <v/>
      </c>
      <c r="H1346" s="48"/>
      <c r="I1346" s="118"/>
      <c r="J1346" s="56" t="s">
        <v>22</v>
      </c>
      <c r="K1346" s="160">
        <v>1339</v>
      </c>
      <c r="L1346" s="154" t="e">
        <f t="shared" ca="1" si="185"/>
        <v>#VALUE!</v>
      </c>
      <c r="M1346" s="157"/>
      <c r="N1346" s="157"/>
      <c r="P1346" s="6"/>
      <c r="Q1346" s="97"/>
      <c r="R1346" s="6"/>
      <c r="S1346" s="6"/>
      <c r="T1346" s="6"/>
      <c r="U1346" s="6"/>
      <c r="V1346" s="6"/>
      <c r="W1346" s="6"/>
      <c r="X1346" s="6"/>
      <c r="Y1346" s="132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  <c r="BC1346" s="6"/>
      <c r="BD1346" s="6"/>
      <c r="BE1346" s="6"/>
      <c r="BF1346" s="6"/>
      <c r="BG1346" s="6"/>
      <c r="BH1346" s="6"/>
      <c r="BI1346" s="6"/>
      <c r="BJ1346" s="6"/>
      <c r="BK1346" s="6"/>
      <c r="BL1346" s="6"/>
      <c r="BM1346" s="6"/>
      <c r="BN1346" s="6"/>
      <c r="BO1346" s="6"/>
      <c r="BP1346" s="6"/>
      <c r="BQ1346" s="5"/>
      <c r="BR1346" s="5"/>
      <c r="BS1346" s="9"/>
      <c r="BT1346" s="5"/>
      <c r="BU1346" s="5"/>
      <c r="BV1346" s="6"/>
      <c r="BW1346" s="6"/>
      <c r="GM1346" s="6"/>
      <c r="GN1346" s="6"/>
      <c r="GO1346" s="6"/>
      <c r="GP1346" s="6"/>
      <c r="GQ1346" s="6"/>
      <c r="GR1346" s="6"/>
      <c r="GS1346" s="6"/>
      <c r="GT1346" s="6"/>
      <c r="GU1346" s="6"/>
      <c r="GV1346" s="6"/>
      <c r="GW1346" s="6"/>
      <c r="GX1346" s="6"/>
      <c r="GY1346" s="6"/>
      <c r="GZ1346" s="6"/>
      <c r="HA1346" s="6"/>
      <c r="HB1346" s="6"/>
      <c r="HC1346" s="6"/>
      <c r="HD1346" s="6"/>
      <c r="HE1346" s="6"/>
      <c r="HF1346" s="6"/>
    </row>
    <row r="1347" spans="1:214" ht="37.5" customHeight="1" x14ac:dyDescent="0.3">
      <c r="A1347" s="49" t="str">
        <f t="shared" ca="1" si="178"/>
        <v/>
      </c>
      <c r="B1347" s="22" t="str">
        <f t="shared" ca="1" si="179"/>
        <v/>
      </c>
      <c r="C1347" s="22" t="str">
        <f t="shared" ca="1" si="180"/>
        <v/>
      </c>
      <c r="D1347" s="1" t="str">
        <f t="shared" si="181"/>
        <v/>
      </c>
      <c r="E1347" s="79" t="str">
        <f t="shared" si="182"/>
        <v/>
      </c>
      <c r="F1347" s="94" t="str">
        <f t="shared" si="183"/>
        <v/>
      </c>
      <c r="G1347" s="1" t="str">
        <f t="shared" si="184"/>
        <v/>
      </c>
      <c r="H1347" s="48"/>
      <c r="I1347" s="118"/>
      <c r="J1347" s="56" t="s">
        <v>22</v>
      </c>
      <c r="K1347" s="160">
        <v>1340</v>
      </c>
      <c r="L1347" s="154" t="e">
        <f t="shared" ca="1" si="185"/>
        <v>#VALUE!</v>
      </c>
      <c r="M1347" s="157"/>
      <c r="N1347" s="157"/>
      <c r="P1347" s="6"/>
      <c r="Q1347" s="97"/>
      <c r="R1347" s="6"/>
      <c r="S1347" s="6"/>
      <c r="T1347" s="6"/>
      <c r="U1347" s="6"/>
      <c r="V1347" s="6"/>
      <c r="W1347" s="6"/>
      <c r="X1347" s="6"/>
      <c r="Y1347" s="132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  <c r="BC1347" s="6"/>
      <c r="BD1347" s="6"/>
      <c r="BE1347" s="6"/>
      <c r="BF1347" s="6"/>
      <c r="BG1347" s="6"/>
      <c r="BH1347" s="6"/>
      <c r="BI1347" s="6"/>
      <c r="BJ1347" s="6"/>
      <c r="BK1347" s="6"/>
      <c r="BL1347" s="6"/>
      <c r="BM1347" s="6"/>
      <c r="BN1347" s="6"/>
      <c r="BO1347" s="6"/>
      <c r="BP1347" s="6"/>
      <c r="BQ1347" s="5"/>
      <c r="BR1347" s="5"/>
      <c r="BS1347" s="9"/>
      <c r="BT1347" s="5"/>
      <c r="BU1347" s="5"/>
      <c r="BV1347" s="6"/>
      <c r="BW1347" s="6"/>
      <c r="GM1347" s="6"/>
      <c r="GN1347" s="6"/>
      <c r="GO1347" s="6"/>
      <c r="GP1347" s="6"/>
      <c r="GQ1347" s="6"/>
      <c r="GR1347" s="6"/>
      <c r="GS1347" s="6"/>
      <c r="GT1347" s="6"/>
      <c r="GU1347" s="6"/>
      <c r="GV1347" s="6"/>
      <c r="GW1347" s="6"/>
      <c r="GX1347" s="6"/>
      <c r="GY1347" s="6"/>
      <c r="GZ1347" s="6"/>
      <c r="HA1347" s="6"/>
      <c r="HB1347" s="6"/>
      <c r="HC1347" s="6"/>
      <c r="HD1347" s="6"/>
      <c r="HE1347" s="6"/>
      <c r="HF1347" s="6"/>
    </row>
    <row r="1348" spans="1:214" ht="37.5" customHeight="1" x14ac:dyDescent="0.3">
      <c r="A1348" s="49" t="str">
        <f t="shared" ca="1" si="178"/>
        <v/>
      </c>
      <c r="B1348" s="22" t="str">
        <f t="shared" ca="1" si="179"/>
        <v/>
      </c>
      <c r="C1348" s="22" t="str">
        <f t="shared" ca="1" si="180"/>
        <v/>
      </c>
      <c r="D1348" s="1" t="str">
        <f t="shared" si="181"/>
        <v/>
      </c>
      <c r="E1348" s="79" t="str">
        <f t="shared" si="182"/>
        <v/>
      </c>
      <c r="F1348" s="94" t="str">
        <f t="shared" si="183"/>
        <v/>
      </c>
      <c r="G1348" s="1" t="str">
        <f t="shared" si="184"/>
        <v/>
      </c>
      <c r="H1348" s="48"/>
      <c r="I1348" s="118"/>
      <c r="J1348" s="56" t="s">
        <v>22</v>
      </c>
      <c r="K1348" s="160">
        <v>1341</v>
      </c>
      <c r="L1348" s="154" t="e">
        <f t="shared" ca="1" si="185"/>
        <v>#VALUE!</v>
      </c>
      <c r="M1348" s="157"/>
      <c r="N1348" s="157"/>
      <c r="P1348" s="6"/>
      <c r="Q1348" s="97"/>
      <c r="R1348" s="6"/>
      <c r="S1348" s="6"/>
      <c r="T1348" s="6"/>
      <c r="U1348" s="6"/>
      <c r="V1348" s="6"/>
      <c r="W1348" s="6"/>
      <c r="X1348" s="6"/>
      <c r="Y1348" s="132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  <c r="BC1348" s="6"/>
      <c r="BD1348" s="6"/>
      <c r="BE1348" s="6"/>
      <c r="BF1348" s="6"/>
      <c r="BG1348" s="6"/>
      <c r="BH1348" s="6"/>
      <c r="BI1348" s="6"/>
      <c r="BJ1348" s="6"/>
      <c r="BK1348" s="6"/>
      <c r="BL1348" s="6"/>
      <c r="BM1348" s="6"/>
      <c r="BN1348" s="6"/>
      <c r="BO1348" s="6"/>
      <c r="BP1348" s="6"/>
      <c r="BQ1348" s="5"/>
      <c r="BR1348" s="5"/>
      <c r="BS1348" s="9"/>
      <c r="BT1348" s="5"/>
      <c r="BU1348" s="5"/>
      <c r="BV1348" s="6"/>
      <c r="BW1348" s="6"/>
      <c r="GM1348" s="6"/>
      <c r="GN1348" s="6"/>
      <c r="GO1348" s="6"/>
      <c r="GP1348" s="6"/>
      <c r="GQ1348" s="6"/>
      <c r="GR1348" s="6"/>
      <c r="GS1348" s="6"/>
      <c r="GT1348" s="6"/>
      <c r="GU1348" s="6"/>
      <c r="GV1348" s="6"/>
      <c r="GW1348" s="6"/>
      <c r="GX1348" s="6"/>
      <c r="GY1348" s="6"/>
      <c r="GZ1348" s="6"/>
      <c r="HA1348" s="6"/>
      <c r="HB1348" s="6"/>
      <c r="HC1348" s="6"/>
      <c r="HD1348" s="6"/>
      <c r="HE1348" s="6"/>
      <c r="HF1348" s="6"/>
    </row>
    <row r="1349" spans="1:214" ht="37.5" customHeight="1" x14ac:dyDescent="0.3">
      <c r="A1349" s="49" t="str">
        <f t="shared" ca="1" si="178"/>
        <v/>
      </c>
      <c r="B1349" s="22" t="str">
        <f t="shared" ca="1" si="179"/>
        <v/>
      </c>
      <c r="C1349" s="22" t="str">
        <f t="shared" ca="1" si="180"/>
        <v/>
      </c>
      <c r="D1349" s="1" t="str">
        <f t="shared" si="181"/>
        <v/>
      </c>
      <c r="E1349" s="79" t="str">
        <f t="shared" si="182"/>
        <v/>
      </c>
      <c r="F1349" s="94" t="str">
        <f t="shared" si="183"/>
        <v/>
      </c>
      <c r="G1349" s="1" t="str">
        <f t="shared" si="184"/>
        <v/>
      </c>
      <c r="H1349" s="48"/>
      <c r="I1349" s="118"/>
      <c r="J1349" s="56" t="s">
        <v>22</v>
      </c>
      <c r="K1349" s="160">
        <v>1342</v>
      </c>
      <c r="L1349" s="154" t="e">
        <f t="shared" ca="1" si="185"/>
        <v>#VALUE!</v>
      </c>
      <c r="M1349" s="157"/>
      <c r="N1349" s="157"/>
      <c r="P1349" s="6"/>
      <c r="Q1349" s="97"/>
      <c r="R1349" s="6"/>
      <c r="S1349" s="6"/>
      <c r="T1349" s="6"/>
      <c r="U1349" s="6"/>
      <c r="V1349" s="6"/>
      <c r="W1349" s="6"/>
      <c r="X1349" s="6"/>
      <c r="Y1349" s="132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  <c r="BC1349" s="6"/>
      <c r="BD1349" s="6"/>
      <c r="BE1349" s="6"/>
      <c r="BF1349" s="6"/>
      <c r="BG1349" s="6"/>
      <c r="BH1349" s="6"/>
      <c r="BI1349" s="6"/>
      <c r="BJ1349" s="6"/>
      <c r="BK1349" s="6"/>
      <c r="BL1349" s="6"/>
      <c r="BM1349" s="6"/>
      <c r="BN1349" s="6"/>
      <c r="BO1349" s="6"/>
      <c r="BP1349" s="6"/>
      <c r="BQ1349" s="5"/>
      <c r="BR1349" s="5"/>
      <c r="BS1349" s="9"/>
      <c r="BT1349" s="5"/>
      <c r="BU1349" s="5"/>
      <c r="BV1349" s="6"/>
      <c r="BW1349" s="6"/>
      <c r="GM1349" s="6"/>
      <c r="GN1349" s="6"/>
      <c r="GO1349" s="6"/>
      <c r="GP1349" s="6"/>
      <c r="GQ1349" s="6"/>
      <c r="GR1349" s="6"/>
      <c r="GS1349" s="6"/>
      <c r="GT1349" s="6"/>
      <c r="GU1349" s="6"/>
      <c r="GV1349" s="6"/>
      <c r="GW1349" s="6"/>
      <c r="GX1349" s="6"/>
      <c r="GY1349" s="6"/>
      <c r="GZ1349" s="6"/>
      <c r="HA1349" s="6"/>
      <c r="HB1349" s="6"/>
      <c r="HC1349" s="6"/>
      <c r="HD1349" s="6"/>
      <c r="HE1349" s="6"/>
      <c r="HF1349" s="6"/>
    </row>
    <row r="1350" spans="1:214" ht="37.5" customHeight="1" x14ac:dyDescent="0.3">
      <c r="A1350" s="49" t="str">
        <f t="shared" ca="1" si="178"/>
        <v/>
      </c>
      <c r="B1350" s="22" t="str">
        <f t="shared" ca="1" si="179"/>
        <v/>
      </c>
      <c r="C1350" s="22" t="str">
        <f t="shared" ca="1" si="180"/>
        <v/>
      </c>
      <c r="D1350" s="1" t="str">
        <f t="shared" si="181"/>
        <v/>
      </c>
      <c r="E1350" s="79" t="str">
        <f t="shared" si="182"/>
        <v/>
      </c>
      <c r="F1350" s="94" t="str">
        <f t="shared" si="183"/>
        <v/>
      </c>
      <c r="G1350" s="1" t="str">
        <f t="shared" si="184"/>
        <v/>
      </c>
      <c r="H1350" s="48"/>
      <c r="I1350" s="118"/>
      <c r="J1350" s="56" t="s">
        <v>22</v>
      </c>
      <c r="K1350" s="160">
        <v>1343</v>
      </c>
      <c r="L1350" s="154" t="e">
        <f t="shared" ca="1" si="185"/>
        <v>#VALUE!</v>
      </c>
      <c r="M1350" s="157"/>
      <c r="N1350" s="157"/>
      <c r="P1350" s="6"/>
      <c r="Q1350" s="97"/>
      <c r="R1350" s="6"/>
      <c r="S1350" s="6"/>
      <c r="T1350" s="6"/>
      <c r="U1350" s="6"/>
      <c r="V1350" s="6"/>
      <c r="W1350" s="6"/>
      <c r="X1350" s="6"/>
      <c r="Y1350" s="132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  <c r="BC1350" s="6"/>
      <c r="BD1350" s="6"/>
      <c r="BE1350" s="6"/>
      <c r="BF1350" s="6"/>
      <c r="BG1350" s="6"/>
      <c r="BH1350" s="6"/>
      <c r="BI1350" s="6"/>
      <c r="BJ1350" s="6"/>
      <c r="BK1350" s="6"/>
      <c r="BL1350" s="6"/>
      <c r="BM1350" s="6"/>
      <c r="BN1350" s="6"/>
      <c r="BO1350" s="6"/>
      <c r="BP1350" s="6"/>
      <c r="BQ1350" s="5"/>
      <c r="BR1350" s="5"/>
      <c r="BS1350" s="9"/>
      <c r="BT1350" s="5"/>
      <c r="BU1350" s="5"/>
      <c r="BV1350" s="6"/>
      <c r="BW1350" s="6"/>
      <c r="GM1350" s="6"/>
      <c r="GN1350" s="6"/>
      <c r="GO1350" s="6"/>
      <c r="GP1350" s="6"/>
      <c r="GQ1350" s="6"/>
      <c r="GR1350" s="6"/>
      <c r="GS1350" s="6"/>
      <c r="GT1350" s="6"/>
      <c r="GU1350" s="6"/>
      <c r="GV1350" s="6"/>
      <c r="GW1350" s="6"/>
      <c r="GX1350" s="6"/>
      <c r="GY1350" s="6"/>
      <c r="GZ1350" s="6"/>
      <c r="HA1350" s="6"/>
      <c r="HB1350" s="6"/>
      <c r="HC1350" s="6"/>
      <c r="HD1350" s="6"/>
      <c r="HE1350" s="6"/>
      <c r="HF1350" s="6"/>
    </row>
    <row r="1351" spans="1:214" ht="37.5" customHeight="1" x14ac:dyDescent="0.3">
      <c r="A1351" s="49" t="str">
        <f t="shared" ca="1" si="178"/>
        <v/>
      </c>
      <c r="B1351" s="22" t="str">
        <f t="shared" ca="1" si="179"/>
        <v/>
      </c>
      <c r="C1351" s="22" t="str">
        <f t="shared" ca="1" si="180"/>
        <v/>
      </c>
      <c r="D1351" s="1" t="str">
        <f t="shared" si="181"/>
        <v/>
      </c>
      <c r="E1351" s="79" t="str">
        <f t="shared" si="182"/>
        <v/>
      </c>
      <c r="F1351" s="94" t="str">
        <f t="shared" si="183"/>
        <v/>
      </c>
      <c r="G1351" s="1" t="str">
        <f t="shared" si="184"/>
        <v/>
      </c>
      <c r="H1351" s="48"/>
      <c r="I1351" s="118"/>
      <c r="J1351" s="56" t="s">
        <v>22</v>
      </c>
      <c r="K1351" s="160">
        <v>1344</v>
      </c>
      <c r="L1351" s="154" t="e">
        <f t="shared" ca="1" si="185"/>
        <v>#VALUE!</v>
      </c>
      <c r="M1351" s="157"/>
      <c r="N1351" s="157"/>
      <c r="P1351" s="6"/>
      <c r="Q1351" s="97"/>
      <c r="R1351" s="6"/>
      <c r="S1351" s="6"/>
      <c r="T1351" s="6"/>
      <c r="U1351" s="6"/>
      <c r="V1351" s="6"/>
      <c r="W1351" s="6"/>
      <c r="X1351" s="6"/>
      <c r="Y1351" s="132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  <c r="BC1351" s="6"/>
      <c r="BD1351" s="6"/>
      <c r="BE1351" s="6"/>
      <c r="BF1351" s="6"/>
      <c r="BG1351" s="6"/>
      <c r="BH1351" s="6"/>
      <c r="BI1351" s="6"/>
      <c r="BJ1351" s="6"/>
      <c r="BK1351" s="6"/>
      <c r="BL1351" s="6"/>
      <c r="BM1351" s="6"/>
      <c r="BN1351" s="6"/>
      <c r="BO1351" s="6"/>
      <c r="BP1351" s="6"/>
      <c r="BQ1351" s="5"/>
      <c r="BR1351" s="5"/>
      <c r="BS1351" s="9"/>
      <c r="BT1351" s="5"/>
      <c r="BU1351" s="5"/>
      <c r="BV1351" s="6"/>
      <c r="BW1351" s="6"/>
      <c r="GM1351" s="6"/>
      <c r="GN1351" s="6"/>
      <c r="GO1351" s="6"/>
      <c r="GP1351" s="6"/>
      <c r="GQ1351" s="6"/>
      <c r="GR1351" s="6"/>
      <c r="GS1351" s="6"/>
      <c r="GT1351" s="6"/>
      <c r="GU1351" s="6"/>
      <c r="GV1351" s="6"/>
      <c r="GW1351" s="6"/>
      <c r="GX1351" s="6"/>
      <c r="GY1351" s="6"/>
      <c r="GZ1351" s="6"/>
      <c r="HA1351" s="6"/>
      <c r="HB1351" s="6"/>
      <c r="HC1351" s="6"/>
      <c r="HD1351" s="6"/>
      <c r="HE1351" s="6"/>
      <c r="HF1351" s="6"/>
    </row>
    <row r="1352" spans="1:214" ht="37.5" customHeight="1" x14ac:dyDescent="0.3">
      <c r="A1352" s="49" t="str">
        <f t="shared" ca="1" si="178"/>
        <v/>
      </c>
      <c r="B1352" s="22" t="str">
        <f t="shared" ca="1" si="179"/>
        <v/>
      </c>
      <c r="C1352" s="22" t="str">
        <f t="shared" ca="1" si="180"/>
        <v/>
      </c>
      <c r="D1352" s="1" t="str">
        <f t="shared" si="181"/>
        <v/>
      </c>
      <c r="E1352" s="79" t="str">
        <f t="shared" si="182"/>
        <v/>
      </c>
      <c r="F1352" s="94" t="str">
        <f t="shared" si="183"/>
        <v/>
      </c>
      <c r="G1352" s="1" t="str">
        <f t="shared" si="184"/>
        <v/>
      </c>
      <c r="H1352" s="48"/>
      <c r="I1352" s="118"/>
      <c r="J1352" s="56" t="s">
        <v>22</v>
      </c>
      <c r="K1352" s="160">
        <v>1345</v>
      </c>
      <c r="L1352" s="154" t="e">
        <f t="shared" ca="1" si="185"/>
        <v>#VALUE!</v>
      </c>
      <c r="M1352" s="157"/>
      <c r="N1352" s="157"/>
      <c r="P1352" s="6"/>
      <c r="Q1352" s="97"/>
      <c r="R1352" s="6"/>
      <c r="S1352" s="6"/>
      <c r="T1352" s="6"/>
      <c r="U1352" s="6"/>
      <c r="V1352" s="6"/>
      <c r="W1352" s="6"/>
      <c r="X1352" s="6"/>
      <c r="Y1352" s="132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  <c r="BC1352" s="6"/>
      <c r="BD1352" s="6"/>
      <c r="BE1352" s="6"/>
      <c r="BF1352" s="6"/>
      <c r="BG1352" s="6"/>
      <c r="BH1352" s="6"/>
      <c r="BI1352" s="6"/>
      <c r="BJ1352" s="6"/>
      <c r="BK1352" s="6"/>
      <c r="BL1352" s="6"/>
      <c r="BM1352" s="6"/>
      <c r="BN1352" s="6"/>
      <c r="BO1352" s="6"/>
      <c r="BP1352" s="6"/>
      <c r="BQ1352" s="5"/>
      <c r="BR1352" s="5"/>
      <c r="BS1352" s="9"/>
      <c r="BT1352" s="5"/>
      <c r="BU1352" s="5"/>
      <c r="BV1352" s="6"/>
      <c r="BW1352" s="6"/>
      <c r="GM1352" s="6"/>
      <c r="GN1352" s="6"/>
      <c r="GO1352" s="6"/>
      <c r="GP1352" s="6"/>
      <c r="GQ1352" s="6"/>
      <c r="GR1352" s="6"/>
      <c r="GS1352" s="6"/>
      <c r="GT1352" s="6"/>
      <c r="GU1352" s="6"/>
      <c r="GV1352" s="6"/>
      <c r="GW1352" s="6"/>
      <c r="GX1352" s="6"/>
      <c r="GY1352" s="6"/>
      <c r="GZ1352" s="6"/>
      <c r="HA1352" s="6"/>
      <c r="HB1352" s="6"/>
      <c r="HC1352" s="6"/>
      <c r="HD1352" s="6"/>
      <c r="HE1352" s="6"/>
      <c r="HF1352" s="6"/>
    </row>
    <row r="1353" spans="1:214" ht="37.5" customHeight="1" x14ac:dyDescent="0.3">
      <c r="A1353" s="49" t="str">
        <f t="shared" ref="A1353:A1416" ca="1" si="186">IF(H1353&lt;&gt;"",IF(A1353="",NOW(),A1353),"")</f>
        <v/>
      </c>
      <c r="B1353" s="22" t="str">
        <f t="shared" ref="B1353:B1416" ca="1" si="187">IF(G1353&lt;&gt;"",IF(B1353="",NOW(),B1353),"")</f>
        <v/>
      </c>
      <c r="C1353" s="22" t="str">
        <f t="shared" ref="C1353:C1416" ca="1" si="188">IF(H1353&lt;&gt;"",IF(C1353="",NOW(),C1353),"")</f>
        <v/>
      </c>
      <c r="D1353" s="1" t="str">
        <f t="shared" ref="D1353:D1416" si="189">IF(H1352=J1350,+D1352,"")</f>
        <v/>
      </c>
      <c r="E1353" s="79" t="str">
        <f t="shared" ref="E1353:E1416" si="190">IF(H1352=J1352,+E1352,"")</f>
        <v/>
      </c>
      <c r="F1353" s="94" t="str">
        <f t="shared" ref="F1353:F1416" si="191">IF(H1352=J1352,+F1352,"")</f>
        <v/>
      </c>
      <c r="G1353" s="1" t="str">
        <f t="shared" ref="G1353:G1416" si="192">IF(H1352=J1350,+G1352,"")</f>
        <v/>
      </c>
      <c r="H1353" s="48"/>
      <c r="I1353" s="118"/>
      <c r="J1353" s="56" t="s">
        <v>22</v>
      </c>
      <c r="K1353" s="160">
        <v>1346</v>
      </c>
      <c r="L1353" s="154" t="e">
        <f t="shared" ref="L1353:L1416" ca="1" si="193">C1353-B1353</f>
        <v>#VALUE!</v>
      </c>
      <c r="M1353" s="157"/>
      <c r="N1353" s="157"/>
      <c r="P1353" s="6"/>
      <c r="Q1353" s="97"/>
      <c r="R1353" s="6"/>
      <c r="S1353" s="6"/>
      <c r="T1353" s="6"/>
      <c r="U1353" s="6"/>
      <c r="V1353" s="6"/>
      <c r="W1353" s="6"/>
      <c r="X1353" s="6"/>
      <c r="Y1353" s="132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  <c r="BC1353" s="6"/>
      <c r="BD1353" s="6"/>
      <c r="BE1353" s="6"/>
      <c r="BF1353" s="6"/>
      <c r="BG1353" s="6"/>
      <c r="BH1353" s="6"/>
      <c r="BI1353" s="6"/>
      <c r="BJ1353" s="6"/>
      <c r="BK1353" s="6"/>
      <c r="BL1353" s="6"/>
      <c r="BM1353" s="6"/>
      <c r="BN1353" s="6"/>
      <c r="BO1353" s="6"/>
      <c r="BP1353" s="6"/>
      <c r="BQ1353" s="5"/>
      <c r="BR1353" s="5"/>
      <c r="BS1353" s="9"/>
      <c r="BT1353" s="5"/>
      <c r="BU1353" s="5"/>
      <c r="BV1353" s="6"/>
      <c r="BW1353" s="6"/>
      <c r="GM1353" s="6"/>
      <c r="GN1353" s="6"/>
      <c r="GO1353" s="6"/>
      <c r="GP1353" s="6"/>
      <c r="GQ1353" s="6"/>
      <c r="GR1353" s="6"/>
      <c r="GS1353" s="6"/>
      <c r="GT1353" s="6"/>
      <c r="GU1353" s="6"/>
      <c r="GV1353" s="6"/>
      <c r="GW1353" s="6"/>
      <c r="GX1353" s="6"/>
      <c r="GY1353" s="6"/>
      <c r="GZ1353" s="6"/>
      <c r="HA1353" s="6"/>
      <c r="HB1353" s="6"/>
      <c r="HC1353" s="6"/>
      <c r="HD1353" s="6"/>
      <c r="HE1353" s="6"/>
      <c r="HF1353" s="6"/>
    </row>
    <row r="1354" spans="1:214" ht="37.5" customHeight="1" x14ac:dyDescent="0.3">
      <c r="A1354" s="49" t="str">
        <f t="shared" ca="1" si="186"/>
        <v/>
      </c>
      <c r="B1354" s="22" t="str">
        <f t="shared" ca="1" si="187"/>
        <v/>
      </c>
      <c r="C1354" s="22" t="str">
        <f t="shared" ca="1" si="188"/>
        <v/>
      </c>
      <c r="D1354" s="1" t="str">
        <f t="shared" si="189"/>
        <v/>
      </c>
      <c r="E1354" s="79" t="str">
        <f t="shared" si="190"/>
        <v/>
      </c>
      <c r="F1354" s="94" t="str">
        <f t="shared" si="191"/>
        <v/>
      </c>
      <c r="G1354" s="1" t="str">
        <f t="shared" si="192"/>
        <v/>
      </c>
      <c r="H1354" s="48"/>
      <c r="I1354" s="118"/>
      <c r="J1354" s="56" t="s">
        <v>22</v>
      </c>
      <c r="K1354" s="160">
        <v>1347</v>
      </c>
      <c r="L1354" s="154" t="e">
        <f t="shared" ca="1" si="193"/>
        <v>#VALUE!</v>
      </c>
      <c r="M1354" s="157"/>
      <c r="N1354" s="157"/>
      <c r="P1354" s="6"/>
      <c r="Q1354" s="97"/>
      <c r="R1354" s="6"/>
      <c r="S1354" s="6"/>
      <c r="T1354" s="6"/>
      <c r="U1354" s="6"/>
      <c r="V1354" s="6"/>
      <c r="W1354" s="6"/>
      <c r="X1354" s="6"/>
      <c r="Y1354" s="132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  <c r="BC1354" s="6"/>
      <c r="BD1354" s="6"/>
      <c r="BE1354" s="6"/>
      <c r="BF1354" s="6"/>
      <c r="BG1354" s="6"/>
      <c r="BH1354" s="6"/>
      <c r="BI1354" s="6"/>
      <c r="BJ1354" s="6"/>
      <c r="BK1354" s="6"/>
      <c r="BL1354" s="6"/>
      <c r="BM1354" s="6"/>
      <c r="BN1354" s="6"/>
      <c r="BO1354" s="6"/>
      <c r="BP1354" s="6"/>
      <c r="BQ1354" s="5"/>
      <c r="BR1354" s="5"/>
      <c r="BS1354" s="9"/>
      <c r="BT1354" s="5"/>
      <c r="BU1354" s="5"/>
      <c r="BV1354" s="6"/>
      <c r="BW1354" s="6"/>
      <c r="GM1354" s="6"/>
      <c r="GN1354" s="6"/>
      <c r="GO1354" s="6"/>
      <c r="GP1354" s="6"/>
      <c r="GQ1354" s="6"/>
      <c r="GR1354" s="6"/>
      <c r="GS1354" s="6"/>
      <c r="GT1354" s="6"/>
      <c r="GU1354" s="6"/>
      <c r="GV1354" s="6"/>
      <c r="GW1354" s="6"/>
      <c r="GX1354" s="6"/>
      <c r="GY1354" s="6"/>
      <c r="GZ1354" s="6"/>
      <c r="HA1354" s="6"/>
      <c r="HB1354" s="6"/>
      <c r="HC1354" s="6"/>
      <c r="HD1354" s="6"/>
      <c r="HE1354" s="6"/>
      <c r="HF1354" s="6"/>
    </row>
    <row r="1355" spans="1:214" ht="37.5" customHeight="1" x14ac:dyDescent="0.3">
      <c r="A1355" s="49" t="str">
        <f t="shared" ca="1" si="186"/>
        <v/>
      </c>
      <c r="B1355" s="22" t="str">
        <f t="shared" ca="1" si="187"/>
        <v/>
      </c>
      <c r="C1355" s="22" t="str">
        <f t="shared" ca="1" si="188"/>
        <v/>
      </c>
      <c r="D1355" s="1" t="str">
        <f t="shared" si="189"/>
        <v/>
      </c>
      <c r="E1355" s="79" t="str">
        <f t="shared" si="190"/>
        <v/>
      </c>
      <c r="F1355" s="94" t="str">
        <f t="shared" si="191"/>
        <v/>
      </c>
      <c r="G1355" s="1" t="str">
        <f t="shared" si="192"/>
        <v/>
      </c>
      <c r="H1355" s="48"/>
      <c r="I1355" s="118"/>
      <c r="J1355" s="56" t="s">
        <v>22</v>
      </c>
      <c r="K1355" s="160">
        <v>1348</v>
      </c>
      <c r="L1355" s="154" t="e">
        <f t="shared" ca="1" si="193"/>
        <v>#VALUE!</v>
      </c>
      <c r="M1355" s="157"/>
      <c r="N1355" s="157"/>
      <c r="P1355" s="6"/>
      <c r="Q1355" s="97"/>
      <c r="R1355" s="6"/>
      <c r="S1355" s="6"/>
      <c r="T1355" s="6"/>
      <c r="U1355" s="6"/>
      <c r="V1355" s="6"/>
      <c r="W1355" s="6"/>
      <c r="X1355" s="6"/>
      <c r="Y1355" s="132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  <c r="BC1355" s="6"/>
      <c r="BD1355" s="6"/>
      <c r="BE1355" s="6"/>
      <c r="BF1355" s="6"/>
      <c r="BG1355" s="6"/>
      <c r="BH1355" s="6"/>
      <c r="BI1355" s="6"/>
      <c r="BJ1355" s="6"/>
      <c r="BK1355" s="6"/>
      <c r="BL1355" s="6"/>
      <c r="BM1355" s="6"/>
      <c r="BN1355" s="6"/>
      <c r="BO1355" s="6"/>
      <c r="BP1355" s="6"/>
      <c r="BQ1355" s="5"/>
      <c r="BR1355" s="5"/>
      <c r="BS1355" s="9"/>
      <c r="BT1355" s="5"/>
      <c r="BU1355" s="5"/>
      <c r="BV1355" s="6"/>
      <c r="BW1355" s="6"/>
      <c r="GM1355" s="6"/>
      <c r="GN1355" s="6"/>
      <c r="GO1355" s="6"/>
      <c r="GP1355" s="6"/>
      <c r="GQ1355" s="6"/>
      <c r="GR1355" s="6"/>
      <c r="GS1355" s="6"/>
      <c r="GT1355" s="6"/>
      <c r="GU1355" s="6"/>
      <c r="GV1355" s="6"/>
      <c r="GW1355" s="6"/>
      <c r="GX1355" s="6"/>
      <c r="GY1355" s="6"/>
      <c r="GZ1355" s="6"/>
      <c r="HA1355" s="6"/>
      <c r="HB1355" s="6"/>
      <c r="HC1355" s="6"/>
      <c r="HD1355" s="6"/>
      <c r="HE1355" s="6"/>
      <c r="HF1355" s="6"/>
    </row>
    <row r="1356" spans="1:214" ht="37.5" customHeight="1" x14ac:dyDescent="0.3">
      <c r="A1356" s="49" t="str">
        <f t="shared" ca="1" si="186"/>
        <v/>
      </c>
      <c r="B1356" s="22" t="str">
        <f t="shared" ca="1" si="187"/>
        <v/>
      </c>
      <c r="C1356" s="22" t="str">
        <f t="shared" ca="1" si="188"/>
        <v/>
      </c>
      <c r="D1356" s="1" t="str">
        <f t="shared" si="189"/>
        <v/>
      </c>
      <c r="E1356" s="79" t="str">
        <f t="shared" si="190"/>
        <v/>
      </c>
      <c r="F1356" s="94" t="str">
        <f t="shared" si="191"/>
        <v/>
      </c>
      <c r="G1356" s="1" t="str">
        <f t="shared" si="192"/>
        <v/>
      </c>
      <c r="H1356" s="48"/>
      <c r="I1356" s="118"/>
      <c r="J1356" s="56" t="s">
        <v>22</v>
      </c>
      <c r="K1356" s="160">
        <v>1349</v>
      </c>
      <c r="L1356" s="154" t="e">
        <f t="shared" ca="1" si="193"/>
        <v>#VALUE!</v>
      </c>
      <c r="M1356" s="157"/>
      <c r="N1356" s="157"/>
      <c r="P1356" s="6"/>
      <c r="Q1356" s="97"/>
      <c r="R1356" s="6"/>
      <c r="S1356" s="6"/>
      <c r="T1356" s="6"/>
      <c r="U1356" s="6"/>
      <c r="V1356" s="6"/>
      <c r="W1356" s="6"/>
      <c r="X1356" s="6"/>
      <c r="Y1356" s="132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  <c r="BC1356" s="6"/>
      <c r="BD1356" s="6"/>
      <c r="BE1356" s="6"/>
      <c r="BF1356" s="6"/>
      <c r="BG1356" s="6"/>
      <c r="BH1356" s="6"/>
      <c r="BI1356" s="6"/>
      <c r="BJ1356" s="6"/>
      <c r="BK1356" s="6"/>
      <c r="BL1356" s="6"/>
      <c r="BM1356" s="6"/>
      <c r="BN1356" s="6"/>
      <c r="BO1356" s="6"/>
      <c r="BP1356" s="6"/>
      <c r="BQ1356" s="5"/>
      <c r="BR1356" s="5"/>
      <c r="BS1356" s="9"/>
      <c r="BT1356" s="5"/>
      <c r="BU1356" s="5"/>
      <c r="BV1356" s="6"/>
      <c r="BW1356" s="6"/>
      <c r="GM1356" s="6"/>
      <c r="GN1356" s="6"/>
      <c r="GO1356" s="6"/>
      <c r="GP1356" s="6"/>
      <c r="GQ1356" s="6"/>
      <c r="GR1356" s="6"/>
      <c r="GS1356" s="6"/>
      <c r="GT1356" s="6"/>
      <c r="GU1356" s="6"/>
      <c r="GV1356" s="6"/>
      <c r="GW1356" s="6"/>
      <c r="GX1356" s="6"/>
      <c r="GY1356" s="6"/>
      <c r="GZ1356" s="6"/>
      <c r="HA1356" s="6"/>
      <c r="HB1356" s="6"/>
      <c r="HC1356" s="6"/>
      <c r="HD1356" s="6"/>
      <c r="HE1356" s="6"/>
      <c r="HF1356" s="6"/>
    </row>
    <row r="1357" spans="1:214" ht="37.5" customHeight="1" x14ac:dyDescent="0.3">
      <c r="A1357" s="49" t="str">
        <f t="shared" ca="1" si="186"/>
        <v/>
      </c>
      <c r="B1357" s="22" t="str">
        <f t="shared" ca="1" si="187"/>
        <v/>
      </c>
      <c r="C1357" s="22" t="str">
        <f t="shared" ca="1" si="188"/>
        <v/>
      </c>
      <c r="D1357" s="1" t="str">
        <f t="shared" si="189"/>
        <v/>
      </c>
      <c r="E1357" s="79" t="str">
        <f t="shared" si="190"/>
        <v/>
      </c>
      <c r="F1357" s="94" t="str">
        <f t="shared" si="191"/>
        <v/>
      </c>
      <c r="G1357" s="1" t="str">
        <f t="shared" si="192"/>
        <v/>
      </c>
      <c r="H1357" s="48"/>
      <c r="I1357" s="118"/>
      <c r="J1357" s="56" t="s">
        <v>22</v>
      </c>
      <c r="K1357" s="160">
        <v>1350</v>
      </c>
      <c r="L1357" s="154" t="e">
        <f t="shared" ca="1" si="193"/>
        <v>#VALUE!</v>
      </c>
      <c r="M1357" s="157"/>
      <c r="N1357" s="157"/>
      <c r="P1357" s="6"/>
      <c r="Q1357" s="97"/>
      <c r="R1357" s="6"/>
      <c r="S1357" s="6"/>
      <c r="T1357" s="6"/>
      <c r="U1357" s="6"/>
      <c r="V1357" s="6"/>
      <c r="W1357" s="6"/>
      <c r="X1357" s="6"/>
      <c r="Y1357" s="132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  <c r="BC1357" s="6"/>
      <c r="BD1357" s="6"/>
      <c r="BE1357" s="6"/>
      <c r="BF1357" s="6"/>
      <c r="BG1357" s="6"/>
      <c r="BH1357" s="6"/>
      <c r="BI1357" s="6"/>
      <c r="BJ1357" s="6"/>
      <c r="BK1357" s="6"/>
      <c r="BL1357" s="6"/>
      <c r="BM1357" s="6"/>
      <c r="BN1357" s="6"/>
      <c r="BO1357" s="6"/>
      <c r="BP1357" s="6"/>
      <c r="BQ1357" s="5"/>
      <c r="BR1357" s="5"/>
      <c r="BS1357" s="9"/>
      <c r="BT1357" s="5"/>
      <c r="BU1357" s="5"/>
      <c r="BV1357" s="6"/>
      <c r="BW1357" s="6"/>
      <c r="GM1357" s="6"/>
      <c r="GN1357" s="6"/>
      <c r="GO1357" s="6"/>
      <c r="GP1357" s="6"/>
      <c r="GQ1357" s="6"/>
      <c r="GR1357" s="6"/>
      <c r="GS1357" s="6"/>
      <c r="GT1357" s="6"/>
      <c r="GU1357" s="6"/>
      <c r="GV1357" s="6"/>
      <c r="GW1357" s="6"/>
      <c r="GX1357" s="6"/>
      <c r="GY1357" s="6"/>
      <c r="GZ1357" s="6"/>
      <c r="HA1357" s="6"/>
      <c r="HB1357" s="6"/>
      <c r="HC1357" s="6"/>
      <c r="HD1357" s="6"/>
      <c r="HE1357" s="6"/>
      <c r="HF1357" s="6"/>
    </row>
    <row r="1358" spans="1:214" ht="37.5" customHeight="1" x14ac:dyDescent="0.3">
      <c r="A1358" s="49" t="str">
        <f t="shared" ca="1" si="186"/>
        <v/>
      </c>
      <c r="B1358" s="22" t="str">
        <f t="shared" ca="1" si="187"/>
        <v/>
      </c>
      <c r="C1358" s="22" t="str">
        <f t="shared" ca="1" si="188"/>
        <v/>
      </c>
      <c r="D1358" s="1" t="str">
        <f t="shared" si="189"/>
        <v/>
      </c>
      <c r="E1358" s="79" t="str">
        <f t="shared" si="190"/>
        <v/>
      </c>
      <c r="F1358" s="94" t="str">
        <f t="shared" si="191"/>
        <v/>
      </c>
      <c r="G1358" s="1" t="str">
        <f t="shared" si="192"/>
        <v/>
      </c>
      <c r="H1358" s="48"/>
      <c r="I1358" s="118"/>
      <c r="J1358" s="56" t="s">
        <v>22</v>
      </c>
      <c r="K1358" s="160">
        <v>1351</v>
      </c>
      <c r="L1358" s="154" t="e">
        <f t="shared" ca="1" si="193"/>
        <v>#VALUE!</v>
      </c>
      <c r="M1358" s="157"/>
      <c r="N1358" s="157"/>
      <c r="P1358" s="6"/>
      <c r="Q1358" s="97"/>
      <c r="R1358" s="6"/>
      <c r="S1358" s="6"/>
      <c r="T1358" s="6"/>
      <c r="U1358" s="6"/>
      <c r="V1358" s="6"/>
      <c r="W1358" s="6"/>
      <c r="X1358" s="6"/>
      <c r="Y1358" s="132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  <c r="BC1358" s="6"/>
      <c r="BD1358" s="6"/>
      <c r="BE1358" s="6"/>
      <c r="BF1358" s="6"/>
      <c r="BG1358" s="6"/>
      <c r="BH1358" s="6"/>
      <c r="BI1358" s="6"/>
      <c r="BJ1358" s="6"/>
      <c r="BK1358" s="6"/>
      <c r="BL1358" s="6"/>
      <c r="BM1358" s="6"/>
      <c r="BN1358" s="6"/>
      <c r="BO1358" s="6"/>
      <c r="BP1358" s="6"/>
      <c r="BQ1358" s="5"/>
      <c r="BR1358" s="5"/>
      <c r="BS1358" s="9"/>
      <c r="BT1358" s="5"/>
      <c r="BU1358" s="5"/>
      <c r="BV1358" s="6"/>
      <c r="BW1358" s="6"/>
      <c r="GM1358" s="6"/>
      <c r="GN1358" s="6"/>
      <c r="GO1358" s="6"/>
      <c r="GP1358" s="6"/>
      <c r="GQ1358" s="6"/>
      <c r="GR1358" s="6"/>
      <c r="GS1358" s="6"/>
      <c r="GT1358" s="6"/>
      <c r="GU1358" s="6"/>
      <c r="GV1358" s="6"/>
      <c r="GW1358" s="6"/>
      <c r="GX1358" s="6"/>
      <c r="GY1358" s="6"/>
      <c r="GZ1358" s="6"/>
      <c r="HA1358" s="6"/>
      <c r="HB1358" s="6"/>
      <c r="HC1358" s="6"/>
      <c r="HD1358" s="6"/>
      <c r="HE1358" s="6"/>
      <c r="HF1358" s="6"/>
    </row>
    <row r="1359" spans="1:214" ht="37.5" customHeight="1" x14ac:dyDescent="0.3">
      <c r="A1359" s="49" t="str">
        <f t="shared" ca="1" si="186"/>
        <v/>
      </c>
      <c r="B1359" s="22" t="str">
        <f t="shared" ca="1" si="187"/>
        <v/>
      </c>
      <c r="C1359" s="22" t="str">
        <f t="shared" ca="1" si="188"/>
        <v/>
      </c>
      <c r="D1359" s="1" t="str">
        <f t="shared" si="189"/>
        <v/>
      </c>
      <c r="E1359" s="79" t="str">
        <f t="shared" si="190"/>
        <v/>
      </c>
      <c r="F1359" s="94" t="str">
        <f t="shared" si="191"/>
        <v/>
      </c>
      <c r="G1359" s="1" t="str">
        <f t="shared" si="192"/>
        <v/>
      </c>
      <c r="H1359" s="48"/>
      <c r="I1359" s="118"/>
      <c r="J1359" s="56" t="s">
        <v>22</v>
      </c>
      <c r="K1359" s="160">
        <v>1352</v>
      </c>
      <c r="L1359" s="154" t="e">
        <f t="shared" ca="1" si="193"/>
        <v>#VALUE!</v>
      </c>
      <c r="M1359" s="157"/>
      <c r="N1359" s="157"/>
      <c r="P1359" s="6"/>
      <c r="Q1359" s="97"/>
      <c r="R1359" s="6"/>
      <c r="S1359" s="6"/>
      <c r="T1359" s="6"/>
      <c r="U1359" s="6"/>
      <c r="V1359" s="6"/>
      <c r="W1359" s="6"/>
      <c r="X1359" s="6"/>
      <c r="Y1359" s="132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  <c r="BC1359" s="6"/>
      <c r="BD1359" s="6"/>
      <c r="BE1359" s="6"/>
      <c r="BF1359" s="6"/>
      <c r="BG1359" s="6"/>
      <c r="BH1359" s="6"/>
      <c r="BI1359" s="6"/>
      <c r="BJ1359" s="6"/>
      <c r="BK1359" s="6"/>
      <c r="BL1359" s="6"/>
      <c r="BM1359" s="6"/>
      <c r="BN1359" s="6"/>
      <c r="BO1359" s="6"/>
      <c r="BP1359" s="6"/>
      <c r="BQ1359" s="5"/>
      <c r="BR1359" s="5"/>
      <c r="BS1359" s="9"/>
      <c r="BT1359" s="5"/>
      <c r="BU1359" s="5"/>
      <c r="BV1359" s="6"/>
      <c r="BW1359" s="6"/>
      <c r="GM1359" s="6"/>
      <c r="GN1359" s="6"/>
      <c r="GO1359" s="6"/>
      <c r="GP1359" s="6"/>
      <c r="GQ1359" s="6"/>
      <c r="GR1359" s="6"/>
      <c r="GS1359" s="6"/>
      <c r="GT1359" s="6"/>
      <c r="GU1359" s="6"/>
      <c r="GV1359" s="6"/>
      <c r="GW1359" s="6"/>
      <c r="GX1359" s="6"/>
      <c r="GY1359" s="6"/>
      <c r="GZ1359" s="6"/>
      <c r="HA1359" s="6"/>
      <c r="HB1359" s="6"/>
      <c r="HC1359" s="6"/>
      <c r="HD1359" s="6"/>
      <c r="HE1359" s="6"/>
      <c r="HF1359" s="6"/>
    </row>
    <row r="1360" spans="1:214" ht="37.5" customHeight="1" x14ac:dyDescent="0.3">
      <c r="A1360" s="49" t="str">
        <f t="shared" ca="1" si="186"/>
        <v/>
      </c>
      <c r="B1360" s="22" t="str">
        <f t="shared" ca="1" si="187"/>
        <v/>
      </c>
      <c r="C1360" s="22" t="str">
        <f t="shared" ca="1" si="188"/>
        <v/>
      </c>
      <c r="D1360" s="1" t="str">
        <f t="shared" si="189"/>
        <v/>
      </c>
      <c r="E1360" s="79" t="str">
        <f t="shared" si="190"/>
        <v/>
      </c>
      <c r="F1360" s="94" t="str">
        <f t="shared" si="191"/>
        <v/>
      </c>
      <c r="G1360" s="1" t="str">
        <f t="shared" si="192"/>
        <v/>
      </c>
      <c r="H1360" s="48"/>
      <c r="I1360" s="118"/>
      <c r="J1360" s="56" t="s">
        <v>22</v>
      </c>
      <c r="K1360" s="160">
        <v>1353</v>
      </c>
      <c r="L1360" s="154" t="e">
        <f t="shared" ca="1" si="193"/>
        <v>#VALUE!</v>
      </c>
      <c r="M1360" s="157"/>
      <c r="N1360" s="157"/>
      <c r="P1360" s="6"/>
      <c r="Q1360" s="97"/>
      <c r="R1360" s="6"/>
      <c r="S1360" s="6"/>
      <c r="T1360" s="6"/>
      <c r="U1360" s="6"/>
      <c r="V1360" s="6"/>
      <c r="W1360" s="6"/>
      <c r="X1360" s="6"/>
      <c r="Y1360" s="132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  <c r="BC1360" s="6"/>
      <c r="BD1360" s="6"/>
      <c r="BE1360" s="6"/>
      <c r="BF1360" s="6"/>
      <c r="BG1360" s="6"/>
      <c r="BH1360" s="6"/>
      <c r="BI1360" s="6"/>
      <c r="BJ1360" s="6"/>
      <c r="BK1360" s="6"/>
      <c r="BL1360" s="6"/>
      <c r="BM1360" s="6"/>
      <c r="BN1360" s="6"/>
      <c r="BO1360" s="6"/>
      <c r="BP1360" s="6"/>
      <c r="BQ1360" s="5"/>
      <c r="BR1360" s="5"/>
      <c r="BS1360" s="9"/>
      <c r="BT1360" s="5"/>
      <c r="BU1360" s="5"/>
      <c r="BV1360" s="6"/>
      <c r="BW1360" s="6"/>
      <c r="GM1360" s="6"/>
      <c r="GN1360" s="6"/>
      <c r="GO1360" s="6"/>
      <c r="GP1360" s="6"/>
      <c r="GQ1360" s="6"/>
      <c r="GR1360" s="6"/>
      <c r="GS1360" s="6"/>
      <c r="GT1360" s="6"/>
      <c r="GU1360" s="6"/>
      <c r="GV1360" s="6"/>
      <c r="GW1360" s="6"/>
      <c r="GX1360" s="6"/>
      <c r="GY1360" s="6"/>
      <c r="GZ1360" s="6"/>
      <c r="HA1360" s="6"/>
      <c r="HB1360" s="6"/>
      <c r="HC1360" s="6"/>
      <c r="HD1360" s="6"/>
      <c r="HE1360" s="6"/>
      <c r="HF1360" s="6"/>
    </row>
    <row r="1361" spans="1:214" ht="37.5" customHeight="1" x14ac:dyDescent="0.3">
      <c r="A1361" s="49" t="str">
        <f t="shared" ca="1" si="186"/>
        <v/>
      </c>
      <c r="B1361" s="22" t="str">
        <f t="shared" ca="1" si="187"/>
        <v/>
      </c>
      <c r="C1361" s="22" t="str">
        <f t="shared" ca="1" si="188"/>
        <v/>
      </c>
      <c r="D1361" s="1" t="str">
        <f t="shared" si="189"/>
        <v/>
      </c>
      <c r="E1361" s="79" t="str">
        <f t="shared" si="190"/>
        <v/>
      </c>
      <c r="F1361" s="94" t="str">
        <f t="shared" si="191"/>
        <v/>
      </c>
      <c r="G1361" s="1" t="str">
        <f t="shared" si="192"/>
        <v/>
      </c>
      <c r="H1361" s="48"/>
      <c r="I1361" s="118"/>
      <c r="J1361" s="56" t="s">
        <v>22</v>
      </c>
      <c r="K1361" s="160">
        <v>1354</v>
      </c>
      <c r="L1361" s="154" t="e">
        <f t="shared" ca="1" si="193"/>
        <v>#VALUE!</v>
      </c>
      <c r="M1361" s="157"/>
      <c r="N1361" s="157"/>
      <c r="P1361" s="6"/>
      <c r="Q1361" s="97"/>
      <c r="R1361" s="6"/>
      <c r="S1361" s="6"/>
      <c r="T1361" s="6"/>
      <c r="U1361" s="6"/>
      <c r="V1361" s="6"/>
      <c r="W1361" s="6"/>
      <c r="X1361" s="6"/>
      <c r="Y1361" s="132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  <c r="BC1361" s="6"/>
      <c r="BD1361" s="6"/>
      <c r="BE1361" s="6"/>
      <c r="BF1361" s="6"/>
      <c r="BG1361" s="6"/>
      <c r="BH1361" s="6"/>
      <c r="BI1361" s="6"/>
      <c r="BJ1361" s="6"/>
      <c r="BK1361" s="6"/>
      <c r="BL1361" s="6"/>
      <c r="BM1361" s="6"/>
      <c r="BN1361" s="6"/>
      <c r="BO1361" s="6"/>
      <c r="BP1361" s="6"/>
      <c r="BQ1361" s="5"/>
      <c r="BR1361" s="5"/>
      <c r="BS1361" s="9"/>
      <c r="BT1361" s="5"/>
      <c r="BU1361" s="5"/>
      <c r="BV1361" s="6"/>
      <c r="BW1361" s="6"/>
      <c r="GM1361" s="6"/>
      <c r="GN1361" s="6"/>
      <c r="GO1361" s="6"/>
      <c r="GP1361" s="6"/>
      <c r="GQ1361" s="6"/>
      <c r="GR1361" s="6"/>
      <c r="GS1361" s="6"/>
      <c r="GT1361" s="6"/>
      <c r="GU1361" s="6"/>
      <c r="GV1361" s="6"/>
      <c r="GW1361" s="6"/>
      <c r="GX1361" s="6"/>
      <c r="GY1361" s="6"/>
      <c r="GZ1361" s="6"/>
      <c r="HA1361" s="6"/>
      <c r="HB1361" s="6"/>
      <c r="HC1361" s="6"/>
      <c r="HD1361" s="6"/>
      <c r="HE1361" s="6"/>
      <c r="HF1361" s="6"/>
    </row>
    <row r="1362" spans="1:214" ht="37.5" customHeight="1" x14ac:dyDescent="0.3">
      <c r="A1362" s="49" t="str">
        <f t="shared" ca="1" si="186"/>
        <v/>
      </c>
      <c r="B1362" s="22" t="str">
        <f t="shared" ca="1" si="187"/>
        <v/>
      </c>
      <c r="C1362" s="22" t="str">
        <f t="shared" ca="1" si="188"/>
        <v/>
      </c>
      <c r="D1362" s="1" t="str">
        <f t="shared" si="189"/>
        <v/>
      </c>
      <c r="E1362" s="79" t="str">
        <f t="shared" si="190"/>
        <v/>
      </c>
      <c r="F1362" s="94" t="str">
        <f t="shared" si="191"/>
        <v/>
      </c>
      <c r="G1362" s="1" t="str">
        <f t="shared" si="192"/>
        <v/>
      </c>
      <c r="H1362" s="48"/>
      <c r="I1362" s="118"/>
      <c r="J1362" s="56" t="s">
        <v>22</v>
      </c>
      <c r="K1362" s="160">
        <v>1355</v>
      </c>
      <c r="L1362" s="154" t="e">
        <f t="shared" ca="1" si="193"/>
        <v>#VALUE!</v>
      </c>
      <c r="M1362" s="157"/>
      <c r="N1362" s="157"/>
      <c r="P1362" s="6"/>
      <c r="Q1362" s="97"/>
      <c r="R1362" s="6"/>
      <c r="S1362" s="6"/>
      <c r="T1362" s="6"/>
      <c r="U1362" s="6"/>
      <c r="V1362" s="6"/>
      <c r="W1362" s="6"/>
      <c r="X1362" s="6"/>
      <c r="Y1362" s="132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  <c r="BC1362" s="6"/>
      <c r="BD1362" s="6"/>
      <c r="BE1362" s="6"/>
      <c r="BF1362" s="6"/>
      <c r="BG1362" s="6"/>
      <c r="BH1362" s="6"/>
      <c r="BI1362" s="6"/>
      <c r="BJ1362" s="6"/>
      <c r="BK1362" s="6"/>
      <c r="BL1362" s="6"/>
      <c r="BM1362" s="6"/>
      <c r="BN1362" s="6"/>
      <c r="BO1362" s="6"/>
      <c r="BP1362" s="6"/>
      <c r="BQ1362" s="5"/>
      <c r="BR1362" s="5"/>
      <c r="BS1362" s="9"/>
      <c r="BT1362" s="5"/>
      <c r="BU1362" s="5"/>
      <c r="BV1362" s="6"/>
      <c r="BW1362" s="6"/>
      <c r="GM1362" s="6"/>
      <c r="GN1362" s="6"/>
      <c r="GO1362" s="6"/>
      <c r="GP1362" s="6"/>
      <c r="GQ1362" s="6"/>
      <c r="GR1362" s="6"/>
      <c r="GS1362" s="6"/>
      <c r="GT1362" s="6"/>
      <c r="GU1362" s="6"/>
      <c r="GV1362" s="6"/>
      <c r="GW1362" s="6"/>
      <c r="GX1362" s="6"/>
      <c r="GY1362" s="6"/>
      <c r="GZ1362" s="6"/>
      <c r="HA1362" s="6"/>
      <c r="HB1362" s="6"/>
      <c r="HC1362" s="6"/>
      <c r="HD1362" s="6"/>
      <c r="HE1362" s="6"/>
      <c r="HF1362" s="6"/>
    </row>
    <row r="1363" spans="1:214" ht="37.5" customHeight="1" x14ac:dyDescent="0.3">
      <c r="A1363" s="49" t="str">
        <f t="shared" ca="1" si="186"/>
        <v/>
      </c>
      <c r="B1363" s="22" t="str">
        <f t="shared" ca="1" si="187"/>
        <v/>
      </c>
      <c r="C1363" s="22" t="str">
        <f t="shared" ca="1" si="188"/>
        <v/>
      </c>
      <c r="D1363" s="1" t="str">
        <f t="shared" si="189"/>
        <v/>
      </c>
      <c r="E1363" s="79" t="str">
        <f t="shared" si="190"/>
        <v/>
      </c>
      <c r="F1363" s="94" t="str">
        <f t="shared" si="191"/>
        <v/>
      </c>
      <c r="G1363" s="1" t="str">
        <f t="shared" si="192"/>
        <v/>
      </c>
      <c r="H1363" s="48"/>
      <c r="I1363" s="118"/>
      <c r="J1363" s="56" t="s">
        <v>22</v>
      </c>
      <c r="K1363" s="160">
        <v>1356</v>
      </c>
      <c r="L1363" s="154" t="e">
        <f t="shared" ca="1" si="193"/>
        <v>#VALUE!</v>
      </c>
      <c r="M1363" s="157"/>
      <c r="N1363" s="157"/>
      <c r="P1363" s="6"/>
      <c r="Q1363" s="97"/>
      <c r="R1363" s="6"/>
      <c r="S1363" s="6"/>
      <c r="T1363" s="6"/>
      <c r="U1363" s="6"/>
      <c r="V1363" s="6"/>
      <c r="W1363" s="6"/>
      <c r="X1363" s="6"/>
      <c r="Y1363" s="132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  <c r="BC1363" s="6"/>
      <c r="BD1363" s="6"/>
      <c r="BE1363" s="6"/>
      <c r="BF1363" s="6"/>
      <c r="BG1363" s="6"/>
      <c r="BH1363" s="6"/>
      <c r="BI1363" s="6"/>
      <c r="BJ1363" s="6"/>
      <c r="BK1363" s="6"/>
      <c r="BL1363" s="6"/>
      <c r="BM1363" s="6"/>
      <c r="BN1363" s="6"/>
      <c r="BO1363" s="6"/>
      <c r="BP1363" s="6"/>
      <c r="BQ1363" s="5"/>
      <c r="BR1363" s="5"/>
      <c r="BS1363" s="9"/>
      <c r="BT1363" s="5"/>
      <c r="BU1363" s="5"/>
      <c r="BV1363" s="6"/>
      <c r="BW1363" s="6"/>
      <c r="GM1363" s="6"/>
      <c r="GN1363" s="6"/>
      <c r="GO1363" s="6"/>
      <c r="GP1363" s="6"/>
      <c r="GQ1363" s="6"/>
      <c r="GR1363" s="6"/>
      <c r="GS1363" s="6"/>
      <c r="GT1363" s="6"/>
      <c r="GU1363" s="6"/>
      <c r="GV1363" s="6"/>
      <c r="GW1363" s="6"/>
      <c r="GX1363" s="6"/>
      <c r="GY1363" s="6"/>
      <c r="GZ1363" s="6"/>
      <c r="HA1363" s="6"/>
      <c r="HB1363" s="6"/>
      <c r="HC1363" s="6"/>
      <c r="HD1363" s="6"/>
      <c r="HE1363" s="6"/>
      <c r="HF1363" s="6"/>
    </row>
    <row r="1364" spans="1:214" ht="37.5" customHeight="1" x14ac:dyDescent="0.3">
      <c r="A1364" s="49" t="str">
        <f t="shared" ca="1" si="186"/>
        <v/>
      </c>
      <c r="B1364" s="22" t="str">
        <f t="shared" ca="1" si="187"/>
        <v/>
      </c>
      <c r="C1364" s="22" t="str">
        <f t="shared" ca="1" si="188"/>
        <v/>
      </c>
      <c r="D1364" s="1" t="str">
        <f t="shared" si="189"/>
        <v/>
      </c>
      <c r="E1364" s="79" t="str">
        <f t="shared" si="190"/>
        <v/>
      </c>
      <c r="F1364" s="94" t="str">
        <f t="shared" si="191"/>
        <v/>
      </c>
      <c r="G1364" s="1" t="str">
        <f t="shared" si="192"/>
        <v/>
      </c>
      <c r="H1364" s="48"/>
      <c r="I1364" s="118"/>
      <c r="J1364" s="56" t="s">
        <v>22</v>
      </c>
      <c r="K1364" s="160">
        <v>1357</v>
      </c>
      <c r="L1364" s="154" t="e">
        <f t="shared" ca="1" si="193"/>
        <v>#VALUE!</v>
      </c>
      <c r="M1364" s="157"/>
      <c r="N1364" s="157"/>
      <c r="P1364" s="6"/>
      <c r="Q1364" s="97"/>
      <c r="R1364" s="6"/>
      <c r="S1364" s="6"/>
      <c r="T1364" s="6"/>
      <c r="U1364" s="6"/>
      <c r="V1364" s="6"/>
      <c r="W1364" s="6"/>
      <c r="X1364" s="6"/>
      <c r="Y1364" s="132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  <c r="BC1364" s="6"/>
      <c r="BD1364" s="6"/>
      <c r="BE1364" s="6"/>
      <c r="BF1364" s="6"/>
      <c r="BG1364" s="6"/>
      <c r="BH1364" s="6"/>
      <c r="BI1364" s="6"/>
      <c r="BJ1364" s="6"/>
      <c r="BK1364" s="6"/>
      <c r="BL1364" s="6"/>
      <c r="BM1364" s="6"/>
      <c r="BN1364" s="6"/>
      <c r="BO1364" s="6"/>
      <c r="BP1364" s="6"/>
      <c r="BQ1364" s="5"/>
      <c r="BR1364" s="5"/>
      <c r="BS1364" s="9"/>
      <c r="BT1364" s="5"/>
      <c r="BU1364" s="5"/>
      <c r="BV1364" s="6"/>
      <c r="BW1364" s="6"/>
      <c r="GM1364" s="6"/>
      <c r="GN1364" s="6"/>
      <c r="GO1364" s="6"/>
      <c r="GP1364" s="6"/>
      <c r="GQ1364" s="6"/>
      <c r="GR1364" s="6"/>
      <c r="GS1364" s="6"/>
      <c r="GT1364" s="6"/>
      <c r="GU1364" s="6"/>
      <c r="GV1364" s="6"/>
      <c r="GW1364" s="6"/>
      <c r="GX1364" s="6"/>
      <c r="GY1364" s="6"/>
      <c r="GZ1364" s="6"/>
      <c r="HA1364" s="6"/>
      <c r="HB1364" s="6"/>
      <c r="HC1364" s="6"/>
      <c r="HD1364" s="6"/>
      <c r="HE1364" s="6"/>
      <c r="HF1364" s="6"/>
    </row>
    <row r="1365" spans="1:214" ht="37.5" customHeight="1" x14ac:dyDescent="0.3">
      <c r="A1365" s="49" t="str">
        <f t="shared" ca="1" si="186"/>
        <v/>
      </c>
      <c r="B1365" s="22" t="str">
        <f t="shared" ca="1" si="187"/>
        <v/>
      </c>
      <c r="C1365" s="22" t="str">
        <f t="shared" ca="1" si="188"/>
        <v/>
      </c>
      <c r="D1365" s="1" t="str">
        <f t="shared" si="189"/>
        <v/>
      </c>
      <c r="E1365" s="79" t="str">
        <f t="shared" si="190"/>
        <v/>
      </c>
      <c r="F1365" s="94" t="str">
        <f t="shared" si="191"/>
        <v/>
      </c>
      <c r="G1365" s="1" t="str">
        <f t="shared" si="192"/>
        <v/>
      </c>
      <c r="H1365" s="48"/>
      <c r="I1365" s="118"/>
      <c r="J1365" s="56" t="s">
        <v>22</v>
      </c>
      <c r="K1365" s="160">
        <v>1358</v>
      </c>
      <c r="L1365" s="154" t="e">
        <f t="shared" ca="1" si="193"/>
        <v>#VALUE!</v>
      </c>
      <c r="M1365" s="157"/>
      <c r="N1365" s="157"/>
      <c r="P1365" s="6"/>
      <c r="Q1365" s="97"/>
      <c r="R1365" s="6"/>
      <c r="S1365" s="6"/>
      <c r="T1365" s="6"/>
      <c r="U1365" s="6"/>
      <c r="V1365" s="6"/>
      <c r="W1365" s="6"/>
      <c r="X1365" s="6"/>
      <c r="Y1365" s="132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  <c r="BC1365" s="6"/>
      <c r="BD1365" s="6"/>
      <c r="BE1365" s="6"/>
      <c r="BF1365" s="6"/>
      <c r="BG1365" s="6"/>
      <c r="BH1365" s="6"/>
      <c r="BI1365" s="6"/>
      <c r="BJ1365" s="6"/>
      <c r="BK1365" s="6"/>
      <c r="BL1365" s="6"/>
      <c r="BM1365" s="6"/>
      <c r="BN1365" s="6"/>
      <c r="BO1365" s="6"/>
      <c r="BP1365" s="6"/>
      <c r="BQ1365" s="5"/>
      <c r="BR1365" s="5"/>
      <c r="BS1365" s="9"/>
      <c r="BT1365" s="5"/>
      <c r="BU1365" s="5"/>
      <c r="BV1365" s="6"/>
      <c r="BW1365" s="6"/>
      <c r="GM1365" s="6"/>
      <c r="GN1365" s="6"/>
      <c r="GO1365" s="6"/>
      <c r="GP1365" s="6"/>
      <c r="GQ1365" s="6"/>
      <c r="GR1365" s="6"/>
      <c r="GS1365" s="6"/>
      <c r="GT1365" s="6"/>
      <c r="GU1365" s="6"/>
      <c r="GV1365" s="6"/>
      <c r="GW1365" s="6"/>
      <c r="GX1365" s="6"/>
      <c r="GY1365" s="6"/>
      <c r="GZ1365" s="6"/>
      <c r="HA1365" s="6"/>
      <c r="HB1365" s="6"/>
      <c r="HC1365" s="6"/>
      <c r="HD1365" s="6"/>
      <c r="HE1365" s="6"/>
      <c r="HF1365" s="6"/>
    </row>
    <row r="1366" spans="1:214" ht="37.5" customHeight="1" x14ac:dyDescent="0.3">
      <c r="A1366" s="49" t="str">
        <f t="shared" ca="1" si="186"/>
        <v/>
      </c>
      <c r="B1366" s="22" t="str">
        <f t="shared" ca="1" si="187"/>
        <v/>
      </c>
      <c r="C1366" s="22" t="str">
        <f t="shared" ca="1" si="188"/>
        <v/>
      </c>
      <c r="D1366" s="1" t="str">
        <f t="shared" si="189"/>
        <v/>
      </c>
      <c r="E1366" s="79" t="str">
        <f t="shared" si="190"/>
        <v/>
      </c>
      <c r="F1366" s="94" t="str">
        <f t="shared" si="191"/>
        <v/>
      </c>
      <c r="G1366" s="1" t="str">
        <f t="shared" si="192"/>
        <v/>
      </c>
      <c r="H1366" s="48"/>
      <c r="I1366" s="118"/>
      <c r="J1366" s="56" t="s">
        <v>22</v>
      </c>
      <c r="K1366" s="160">
        <v>1359</v>
      </c>
      <c r="L1366" s="154" t="e">
        <f t="shared" ca="1" si="193"/>
        <v>#VALUE!</v>
      </c>
      <c r="M1366" s="157"/>
      <c r="N1366" s="157"/>
      <c r="P1366" s="6"/>
      <c r="Q1366" s="97"/>
      <c r="R1366" s="6"/>
      <c r="S1366" s="6"/>
      <c r="T1366" s="6"/>
      <c r="U1366" s="6"/>
      <c r="V1366" s="6"/>
      <c r="W1366" s="6"/>
      <c r="X1366" s="6"/>
      <c r="Y1366" s="132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  <c r="BC1366" s="6"/>
      <c r="BD1366" s="6"/>
      <c r="BE1366" s="6"/>
      <c r="BF1366" s="6"/>
      <c r="BG1366" s="6"/>
      <c r="BH1366" s="6"/>
      <c r="BI1366" s="6"/>
      <c r="BJ1366" s="6"/>
      <c r="BK1366" s="6"/>
      <c r="BL1366" s="6"/>
      <c r="BM1366" s="6"/>
      <c r="BN1366" s="6"/>
      <c r="BO1366" s="6"/>
      <c r="BP1366" s="6"/>
      <c r="BQ1366" s="5"/>
      <c r="BR1366" s="5"/>
      <c r="BS1366" s="9"/>
      <c r="BT1366" s="5"/>
      <c r="BU1366" s="5"/>
      <c r="BV1366" s="6"/>
      <c r="BW1366" s="6"/>
      <c r="GM1366" s="6"/>
      <c r="GN1366" s="6"/>
      <c r="GO1366" s="6"/>
      <c r="GP1366" s="6"/>
      <c r="GQ1366" s="6"/>
      <c r="GR1366" s="6"/>
      <c r="GS1366" s="6"/>
      <c r="GT1366" s="6"/>
      <c r="GU1366" s="6"/>
      <c r="GV1366" s="6"/>
      <c r="GW1366" s="6"/>
      <c r="GX1366" s="6"/>
      <c r="GY1366" s="6"/>
      <c r="GZ1366" s="6"/>
      <c r="HA1366" s="6"/>
      <c r="HB1366" s="6"/>
      <c r="HC1366" s="6"/>
      <c r="HD1366" s="6"/>
      <c r="HE1366" s="6"/>
      <c r="HF1366" s="6"/>
    </row>
    <row r="1367" spans="1:214" ht="37.5" customHeight="1" x14ac:dyDescent="0.3">
      <c r="A1367" s="49" t="str">
        <f t="shared" ca="1" si="186"/>
        <v/>
      </c>
      <c r="B1367" s="22" t="str">
        <f t="shared" ca="1" si="187"/>
        <v/>
      </c>
      <c r="C1367" s="22" t="str">
        <f t="shared" ca="1" si="188"/>
        <v/>
      </c>
      <c r="D1367" s="1" t="str">
        <f t="shared" si="189"/>
        <v/>
      </c>
      <c r="E1367" s="79" t="str">
        <f t="shared" si="190"/>
        <v/>
      </c>
      <c r="F1367" s="94" t="str">
        <f t="shared" si="191"/>
        <v/>
      </c>
      <c r="G1367" s="1" t="str">
        <f t="shared" si="192"/>
        <v/>
      </c>
      <c r="H1367" s="48"/>
      <c r="I1367" s="118"/>
      <c r="J1367" s="56" t="s">
        <v>22</v>
      </c>
      <c r="K1367" s="160">
        <v>1360</v>
      </c>
      <c r="L1367" s="154" t="e">
        <f t="shared" ca="1" si="193"/>
        <v>#VALUE!</v>
      </c>
      <c r="M1367" s="157"/>
      <c r="N1367" s="157"/>
      <c r="P1367" s="6"/>
      <c r="Q1367" s="97"/>
      <c r="R1367" s="6"/>
      <c r="S1367" s="6"/>
      <c r="T1367" s="6"/>
      <c r="U1367" s="6"/>
      <c r="V1367" s="6"/>
      <c r="W1367" s="6"/>
      <c r="X1367" s="6"/>
      <c r="Y1367" s="132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  <c r="BC1367" s="6"/>
      <c r="BD1367" s="6"/>
      <c r="BE1367" s="6"/>
      <c r="BF1367" s="6"/>
      <c r="BG1367" s="6"/>
      <c r="BH1367" s="6"/>
      <c r="BI1367" s="6"/>
      <c r="BJ1367" s="6"/>
      <c r="BK1367" s="6"/>
      <c r="BL1367" s="6"/>
      <c r="BM1367" s="6"/>
      <c r="BN1367" s="6"/>
      <c r="BO1367" s="6"/>
      <c r="BP1367" s="6"/>
      <c r="BQ1367" s="5"/>
      <c r="BR1367" s="5"/>
      <c r="BS1367" s="9"/>
      <c r="BT1367" s="5"/>
      <c r="BU1367" s="5"/>
      <c r="BV1367" s="6"/>
      <c r="BW1367" s="6"/>
      <c r="GM1367" s="6"/>
      <c r="GN1367" s="6"/>
      <c r="GO1367" s="6"/>
      <c r="GP1367" s="6"/>
      <c r="GQ1367" s="6"/>
      <c r="GR1367" s="6"/>
      <c r="GS1367" s="6"/>
      <c r="GT1367" s="6"/>
      <c r="GU1367" s="6"/>
      <c r="GV1367" s="6"/>
      <c r="GW1367" s="6"/>
      <c r="GX1367" s="6"/>
      <c r="GY1367" s="6"/>
      <c r="GZ1367" s="6"/>
      <c r="HA1367" s="6"/>
      <c r="HB1367" s="6"/>
      <c r="HC1367" s="6"/>
      <c r="HD1367" s="6"/>
      <c r="HE1367" s="6"/>
      <c r="HF1367" s="6"/>
    </row>
    <row r="1368" spans="1:214" ht="37.5" customHeight="1" x14ac:dyDescent="0.3">
      <c r="A1368" s="49" t="str">
        <f t="shared" ca="1" si="186"/>
        <v/>
      </c>
      <c r="B1368" s="22" t="str">
        <f t="shared" ca="1" si="187"/>
        <v/>
      </c>
      <c r="C1368" s="22" t="str">
        <f t="shared" ca="1" si="188"/>
        <v/>
      </c>
      <c r="D1368" s="1" t="str">
        <f t="shared" si="189"/>
        <v/>
      </c>
      <c r="E1368" s="79" t="str">
        <f t="shared" si="190"/>
        <v/>
      </c>
      <c r="F1368" s="94" t="str">
        <f t="shared" si="191"/>
        <v/>
      </c>
      <c r="G1368" s="1" t="str">
        <f t="shared" si="192"/>
        <v/>
      </c>
      <c r="H1368" s="48"/>
      <c r="I1368" s="118"/>
      <c r="J1368" s="56" t="s">
        <v>22</v>
      </c>
      <c r="K1368" s="160">
        <v>1361</v>
      </c>
      <c r="L1368" s="154" t="e">
        <f t="shared" ca="1" si="193"/>
        <v>#VALUE!</v>
      </c>
      <c r="M1368" s="157"/>
      <c r="N1368" s="157"/>
      <c r="P1368" s="6"/>
      <c r="Q1368" s="97"/>
      <c r="R1368" s="6"/>
      <c r="S1368" s="6"/>
      <c r="T1368" s="6"/>
      <c r="U1368" s="6"/>
      <c r="V1368" s="6"/>
      <c r="W1368" s="6"/>
      <c r="X1368" s="6"/>
      <c r="Y1368" s="132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  <c r="BC1368" s="6"/>
      <c r="BD1368" s="6"/>
      <c r="BE1368" s="6"/>
      <c r="BF1368" s="6"/>
      <c r="BG1368" s="6"/>
      <c r="BH1368" s="6"/>
      <c r="BI1368" s="6"/>
      <c r="BJ1368" s="6"/>
      <c r="BK1368" s="6"/>
      <c r="BL1368" s="6"/>
      <c r="BM1368" s="6"/>
      <c r="BN1368" s="6"/>
      <c r="BO1368" s="6"/>
      <c r="BP1368" s="6"/>
      <c r="BQ1368" s="5"/>
      <c r="BR1368" s="5"/>
      <c r="BS1368" s="9"/>
      <c r="BT1368" s="5"/>
      <c r="BU1368" s="5"/>
      <c r="BV1368" s="6"/>
      <c r="BW1368" s="6"/>
      <c r="GM1368" s="6"/>
      <c r="GN1368" s="6"/>
      <c r="GO1368" s="6"/>
      <c r="GP1368" s="6"/>
      <c r="GQ1368" s="6"/>
      <c r="GR1368" s="6"/>
      <c r="GS1368" s="6"/>
      <c r="GT1368" s="6"/>
      <c r="GU1368" s="6"/>
      <c r="GV1368" s="6"/>
      <c r="GW1368" s="6"/>
      <c r="GX1368" s="6"/>
      <c r="GY1368" s="6"/>
      <c r="GZ1368" s="6"/>
      <c r="HA1368" s="6"/>
      <c r="HB1368" s="6"/>
      <c r="HC1368" s="6"/>
      <c r="HD1368" s="6"/>
      <c r="HE1368" s="6"/>
      <c r="HF1368" s="6"/>
    </row>
    <row r="1369" spans="1:214" ht="37.5" customHeight="1" x14ac:dyDescent="0.3">
      <c r="A1369" s="49" t="str">
        <f t="shared" ca="1" si="186"/>
        <v/>
      </c>
      <c r="B1369" s="22" t="str">
        <f t="shared" ca="1" si="187"/>
        <v/>
      </c>
      <c r="C1369" s="22" t="str">
        <f t="shared" ca="1" si="188"/>
        <v/>
      </c>
      <c r="D1369" s="1" t="str">
        <f t="shared" si="189"/>
        <v/>
      </c>
      <c r="E1369" s="79" t="str">
        <f t="shared" si="190"/>
        <v/>
      </c>
      <c r="F1369" s="94" t="str">
        <f t="shared" si="191"/>
        <v/>
      </c>
      <c r="G1369" s="1" t="str">
        <f t="shared" si="192"/>
        <v/>
      </c>
      <c r="H1369" s="48"/>
      <c r="I1369" s="118"/>
      <c r="J1369" s="56" t="s">
        <v>22</v>
      </c>
      <c r="K1369" s="160">
        <v>1362</v>
      </c>
      <c r="L1369" s="154" t="e">
        <f t="shared" ca="1" si="193"/>
        <v>#VALUE!</v>
      </c>
      <c r="M1369" s="157"/>
      <c r="N1369" s="157"/>
      <c r="P1369" s="6"/>
      <c r="Q1369" s="97"/>
      <c r="R1369" s="6"/>
      <c r="S1369" s="6"/>
      <c r="T1369" s="6"/>
      <c r="U1369" s="6"/>
      <c r="V1369" s="6"/>
      <c r="W1369" s="6"/>
      <c r="X1369" s="6"/>
      <c r="Y1369" s="132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  <c r="BC1369" s="6"/>
      <c r="BD1369" s="6"/>
      <c r="BE1369" s="6"/>
      <c r="BF1369" s="6"/>
      <c r="BG1369" s="6"/>
      <c r="BH1369" s="6"/>
      <c r="BI1369" s="6"/>
      <c r="BJ1369" s="6"/>
      <c r="BK1369" s="6"/>
      <c r="BL1369" s="6"/>
      <c r="BM1369" s="6"/>
      <c r="BN1369" s="6"/>
      <c r="BO1369" s="6"/>
      <c r="BP1369" s="6"/>
      <c r="BQ1369" s="5"/>
      <c r="BR1369" s="5"/>
      <c r="BS1369" s="9"/>
      <c r="BT1369" s="5"/>
      <c r="BU1369" s="5"/>
      <c r="BV1369" s="6"/>
      <c r="BW1369" s="6"/>
      <c r="GM1369" s="6"/>
      <c r="GN1369" s="6"/>
      <c r="GO1369" s="6"/>
      <c r="GP1369" s="6"/>
      <c r="GQ1369" s="6"/>
      <c r="GR1369" s="6"/>
      <c r="GS1369" s="6"/>
      <c r="GT1369" s="6"/>
      <c r="GU1369" s="6"/>
      <c r="GV1369" s="6"/>
      <c r="GW1369" s="6"/>
      <c r="GX1369" s="6"/>
      <c r="GY1369" s="6"/>
      <c r="GZ1369" s="6"/>
      <c r="HA1369" s="6"/>
      <c r="HB1369" s="6"/>
      <c r="HC1369" s="6"/>
      <c r="HD1369" s="6"/>
      <c r="HE1369" s="6"/>
      <c r="HF1369" s="6"/>
    </row>
    <row r="1370" spans="1:214" ht="37.5" customHeight="1" x14ac:dyDescent="0.3">
      <c r="A1370" s="49" t="str">
        <f t="shared" ca="1" si="186"/>
        <v/>
      </c>
      <c r="B1370" s="22" t="str">
        <f t="shared" ca="1" si="187"/>
        <v/>
      </c>
      <c r="C1370" s="22" t="str">
        <f t="shared" ca="1" si="188"/>
        <v/>
      </c>
      <c r="D1370" s="1" t="str">
        <f t="shared" si="189"/>
        <v/>
      </c>
      <c r="E1370" s="79" t="str">
        <f t="shared" si="190"/>
        <v/>
      </c>
      <c r="F1370" s="94" t="str">
        <f t="shared" si="191"/>
        <v/>
      </c>
      <c r="G1370" s="1" t="str">
        <f t="shared" si="192"/>
        <v/>
      </c>
      <c r="H1370" s="48"/>
      <c r="I1370" s="118"/>
      <c r="J1370" s="56" t="s">
        <v>22</v>
      </c>
      <c r="K1370" s="160">
        <v>1363</v>
      </c>
      <c r="L1370" s="154" t="e">
        <f t="shared" ca="1" si="193"/>
        <v>#VALUE!</v>
      </c>
      <c r="M1370" s="157"/>
      <c r="N1370" s="157"/>
      <c r="P1370" s="6"/>
      <c r="Q1370" s="97"/>
      <c r="R1370" s="6"/>
      <c r="S1370" s="6"/>
      <c r="T1370" s="6"/>
      <c r="U1370" s="6"/>
      <c r="V1370" s="6"/>
      <c r="W1370" s="6"/>
      <c r="X1370" s="6"/>
      <c r="Y1370" s="132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  <c r="BC1370" s="6"/>
      <c r="BD1370" s="6"/>
      <c r="BE1370" s="6"/>
      <c r="BF1370" s="6"/>
      <c r="BG1370" s="6"/>
      <c r="BH1370" s="6"/>
      <c r="BI1370" s="6"/>
      <c r="BJ1370" s="6"/>
      <c r="BK1370" s="6"/>
      <c r="BL1370" s="6"/>
      <c r="BM1370" s="6"/>
      <c r="BN1370" s="6"/>
      <c r="BO1370" s="6"/>
      <c r="BP1370" s="6"/>
      <c r="BQ1370" s="5"/>
      <c r="BR1370" s="5"/>
      <c r="BS1370" s="9"/>
      <c r="BT1370" s="5"/>
      <c r="BU1370" s="5"/>
      <c r="BV1370" s="6"/>
      <c r="BW1370" s="6"/>
      <c r="GM1370" s="6"/>
      <c r="GN1370" s="6"/>
      <c r="GO1370" s="6"/>
      <c r="GP1370" s="6"/>
      <c r="GQ1370" s="6"/>
      <c r="GR1370" s="6"/>
      <c r="GS1370" s="6"/>
      <c r="GT1370" s="6"/>
      <c r="GU1370" s="6"/>
      <c r="GV1370" s="6"/>
      <c r="GW1370" s="6"/>
      <c r="GX1370" s="6"/>
      <c r="GY1370" s="6"/>
      <c r="GZ1370" s="6"/>
      <c r="HA1370" s="6"/>
      <c r="HB1370" s="6"/>
      <c r="HC1370" s="6"/>
      <c r="HD1370" s="6"/>
      <c r="HE1370" s="6"/>
      <c r="HF1370" s="6"/>
    </row>
    <row r="1371" spans="1:214" ht="37.5" customHeight="1" x14ac:dyDescent="0.3">
      <c r="A1371" s="49" t="str">
        <f t="shared" ca="1" si="186"/>
        <v/>
      </c>
      <c r="B1371" s="22" t="str">
        <f t="shared" ca="1" si="187"/>
        <v/>
      </c>
      <c r="C1371" s="22" t="str">
        <f t="shared" ca="1" si="188"/>
        <v/>
      </c>
      <c r="D1371" s="1" t="str">
        <f t="shared" si="189"/>
        <v/>
      </c>
      <c r="E1371" s="79" t="str">
        <f t="shared" si="190"/>
        <v/>
      </c>
      <c r="F1371" s="94" t="str">
        <f t="shared" si="191"/>
        <v/>
      </c>
      <c r="G1371" s="1" t="str">
        <f t="shared" si="192"/>
        <v/>
      </c>
      <c r="H1371" s="48"/>
      <c r="I1371" s="118"/>
      <c r="J1371" s="56" t="s">
        <v>22</v>
      </c>
      <c r="K1371" s="160">
        <v>1364</v>
      </c>
      <c r="L1371" s="154" t="e">
        <f t="shared" ca="1" si="193"/>
        <v>#VALUE!</v>
      </c>
      <c r="M1371" s="157"/>
      <c r="N1371" s="157"/>
      <c r="P1371" s="6"/>
      <c r="Q1371" s="97"/>
      <c r="R1371" s="6"/>
      <c r="S1371" s="6"/>
      <c r="T1371" s="6"/>
      <c r="U1371" s="6"/>
      <c r="V1371" s="6"/>
      <c r="W1371" s="6"/>
      <c r="X1371" s="6"/>
      <c r="Y1371" s="132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  <c r="BC1371" s="6"/>
      <c r="BD1371" s="6"/>
      <c r="BE1371" s="6"/>
      <c r="BF1371" s="6"/>
      <c r="BG1371" s="6"/>
      <c r="BH1371" s="6"/>
      <c r="BI1371" s="6"/>
      <c r="BJ1371" s="6"/>
      <c r="BK1371" s="6"/>
      <c r="BL1371" s="6"/>
      <c r="BM1371" s="6"/>
      <c r="BN1371" s="6"/>
      <c r="BO1371" s="6"/>
      <c r="BP1371" s="6"/>
      <c r="BQ1371" s="5"/>
      <c r="BR1371" s="5"/>
      <c r="BS1371" s="9"/>
      <c r="BT1371" s="5"/>
      <c r="BU1371" s="5"/>
      <c r="BV1371" s="6"/>
      <c r="BW1371" s="6"/>
      <c r="GM1371" s="6"/>
      <c r="GN1371" s="6"/>
      <c r="GO1371" s="6"/>
      <c r="GP1371" s="6"/>
      <c r="GQ1371" s="6"/>
      <c r="GR1371" s="6"/>
      <c r="GS1371" s="6"/>
      <c r="GT1371" s="6"/>
      <c r="GU1371" s="6"/>
      <c r="GV1371" s="6"/>
      <c r="GW1371" s="6"/>
      <c r="GX1371" s="6"/>
      <c r="GY1371" s="6"/>
      <c r="GZ1371" s="6"/>
      <c r="HA1371" s="6"/>
      <c r="HB1371" s="6"/>
      <c r="HC1371" s="6"/>
      <c r="HD1371" s="6"/>
      <c r="HE1371" s="6"/>
      <c r="HF1371" s="6"/>
    </row>
    <row r="1372" spans="1:214" ht="37.5" customHeight="1" x14ac:dyDescent="0.3">
      <c r="A1372" s="49" t="str">
        <f t="shared" ca="1" si="186"/>
        <v/>
      </c>
      <c r="B1372" s="22" t="str">
        <f t="shared" ca="1" si="187"/>
        <v/>
      </c>
      <c r="C1372" s="22" t="str">
        <f t="shared" ca="1" si="188"/>
        <v/>
      </c>
      <c r="D1372" s="1" t="str">
        <f t="shared" si="189"/>
        <v/>
      </c>
      <c r="E1372" s="79" t="str">
        <f t="shared" si="190"/>
        <v/>
      </c>
      <c r="F1372" s="94" t="str">
        <f t="shared" si="191"/>
        <v/>
      </c>
      <c r="G1372" s="1" t="str">
        <f t="shared" si="192"/>
        <v/>
      </c>
      <c r="H1372" s="48"/>
      <c r="I1372" s="118"/>
      <c r="J1372" s="56" t="s">
        <v>22</v>
      </c>
      <c r="K1372" s="160">
        <v>1365</v>
      </c>
      <c r="L1372" s="154" t="e">
        <f t="shared" ca="1" si="193"/>
        <v>#VALUE!</v>
      </c>
      <c r="M1372" s="157"/>
      <c r="N1372" s="157"/>
      <c r="P1372" s="6"/>
      <c r="Q1372" s="97"/>
      <c r="R1372" s="6"/>
      <c r="S1372" s="6"/>
      <c r="T1372" s="6"/>
      <c r="U1372" s="6"/>
      <c r="V1372" s="6"/>
      <c r="W1372" s="6"/>
      <c r="X1372" s="6"/>
      <c r="Y1372" s="132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  <c r="BC1372" s="6"/>
      <c r="BD1372" s="6"/>
      <c r="BE1372" s="6"/>
      <c r="BF1372" s="6"/>
      <c r="BG1372" s="6"/>
      <c r="BH1372" s="6"/>
      <c r="BI1372" s="6"/>
      <c r="BJ1372" s="6"/>
      <c r="BK1372" s="6"/>
      <c r="BL1372" s="6"/>
      <c r="BM1372" s="6"/>
      <c r="BN1372" s="6"/>
      <c r="BO1372" s="6"/>
      <c r="BP1372" s="6"/>
      <c r="BQ1372" s="5"/>
      <c r="BR1372" s="5"/>
      <c r="BS1372" s="9"/>
      <c r="BT1372" s="5"/>
      <c r="BU1372" s="5"/>
      <c r="BV1372" s="6"/>
      <c r="BW1372" s="6"/>
      <c r="GM1372" s="6"/>
      <c r="GN1372" s="6"/>
      <c r="GO1372" s="6"/>
      <c r="GP1372" s="6"/>
      <c r="GQ1372" s="6"/>
      <c r="GR1372" s="6"/>
      <c r="GS1372" s="6"/>
      <c r="GT1372" s="6"/>
      <c r="GU1372" s="6"/>
      <c r="GV1372" s="6"/>
      <c r="GW1372" s="6"/>
      <c r="GX1372" s="6"/>
      <c r="GY1372" s="6"/>
      <c r="GZ1372" s="6"/>
      <c r="HA1372" s="6"/>
      <c r="HB1372" s="6"/>
      <c r="HC1372" s="6"/>
      <c r="HD1372" s="6"/>
      <c r="HE1372" s="6"/>
      <c r="HF1372" s="6"/>
    </row>
    <row r="1373" spans="1:214" ht="37.5" customHeight="1" x14ac:dyDescent="0.3">
      <c r="A1373" s="49" t="str">
        <f t="shared" ca="1" si="186"/>
        <v/>
      </c>
      <c r="B1373" s="22" t="str">
        <f t="shared" ca="1" si="187"/>
        <v/>
      </c>
      <c r="C1373" s="22" t="str">
        <f t="shared" ca="1" si="188"/>
        <v/>
      </c>
      <c r="D1373" s="1" t="str">
        <f t="shared" si="189"/>
        <v/>
      </c>
      <c r="E1373" s="79" t="str">
        <f t="shared" si="190"/>
        <v/>
      </c>
      <c r="F1373" s="94" t="str">
        <f t="shared" si="191"/>
        <v/>
      </c>
      <c r="G1373" s="1" t="str">
        <f t="shared" si="192"/>
        <v/>
      </c>
      <c r="H1373" s="48"/>
      <c r="I1373" s="118"/>
      <c r="J1373" s="56" t="s">
        <v>22</v>
      </c>
      <c r="K1373" s="160">
        <v>1366</v>
      </c>
      <c r="L1373" s="154" t="e">
        <f t="shared" ca="1" si="193"/>
        <v>#VALUE!</v>
      </c>
      <c r="M1373" s="157"/>
      <c r="N1373" s="157"/>
      <c r="P1373" s="6"/>
      <c r="Q1373" s="97"/>
      <c r="R1373" s="6"/>
      <c r="S1373" s="6"/>
      <c r="T1373" s="6"/>
      <c r="U1373" s="6"/>
      <c r="V1373" s="6"/>
      <c r="W1373" s="6"/>
      <c r="X1373" s="6"/>
      <c r="Y1373" s="132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  <c r="BC1373" s="6"/>
      <c r="BD1373" s="6"/>
      <c r="BE1373" s="6"/>
      <c r="BF1373" s="6"/>
      <c r="BG1373" s="6"/>
      <c r="BH1373" s="6"/>
      <c r="BI1373" s="6"/>
      <c r="BJ1373" s="6"/>
      <c r="BK1373" s="6"/>
      <c r="BL1373" s="6"/>
      <c r="BM1373" s="6"/>
      <c r="BN1373" s="6"/>
      <c r="BO1373" s="6"/>
      <c r="BP1373" s="6"/>
      <c r="BQ1373" s="5"/>
      <c r="BR1373" s="5"/>
      <c r="BS1373" s="9"/>
      <c r="BT1373" s="5"/>
      <c r="BU1373" s="5"/>
      <c r="BV1373" s="6"/>
      <c r="BW1373" s="6"/>
      <c r="GM1373" s="6"/>
      <c r="GN1373" s="6"/>
      <c r="GO1373" s="6"/>
      <c r="GP1373" s="6"/>
      <c r="GQ1373" s="6"/>
      <c r="GR1373" s="6"/>
      <c r="GS1373" s="6"/>
      <c r="GT1373" s="6"/>
      <c r="GU1373" s="6"/>
      <c r="GV1373" s="6"/>
      <c r="GW1373" s="6"/>
      <c r="GX1373" s="6"/>
      <c r="GY1373" s="6"/>
      <c r="GZ1373" s="6"/>
      <c r="HA1373" s="6"/>
      <c r="HB1373" s="6"/>
      <c r="HC1373" s="6"/>
      <c r="HD1373" s="6"/>
      <c r="HE1373" s="6"/>
      <c r="HF1373" s="6"/>
    </row>
    <row r="1374" spans="1:214" ht="37.5" customHeight="1" x14ac:dyDescent="0.3">
      <c r="A1374" s="49" t="str">
        <f t="shared" ca="1" si="186"/>
        <v/>
      </c>
      <c r="B1374" s="22" t="str">
        <f t="shared" ca="1" si="187"/>
        <v/>
      </c>
      <c r="C1374" s="22" t="str">
        <f t="shared" ca="1" si="188"/>
        <v/>
      </c>
      <c r="D1374" s="1" t="str">
        <f t="shared" si="189"/>
        <v/>
      </c>
      <c r="E1374" s="79" t="str">
        <f t="shared" si="190"/>
        <v/>
      </c>
      <c r="F1374" s="94" t="str">
        <f t="shared" si="191"/>
        <v/>
      </c>
      <c r="G1374" s="1" t="str">
        <f t="shared" si="192"/>
        <v/>
      </c>
      <c r="H1374" s="48"/>
      <c r="I1374" s="118"/>
      <c r="J1374" s="56" t="s">
        <v>22</v>
      </c>
      <c r="K1374" s="160">
        <v>1367</v>
      </c>
      <c r="L1374" s="154" t="e">
        <f t="shared" ca="1" si="193"/>
        <v>#VALUE!</v>
      </c>
      <c r="M1374" s="157"/>
      <c r="N1374" s="157"/>
      <c r="P1374" s="6"/>
      <c r="Q1374" s="97"/>
      <c r="R1374" s="6"/>
      <c r="S1374" s="6"/>
      <c r="T1374" s="6"/>
      <c r="U1374" s="6"/>
      <c r="V1374" s="6"/>
      <c r="W1374" s="6"/>
      <c r="X1374" s="6"/>
      <c r="Y1374" s="132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  <c r="BC1374" s="6"/>
      <c r="BD1374" s="6"/>
      <c r="BE1374" s="6"/>
      <c r="BF1374" s="6"/>
      <c r="BG1374" s="6"/>
      <c r="BH1374" s="6"/>
      <c r="BI1374" s="6"/>
      <c r="BJ1374" s="6"/>
      <c r="BK1374" s="6"/>
      <c r="BL1374" s="6"/>
      <c r="BM1374" s="6"/>
      <c r="BN1374" s="6"/>
      <c r="BO1374" s="6"/>
      <c r="BP1374" s="6"/>
      <c r="BQ1374" s="5"/>
      <c r="BR1374" s="5"/>
      <c r="BS1374" s="9"/>
      <c r="BT1374" s="5"/>
      <c r="BU1374" s="5"/>
      <c r="BV1374" s="6"/>
      <c r="BW1374" s="6"/>
      <c r="GM1374" s="6"/>
      <c r="GN1374" s="6"/>
      <c r="GO1374" s="6"/>
      <c r="GP1374" s="6"/>
      <c r="GQ1374" s="6"/>
      <c r="GR1374" s="6"/>
      <c r="GS1374" s="6"/>
      <c r="GT1374" s="6"/>
      <c r="GU1374" s="6"/>
      <c r="GV1374" s="6"/>
      <c r="GW1374" s="6"/>
      <c r="GX1374" s="6"/>
      <c r="GY1374" s="6"/>
      <c r="GZ1374" s="6"/>
      <c r="HA1374" s="6"/>
      <c r="HB1374" s="6"/>
      <c r="HC1374" s="6"/>
      <c r="HD1374" s="6"/>
      <c r="HE1374" s="6"/>
      <c r="HF1374" s="6"/>
    </row>
    <row r="1375" spans="1:214" ht="37.5" customHeight="1" x14ac:dyDescent="0.3">
      <c r="A1375" s="49" t="str">
        <f t="shared" ca="1" si="186"/>
        <v/>
      </c>
      <c r="B1375" s="22" t="str">
        <f t="shared" ca="1" si="187"/>
        <v/>
      </c>
      <c r="C1375" s="22" t="str">
        <f t="shared" ca="1" si="188"/>
        <v/>
      </c>
      <c r="D1375" s="1" t="str">
        <f t="shared" si="189"/>
        <v/>
      </c>
      <c r="E1375" s="79" t="str">
        <f t="shared" si="190"/>
        <v/>
      </c>
      <c r="F1375" s="94" t="str">
        <f t="shared" si="191"/>
        <v/>
      </c>
      <c r="G1375" s="1" t="str">
        <f t="shared" si="192"/>
        <v/>
      </c>
      <c r="H1375" s="48"/>
      <c r="I1375" s="118"/>
      <c r="J1375" s="56" t="s">
        <v>22</v>
      </c>
      <c r="K1375" s="160">
        <v>1368</v>
      </c>
      <c r="L1375" s="154" t="e">
        <f t="shared" ca="1" si="193"/>
        <v>#VALUE!</v>
      </c>
      <c r="M1375" s="157"/>
      <c r="N1375" s="157"/>
      <c r="P1375" s="6"/>
      <c r="Q1375" s="97"/>
      <c r="R1375" s="6"/>
      <c r="S1375" s="6"/>
      <c r="T1375" s="6"/>
      <c r="U1375" s="6"/>
      <c r="V1375" s="6"/>
      <c r="W1375" s="6"/>
      <c r="X1375" s="6"/>
      <c r="Y1375" s="132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  <c r="BC1375" s="6"/>
      <c r="BD1375" s="6"/>
      <c r="BE1375" s="6"/>
      <c r="BF1375" s="6"/>
      <c r="BG1375" s="6"/>
      <c r="BH1375" s="6"/>
      <c r="BI1375" s="6"/>
      <c r="BJ1375" s="6"/>
      <c r="BK1375" s="6"/>
      <c r="BL1375" s="6"/>
      <c r="BM1375" s="6"/>
      <c r="BN1375" s="6"/>
      <c r="BO1375" s="6"/>
      <c r="BP1375" s="6"/>
      <c r="BQ1375" s="5"/>
      <c r="BR1375" s="5"/>
      <c r="BS1375" s="9"/>
      <c r="BT1375" s="5"/>
      <c r="BU1375" s="5"/>
      <c r="BV1375" s="6"/>
      <c r="BW1375" s="6"/>
      <c r="GM1375" s="6"/>
      <c r="GN1375" s="6"/>
      <c r="GO1375" s="6"/>
      <c r="GP1375" s="6"/>
      <c r="GQ1375" s="6"/>
      <c r="GR1375" s="6"/>
      <c r="GS1375" s="6"/>
      <c r="GT1375" s="6"/>
      <c r="GU1375" s="6"/>
      <c r="GV1375" s="6"/>
      <c r="GW1375" s="6"/>
      <c r="GX1375" s="6"/>
      <c r="GY1375" s="6"/>
      <c r="GZ1375" s="6"/>
      <c r="HA1375" s="6"/>
      <c r="HB1375" s="6"/>
      <c r="HC1375" s="6"/>
      <c r="HD1375" s="6"/>
      <c r="HE1375" s="6"/>
      <c r="HF1375" s="6"/>
    </row>
    <row r="1376" spans="1:214" ht="37.5" customHeight="1" x14ac:dyDescent="0.3">
      <c r="A1376" s="49" t="str">
        <f t="shared" ca="1" si="186"/>
        <v/>
      </c>
      <c r="B1376" s="22" t="str">
        <f t="shared" ca="1" si="187"/>
        <v/>
      </c>
      <c r="C1376" s="22" t="str">
        <f t="shared" ca="1" si="188"/>
        <v/>
      </c>
      <c r="D1376" s="1" t="str">
        <f t="shared" si="189"/>
        <v/>
      </c>
      <c r="E1376" s="79" t="str">
        <f t="shared" si="190"/>
        <v/>
      </c>
      <c r="F1376" s="94" t="str">
        <f t="shared" si="191"/>
        <v/>
      </c>
      <c r="G1376" s="1" t="str">
        <f t="shared" si="192"/>
        <v/>
      </c>
      <c r="H1376" s="48"/>
      <c r="I1376" s="118"/>
      <c r="J1376" s="56" t="s">
        <v>22</v>
      </c>
      <c r="K1376" s="160">
        <v>1369</v>
      </c>
      <c r="L1376" s="154" t="e">
        <f t="shared" ca="1" si="193"/>
        <v>#VALUE!</v>
      </c>
      <c r="M1376" s="157"/>
      <c r="N1376" s="157"/>
      <c r="P1376" s="6"/>
      <c r="Q1376" s="97"/>
      <c r="R1376" s="6"/>
      <c r="S1376" s="6"/>
      <c r="T1376" s="6"/>
      <c r="U1376" s="6"/>
      <c r="V1376" s="6"/>
      <c r="W1376" s="6"/>
      <c r="X1376" s="6"/>
      <c r="Y1376" s="132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  <c r="BC1376" s="6"/>
      <c r="BD1376" s="6"/>
      <c r="BE1376" s="6"/>
      <c r="BF1376" s="6"/>
      <c r="BG1376" s="6"/>
      <c r="BH1376" s="6"/>
      <c r="BI1376" s="6"/>
      <c r="BJ1376" s="6"/>
      <c r="BK1376" s="6"/>
      <c r="BL1376" s="6"/>
      <c r="BM1376" s="6"/>
      <c r="BN1376" s="6"/>
      <c r="BO1376" s="6"/>
      <c r="BP1376" s="6"/>
      <c r="BQ1376" s="5"/>
      <c r="BR1376" s="5"/>
      <c r="BS1376" s="9"/>
      <c r="BT1376" s="5"/>
      <c r="BU1376" s="5"/>
      <c r="BV1376" s="6"/>
      <c r="BW1376" s="6"/>
      <c r="GM1376" s="6"/>
      <c r="GN1376" s="6"/>
      <c r="GO1376" s="6"/>
      <c r="GP1376" s="6"/>
      <c r="GQ1376" s="6"/>
      <c r="GR1376" s="6"/>
      <c r="GS1376" s="6"/>
      <c r="GT1376" s="6"/>
      <c r="GU1376" s="6"/>
      <c r="GV1376" s="6"/>
      <c r="GW1376" s="6"/>
      <c r="GX1376" s="6"/>
      <c r="GY1376" s="6"/>
      <c r="GZ1376" s="6"/>
      <c r="HA1376" s="6"/>
      <c r="HB1376" s="6"/>
      <c r="HC1376" s="6"/>
      <c r="HD1376" s="6"/>
      <c r="HE1376" s="6"/>
      <c r="HF1376" s="6"/>
    </row>
    <row r="1377" spans="1:214" ht="37.5" customHeight="1" x14ac:dyDescent="0.3">
      <c r="A1377" s="49" t="str">
        <f t="shared" ca="1" si="186"/>
        <v/>
      </c>
      <c r="B1377" s="22" t="str">
        <f t="shared" ca="1" si="187"/>
        <v/>
      </c>
      <c r="C1377" s="22" t="str">
        <f t="shared" ca="1" si="188"/>
        <v/>
      </c>
      <c r="D1377" s="1" t="str">
        <f t="shared" si="189"/>
        <v/>
      </c>
      <c r="E1377" s="79" t="str">
        <f t="shared" si="190"/>
        <v/>
      </c>
      <c r="F1377" s="94" t="str">
        <f t="shared" si="191"/>
        <v/>
      </c>
      <c r="G1377" s="1" t="str">
        <f t="shared" si="192"/>
        <v/>
      </c>
      <c r="H1377" s="48"/>
      <c r="I1377" s="118"/>
      <c r="J1377" s="56" t="s">
        <v>22</v>
      </c>
      <c r="K1377" s="160">
        <v>1370</v>
      </c>
      <c r="L1377" s="154" t="e">
        <f t="shared" ca="1" si="193"/>
        <v>#VALUE!</v>
      </c>
      <c r="M1377" s="157"/>
      <c r="N1377" s="157"/>
      <c r="P1377" s="6"/>
      <c r="Q1377" s="97"/>
      <c r="R1377" s="6"/>
      <c r="S1377" s="6"/>
      <c r="T1377" s="6"/>
      <c r="U1377" s="6"/>
      <c r="V1377" s="6"/>
      <c r="W1377" s="6"/>
      <c r="X1377" s="6"/>
      <c r="Y1377" s="132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  <c r="BC1377" s="6"/>
      <c r="BD1377" s="6"/>
      <c r="BE1377" s="6"/>
      <c r="BF1377" s="6"/>
      <c r="BG1377" s="6"/>
      <c r="BH1377" s="6"/>
      <c r="BI1377" s="6"/>
      <c r="BJ1377" s="6"/>
      <c r="BK1377" s="6"/>
      <c r="BL1377" s="6"/>
      <c r="BM1377" s="6"/>
      <c r="BN1377" s="6"/>
      <c r="BO1377" s="6"/>
      <c r="BP1377" s="6"/>
      <c r="BQ1377" s="5"/>
      <c r="BR1377" s="5"/>
      <c r="BS1377" s="9"/>
      <c r="BT1377" s="5"/>
      <c r="BU1377" s="5"/>
      <c r="BV1377" s="6"/>
      <c r="BW1377" s="6"/>
      <c r="GM1377" s="6"/>
      <c r="GN1377" s="6"/>
      <c r="GO1377" s="6"/>
      <c r="GP1377" s="6"/>
      <c r="GQ1377" s="6"/>
      <c r="GR1377" s="6"/>
      <c r="GS1377" s="6"/>
      <c r="GT1377" s="6"/>
      <c r="GU1377" s="6"/>
      <c r="GV1377" s="6"/>
      <c r="GW1377" s="6"/>
      <c r="GX1377" s="6"/>
      <c r="GY1377" s="6"/>
      <c r="GZ1377" s="6"/>
      <c r="HA1377" s="6"/>
      <c r="HB1377" s="6"/>
      <c r="HC1377" s="6"/>
      <c r="HD1377" s="6"/>
      <c r="HE1377" s="6"/>
      <c r="HF1377" s="6"/>
    </row>
    <row r="1378" spans="1:214" ht="37.5" customHeight="1" x14ac:dyDescent="0.3">
      <c r="A1378" s="49" t="str">
        <f t="shared" ca="1" si="186"/>
        <v/>
      </c>
      <c r="B1378" s="22" t="str">
        <f t="shared" ca="1" si="187"/>
        <v/>
      </c>
      <c r="C1378" s="22" t="str">
        <f t="shared" ca="1" si="188"/>
        <v/>
      </c>
      <c r="D1378" s="1" t="str">
        <f t="shared" si="189"/>
        <v/>
      </c>
      <c r="E1378" s="79" t="str">
        <f t="shared" si="190"/>
        <v/>
      </c>
      <c r="F1378" s="94" t="str">
        <f t="shared" si="191"/>
        <v/>
      </c>
      <c r="G1378" s="1" t="str">
        <f t="shared" si="192"/>
        <v/>
      </c>
      <c r="H1378" s="48"/>
      <c r="I1378" s="118"/>
      <c r="J1378" s="56" t="s">
        <v>22</v>
      </c>
      <c r="K1378" s="160">
        <v>1371</v>
      </c>
      <c r="L1378" s="154" t="e">
        <f t="shared" ca="1" si="193"/>
        <v>#VALUE!</v>
      </c>
      <c r="M1378" s="157"/>
      <c r="N1378" s="157"/>
      <c r="P1378" s="6"/>
      <c r="Q1378" s="97"/>
      <c r="R1378" s="6"/>
      <c r="S1378" s="6"/>
      <c r="T1378" s="6"/>
      <c r="U1378" s="6"/>
      <c r="V1378" s="6"/>
      <c r="W1378" s="6"/>
      <c r="X1378" s="6"/>
      <c r="Y1378" s="132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  <c r="BC1378" s="6"/>
      <c r="BD1378" s="6"/>
      <c r="BE1378" s="6"/>
      <c r="BF1378" s="6"/>
      <c r="BG1378" s="6"/>
      <c r="BH1378" s="6"/>
      <c r="BI1378" s="6"/>
      <c r="BJ1378" s="6"/>
      <c r="BK1378" s="6"/>
      <c r="BL1378" s="6"/>
      <c r="BM1378" s="6"/>
      <c r="BN1378" s="6"/>
      <c r="BO1378" s="6"/>
      <c r="BP1378" s="6"/>
      <c r="BQ1378" s="5"/>
      <c r="BR1378" s="5"/>
      <c r="BS1378" s="9"/>
      <c r="BT1378" s="5"/>
      <c r="BU1378" s="5"/>
      <c r="BV1378" s="6"/>
      <c r="BW1378" s="6"/>
      <c r="GM1378" s="6"/>
      <c r="GN1378" s="6"/>
      <c r="GO1378" s="6"/>
      <c r="GP1378" s="6"/>
      <c r="GQ1378" s="6"/>
      <c r="GR1378" s="6"/>
      <c r="GS1378" s="6"/>
      <c r="GT1378" s="6"/>
      <c r="GU1378" s="6"/>
      <c r="GV1378" s="6"/>
      <c r="GW1378" s="6"/>
      <c r="GX1378" s="6"/>
      <c r="GY1378" s="6"/>
      <c r="GZ1378" s="6"/>
      <c r="HA1378" s="6"/>
      <c r="HB1378" s="6"/>
      <c r="HC1378" s="6"/>
      <c r="HD1378" s="6"/>
      <c r="HE1378" s="6"/>
      <c r="HF1378" s="6"/>
    </row>
    <row r="1379" spans="1:214" ht="37.5" customHeight="1" x14ac:dyDescent="0.3">
      <c r="A1379" s="49" t="str">
        <f t="shared" ca="1" si="186"/>
        <v/>
      </c>
      <c r="B1379" s="22" t="str">
        <f t="shared" ca="1" si="187"/>
        <v/>
      </c>
      <c r="C1379" s="22" t="str">
        <f t="shared" ca="1" si="188"/>
        <v/>
      </c>
      <c r="D1379" s="1" t="str">
        <f t="shared" si="189"/>
        <v/>
      </c>
      <c r="E1379" s="79" t="str">
        <f t="shared" si="190"/>
        <v/>
      </c>
      <c r="F1379" s="94" t="str">
        <f t="shared" si="191"/>
        <v/>
      </c>
      <c r="G1379" s="1" t="str">
        <f t="shared" si="192"/>
        <v/>
      </c>
      <c r="H1379" s="48"/>
      <c r="I1379" s="118"/>
      <c r="J1379" s="56" t="s">
        <v>22</v>
      </c>
      <c r="K1379" s="160">
        <v>1372</v>
      </c>
      <c r="L1379" s="154" t="e">
        <f t="shared" ca="1" si="193"/>
        <v>#VALUE!</v>
      </c>
      <c r="M1379" s="157"/>
      <c r="N1379" s="157"/>
      <c r="P1379" s="6"/>
      <c r="Q1379" s="97"/>
      <c r="R1379" s="6"/>
      <c r="S1379" s="6"/>
      <c r="T1379" s="6"/>
      <c r="U1379" s="6"/>
      <c r="V1379" s="6"/>
      <c r="W1379" s="6"/>
      <c r="X1379" s="6"/>
      <c r="Y1379" s="132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  <c r="BC1379" s="6"/>
      <c r="BD1379" s="6"/>
      <c r="BE1379" s="6"/>
      <c r="BF1379" s="6"/>
      <c r="BG1379" s="6"/>
      <c r="BH1379" s="6"/>
      <c r="BI1379" s="6"/>
      <c r="BJ1379" s="6"/>
      <c r="BK1379" s="6"/>
      <c r="BL1379" s="6"/>
      <c r="BM1379" s="6"/>
      <c r="BN1379" s="6"/>
      <c r="BO1379" s="6"/>
      <c r="BP1379" s="6"/>
      <c r="BQ1379" s="5"/>
      <c r="BR1379" s="5"/>
      <c r="BS1379" s="9"/>
      <c r="BT1379" s="5"/>
      <c r="BU1379" s="5"/>
      <c r="BV1379" s="6"/>
      <c r="BW1379" s="6"/>
      <c r="GM1379" s="6"/>
      <c r="GN1379" s="6"/>
      <c r="GO1379" s="6"/>
      <c r="GP1379" s="6"/>
      <c r="GQ1379" s="6"/>
      <c r="GR1379" s="6"/>
      <c r="GS1379" s="6"/>
      <c r="GT1379" s="6"/>
      <c r="GU1379" s="6"/>
      <c r="GV1379" s="6"/>
      <c r="GW1379" s="6"/>
      <c r="GX1379" s="6"/>
      <c r="GY1379" s="6"/>
      <c r="GZ1379" s="6"/>
      <c r="HA1379" s="6"/>
      <c r="HB1379" s="6"/>
      <c r="HC1379" s="6"/>
      <c r="HD1379" s="6"/>
      <c r="HE1379" s="6"/>
      <c r="HF1379" s="6"/>
    </row>
    <row r="1380" spans="1:214" ht="37.5" customHeight="1" x14ac:dyDescent="0.3">
      <c r="A1380" s="49" t="str">
        <f t="shared" ca="1" si="186"/>
        <v/>
      </c>
      <c r="B1380" s="22" t="str">
        <f t="shared" ca="1" si="187"/>
        <v/>
      </c>
      <c r="C1380" s="22" t="str">
        <f t="shared" ca="1" si="188"/>
        <v/>
      </c>
      <c r="D1380" s="1" t="str">
        <f t="shared" si="189"/>
        <v/>
      </c>
      <c r="E1380" s="79" t="str">
        <f t="shared" si="190"/>
        <v/>
      </c>
      <c r="F1380" s="94" t="str">
        <f t="shared" si="191"/>
        <v/>
      </c>
      <c r="G1380" s="1" t="str">
        <f t="shared" si="192"/>
        <v/>
      </c>
      <c r="H1380" s="48"/>
      <c r="I1380" s="118"/>
      <c r="J1380" s="56" t="s">
        <v>22</v>
      </c>
      <c r="K1380" s="160">
        <v>1373</v>
      </c>
      <c r="L1380" s="154" t="e">
        <f t="shared" ca="1" si="193"/>
        <v>#VALUE!</v>
      </c>
      <c r="M1380" s="157"/>
      <c r="N1380" s="157"/>
      <c r="P1380" s="6"/>
      <c r="Q1380" s="97"/>
      <c r="R1380" s="6"/>
      <c r="S1380" s="6"/>
      <c r="T1380" s="6"/>
      <c r="U1380" s="6"/>
      <c r="V1380" s="6"/>
      <c r="W1380" s="6"/>
      <c r="X1380" s="6"/>
      <c r="Y1380" s="132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  <c r="BC1380" s="6"/>
      <c r="BD1380" s="6"/>
      <c r="BE1380" s="6"/>
      <c r="BF1380" s="6"/>
      <c r="BG1380" s="6"/>
      <c r="BH1380" s="6"/>
      <c r="BI1380" s="6"/>
      <c r="BJ1380" s="6"/>
      <c r="BK1380" s="6"/>
      <c r="BL1380" s="6"/>
      <c r="BM1380" s="6"/>
      <c r="BN1380" s="6"/>
      <c r="BO1380" s="6"/>
      <c r="BP1380" s="6"/>
      <c r="BQ1380" s="5"/>
      <c r="BR1380" s="5"/>
      <c r="BS1380" s="9"/>
      <c r="BT1380" s="5"/>
      <c r="BU1380" s="5"/>
      <c r="BV1380" s="6"/>
      <c r="BW1380" s="6"/>
      <c r="GM1380" s="6"/>
      <c r="GN1380" s="6"/>
      <c r="GO1380" s="6"/>
      <c r="GP1380" s="6"/>
      <c r="GQ1380" s="6"/>
      <c r="GR1380" s="6"/>
      <c r="GS1380" s="6"/>
      <c r="GT1380" s="6"/>
      <c r="GU1380" s="6"/>
      <c r="GV1380" s="6"/>
      <c r="GW1380" s="6"/>
      <c r="GX1380" s="6"/>
      <c r="GY1380" s="6"/>
      <c r="GZ1380" s="6"/>
      <c r="HA1380" s="6"/>
      <c r="HB1380" s="6"/>
      <c r="HC1380" s="6"/>
      <c r="HD1380" s="6"/>
      <c r="HE1380" s="6"/>
      <c r="HF1380" s="6"/>
    </row>
    <row r="1381" spans="1:214" ht="37.5" customHeight="1" x14ac:dyDescent="0.3">
      <c r="A1381" s="49" t="str">
        <f t="shared" ca="1" si="186"/>
        <v/>
      </c>
      <c r="B1381" s="22" t="str">
        <f t="shared" ca="1" si="187"/>
        <v/>
      </c>
      <c r="C1381" s="22" t="str">
        <f t="shared" ca="1" si="188"/>
        <v/>
      </c>
      <c r="D1381" s="1" t="str">
        <f t="shared" si="189"/>
        <v/>
      </c>
      <c r="E1381" s="79" t="str">
        <f t="shared" si="190"/>
        <v/>
      </c>
      <c r="F1381" s="94" t="str">
        <f t="shared" si="191"/>
        <v/>
      </c>
      <c r="G1381" s="1" t="str">
        <f t="shared" si="192"/>
        <v/>
      </c>
      <c r="H1381" s="48"/>
      <c r="I1381" s="118"/>
      <c r="J1381" s="56" t="s">
        <v>22</v>
      </c>
      <c r="K1381" s="160">
        <v>1374</v>
      </c>
      <c r="L1381" s="154" t="e">
        <f t="shared" ca="1" si="193"/>
        <v>#VALUE!</v>
      </c>
      <c r="M1381" s="157"/>
      <c r="N1381" s="157"/>
      <c r="P1381" s="6"/>
      <c r="Q1381" s="97"/>
      <c r="R1381" s="6"/>
      <c r="S1381" s="6"/>
      <c r="T1381" s="6"/>
      <c r="U1381" s="6"/>
      <c r="V1381" s="6"/>
      <c r="W1381" s="6"/>
      <c r="X1381" s="6"/>
      <c r="Y1381" s="132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  <c r="BC1381" s="6"/>
      <c r="BD1381" s="6"/>
      <c r="BE1381" s="6"/>
      <c r="BF1381" s="6"/>
      <c r="BG1381" s="6"/>
      <c r="BH1381" s="6"/>
      <c r="BI1381" s="6"/>
      <c r="BJ1381" s="6"/>
      <c r="BK1381" s="6"/>
      <c r="BL1381" s="6"/>
      <c r="BM1381" s="6"/>
      <c r="BN1381" s="6"/>
      <c r="BO1381" s="6"/>
      <c r="BP1381" s="6"/>
      <c r="BQ1381" s="5"/>
      <c r="BR1381" s="5"/>
      <c r="BS1381" s="9"/>
      <c r="BT1381" s="5"/>
      <c r="BU1381" s="5"/>
      <c r="BV1381" s="6"/>
      <c r="BW1381" s="6"/>
      <c r="GM1381" s="6"/>
      <c r="GN1381" s="6"/>
      <c r="GO1381" s="6"/>
      <c r="GP1381" s="6"/>
      <c r="GQ1381" s="6"/>
      <c r="GR1381" s="6"/>
      <c r="GS1381" s="6"/>
      <c r="GT1381" s="6"/>
      <c r="GU1381" s="6"/>
      <c r="GV1381" s="6"/>
      <c r="GW1381" s="6"/>
      <c r="GX1381" s="6"/>
      <c r="GY1381" s="6"/>
      <c r="GZ1381" s="6"/>
      <c r="HA1381" s="6"/>
      <c r="HB1381" s="6"/>
      <c r="HC1381" s="6"/>
      <c r="HD1381" s="6"/>
      <c r="HE1381" s="6"/>
      <c r="HF1381" s="6"/>
    </row>
    <row r="1382" spans="1:214" ht="37.5" customHeight="1" x14ac:dyDescent="0.3">
      <c r="A1382" s="49" t="str">
        <f t="shared" ca="1" si="186"/>
        <v/>
      </c>
      <c r="B1382" s="22" t="str">
        <f t="shared" ca="1" si="187"/>
        <v/>
      </c>
      <c r="C1382" s="22" t="str">
        <f t="shared" ca="1" si="188"/>
        <v/>
      </c>
      <c r="D1382" s="1" t="str">
        <f t="shared" si="189"/>
        <v/>
      </c>
      <c r="E1382" s="79" t="str">
        <f t="shared" si="190"/>
        <v/>
      </c>
      <c r="F1382" s="94" t="str">
        <f t="shared" si="191"/>
        <v/>
      </c>
      <c r="G1382" s="1" t="str">
        <f t="shared" si="192"/>
        <v/>
      </c>
      <c r="H1382" s="48"/>
      <c r="I1382" s="118"/>
      <c r="J1382" s="56" t="s">
        <v>22</v>
      </c>
      <c r="K1382" s="160">
        <v>1375</v>
      </c>
      <c r="L1382" s="154" t="e">
        <f t="shared" ca="1" si="193"/>
        <v>#VALUE!</v>
      </c>
      <c r="M1382" s="157"/>
      <c r="N1382" s="157"/>
      <c r="P1382" s="6"/>
      <c r="Q1382" s="97"/>
      <c r="R1382" s="6"/>
      <c r="S1382" s="6"/>
      <c r="T1382" s="6"/>
      <c r="U1382" s="6"/>
      <c r="V1382" s="6"/>
      <c r="W1382" s="6"/>
      <c r="X1382" s="6"/>
      <c r="Y1382" s="132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  <c r="BC1382" s="6"/>
      <c r="BD1382" s="6"/>
      <c r="BE1382" s="6"/>
      <c r="BF1382" s="6"/>
      <c r="BG1382" s="6"/>
      <c r="BH1382" s="6"/>
      <c r="BI1382" s="6"/>
      <c r="BJ1382" s="6"/>
      <c r="BK1382" s="6"/>
      <c r="BL1382" s="6"/>
      <c r="BM1382" s="6"/>
      <c r="BN1382" s="6"/>
      <c r="BO1382" s="6"/>
      <c r="BP1382" s="6"/>
      <c r="BQ1382" s="5"/>
      <c r="BR1382" s="5"/>
      <c r="BS1382" s="9"/>
      <c r="BT1382" s="5"/>
      <c r="BU1382" s="5"/>
      <c r="BV1382" s="6"/>
      <c r="BW1382" s="6"/>
      <c r="GM1382" s="6"/>
      <c r="GN1382" s="6"/>
      <c r="GO1382" s="6"/>
      <c r="GP1382" s="6"/>
      <c r="GQ1382" s="6"/>
      <c r="GR1382" s="6"/>
      <c r="GS1382" s="6"/>
      <c r="GT1382" s="6"/>
      <c r="GU1382" s="6"/>
      <c r="GV1382" s="6"/>
      <c r="GW1382" s="6"/>
      <c r="GX1382" s="6"/>
      <c r="GY1382" s="6"/>
      <c r="GZ1382" s="6"/>
      <c r="HA1382" s="6"/>
      <c r="HB1382" s="6"/>
      <c r="HC1382" s="6"/>
      <c r="HD1382" s="6"/>
      <c r="HE1382" s="6"/>
      <c r="HF1382" s="6"/>
    </row>
    <row r="1383" spans="1:214" ht="37.5" customHeight="1" x14ac:dyDescent="0.3">
      <c r="A1383" s="49" t="str">
        <f t="shared" ca="1" si="186"/>
        <v/>
      </c>
      <c r="B1383" s="22" t="str">
        <f t="shared" ca="1" si="187"/>
        <v/>
      </c>
      <c r="C1383" s="22" t="str">
        <f t="shared" ca="1" si="188"/>
        <v/>
      </c>
      <c r="D1383" s="1" t="str">
        <f t="shared" si="189"/>
        <v/>
      </c>
      <c r="E1383" s="79" t="str">
        <f t="shared" si="190"/>
        <v/>
      </c>
      <c r="F1383" s="94" t="str">
        <f t="shared" si="191"/>
        <v/>
      </c>
      <c r="G1383" s="1" t="str">
        <f t="shared" si="192"/>
        <v/>
      </c>
      <c r="H1383" s="48"/>
      <c r="I1383" s="118"/>
      <c r="J1383" s="56" t="s">
        <v>22</v>
      </c>
      <c r="K1383" s="160">
        <v>1376</v>
      </c>
      <c r="L1383" s="154" t="e">
        <f t="shared" ca="1" si="193"/>
        <v>#VALUE!</v>
      </c>
      <c r="M1383" s="157"/>
      <c r="N1383" s="157"/>
      <c r="P1383" s="6"/>
      <c r="Q1383" s="97"/>
      <c r="R1383" s="6"/>
      <c r="S1383" s="6"/>
      <c r="T1383" s="6"/>
      <c r="U1383" s="6"/>
      <c r="V1383" s="6"/>
      <c r="W1383" s="6"/>
      <c r="X1383" s="6"/>
      <c r="Y1383" s="132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  <c r="BC1383" s="6"/>
      <c r="BD1383" s="6"/>
      <c r="BE1383" s="6"/>
      <c r="BF1383" s="6"/>
      <c r="BG1383" s="6"/>
      <c r="BH1383" s="6"/>
      <c r="BI1383" s="6"/>
      <c r="BJ1383" s="6"/>
      <c r="BK1383" s="6"/>
      <c r="BL1383" s="6"/>
      <c r="BM1383" s="6"/>
      <c r="BN1383" s="6"/>
      <c r="BO1383" s="6"/>
      <c r="BP1383" s="6"/>
      <c r="BQ1383" s="5"/>
      <c r="BR1383" s="5"/>
      <c r="BS1383" s="9"/>
      <c r="BT1383" s="5"/>
      <c r="BU1383" s="5"/>
      <c r="BV1383" s="6"/>
      <c r="BW1383" s="6"/>
      <c r="GM1383" s="6"/>
      <c r="GN1383" s="6"/>
      <c r="GO1383" s="6"/>
      <c r="GP1383" s="6"/>
      <c r="GQ1383" s="6"/>
      <c r="GR1383" s="6"/>
      <c r="GS1383" s="6"/>
      <c r="GT1383" s="6"/>
      <c r="GU1383" s="6"/>
      <c r="GV1383" s="6"/>
      <c r="GW1383" s="6"/>
      <c r="GX1383" s="6"/>
      <c r="GY1383" s="6"/>
      <c r="GZ1383" s="6"/>
      <c r="HA1383" s="6"/>
      <c r="HB1383" s="6"/>
      <c r="HC1383" s="6"/>
      <c r="HD1383" s="6"/>
      <c r="HE1383" s="6"/>
      <c r="HF1383" s="6"/>
    </row>
    <row r="1384" spans="1:214" ht="37.5" customHeight="1" x14ac:dyDescent="0.3">
      <c r="A1384" s="49" t="str">
        <f t="shared" ca="1" si="186"/>
        <v/>
      </c>
      <c r="B1384" s="22" t="str">
        <f t="shared" ca="1" si="187"/>
        <v/>
      </c>
      <c r="C1384" s="22" t="str">
        <f t="shared" ca="1" si="188"/>
        <v/>
      </c>
      <c r="D1384" s="1" t="str">
        <f t="shared" si="189"/>
        <v/>
      </c>
      <c r="E1384" s="79" t="str">
        <f t="shared" si="190"/>
        <v/>
      </c>
      <c r="F1384" s="94" t="str">
        <f t="shared" si="191"/>
        <v/>
      </c>
      <c r="G1384" s="1" t="str">
        <f t="shared" si="192"/>
        <v/>
      </c>
      <c r="H1384" s="48"/>
      <c r="I1384" s="118"/>
      <c r="J1384" s="56" t="s">
        <v>22</v>
      </c>
      <c r="K1384" s="160">
        <v>1377</v>
      </c>
      <c r="L1384" s="154" t="e">
        <f t="shared" ca="1" si="193"/>
        <v>#VALUE!</v>
      </c>
      <c r="M1384" s="157"/>
      <c r="N1384" s="157"/>
      <c r="P1384" s="6"/>
      <c r="Q1384" s="97"/>
      <c r="R1384" s="6"/>
      <c r="S1384" s="6"/>
      <c r="T1384" s="6"/>
      <c r="U1384" s="6"/>
      <c r="V1384" s="6"/>
      <c r="W1384" s="6"/>
      <c r="X1384" s="6"/>
      <c r="Y1384" s="132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  <c r="BC1384" s="6"/>
      <c r="BD1384" s="6"/>
      <c r="BE1384" s="6"/>
      <c r="BF1384" s="6"/>
      <c r="BG1384" s="6"/>
      <c r="BH1384" s="6"/>
      <c r="BI1384" s="6"/>
      <c r="BJ1384" s="6"/>
      <c r="BK1384" s="6"/>
      <c r="BL1384" s="6"/>
      <c r="BM1384" s="6"/>
      <c r="BN1384" s="6"/>
      <c r="BO1384" s="6"/>
      <c r="BP1384" s="6"/>
      <c r="BQ1384" s="5"/>
      <c r="BR1384" s="5"/>
      <c r="BS1384" s="9"/>
      <c r="BT1384" s="5"/>
      <c r="BU1384" s="5"/>
      <c r="BV1384" s="6"/>
      <c r="BW1384" s="6"/>
      <c r="GM1384" s="6"/>
      <c r="GN1384" s="6"/>
      <c r="GO1384" s="6"/>
      <c r="GP1384" s="6"/>
      <c r="GQ1384" s="6"/>
      <c r="GR1384" s="6"/>
      <c r="GS1384" s="6"/>
      <c r="GT1384" s="6"/>
      <c r="GU1384" s="6"/>
      <c r="GV1384" s="6"/>
      <c r="GW1384" s="6"/>
      <c r="GX1384" s="6"/>
      <c r="GY1384" s="6"/>
      <c r="GZ1384" s="6"/>
      <c r="HA1384" s="6"/>
      <c r="HB1384" s="6"/>
      <c r="HC1384" s="6"/>
      <c r="HD1384" s="6"/>
      <c r="HE1384" s="6"/>
      <c r="HF1384" s="6"/>
    </row>
    <row r="1385" spans="1:214" ht="37.5" customHeight="1" x14ac:dyDescent="0.3">
      <c r="A1385" s="49" t="str">
        <f t="shared" ca="1" si="186"/>
        <v/>
      </c>
      <c r="B1385" s="22" t="str">
        <f t="shared" ca="1" si="187"/>
        <v/>
      </c>
      <c r="C1385" s="22" t="str">
        <f t="shared" ca="1" si="188"/>
        <v/>
      </c>
      <c r="D1385" s="1" t="str">
        <f t="shared" si="189"/>
        <v/>
      </c>
      <c r="E1385" s="79" t="str">
        <f t="shared" si="190"/>
        <v/>
      </c>
      <c r="F1385" s="94" t="str">
        <f t="shared" si="191"/>
        <v/>
      </c>
      <c r="G1385" s="1" t="str">
        <f t="shared" si="192"/>
        <v/>
      </c>
      <c r="H1385" s="48"/>
      <c r="I1385" s="118"/>
      <c r="J1385" s="56" t="s">
        <v>22</v>
      </c>
      <c r="K1385" s="160">
        <v>1378</v>
      </c>
      <c r="L1385" s="154" t="e">
        <f t="shared" ca="1" si="193"/>
        <v>#VALUE!</v>
      </c>
      <c r="M1385" s="157"/>
      <c r="N1385" s="157"/>
      <c r="P1385" s="6"/>
      <c r="Q1385" s="97"/>
      <c r="R1385" s="6"/>
      <c r="S1385" s="6"/>
      <c r="T1385" s="6"/>
      <c r="U1385" s="6"/>
      <c r="V1385" s="6"/>
      <c r="W1385" s="6"/>
      <c r="X1385" s="6"/>
      <c r="Y1385" s="132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  <c r="BC1385" s="6"/>
      <c r="BD1385" s="6"/>
      <c r="BE1385" s="6"/>
      <c r="BF1385" s="6"/>
      <c r="BG1385" s="6"/>
      <c r="BH1385" s="6"/>
      <c r="BI1385" s="6"/>
      <c r="BJ1385" s="6"/>
      <c r="BK1385" s="6"/>
      <c r="BL1385" s="6"/>
      <c r="BM1385" s="6"/>
      <c r="BN1385" s="6"/>
      <c r="BO1385" s="6"/>
      <c r="BP1385" s="6"/>
      <c r="BQ1385" s="5"/>
      <c r="BR1385" s="5"/>
      <c r="BS1385" s="9"/>
      <c r="BT1385" s="5"/>
      <c r="BU1385" s="5"/>
      <c r="BV1385" s="6"/>
      <c r="BW1385" s="6"/>
      <c r="GM1385" s="6"/>
      <c r="GN1385" s="6"/>
      <c r="GO1385" s="6"/>
      <c r="GP1385" s="6"/>
      <c r="GQ1385" s="6"/>
      <c r="GR1385" s="6"/>
      <c r="GS1385" s="6"/>
      <c r="GT1385" s="6"/>
      <c r="GU1385" s="6"/>
      <c r="GV1385" s="6"/>
      <c r="GW1385" s="6"/>
      <c r="GX1385" s="6"/>
      <c r="GY1385" s="6"/>
      <c r="GZ1385" s="6"/>
      <c r="HA1385" s="6"/>
      <c r="HB1385" s="6"/>
      <c r="HC1385" s="6"/>
      <c r="HD1385" s="6"/>
      <c r="HE1385" s="6"/>
      <c r="HF1385" s="6"/>
    </row>
    <row r="1386" spans="1:214" ht="37.5" customHeight="1" x14ac:dyDescent="0.3">
      <c r="A1386" s="49" t="str">
        <f t="shared" ca="1" si="186"/>
        <v/>
      </c>
      <c r="B1386" s="22" t="str">
        <f t="shared" ca="1" si="187"/>
        <v/>
      </c>
      <c r="C1386" s="22" t="str">
        <f t="shared" ca="1" si="188"/>
        <v/>
      </c>
      <c r="D1386" s="1" t="str">
        <f t="shared" si="189"/>
        <v/>
      </c>
      <c r="E1386" s="79" t="str">
        <f t="shared" si="190"/>
        <v/>
      </c>
      <c r="F1386" s="94" t="str">
        <f t="shared" si="191"/>
        <v/>
      </c>
      <c r="G1386" s="1" t="str">
        <f t="shared" si="192"/>
        <v/>
      </c>
      <c r="H1386" s="48"/>
      <c r="I1386" s="118"/>
      <c r="J1386" s="56" t="s">
        <v>22</v>
      </c>
      <c r="K1386" s="160">
        <v>1379</v>
      </c>
      <c r="L1386" s="154" t="e">
        <f t="shared" ca="1" si="193"/>
        <v>#VALUE!</v>
      </c>
      <c r="M1386" s="157"/>
      <c r="N1386" s="157"/>
      <c r="P1386" s="6"/>
      <c r="Q1386" s="97"/>
      <c r="R1386" s="6"/>
      <c r="S1386" s="6"/>
      <c r="T1386" s="6"/>
      <c r="U1386" s="6"/>
      <c r="V1386" s="6"/>
      <c r="W1386" s="6"/>
      <c r="X1386" s="6"/>
      <c r="Y1386" s="132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  <c r="BC1386" s="6"/>
      <c r="BD1386" s="6"/>
      <c r="BE1386" s="6"/>
      <c r="BF1386" s="6"/>
      <c r="BG1386" s="6"/>
      <c r="BH1386" s="6"/>
      <c r="BI1386" s="6"/>
      <c r="BJ1386" s="6"/>
      <c r="BK1386" s="6"/>
      <c r="BL1386" s="6"/>
      <c r="BM1386" s="6"/>
      <c r="BN1386" s="6"/>
      <c r="BO1386" s="6"/>
      <c r="BP1386" s="6"/>
      <c r="BQ1386" s="5"/>
      <c r="BR1386" s="5"/>
      <c r="BS1386" s="9"/>
      <c r="BT1386" s="5"/>
      <c r="BU1386" s="5"/>
      <c r="BV1386" s="6"/>
      <c r="BW1386" s="6"/>
      <c r="GM1386" s="6"/>
      <c r="GN1386" s="6"/>
      <c r="GO1386" s="6"/>
      <c r="GP1386" s="6"/>
      <c r="GQ1386" s="6"/>
      <c r="GR1386" s="6"/>
      <c r="GS1386" s="6"/>
      <c r="GT1386" s="6"/>
      <c r="GU1386" s="6"/>
      <c r="GV1386" s="6"/>
      <c r="GW1386" s="6"/>
      <c r="GX1386" s="6"/>
      <c r="GY1386" s="6"/>
      <c r="GZ1386" s="6"/>
      <c r="HA1386" s="6"/>
      <c r="HB1386" s="6"/>
      <c r="HC1386" s="6"/>
      <c r="HD1386" s="6"/>
      <c r="HE1386" s="6"/>
      <c r="HF1386" s="6"/>
    </row>
    <row r="1387" spans="1:214" ht="37.5" customHeight="1" x14ac:dyDescent="0.3">
      <c r="A1387" s="49" t="str">
        <f t="shared" ca="1" si="186"/>
        <v/>
      </c>
      <c r="B1387" s="22" t="str">
        <f t="shared" ca="1" si="187"/>
        <v/>
      </c>
      <c r="C1387" s="22" t="str">
        <f t="shared" ca="1" si="188"/>
        <v/>
      </c>
      <c r="D1387" s="1" t="str">
        <f t="shared" si="189"/>
        <v/>
      </c>
      <c r="E1387" s="79" t="str">
        <f t="shared" si="190"/>
        <v/>
      </c>
      <c r="F1387" s="94" t="str">
        <f t="shared" si="191"/>
        <v/>
      </c>
      <c r="G1387" s="1" t="str">
        <f t="shared" si="192"/>
        <v/>
      </c>
      <c r="H1387" s="48"/>
      <c r="I1387" s="118"/>
      <c r="J1387" s="56" t="s">
        <v>22</v>
      </c>
      <c r="K1387" s="160">
        <v>1380</v>
      </c>
      <c r="L1387" s="154" t="e">
        <f t="shared" ca="1" si="193"/>
        <v>#VALUE!</v>
      </c>
      <c r="M1387" s="157"/>
      <c r="N1387" s="157"/>
      <c r="P1387" s="6"/>
      <c r="Q1387" s="97"/>
      <c r="R1387" s="6"/>
      <c r="S1387" s="6"/>
      <c r="T1387" s="6"/>
      <c r="U1387" s="6"/>
      <c r="V1387" s="6"/>
      <c r="W1387" s="6"/>
      <c r="X1387" s="6"/>
      <c r="Y1387" s="132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  <c r="BC1387" s="6"/>
      <c r="BD1387" s="6"/>
      <c r="BE1387" s="6"/>
      <c r="BF1387" s="6"/>
      <c r="BG1387" s="6"/>
      <c r="BH1387" s="6"/>
      <c r="BI1387" s="6"/>
      <c r="BJ1387" s="6"/>
      <c r="BK1387" s="6"/>
      <c r="BL1387" s="6"/>
      <c r="BM1387" s="6"/>
      <c r="BN1387" s="6"/>
      <c r="BO1387" s="6"/>
      <c r="BP1387" s="6"/>
      <c r="BQ1387" s="5"/>
      <c r="BR1387" s="5"/>
      <c r="BS1387" s="9"/>
      <c r="BT1387" s="5"/>
      <c r="BU1387" s="5"/>
      <c r="BV1387" s="6"/>
      <c r="BW1387" s="6"/>
      <c r="GM1387" s="6"/>
      <c r="GN1387" s="6"/>
      <c r="GO1387" s="6"/>
      <c r="GP1387" s="6"/>
      <c r="GQ1387" s="6"/>
      <c r="GR1387" s="6"/>
      <c r="GS1387" s="6"/>
      <c r="GT1387" s="6"/>
      <c r="GU1387" s="6"/>
      <c r="GV1387" s="6"/>
      <c r="GW1387" s="6"/>
      <c r="GX1387" s="6"/>
      <c r="GY1387" s="6"/>
      <c r="GZ1387" s="6"/>
      <c r="HA1387" s="6"/>
      <c r="HB1387" s="6"/>
      <c r="HC1387" s="6"/>
      <c r="HD1387" s="6"/>
      <c r="HE1387" s="6"/>
      <c r="HF1387" s="6"/>
    </row>
    <row r="1388" spans="1:214" ht="37.5" customHeight="1" x14ac:dyDescent="0.3">
      <c r="A1388" s="49" t="str">
        <f t="shared" ca="1" si="186"/>
        <v/>
      </c>
      <c r="B1388" s="22" t="str">
        <f t="shared" ca="1" si="187"/>
        <v/>
      </c>
      <c r="C1388" s="22" t="str">
        <f t="shared" ca="1" si="188"/>
        <v/>
      </c>
      <c r="D1388" s="1" t="str">
        <f t="shared" si="189"/>
        <v/>
      </c>
      <c r="E1388" s="79" t="str">
        <f t="shared" si="190"/>
        <v/>
      </c>
      <c r="F1388" s="94" t="str">
        <f t="shared" si="191"/>
        <v/>
      </c>
      <c r="G1388" s="1" t="str">
        <f t="shared" si="192"/>
        <v/>
      </c>
      <c r="H1388" s="48"/>
      <c r="I1388" s="118"/>
      <c r="J1388" s="56" t="s">
        <v>22</v>
      </c>
      <c r="K1388" s="160">
        <v>1381</v>
      </c>
      <c r="L1388" s="154" t="e">
        <f t="shared" ca="1" si="193"/>
        <v>#VALUE!</v>
      </c>
      <c r="M1388" s="157"/>
      <c r="N1388" s="157"/>
      <c r="P1388" s="6"/>
      <c r="Q1388" s="97"/>
      <c r="R1388" s="6"/>
      <c r="S1388" s="6"/>
      <c r="T1388" s="6"/>
      <c r="U1388" s="6"/>
      <c r="V1388" s="6"/>
      <c r="W1388" s="6"/>
      <c r="X1388" s="6"/>
      <c r="Y1388" s="132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  <c r="BC1388" s="6"/>
      <c r="BD1388" s="6"/>
      <c r="BE1388" s="6"/>
      <c r="BF1388" s="6"/>
      <c r="BG1388" s="6"/>
      <c r="BH1388" s="6"/>
      <c r="BI1388" s="6"/>
      <c r="BJ1388" s="6"/>
      <c r="BK1388" s="6"/>
      <c r="BL1388" s="6"/>
      <c r="BM1388" s="6"/>
      <c r="BN1388" s="6"/>
      <c r="BO1388" s="6"/>
      <c r="BP1388" s="6"/>
      <c r="BQ1388" s="5"/>
      <c r="BR1388" s="5"/>
      <c r="BS1388" s="9"/>
      <c r="BT1388" s="5"/>
      <c r="BU1388" s="5"/>
      <c r="BV1388" s="6"/>
      <c r="BW1388" s="6"/>
      <c r="GM1388" s="6"/>
      <c r="GN1388" s="6"/>
      <c r="GO1388" s="6"/>
      <c r="GP1388" s="6"/>
      <c r="GQ1388" s="6"/>
      <c r="GR1388" s="6"/>
      <c r="GS1388" s="6"/>
      <c r="GT1388" s="6"/>
      <c r="GU1388" s="6"/>
      <c r="GV1388" s="6"/>
      <c r="GW1388" s="6"/>
      <c r="GX1388" s="6"/>
      <c r="GY1388" s="6"/>
      <c r="GZ1388" s="6"/>
      <c r="HA1388" s="6"/>
      <c r="HB1388" s="6"/>
      <c r="HC1388" s="6"/>
      <c r="HD1388" s="6"/>
      <c r="HE1388" s="6"/>
      <c r="HF1388" s="6"/>
    </row>
    <row r="1389" spans="1:214" ht="37.5" customHeight="1" x14ac:dyDescent="0.3">
      <c r="A1389" s="49" t="str">
        <f t="shared" ca="1" si="186"/>
        <v/>
      </c>
      <c r="B1389" s="22" t="str">
        <f t="shared" ca="1" si="187"/>
        <v/>
      </c>
      <c r="C1389" s="22" t="str">
        <f t="shared" ca="1" si="188"/>
        <v/>
      </c>
      <c r="D1389" s="1" t="str">
        <f t="shared" si="189"/>
        <v/>
      </c>
      <c r="E1389" s="79" t="str">
        <f t="shared" si="190"/>
        <v/>
      </c>
      <c r="F1389" s="94" t="str">
        <f t="shared" si="191"/>
        <v/>
      </c>
      <c r="G1389" s="1" t="str">
        <f t="shared" si="192"/>
        <v/>
      </c>
      <c r="H1389" s="48"/>
      <c r="I1389" s="118"/>
      <c r="J1389" s="56" t="s">
        <v>22</v>
      </c>
      <c r="K1389" s="160">
        <v>1382</v>
      </c>
      <c r="L1389" s="154" t="e">
        <f t="shared" ca="1" si="193"/>
        <v>#VALUE!</v>
      </c>
      <c r="M1389" s="157"/>
      <c r="N1389" s="157"/>
      <c r="P1389" s="6"/>
      <c r="Q1389" s="97"/>
      <c r="R1389" s="6"/>
      <c r="S1389" s="6"/>
      <c r="T1389" s="6"/>
      <c r="U1389" s="6"/>
      <c r="V1389" s="6"/>
      <c r="W1389" s="6"/>
      <c r="X1389" s="6"/>
      <c r="Y1389" s="132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  <c r="BC1389" s="6"/>
      <c r="BD1389" s="6"/>
      <c r="BE1389" s="6"/>
      <c r="BF1389" s="6"/>
      <c r="BG1389" s="6"/>
      <c r="BH1389" s="6"/>
      <c r="BI1389" s="6"/>
      <c r="BJ1389" s="6"/>
      <c r="BK1389" s="6"/>
      <c r="BL1389" s="6"/>
      <c r="BM1389" s="6"/>
      <c r="BN1389" s="6"/>
      <c r="BO1389" s="6"/>
      <c r="BP1389" s="6"/>
      <c r="BQ1389" s="5"/>
      <c r="BR1389" s="5"/>
      <c r="BS1389" s="9"/>
      <c r="BT1389" s="5"/>
      <c r="BU1389" s="5"/>
      <c r="BV1389" s="6"/>
      <c r="BW1389" s="6"/>
      <c r="GM1389" s="6"/>
      <c r="GN1389" s="6"/>
      <c r="GO1389" s="6"/>
      <c r="GP1389" s="6"/>
      <c r="GQ1389" s="6"/>
      <c r="GR1389" s="6"/>
      <c r="GS1389" s="6"/>
      <c r="GT1389" s="6"/>
      <c r="GU1389" s="6"/>
      <c r="GV1389" s="6"/>
      <c r="GW1389" s="6"/>
      <c r="GX1389" s="6"/>
      <c r="GY1389" s="6"/>
      <c r="GZ1389" s="6"/>
      <c r="HA1389" s="6"/>
      <c r="HB1389" s="6"/>
      <c r="HC1389" s="6"/>
      <c r="HD1389" s="6"/>
      <c r="HE1389" s="6"/>
      <c r="HF1389" s="6"/>
    </row>
    <row r="1390" spans="1:214" ht="37.5" customHeight="1" x14ac:dyDescent="0.3">
      <c r="A1390" s="49" t="str">
        <f t="shared" ca="1" si="186"/>
        <v/>
      </c>
      <c r="B1390" s="22" t="str">
        <f t="shared" ca="1" si="187"/>
        <v/>
      </c>
      <c r="C1390" s="22" t="str">
        <f t="shared" ca="1" si="188"/>
        <v/>
      </c>
      <c r="D1390" s="1" t="str">
        <f t="shared" si="189"/>
        <v/>
      </c>
      <c r="E1390" s="79" t="str">
        <f t="shared" si="190"/>
        <v/>
      </c>
      <c r="F1390" s="94" t="str">
        <f t="shared" si="191"/>
        <v/>
      </c>
      <c r="G1390" s="1" t="str">
        <f t="shared" si="192"/>
        <v/>
      </c>
      <c r="H1390" s="48"/>
      <c r="I1390" s="118"/>
      <c r="J1390" s="56" t="s">
        <v>22</v>
      </c>
      <c r="K1390" s="160">
        <v>1383</v>
      </c>
      <c r="L1390" s="154" t="e">
        <f t="shared" ca="1" si="193"/>
        <v>#VALUE!</v>
      </c>
      <c r="M1390" s="157"/>
      <c r="N1390" s="157"/>
      <c r="P1390" s="6"/>
      <c r="Q1390" s="97"/>
      <c r="R1390" s="6"/>
      <c r="S1390" s="6"/>
      <c r="T1390" s="6"/>
      <c r="U1390" s="6"/>
      <c r="V1390" s="6"/>
      <c r="W1390" s="6"/>
      <c r="X1390" s="6"/>
      <c r="Y1390" s="132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  <c r="BC1390" s="6"/>
      <c r="BD1390" s="6"/>
      <c r="BE1390" s="6"/>
      <c r="BF1390" s="6"/>
      <c r="BG1390" s="6"/>
      <c r="BH1390" s="6"/>
      <c r="BI1390" s="6"/>
      <c r="BJ1390" s="6"/>
      <c r="BK1390" s="6"/>
      <c r="BL1390" s="6"/>
      <c r="BM1390" s="6"/>
      <c r="BN1390" s="6"/>
      <c r="BO1390" s="6"/>
      <c r="BP1390" s="6"/>
      <c r="BQ1390" s="5"/>
      <c r="BR1390" s="5"/>
      <c r="BS1390" s="9"/>
      <c r="BT1390" s="5"/>
      <c r="BU1390" s="5"/>
      <c r="BV1390" s="6"/>
      <c r="BW1390" s="6"/>
      <c r="GM1390" s="6"/>
      <c r="GN1390" s="6"/>
      <c r="GO1390" s="6"/>
      <c r="GP1390" s="6"/>
      <c r="GQ1390" s="6"/>
      <c r="GR1390" s="6"/>
      <c r="GS1390" s="6"/>
      <c r="GT1390" s="6"/>
      <c r="GU1390" s="6"/>
      <c r="GV1390" s="6"/>
      <c r="GW1390" s="6"/>
      <c r="GX1390" s="6"/>
      <c r="GY1390" s="6"/>
      <c r="GZ1390" s="6"/>
      <c r="HA1390" s="6"/>
      <c r="HB1390" s="6"/>
      <c r="HC1390" s="6"/>
      <c r="HD1390" s="6"/>
      <c r="HE1390" s="6"/>
      <c r="HF1390" s="6"/>
    </row>
    <row r="1391" spans="1:214" ht="37.5" customHeight="1" x14ac:dyDescent="0.3">
      <c r="A1391" s="49" t="str">
        <f t="shared" ca="1" si="186"/>
        <v/>
      </c>
      <c r="B1391" s="22" t="str">
        <f t="shared" ca="1" si="187"/>
        <v/>
      </c>
      <c r="C1391" s="22" t="str">
        <f t="shared" ca="1" si="188"/>
        <v/>
      </c>
      <c r="D1391" s="1" t="str">
        <f t="shared" si="189"/>
        <v/>
      </c>
      <c r="E1391" s="79" t="str">
        <f t="shared" si="190"/>
        <v/>
      </c>
      <c r="F1391" s="94" t="str">
        <f t="shared" si="191"/>
        <v/>
      </c>
      <c r="G1391" s="1" t="str">
        <f t="shared" si="192"/>
        <v/>
      </c>
      <c r="H1391" s="48"/>
      <c r="I1391" s="118"/>
      <c r="J1391" s="56" t="s">
        <v>22</v>
      </c>
      <c r="K1391" s="160">
        <v>1384</v>
      </c>
      <c r="L1391" s="154" t="e">
        <f t="shared" ca="1" si="193"/>
        <v>#VALUE!</v>
      </c>
      <c r="M1391" s="157"/>
      <c r="N1391" s="157"/>
      <c r="P1391" s="6"/>
      <c r="Q1391" s="97"/>
      <c r="R1391" s="6"/>
      <c r="S1391" s="6"/>
      <c r="T1391" s="6"/>
      <c r="U1391" s="6"/>
      <c r="V1391" s="6"/>
      <c r="W1391" s="6"/>
      <c r="X1391" s="6"/>
      <c r="Y1391" s="132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  <c r="BC1391" s="6"/>
      <c r="BD1391" s="6"/>
      <c r="BE1391" s="6"/>
      <c r="BF1391" s="6"/>
      <c r="BG1391" s="6"/>
      <c r="BH1391" s="6"/>
      <c r="BI1391" s="6"/>
      <c r="BJ1391" s="6"/>
      <c r="BK1391" s="6"/>
      <c r="BL1391" s="6"/>
      <c r="BM1391" s="6"/>
      <c r="BN1391" s="6"/>
      <c r="BO1391" s="6"/>
      <c r="BP1391" s="6"/>
      <c r="BQ1391" s="5"/>
      <c r="BR1391" s="5"/>
      <c r="BS1391" s="9"/>
      <c r="BT1391" s="5"/>
      <c r="BU1391" s="5"/>
      <c r="BV1391" s="6"/>
      <c r="BW1391" s="6"/>
      <c r="GM1391" s="6"/>
      <c r="GN1391" s="6"/>
      <c r="GO1391" s="6"/>
      <c r="GP1391" s="6"/>
      <c r="GQ1391" s="6"/>
      <c r="GR1391" s="6"/>
      <c r="GS1391" s="6"/>
      <c r="GT1391" s="6"/>
      <c r="GU1391" s="6"/>
      <c r="GV1391" s="6"/>
      <c r="GW1391" s="6"/>
      <c r="GX1391" s="6"/>
      <c r="GY1391" s="6"/>
      <c r="GZ1391" s="6"/>
      <c r="HA1391" s="6"/>
      <c r="HB1391" s="6"/>
      <c r="HC1391" s="6"/>
      <c r="HD1391" s="6"/>
      <c r="HE1391" s="6"/>
      <c r="HF1391" s="6"/>
    </row>
    <row r="1392" spans="1:214" ht="37.5" customHeight="1" x14ac:dyDescent="0.3">
      <c r="A1392" s="49" t="str">
        <f t="shared" ca="1" si="186"/>
        <v/>
      </c>
      <c r="B1392" s="22" t="str">
        <f t="shared" ca="1" si="187"/>
        <v/>
      </c>
      <c r="C1392" s="22" t="str">
        <f t="shared" ca="1" si="188"/>
        <v/>
      </c>
      <c r="D1392" s="1" t="str">
        <f t="shared" si="189"/>
        <v/>
      </c>
      <c r="E1392" s="79" t="str">
        <f t="shared" si="190"/>
        <v/>
      </c>
      <c r="F1392" s="94" t="str">
        <f t="shared" si="191"/>
        <v/>
      </c>
      <c r="G1392" s="1" t="str">
        <f t="shared" si="192"/>
        <v/>
      </c>
      <c r="H1392" s="48"/>
      <c r="I1392" s="118"/>
      <c r="J1392" s="56" t="s">
        <v>22</v>
      </c>
      <c r="K1392" s="160">
        <v>1385</v>
      </c>
      <c r="L1392" s="154" t="e">
        <f t="shared" ca="1" si="193"/>
        <v>#VALUE!</v>
      </c>
      <c r="M1392" s="157"/>
      <c r="N1392" s="157"/>
      <c r="P1392" s="6"/>
      <c r="Q1392" s="97"/>
      <c r="R1392" s="6"/>
      <c r="S1392" s="6"/>
      <c r="T1392" s="6"/>
      <c r="U1392" s="6"/>
      <c r="V1392" s="6"/>
      <c r="W1392" s="6"/>
      <c r="X1392" s="6"/>
      <c r="Y1392" s="132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  <c r="BC1392" s="6"/>
      <c r="BD1392" s="6"/>
      <c r="BE1392" s="6"/>
      <c r="BF1392" s="6"/>
      <c r="BG1392" s="6"/>
      <c r="BH1392" s="6"/>
      <c r="BI1392" s="6"/>
      <c r="BJ1392" s="6"/>
      <c r="BK1392" s="6"/>
      <c r="BL1392" s="6"/>
      <c r="BM1392" s="6"/>
      <c r="BN1392" s="6"/>
      <c r="BO1392" s="6"/>
      <c r="BP1392" s="6"/>
      <c r="BQ1392" s="5"/>
      <c r="BR1392" s="5"/>
      <c r="BS1392" s="9"/>
      <c r="BT1392" s="5"/>
      <c r="BU1392" s="5"/>
      <c r="BV1392" s="6"/>
      <c r="BW1392" s="6"/>
      <c r="GM1392" s="6"/>
      <c r="GN1392" s="6"/>
      <c r="GO1392" s="6"/>
      <c r="GP1392" s="6"/>
      <c r="GQ1392" s="6"/>
      <c r="GR1392" s="6"/>
      <c r="GS1392" s="6"/>
      <c r="GT1392" s="6"/>
      <c r="GU1392" s="6"/>
      <c r="GV1392" s="6"/>
      <c r="GW1392" s="6"/>
      <c r="GX1392" s="6"/>
      <c r="GY1392" s="6"/>
      <c r="GZ1392" s="6"/>
      <c r="HA1392" s="6"/>
      <c r="HB1392" s="6"/>
      <c r="HC1392" s="6"/>
      <c r="HD1392" s="6"/>
      <c r="HE1392" s="6"/>
      <c r="HF1392" s="6"/>
    </row>
    <row r="1393" spans="1:214" ht="37.5" customHeight="1" x14ac:dyDescent="0.3">
      <c r="A1393" s="49" t="str">
        <f t="shared" ca="1" si="186"/>
        <v/>
      </c>
      <c r="B1393" s="22" t="str">
        <f t="shared" ca="1" si="187"/>
        <v/>
      </c>
      <c r="C1393" s="22" t="str">
        <f t="shared" ca="1" si="188"/>
        <v/>
      </c>
      <c r="D1393" s="1" t="str">
        <f t="shared" si="189"/>
        <v/>
      </c>
      <c r="E1393" s="79" t="str">
        <f t="shared" si="190"/>
        <v/>
      </c>
      <c r="F1393" s="94" t="str">
        <f t="shared" si="191"/>
        <v/>
      </c>
      <c r="G1393" s="1" t="str">
        <f t="shared" si="192"/>
        <v/>
      </c>
      <c r="H1393" s="48"/>
      <c r="I1393" s="118"/>
      <c r="J1393" s="56" t="s">
        <v>22</v>
      </c>
      <c r="K1393" s="160">
        <v>1386</v>
      </c>
      <c r="L1393" s="154" t="e">
        <f t="shared" ca="1" si="193"/>
        <v>#VALUE!</v>
      </c>
      <c r="M1393" s="157"/>
      <c r="N1393" s="157"/>
      <c r="P1393" s="6"/>
      <c r="Q1393" s="97"/>
      <c r="R1393" s="6"/>
      <c r="S1393" s="6"/>
      <c r="T1393" s="6"/>
      <c r="U1393" s="6"/>
      <c r="V1393" s="6"/>
      <c r="W1393" s="6"/>
      <c r="X1393" s="6"/>
      <c r="Y1393" s="132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  <c r="BC1393" s="6"/>
      <c r="BD1393" s="6"/>
      <c r="BE1393" s="6"/>
      <c r="BF1393" s="6"/>
      <c r="BG1393" s="6"/>
      <c r="BH1393" s="6"/>
      <c r="BI1393" s="6"/>
      <c r="BJ1393" s="6"/>
      <c r="BK1393" s="6"/>
      <c r="BL1393" s="6"/>
      <c r="BM1393" s="6"/>
      <c r="BN1393" s="6"/>
      <c r="BO1393" s="6"/>
      <c r="BP1393" s="6"/>
      <c r="BQ1393" s="5"/>
      <c r="BR1393" s="5"/>
      <c r="BS1393" s="9"/>
      <c r="BT1393" s="5"/>
      <c r="BU1393" s="5"/>
      <c r="BV1393" s="6"/>
      <c r="BW1393" s="6"/>
      <c r="GM1393" s="6"/>
      <c r="GN1393" s="6"/>
      <c r="GO1393" s="6"/>
      <c r="GP1393" s="6"/>
      <c r="GQ1393" s="6"/>
      <c r="GR1393" s="6"/>
      <c r="GS1393" s="6"/>
      <c r="GT1393" s="6"/>
      <c r="GU1393" s="6"/>
      <c r="GV1393" s="6"/>
      <c r="GW1393" s="6"/>
      <c r="GX1393" s="6"/>
      <c r="GY1393" s="6"/>
      <c r="GZ1393" s="6"/>
      <c r="HA1393" s="6"/>
      <c r="HB1393" s="6"/>
      <c r="HC1393" s="6"/>
      <c r="HD1393" s="6"/>
      <c r="HE1393" s="6"/>
      <c r="HF1393" s="6"/>
    </row>
    <row r="1394" spans="1:214" ht="37.5" customHeight="1" x14ac:dyDescent="0.3">
      <c r="A1394" s="49" t="str">
        <f t="shared" ca="1" si="186"/>
        <v/>
      </c>
      <c r="B1394" s="22" t="str">
        <f t="shared" ca="1" si="187"/>
        <v/>
      </c>
      <c r="C1394" s="22" t="str">
        <f t="shared" ca="1" si="188"/>
        <v/>
      </c>
      <c r="D1394" s="1" t="str">
        <f t="shared" si="189"/>
        <v/>
      </c>
      <c r="E1394" s="79" t="str">
        <f t="shared" si="190"/>
        <v/>
      </c>
      <c r="F1394" s="94" t="str">
        <f t="shared" si="191"/>
        <v/>
      </c>
      <c r="G1394" s="1" t="str">
        <f t="shared" si="192"/>
        <v/>
      </c>
      <c r="H1394" s="48"/>
      <c r="I1394" s="118"/>
      <c r="J1394" s="56" t="s">
        <v>22</v>
      </c>
      <c r="K1394" s="160">
        <v>1387</v>
      </c>
      <c r="L1394" s="154" t="e">
        <f t="shared" ca="1" si="193"/>
        <v>#VALUE!</v>
      </c>
      <c r="M1394" s="157"/>
      <c r="N1394" s="157"/>
      <c r="P1394" s="6"/>
      <c r="Q1394" s="97"/>
      <c r="R1394" s="6"/>
      <c r="S1394" s="6"/>
      <c r="T1394" s="6"/>
      <c r="U1394" s="6"/>
      <c r="V1394" s="6"/>
      <c r="W1394" s="6"/>
      <c r="X1394" s="6"/>
      <c r="Y1394" s="132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  <c r="BC1394" s="6"/>
      <c r="BD1394" s="6"/>
      <c r="BE1394" s="6"/>
      <c r="BF1394" s="6"/>
      <c r="BG1394" s="6"/>
      <c r="BH1394" s="6"/>
      <c r="BI1394" s="6"/>
      <c r="BJ1394" s="6"/>
      <c r="BK1394" s="6"/>
      <c r="BL1394" s="6"/>
      <c r="BM1394" s="6"/>
      <c r="BN1394" s="6"/>
      <c r="BO1394" s="6"/>
      <c r="BP1394" s="6"/>
      <c r="BQ1394" s="5"/>
      <c r="BR1394" s="5"/>
      <c r="BS1394" s="9"/>
      <c r="BT1394" s="5"/>
      <c r="BU1394" s="5"/>
      <c r="BV1394" s="6"/>
      <c r="BW1394" s="6"/>
      <c r="GM1394" s="6"/>
      <c r="GN1394" s="6"/>
      <c r="GO1394" s="6"/>
      <c r="GP1394" s="6"/>
      <c r="GQ1394" s="6"/>
      <c r="GR1394" s="6"/>
      <c r="GS1394" s="6"/>
      <c r="GT1394" s="6"/>
      <c r="GU1394" s="6"/>
      <c r="GV1394" s="6"/>
      <c r="GW1394" s="6"/>
      <c r="GX1394" s="6"/>
      <c r="GY1394" s="6"/>
      <c r="GZ1394" s="6"/>
      <c r="HA1394" s="6"/>
      <c r="HB1394" s="6"/>
      <c r="HC1394" s="6"/>
      <c r="HD1394" s="6"/>
      <c r="HE1394" s="6"/>
      <c r="HF1394" s="6"/>
    </row>
    <row r="1395" spans="1:214" ht="37.5" customHeight="1" x14ac:dyDescent="0.3">
      <c r="A1395" s="49" t="str">
        <f t="shared" ca="1" si="186"/>
        <v/>
      </c>
      <c r="B1395" s="22" t="str">
        <f t="shared" ca="1" si="187"/>
        <v/>
      </c>
      <c r="C1395" s="22" t="str">
        <f t="shared" ca="1" si="188"/>
        <v/>
      </c>
      <c r="D1395" s="1" t="str">
        <f t="shared" si="189"/>
        <v/>
      </c>
      <c r="E1395" s="79" t="str">
        <f t="shared" si="190"/>
        <v/>
      </c>
      <c r="F1395" s="94" t="str">
        <f t="shared" si="191"/>
        <v/>
      </c>
      <c r="G1395" s="1" t="str">
        <f t="shared" si="192"/>
        <v/>
      </c>
      <c r="H1395" s="48"/>
      <c r="I1395" s="118"/>
      <c r="J1395" s="56" t="s">
        <v>22</v>
      </c>
      <c r="K1395" s="160">
        <v>1388</v>
      </c>
      <c r="L1395" s="154" t="e">
        <f t="shared" ca="1" si="193"/>
        <v>#VALUE!</v>
      </c>
      <c r="M1395" s="157"/>
      <c r="N1395" s="157"/>
      <c r="P1395" s="6"/>
      <c r="Q1395" s="97"/>
      <c r="R1395" s="6"/>
      <c r="S1395" s="6"/>
      <c r="T1395" s="6"/>
      <c r="U1395" s="6"/>
      <c r="V1395" s="6"/>
      <c r="W1395" s="6"/>
      <c r="X1395" s="6"/>
      <c r="Y1395" s="132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  <c r="BC1395" s="6"/>
      <c r="BD1395" s="6"/>
      <c r="BE1395" s="6"/>
      <c r="BF1395" s="6"/>
      <c r="BG1395" s="6"/>
      <c r="BH1395" s="6"/>
      <c r="BI1395" s="6"/>
      <c r="BJ1395" s="6"/>
      <c r="BK1395" s="6"/>
      <c r="BL1395" s="6"/>
      <c r="BM1395" s="6"/>
      <c r="BN1395" s="6"/>
      <c r="BO1395" s="6"/>
      <c r="BP1395" s="6"/>
      <c r="BQ1395" s="5"/>
      <c r="BR1395" s="5"/>
      <c r="BS1395" s="9"/>
      <c r="BT1395" s="5"/>
      <c r="BU1395" s="5"/>
      <c r="BV1395" s="6"/>
      <c r="BW1395" s="6"/>
      <c r="GM1395" s="6"/>
      <c r="GN1395" s="6"/>
      <c r="GO1395" s="6"/>
      <c r="GP1395" s="6"/>
      <c r="GQ1395" s="6"/>
      <c r="GR1395" s="6"/>
      <c r="GS1395" s="6"/>
      <c r="GT1395" s="6"/>
      <c r="GU1395" s="6"/>
      <c r="GV1395" s="6"/>
      <c r="GW1395" s="6"/>
      <c r="GX1395" s="6"/>
      <c r="GY1395" s="6"/>
      <c r="GZ1395" s="6"/>
      <c r="HA1395" s="6"/>
      <c r="HB1395" s="6"/>
      <c r="HC1395" s="6"/>
      <c r="HD1395" s="6"/>
      <c r="HE1395" s="6"/>
      <c r="HF1395" s="6"/>
    </row>
    <row r="1396" spans="1:214" ht="37.5" customHeight="1" x14ac:dyDescent="0.3">
      <c r="A1396" s="49" t="str">
        <f t="shared" ca="1" si="186"/>
        <v/>
      </c>
      <c r="B1396" s="22" t="str">
        <f t="shared" ca="1" si="187"/>
        <v/>
      </c>
      <c r="C1396" s="22" t="str">
        <f t="shared" ca="1" si="188"/>
        <v/>
      </c>
      <c r="D1396" s="1" t="str">
        <f t="shared" si="189"/>
        <v/>
      </c>
      <c r="E1396" s="79" t="str">
        <f t="shared" si="190"/>
        <v/>
      </c>
      <c r="F1396" s="94" t="str">
        <f t="shared" si="191"/>
        <v/>
      </c>
      <c r="G1396" s="1" t="str">
        <f t="shared" si="192"/>
        <v/>
      </c>
      <c r="H1396" s="48"/>
      <c r="I1396" s="118"/>
      <c r="J1396" s="56" t="s">
        <v>22</v>
      </c>
      <c r="K1396" s="160">
        <v>1389</v>
      </c>
      <c r="L1396" s="154" t="e">
        <f t="shared" ca="1" si="193"/>
        <v>#VALUE!</v>
      </c>
      <c r="M1396" s="157"/>
      <c r="N1396" s="157"/>
      <c r="P1396" s="6"/>
      <c r="Q1396" s="97"/>
      <c r="R1396" s="6"/>
      <c r="S1396" s="6"/>
      <c r="T1396" s="6"/>
      <c r="U1396" s="6"/>
      <c r="V1396" s="6"/>
      <c r="W1396" s="6"/>
      <c r="X1396" s="6"/>
      <c r="Y1396" s="132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  <c r="BC1396" s="6"/>
      <c r="BD1396" s="6"/>
      <c r="BE1396" s="6"/>
      <c r="BF1396" s="6"/>
      <c r="BG1396" s="6"/>
      <c r="BH1396" s="6"/>
      <c r="BI1396" s="6"/>
      <c r="BJ1396" s="6"/>
      <c r="BK1396" s="6"/>
      <c r="BL1396" s="6"/>
      <c r="BM1396" s="6"/>
      <c r="BN1396" s="6"/>
      <c r="BO1396" s="6"/>
      <c r="BP1396" s="6"/>
      <c r="BQ1396" s="5"/>
      <c r="BR1396" s="5"/>
      <c r="BS1396" s="9"/>
      <c r="BT1396" s="5"/>
      <c r="BU1396" s="5"/>
      <c r="BV1396" s="6"/>
      <c r="BW1396" s="6"/>
      <c r="GM1396" s="6"/>
      <c r="GN1396" s="6"/>
      <c r="GO1396" s="6"/>
      <c r="GP1396" s="6"/>
      <c r="GQ1396" s="6"/>
      <c r="GR1396" s="6"/>
      <c r="GS1396" s="6"/>
      <c r="GT1396" s="6"/>
      <c r="GU1396" s="6"/>
      <c r="GV1396" s="6"/>
      <c r="GW1396" s="6"/>
      <c r="GX1396" s="6"/>
      <c r="GY1396" s="6"/>
      <c r="GZ1396" s="6"/>
      <c r="HA1396" s="6"/>
      <c r="HB1396" s="6"/>
      <c r="HC1396" s="6"/>
      <c r="HD1396" s="6"/>
      <c r="HE1396" s="6"/>
      <c r="HF1396" s="6"/>
    </row>
    <row r="1397" spans="1:214" ht="37.5" customHeight="1" x14ac:dyDescent="0.3">
      <c r="A1397" s="49" t="str">
        <f t="shared" ca="1" si="186"/>
        <v/>
      </c>
      <c r="B1397" s="22" t="str">
        <f t="shared" ca="1" si="187"/>
        <v/>
      </c>
      <c r="C1397" s="22" t="str">
        <f t="shared" ca="1" si="188"/>
        <v/>
      </c>
      <c r="D1397" s="1" t="str">
        <f t="shared" si="189"/>
        <v/>
      </c>
      <c r="E1397" s="79" t="str">
        <f t="shared" si="190"/>
        <v/>
      </c>
      <c r="F1397" s="94" t="str">
        <f t="shared" si="191"/>
        <v/>
      </c>
      <c r="G1397" s="1" t="str">
        <f t="shared" si="192"/>
        <v/>
      </c>
      <c r="H1397" s="48"/>
      <c r="I1397" s="118"/>
      <c r="J1397" s="56" t="s">
        <v>22</v>
      </c>
      <c r="K1397" s="160">
        <v>1390</v>
      </c>
      <c r="L1397" s="154" t="e">
        <f t="shared" ca="1" si="193"/>
        <v>#VALUE!</v>
      </c>
      <c r="M1397" s="157"/>
      <c r="N1397" s="157"/>
      <c r="P1397" s="6"/>
      <c r="Q1397" s="97"/>
      <c r="R1397" s="6"/>
      <c r="S1397" s="6"/>
      <c r="T1397" s="6"/>
      <c r="U1397" s="6"/>
      <c r="V1397" s="6"/>
      <c r="W1397" s="6"/>
      <c r="X1397" s="6"/>
      <c r="Y1397" s="132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  <c r="BC1397" s="6"/>
      <c r="BD1397" s="6"/>
      <c r="BE1397" s="6"/>
      <c r="BF1397" s="6"/>
      <c r="BG1397" s="6"/>
      <c r="BH1397" s="6"/>
      <c r="BI1397" s="6"/>
      <c r="BJ1397" s="6"/>
      <c r="BK1397" s="6"/>
      <c r="BL1397" s="6"/>
      <c r="BM1397" s="6"/>
      <c r="BN1397" s="6"/>
      <c r="BO1397" s="6"/>
      <c r="BP1397" s="6"/>
      <c r="BQ1397" s="5"/>
      <c r="BR1397" s="5"/>
      <c r="BS1397" s="9"/>
      <c r="BT1397" s="5"/>
      <c r="BU1397" s="5"/>
      <c r="BV1397" s="6"/>
      <c r="BW1397" s="6"/>
      <c r="GM1397" s="6"/>
      <c r="GN1397" s="6"/>
      <c r="GO1397" s="6"/>
      <c r="GP1397" s="6"/>
      <c r="GQ1397" s="6"/>
      <c r="GR1397" s="6"/>
      <c r="GS1397" s="6"/>
      <c r="GT1397" s="6"/>
      <c r="GU1397" s="6"/>
      <c r="GV1397" s="6"/>
      <c r="GW1397" s="6"/>
      <c r="GX1397" s="6"/>
      <c r="GY1397" s="6"/>
      <c r="GZ1397" s="6"/>
      <c r="HA1397" s="6"/>
      <c r="HB1397" s="6"/>
      <c r="HC1397" s="6"/>
      <c r="HD1397" s="6"/>
      <c r="HE1397" s="6"/>
      <c r="HF1397" s="6"/>
    </row>
    <row r="1398" spans="1:214" ht="37.5" customHeight="1" x14ac:dyDescent="0.3">
      <c r="A1398" s="49" t="str">
        <f t="shared" ca="1" si="186"/>
        <v/>
      </c>
      <c r="B1398" s="22" t="str">
        <f t="shared" ca="1" si="187"/>
        <v/>
      </c>
      <c r="C1398" s="22" t="str">
        <f t="shared" ca="1" si="188"/>
        <v/>
      </c>
      <c r="D1398" s="1" t="str">
        <f t="shared" si="189"/>
        <v/>
      </c>
      <c r="E1398" s="79" t="str">
        <f t="shared" si="190"/>
        <v/>
      </c>
      <c r="F1398" s="94" t="str">
        <f t="shared" si="191"/>
        <v/>
      </c>
      <c r="G1398" s="1" t="str">
        <f t="shared" si="192"/>
        <v/>
      </c>
      <c r="H1398" s="48"/>
      <c r="I1398" s="118"/>
      <c r="J1398" s="56" t="s">
        <v>22</v>
      </c>
      <c r="K1398" s="160">
        <v>1391</v>
      </c>
      <c r="L1398" s="154" t="e">
        <f t="shared" ca="1" si="193"/>
        <v>#VALUE!</v>
      </c>
      <c r="M1398" s="157"/>
      <c r="N1398" s="157"/>
      <c r="P1398" s="6"/>
      <c r="Q1398" s="97"/>
      <c r="R1398" s="6"/>
      <c r="S1398" s="6"/>
      <c r="T1398" s="6"/>
      <c r="U1398" s="6"/>
      <c r="V1398" s="6"/>
      <c r="W1398" s="6"/>
      <c r="X1398" s="6"/>
      <c r="Y1398" s="132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  <c r="BC1398" s="6"/>
      <c r="BD1398" s="6"/>
      <c r="BE1398" s="6"/>
      <c r="BF1398" s="6"/>
      <c r="BG1398" s="6"/>
      <c r="BH1398" s="6"/>
      <c r="BI1398" s="6"/>
      <c r="BJ1398" s="6"/>
      <c r="BK1398" s="6"/>
      <c r="BL1398" s="6"/>
      <c r="BM1398" s="6"/>
      <c r="BN1398" s="6"/>
      <c r="BO1398" s="6"/>
      <c r="BP1398" s="6"/>
      <c r="BQ1398" s="5"/>
      <c r="BR1398" s="5"/>
      <c r="BS1398" s="9"/>
      <c r="BT1398" s="5"/>
      <c r="BU1398" s="5"/>
      <c r="BV1398" s="6"/>
      <c r="BW1398" s="6"/>
      <c r="GM1398" s="6"/>
      <c r="GN1398" s="6"/>
      <c r="GO1398" s="6"/>
      <c r="GP1398" s="6"/>
      <c r="GQ1398" s="6"/>
      <c r="GR1398" s="6"/>
      <c r="GS1398" s="6"/>
      <c r="GT1398" s="6"/>
      <c r="GU1398" s="6"/>
      <c r="GV1398" s="6"/>
      <c r="GW1398" s="6"/>
      <c r="GX1398" s="6"/>
      <c r="GY1398" s="6"/>
      <c r="GZ1398" s="6"/>
      <c r="HA1398" s="6"/>
      <c r="HB1398" s="6"/>
      <c r="HC1398" s="6"/>
      <c r="HD1398" s="6"/>
      <c r="HE1398" s="6"/>
      <c r="HF1398" s="6"/>
    </row>
    <row r="1399" spans="1:214" ht="37.5" customHeight="1" x14ac:dyDescent="0.3">
      <c r="A1399" s="49" t="str">
        <f t="shared" ca="1" si="186"/>
        <v/>
      </c>
      <c r="B1399" s="22" t="str">
        <f t="shared" ca="1" si="187"/>
        <v/>
      </c>
      <c r="C1399" s="22" t="str">
        <f t="shared" ca="1" si="188"/>
        <v/>
      </c>
      <c r="D1399" s="1" t="str">
        <f t="shared" si="189"/>
        <v/>
      </c>
      <c r="E1399" s="79" t="str">
        <f t="shared" si="190"/>
        <v/>
      </c>
      <c r="F1399" s="94" t="str">
        <f t="shared" si="191"/>
        <v/>
      </c>
      <c r="G1399" s="1" t="str">
        <f t="shared" si="192"/>
        <v/>
      </c>
      <c r="H1399" s="48"/>
      <c r="I1399" s="118"/>
      <c r="J1399" s="56" t="s">
        <v>22</v>
      </c>
      <c r="K1399" s="160">
        <v>1392</v>
      </c>
      <c r="L1399" s="154" t="e">
        <f t="shared" ca="1" si="193"/>
        <v>#VALUE!</v>
      </c>
      <c r="M1399" s="157"/>
      <c r="N1399" s="157"/>
      <c r="P1399" s="6"/>
      <c r="Q1399" s="97"/>
      <c r="R1399" s="6"/>
      <c r="S1399" s="6"/>
      <c r="T1399" s="6"/>
      <c r="U1399" s="6"/>
      <c r="V1399" s="6"/>
      <c r="W1399" s="6"/>
      <c r="X1399" s="6"/>
      <c r="Y1399" s="132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  <c r="BC1399" s="6"/>
      <c r="BD1399" s="6"/>
      <c r="BE1399" s="6"/>
      <c r="BF1399" s="6"/>
      <c r="BG1399" s="6"/>
      <c r="BH1399" s="6"/>
      <c r="BI1399" s="6"/>
      <c r="BJ1399" s="6"/>
      <c r="BK1399" s="6"/>
      <c r="BL1399" s="6"/>
      <c r="BM1399" s="6"/>
      <c r="BN1399" s="6"/>
      <c r="BO1399" s="6"/>
      <c r="BP1399" s="6"/>
      <c r="BQ1399" s="5"/>
      <c r="BR1399" s="5"/>
      <c r="BS1399" s="9"/>
      <c r="BT1399" s="5"/>
      <c r="BU1399" s="5"/>
      <c r="BV1399" s="6"/>
      <c r="BW1399" s="6"/>
      <c r="GM1399" s="6"/>
      <c r="GN1399" s="6"/>
      <c r="GO1399" s="6"/>
      <c r="GP1399" s="6"/>
      <c r="GQ1399" s="6"/>
      <c r="GR1399" s="6"/>
      <c r="GS1399" s="6"/>
      <c r="GT1399" s="6"/>
      <c r="GU1399" s="6"/>
      <c r="GV1399" s="6"/>
      <c r="GW1399" s="6"/>
      <c r="GX1399" s="6"/>
      <c r="GY1399" s="6"/>
      <c r="GZ1399" s="6"/>
      <c r="HA1399" s="6"/>
      <c r="HB1399" s="6"/>
      <c r="HC1399" s="6"/>
      <c r="HD1399" s="6"/>
      <c r="HE1399" s="6"/>
      <c r="HF1399" s="6"/>
    </row>
    <row r="1400" spans="1:214" ht="37.5" customHeight="1" x14ac:dyDescent="0.3">
      <c r="A1400" s="49" t="str">
        <f t="shared" ca="1" si="186"/>
        <v/>
      </c>
      <c r="B1400" s="22" t="str">
        <f t="shared" ca="1" si="187"/>
        <v/>
      </c>
      <c r="C1400" s="22" t="str">
        <f t="shared" ca="1" si="188"/>
        <v/>
      </c>
      <c r="D1400" s="1" t="str">
        <f t="shared" si="189"/>
        <v/>
      </c>
      <c r="E1400" s="79" t="str">
        <f t="shared" si="190"/>
        <v/>
      </c>
      <c r="F1400" s="94" t="str">
        <f t="shared" si="191"/>
        <v/>
      </c>
      <c r="G1400" s="1" t="str">
        <f t="shared" si="192"/>
        <v/>
      </c>
      <c r="H1400" s="48"/>
      <c r="I1400" s="118"/>
      <c r="J1400" s="56" t="s">
        <v>22</v>
      </c>
      <c r="K1400" s="160">
        <v>1393</v>
      </c>
      <c r="L1400" s="154" t="e">
        <f t="shared" ca="1" si="193"/>
        <v>#VALUE!</v>
      </c>
      <c r="M1400" s="157"/>
      <c r="N1400" s="157"/>
      <c r="P1400" s="6"/>
      <c r="Q1400" s="97"/>
      <c r="R1400" s="6"/>
      <c r="S1400" s="6"/>
      <c r="T1400" s="6"/>
      <c r="U1400" s="6"/>
      <c r="V1400" s="6"/>
      <c r="W1400" s="6"/>
      <c r="X1400" s="6"/>
      <c r="Y1400" s="132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  <c r="BC1400" s="6"/>
      <c r="BD1400" s="6"/>
      <c r="BE1400" s="6"/>
      <c r="BF1400" s="6"/>
      <c r="BG1400" s="6"/>
      <c r="BH1400" s="6"/>
      <c r="BI1400" s="6"/>
      <c r="BJ1400" s="6"/>
      <c r="BK1400" s="6"/>
      <c r="BL1400" s="6"/>
      <c r="BM1400" s="6"/>
      <c r="BN1400" s="6"/>
      <c r="BO1400" s="6"/>
      <c r="BP1400" s="6"/>
      <c r="BQ1400" s="5"/>
      <c r="BR1400" s="5"/>
      <c r="BS1400" s="9"/>
      <c r="BT1400" s="5"/>
      <c r="BU1400" s="5"/>
      <c r="BV1400" s="6"/>
      <c r="BW1400" s="6"/>
      <c r="GM1400" s="6"/>
      <c r="GN1400" s="6"/>
      <c r="GO1400" s="6"/>
      <c r="GP1400" s="6"/>
      <c r="GQ1400" s="6"/>
      <c r="GR1400" s="6"/>
      <c r="GS1400" s="6"/>
      <c r="GT1400" s="6"/>
      <c r="GU1400" s="6"/>
      <c r="GV1400" s="6"/>
      <c r="GW1400" s="6"/>
      <c r="GX1400" s="6"/>
      <c r="GY1400" s="6"/>
      <c r="GZ1400" s="6"/>
      <c r="HA1400" s="6"/>
      <c r="HB1400" s="6"/>
      <c r="HC1400" s="6"/>
      <c r="HD1400" s="6"/>
      <c r="HE1400" s="6"/>
      <c r="HF1400" s="6"/>
    </row>
    <row r="1401" spans="1:214" ht="37.5" customHeight="1" x14ac:dyDescent="0.3">
      <c r="A1401" s="49" t="str">
        <f t="shared" ca="1" si="186"/>
        <v/>
      </c>
      <c r="B1401" s="22" t="str">
        <f t="shared" ca="1" si="187"/>
        <v/>
      </c>
      <c r="C1401" s="22" t="str">
        <f t="shared" ca="1" si="188"/>
        <v/>
      </c>
      <c r="D1401" s="1" t="str">
        <f t="shared" si="189"/>
        <v/>
      </c>
      <c r="E1401" s="79" t="str">
        <f t="shared" si="190"/>
        <v/>
      </c>
      <c r="F1401" s="94" t="str">
        <f t="shared" si="191"/>
        <v/>
      </c>
      <c r="G1401" s="1" t="str">
        <f t="shared" si="192"/>
        <v/>
      </c>
      <c r="H1401" s="48"/>
      <c r="I1401" s="118"/>
      <c r="J1401" s="56" t="s">
        <v>22</v>
      </c>
      <c r="K1401" s="160">
        <v>1394</v>
      </c>
      <c r="L1401" s="154" t="e">
        <f t="shared" ca="1" si="193"/>
        <v>#VALUE!</v>
      </c>
      <c r="M1401" s="157"/>
      <c r="N1401" s="157"/>
      <c r="P1401" s="6"/>
      <c r="Q1401" s="97"/>
      <c r="R1401" s="6"/>
      <c r="S1401" s="6"/>
      <c r="T1401" s="6"/>
      <c r="U1401" s="6"/>
      <c r="V1401" s="6"/>
      <c r="W1401" s="6"/>
      <c r="X1401" s="6"/>
      <c r="Y1401" s="132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  <c r="BC1401" s="6"/>
      <c r="BD1401" s="6"/>
      <c r="BE1401" s="6"/>
      <c r="BF1401" s="6"/>
      <c r="BG1401" s="6"/>
      <c r="BH1401" s="6"/>
      <c r="BI1401" s="6"/>
      <c r="BJ1401" s="6"/>
      <c r="BK1401" s="6"/>
      <c r="BL1401" s="6"/>
      <c r="BM1401" s="6"/>
      <c r="BN1401" s="6"/>
      <c r="BO1401" s="6"/>
      <c r="BP1401" s="6"/>
      <c r="BQ1401" s="5"/>
      <c r="BR1401" s="5"/>
      <c r="BS1401" s="9"/>
      <c r="BT1401" s="5"/>
      <c r="BU1401" s="5"/>
      <c r="BV1401" s="6"/>
      <c r="BW1401" s="6"/>
      <c r="GM1401" s="6"/>
      <c r="GN1401" s="6"/>
      <c r="GO1401" s="6"/>
      <c r="GP1401" s="6"/>
      <c r="GQ1401" s="6"/>
      <c r="GR1401" s="6"/>
      <c r="GS1401" s="6"/>
      <c r="GT1401" s="6"/>
      <c r="GU1401" s="6"/>
      <c r="GV1401" s="6"/>
      <c r="GW1401" s="6"/>
      <c r="GX1401" s="6"/>
      <c r="GY1401" s="6"/>
      <c r="GZ1401" s="6"/>
      <c r="HA1401" s="6"/>
      <c r="HB1401" s="6"/>
      <c r="HC1401" s="6"/>
      <c r="HD1401" s="6"/>
      <c r="HE1401" s="6"/>
      <c r="HF1401" s="6"/>
    </row>
    <row r="1402" spans="1:214" ht="37.5" customHeight="1" x14ac:dyDescent="0.3">
      <c r="A1402" s="49" t="str">
        <f t="shared" ca="1" si="186"/>
        <v/>
      </c>
      <c r="B1402" s="22" t="str">
        <f t="shared" ca="1" si="187"/>
        <v/>
      </c>
      <c r="C1402" s="22" t="str">
        <f t="shared" ca="1" si="188"/>
        <v/>
      </c>
      <c r="D1402" s="1" t="str">
        <f t="shared" si="189"/>
        <v/>
      </c>
      <c r="E1402" s="79" t="str">
        <f t="shared" si="190"/>
        <v/>
      </c>
      <c r="F1402" s="94" t="str">
        <f t="shared" si="191"/>
        <v/>
      </c>
      <c r="G1402" s="1" t="str">
        <f t="shared" si="192"/>
        <v/>
      </c>
      <c r="H1402" s="48"/>
      <c r="I1402" s="118"/>
      <c r="J1402" s="56" t="s">
        <v>22</v>
      </c>
      <c r="K1402" s="160">
        <v>1395</v>
      </c>
      <c r="L1402" s="154" t="e">
        <f t="shared" ca="1" si="193"/>
        <v>#VALUE!</v>
      </c>
      <c r="M1402" s="157"/>
      <c r="N1402" s="157"/>
      <c r="P1402" s="6"/>
      <c r="Q1402" s="97"/>
      <c r="R1402" s="6"/>
      <c r="S1402" s="6"/>
      <c r="T1402" s="6"/>
      <c r="U1402" s="6"/>
      <c r="V1402" s="6"/>
      <c r="W1402" s="6"/>
      <c r="X1402" s="6"/>
      <c r="Y1402" s="132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  <c r="BC1402" s="6"/>
      <c r="BD1402" s="6"/>
      <c r="BE1402" s="6"/>
      <c r="BF1402" s="6"/>
      <c r="BG1402" s="6"/>
      <c r="BH1402" s="6"/>
      <c r="BI1402" s="6"/>
      <c r="BJ1402" s="6"/>
      <c r="BK1402" s="6"/>
      <c r="BL1402" s="6"/>
      <c r="BM1402" s="6"/>
      <c r="BN1402" s="6"/>
      <c r="BO1402" s="6"/>
      <c r="BP1402" s="6"/>
      <c r="BQ1402" s="5"/>
      <c r="BR1402" s="5"/>
      <c r="BS1402" s="9"/>
      <c r="BT1402" s="5"/>
      <c r="BU1402" s="5"/>
      <c r="BV1402" s="6"/>
      <c r="BW1402" s="6"/>
      <c r="GM1402" s="6"/>
      <c r="GN1402" s="6"/>
      <c r="GO1402" s="6"/>
      <c r="GP1402" s="6"/>
      <c r="GQ1402" s="6"/>
      <c r="GR1402" s="6"/>
      <c r="GS1402" s="6"/>
      <c r="GT1402" s="6"/>
      <c r="GU1402" s="6"/>
      <c r="GV1402" s="6"/>
      <c r="GW1402" s="6"/>
      <c r="GX1402" s="6"/>
      <c r="GY1402" s="6"/>
      <c r="GZ1402" s="6"/>
      <c r="HA1402" s="6"/>
      <c r="HB1402" s="6"/>
      <c r="HC1402" s="6"/>
      <c r="HD1402" s="6"/>
      <c r="HE1402" s="6"/>
      <c r="HF1402" s="6"/>
    </row>
    <row r="1403" spans="1:214" ht="37.5" customHeight="1" x14ac:dyDescent="0.3">
      <c r="A1403" s="49" t="str">
        <f t="shared" ca="1" si="186"/>
        <v/>
      </c>
      <c r="B1403" s="22" t="str">
        <f t="shared" ca="1" si="187"/>
        <v/>
      </c>
      <c r="C1403" s="22" t="str">
        <f t="shared" ca="1" si="188"/>
        <v/>
      </c>
      <c r="D1403" s="1" t="str">
        <f t="shared" si="189"/>
        <v/>
      </c>
      <c r="E1403" s="79" t="str">
        <f t="shared" si="190"/>
        <v/>
      </c>
      <c r="F1403" s="94" t="str">
        <f t="shared" si="191"/>
        <v/>
      </c>
      <c r="G1403" s="1" t="str">
        <f t="shared" si="192"/>
        <v/>
      </c>
      <c r="H1403" s="48"/>
      <c r="I1403" s="118"/>
      <c r="J1403" s="56" t="s">
        <v>22</v>
      </c>
      <c r="K1403" s="160">
        <v>1396</v>
      </c>
      <c r="L1403" s="154" t="e">
        <f t="shared" ca="1" si="193"/>
        <v>#VALUE!</v>
      </c>
      <c r="M1403" s="157"/>
      <c r="N1403" s="157"/>
      <c r="P1403" s="6"/>
      <c r="Q1403" s="97"/>
      <c r="R1403" s="6"/>
      <c r="S1403" s="6"/>
      <c r="T1403" s="6"/>
      <c r="U1403" s="6"/>
      <c r="V1403" s="6"/>
      <c r="W1403" s="6"/>
      <c r="X1403" s="6"/>
      <c r="Y1403" s="132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  <c r="BC1403" s="6"/>
      <c r="BD1403" s="6"/>
      <c r="BE1403" s="6"/>
      <c r="BF1403" s="6"/>
      <c r="BG1403" s="6"/>
      <c r="BH1403" s="6"/>
      <c r="BI1403" s="6"/>
      <c r="BJ1403" s="6"/>
      <c r="BK1403" s="6"/>
      <c r="BL1403" s="6"/>
      <c r="BM1403" s="6"/>
      <c r="BN1403" s="6"/>
      <c r="BO1403" s="6"/>
      <c r="BP1403" s="6"/>
      <c r="BQ1403" s="5"/>
      <c r="BR1403" s="5"/>
      <c r="BS1403" s="9"/>
      <c r="BT1403" s="5"/>
      <c r="BU1403" s="5"/>
      <c r="BV1403" s="6"/>
      <c r="BW1403" s="6"/>
      <c r="GM1403" s="6"/>
      <c r="GN1403" s="6"/>
      <c r="GO1403" s="6"/>
      <c r="GP1403" s="6"/>
      <c r="GQ1403" s="6"/>
      <c r="GR1403" s="6"/>
      <c r="GS1403" s="6"/>
      <c r="GT1403" s="6"/>
      <c r="GU1403" s="6"/>
      <c r="GV1403" s="6"/>
      <c r="GW1403" s="6"/>
      <c r="GX1403" s="6"/>
      <c r="GY1403" s="6"/>
      <c r="GZ1403" s="6"/>
      <c r="HA1403" s="6"/>
      <c r="HB1403" s="6"/>
      <c r="HC1403" s="6"/>
      <c r="HD1403" s="6"/>
      <c r="HE1403" s="6"/>
      <c r="HF1403" s="6"/>
    </row>
    <row r="1404" spans="1:214" ht="37.5" customHeight="1" x14ac:dyDescent="0.3">
      <c r="A1404" s="49" t="str">
        <f t="shared" ca="1" si="186"/>
        <v/>
      </c>
      <c r="B1404" s="22" t="str">
        <f t="shared" ca="1" si="187"/>
        <v/>
      </c>
      <c r="C1404" s="22" t="str">
        <f t="shared" ca="1" si="188"/>
        <v/>
      </c>
      <c r="D1404" s="1" t="str">
        <f t="shared" si="189"/>
        <v/>
      </c>
      <c r="E1404" s="79" t="str">
        <f t="shared" si="190"/>
        <v/>
      </c>
      <c r="F1404" s="94" t="str">
        <f t="shared" si="191"/>
        <v/>
      </c>
      <c r="G1404" s="1" t="str">
        <f t="shared" si="192"/>
        <v/>
      </c>
      <c r="H1404" s="48"/>
      <c r="I1404" s="118"/>
      <c r="J1404" s="56" t="s">
        <v>22</v>
      </c>
      <c r="K1404" s="160">
        <v>1397</v>
      </c>
      <c r="L1404" s="154" t="e">
        <f t="shared" ca="1" si="193"/>
        <v>#VALUE!</v>
      </c>
      <c r="M1404" s="157"/>
      <c r="N1404" s="157"/>
      <c r="P1404" s="6"/>
      <c r="Q1404" s="97"/>
      <c r="R1404" s="6"/>
      <c r="S1404" s="6"/>
      <c r="T1404" s="6"/>
      <c r="U1404" s="6"/>
      <c r="V1404" s="6"/>
      <c r="W1404" s="6"/>
      <c r="X1404" s="6"/>
      <c r="Y1404" s="132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  <c r="BC1404" s="6"/>
      <c r="BD1404" s="6"/>
      <c r="BE1404" s="6"/>
      <c r="BF1404" s="6"/>
      <c r="BG1404" s="6"/>
      <c r="BH1404" s="6"/>
      <c r="BI1404" s="6"/>
      <c r="BJ1404" s="6"/>
      <c r="BK1404" s="6"/>
      <c r="BL1404" s="6"/>
      <c r="BM1404" s="6"/>
      <c r="BN1404" s="6"/>
      <c r="BO1404" s="6"/>
      <c r="BP1404" s="6"/>
      <c r="BQ1404" s="5"/>
      <c r="BR1404" s="5"/>
      <c r="BS1404" s="9"/>
      <c r="BT1404" s="5"/>
      <c r="BU1404" s="5"/>
      <c r="BV1404" s="6"/>
      <c r="BW1404" s="6"/>
      <c r="GM1404" s="6"/>
      <c r="GN1404" s="6"/>
      <c r="GO1404" s="6"/>
      <c r="GP1404" s="6"/>
      <c r="GQ1404" s="6"/>
      <c r="GR1404" s="6"/>
      <c r="GS1404" s="6"/>
      <c r="GT1404" s="6"/>
      <c r="GU1404" s="6"/>
      <c r="GV1404" s="6"/>
      <c r="GW1404" s="6"/>
      <c r="GX1404" s="6"/>
      <c r="GY1404" s="6"/>
      <c r="GZ1404" s="6"/>
      <c r="HA1404" s="6"/>
      <c r="HB1404" s="6"/>
      <c r="HC1404" s="6"/>
      <c r="HD1404" s="6"/>
      <c r="HE1404" s="6"/>
      <c r="HF1404" s="6"/>
    </row>
    <row r="1405" spans="1:214" ht="37.5" customHeight="1" x14ac:dyDescent="0.3">
      <c r="A1405" s="49" t="str">
        <f t="shared" ca="1" si="186"/>
        <v/>
      </c>
      <c r="B1405" s="22" t="str">
        <f t="shared" ca="1" si="187"/>
        <v/>
      </c>
      <c r="C1405" s="22" t="str">
        <f t="shared" ca="1" si="188"/>
        <v/>
      </c>
      <c r="D1405" s="1" t="str">
        <f t="shared" si="189"/>
        <v/>
      </c>
      <c r="E1405" s="79" t="str">
        <f t="shared" si="190"/>
        <v/>
      </c>
      <c r="F1405" s="94" t="str">
        <f t="shared" si="191"/>
        <v/>
      </c>
      <c r="G1405" s="1" t="str">
        <f t="shared" si="192"/>
        <v/>
      </c>
      <c r="H1405" s="48"/>
      <c r="I1405" s="118"/>
      <c r="J1405" s="56" t="s">
        <v>22</v>
      </c>
      <c r="K1405" s="160">
        <v>1398</v>
      </c>
      <c r="L1405" s="154" t="e">
        <f t="shared" ca="1" si="193"/>
        <v>#VALUE!</v>
      </c>
      <c r="M1405" s="157"/>
      <c r="N1405" s="157"/>
      <c r="P1405" s="6"/>
      <c r="Q1405" s="97"/>
      <c r="R1405" s="6"/>
      <c r="S1405" s="6"/>
      <c r="T1405" s="6"/>
      <c r="U1405" s="6"/>
      <c r="V1405" s="6"/>
      <c r="W1405" s="6"/>
      <c r="X1405" s="6"/>
      <c r="Y1405" s="132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  <c r="BC1405" s="6"/>
      <c r="BD1405" s="6"/>
      <c r="BE1405" s="6"/>
      <c r="BF1405" s="6"/>
      <c r="BG1405" s="6"/>
      <c r="BH1405" s="6"/>
      <c r="BI1405" s="6"/>
      <c r="BJ1405" s="6"/>
      <c r="BK1405" s="6"/>
      <c r="BL1405" s="6"/>
      <c r="BM1405" s="6"/>
      <c r="BN1405" s="6"/>
      <c r="BO1405" s="6"/>
      <c r="BP1405" s="6"/>
      <c r="BQ1405" s="5"/>
      <c r="BR1405" s="5"/>
      <c r="BS1405" s="9"/>
      <c r="BT1405" s="5"/>
      <c r="BU1405" s="5"/>
      <c r="BV1405" s="6"/>
      <c r="BW1405" s="6"/>
      <c r="GM1405" s="6"/>
      <c r="GN1405" s="6"/>
      <c r="GO1405" s="6"/>
      <c r="GP1405" s="6"/>
      <c r="GQ1405" s="6"/>
      <c r="GR1405" s="6"/>
      <c r="GS1405" s="6"/>
      <c r="GT1405" s="6"/>
      <c r="GU1405" s="6"/>
      <c r="GV1405" s="6"/>
      <c r="GW1405" s="6"/>
      <c r="GX1405" s="6"/>
      <c r="GY1405" s="6"/>
      <c r="GZ1405" s="6"/>
      <c r="HA1405" s="6"/>
      <c r="HB1405" s="6"/>
      <c r="HC1405" s="6"/>
      <c r="HD1405" s="6"/>
      <c r="HE1405" s="6"/>
      <c r="HF1405" s="6"/>
    </row>
    <row r="1406" spans="1:214" ht="37.5" customHeight="1" x14ac:dyDescent="0.3">
      <c r="A1406" s="49" t="str">
        <f t="shared" ca="1" si="186"/>
        <v/>
      </c>
      <c r="B1406" s="22" t="str">
        <f t="shared" ca="1" si="187"/>
        <v/>
      </c>
      <c r="C1406" s="22" t="str">
        <f t="shared" ca="1" si="188"/>
        <v/>
      </c>
      <c r="D1406" s="1" t="str">
        <f t="shared" si="189"/>
        <v/>
      </c>
      <c r="E1406" s="79" t="str">
        <f t="shared" si="190"/>
        <v/>
      </c>
      <c r="F1406" s="94" t="str">
        <f t="shared" si="191"/>
        <v/>
      </c>
      <c r="G1406" s="1" t="str">
        <f t="shared" si="192"/>
        <v/>
      </c>
      <c r="H1406" s="48"/>
      <c r="I1406" s="118"/>
      <c r="J1406" s="56" t="s">
        <v>22</v>
      </c>
      <c r="K1406" s="160">
        <v>1399</v>
      </c>
      <c r="L1406" s="154" t="e">
        <f t="shared" ca="1" si="193"/>
        <v>#VALUE!</v>
      </c>
      <c r="M1406" s="157"/>
      <c r="N1406" s="157"/>
      <c r="P1406" s="6"/>
      <c r="Q1406" s="97"/>
      <c r="R1406" s="6"/>
      <c r="S1406" s="6"/>
      <c r="T1406" s="6"/>
      <c r="U1406" s="6"/>
      <c r="V1406" s="6"/>
      <c r="W1406" s="6"/>
      <c r="X1406" s="6"/>
      <c r="Y1406" s="132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  <c r="BC1406" s="6"/>
      <c r="BD1406" s="6"/>
      <c r="BE1406" s="6"/>
      <c r="BF1406" s="6"/>
      <c r="BG1406" s="6"/>
      <c r="BH1406" s="6"/>
      <c r="BI1406" s="6"/>
      <c r="BJ1406" s="6"/>
      <c r="BK1406" s="6"/>
      <c r="BL1406" s="6"/>
      <c r="BM1406" s="6"/>
      <c r="BN1406" s="6"/>
      <c r="BO1406" s="6"/>
      <c r="BP1406" s="6"/>
      <c r="BQ1406" s="5"/>
      <c r="BR1406" s="5"/>
      <c r="BS1406" s="9"/>
      <c r="BT1406" s="5"/>
      <c r="BU1406" s="5"/>
      <c r="BV1406" s="6"/>
      <c r="BW1406" s="6"/>
      <c r="GM1406" s="6"/>
      <c r="GN1406" s="6"/>
      <c r="GO1406" s="6"/>
      <c r="GP1406" s="6"/>
      <c r="GQ1406" s="6"/>
      <c r="GR1406" s="6"/>
      <c r="GS1406" s="6"/>
      <c r="GT1406" s="6"/>
      <c r="GU1406" s="6"/>
      <c r="GV1406" s="6"/>
      <c r="GW1406" s="6"/>
      <c r="GX1406" s="6"/>
      <c r="GY1406" s="6"/>
      <c r="GZ1406" s="6"/>
      <c r="HA1406" s="6"/>
      <c r="HB1406" s="6"/>
      <c r="HC1406" s="6"/>
      <c r="HD1406" s="6"/>
      <c r="HE1406" s="6"/>
      <c r="HF1406" s="6"/>
    </row>
    <row r="1407" spans="1:214" ht="37.5" customHeight="1" x14ac:dyDescent="0.3">
      <c r="A1407" s="49" t="str">
        <f t="shared" ca="1" si="186"/>
        <v/>
      </c>
      <c r="B1407" s="22" t="str">
        <f t="shared" ca="1" si="187"/>
        <v/>
      </c>
      <c r="C1407" s="22" t="str">
        <f t="shared" ca="1" si="188"/>
        <v/>
      </c>
      <c r="D1407" s="1" t="str">
        <f t="shared" si="189"/>
        <v/>
      </c>
      <c r="E1407" s="79" t="str">
        <f t="shared" si="190"/>
        <v/>
      </c>
      <c r="F1407" s="94" t="str">
        <f t="shared" si="191"/>
        <v/>
      </c>
      <c r="G1407" s="1" t="str">
        <f t="shared" si="192"/>
        <v/>
      </c>
      <c r="H1407" s="48"/>
      <c r="I1407" s="118"/>
      <c r="J1407" s="56" t="s">
        <v>22</v>
      </c>
      <c r="K1407" s="160">
        <v>1400</v>
      </c>
      <c r="L1407" s="154" t="e">
        <f t="shared" ca="1" si="193"/>
        <v>#VALUE!</v>
      </c>
      <c r="M1407" s="157"/>
      <c r="N1407" s="157"/>
      <c r="P1407" s="6"/>
      <c r="Q1407" s="97"/>
      <c r="R1407" s="6"/>
      <c r="S1407" s="6"/>
      <c r="T1407" s="6"/>
      <c r="U1407" s="6"/>
      <c r="V1407" s="6"/>
      <c r="W1407" s="6"/>
      <c r="X1407" s="6"/>
      <c r="Y1407" s="132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  <c r="BC1407" s="6"/>
      <c r="BD1407" s="6"/>
      <c r="BE1407" s="6"/>
      <c r="BF1407" s="6"/>
      <c r="BG1407" s="6"/>
      <c r="BH1407" s="6"/>
      <c r="BI1407" s="6"/>
      <c r="BJ1407" s="6"/>
      <c r="BK1407" s="6"/>
      <c r="BL1407" s="6"/>
      <c r="BM1407" s="6"/>
      <c r="BN1407" s="6"/>
      <c r="BO1407" s="6"/>
      <c r="BP1407" s="6"/>
      <c r="BQ1407" s="5"/>
      <c r="BR1407" s="5"/>
      <c r="BS1407" s="9"/>
      <c r="BT1407" s="5"/>
      <c r="BU1407" s="5"/>
      <c r="BV1407" s="6"/>
      <c r="BW1407" s="6"/>
      <c r="GM1407" s="6"/>
      <c r="GN1407" s="6"/>
      <c r="GO1407" s="6"/>
      <c r="GP1407" s="6"/>
      <c r="GQ1407" s="6"/>
      <c r="GR1407" s="6"/>
      <c r="GS1407" s="6"/>
      <c r="GT1407" s="6"/>
      <c r="GU1407" s="6"/>
      <c r="GV1407" s="6"/>
      <c r="GW1407" s="6"/>
      <c r="GX1407" s="6"/>
      <c r="GY1407" s="6"/>
      <c r="GZ1407" s="6"/>
      <c r="HA1407" s="6"/>
      <c r="HB1407" s="6"/>
      <c r="HC1407" s="6"/>
      <c r="HD1407" s="6"/>
      <c r="HE1407" s="6"/>
      <c r="HF1407" s="6"/>
    </row>
    <row r="1408" spans="1:214" ht="37.5" customHeight="1" x14ac:dyDescent="0.3">
      <c r="A1408" s="49" t="str">
        <f t="shared" ca="1" si="186"/>
        <v/>
      </c>
      <c r="B1408" s="22" t="str">
        <f t="shared" ca="1" si="187"/>
        <v/>
      </c>
      <c r="C1408" s="22" t="str">
        <f t="shared" ca="1" si="188"/>
        <v/>
      </c>
      <c r="D1408" s="1" t="str">
        <f t="shared" si="189"/>
        <v/>
      </c>
      <c r="E1408" s="79" t="str">
        <f t="shared" si="190"/>
        <v/>
      </c>
      <c r="F1408" s="94" t="str">
        <f t="shared" si="191"/>
        <v/>
      </c>
      <c r="G1408" s="1" t="str">
        <f t="shared" si="192"/>
        <v/>
      </c>
      <c r="H1408" s="48"/>
      <c r="I1408" s="118"/>
      <c r="J1408" s="56" t="s">
        <v>22</v>
      </c>
      <c r="K1408" s="160">
        <v>1401</v>
      </c>
      <c r="L1408" s="154" t="e">
        <f t="shared" ca="1" si="193"/>
        <v>#VALUE!</v>
      </c>
      <c r="M1408" s="157"/>
      <c r="N1408" s="157"/>
      <c r="P1408" s="6"/>
      <c r="Q1408" s="97"/>
      <c r="R1408" s="6"/>
      <c r="S1408" s="6"/>
      <c r="T1408" s="6"/>
      <c r="U1408" s="6"/>
      <c r="V1408" s="6"/>
      <c r="W1408" s="6"/>
      <c r="X1408" s="6"/>
      <c r="Y1408" s="132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  <c r="BC1408" s="6"/>
      <c r="BD1408" s="6"/>
      <c r="BE1408" s="6"/>
      <c r="BF1408" s="6"/>
      <c r="BG1408" s="6"/>
      <c r="BH1408" s="6"/>
      <c r="BI1408" s="6"/>
      <c r="BJ1408" s="6"/>
      <c r="BK1408" s="6"/>
      <c r="BL1408" s="6"/>
      <c r="BM1408" s="6"/>
      <c r="BN1408" s="6"/>
      <c r="BO1408" s="6"/>
      <c r="BP1408" s="6"/>
      <c r="BQ1408" s="5"/>
      <c r="BR1408" s="5"/>
      <c r="BS1408" s="9"/>
      <c r="BT1408" s="5"/>
      <c r="BU1408" s="5"/>
      <c r="BV1408" s="6"/>
      <c r="BW1408" s="6"/>
      <c r="GM1408" s="6"/>
      <c r="GN1408" s="6"/>
      <c r="GO1408" s="6"/>
      <c r="GP1408" s="6"/>
      <c r="GQ1408" s="6"/>
      <c r="GR1408" s="6"/>
      <c r="GS1408" s="6"/>
      <c r="GT1408" s="6"/>
      <c r="GU1408" s="6"/>
      <c r="GV1408" s="6"/>
      <c r="GW1408" s="6"/>
      <c r="GX1408" s="6"/>
      <c r="GY1408" s="6"/>
      <c r="GZ1408" s="6"/>
      <c r="HA1408" s="6"/>
      <c r="HB1408" s="6"/>
      <c r="HC1408" s="6"/>
      <c r="HD1408" s="6"/>
      <c r="HE1408" s="6"/>
      <c r="HF1408" s="6"/>
    </row>
    <row r="1409" spans="1:214" ht="37.5" customHeight="1" x14ac:dyDescent="0.3">
      <c r="A1409" s="49" t="str">
        <f t="shared" ca="1" si="186"/>
        <v/>
      </c>
      <c r="B1409" s="22" t="str">
        <f t="shared" ca="1" si="187"/>
        <v/>
      </c>
      <c r="C1409" s="22" t="str">
        <f t="shared" ca="1" si="188"/>
        <v/>
      </c>
      <c r="D1409" s="1" t="str">
        <f t="shared" si="189"/>
        <v/>
      </c>
      <c r="E1409" s="79" t="str">
        <f t="shared" si="190"/>
        <v/>
      </c>
      <c r="F1409" s="94" t="str">
        <f t="shared" si="191"/>
        <v/>
      </c>
      <c r="G1409" s="1" t="str">
        <f t="shared" si="192"/>
        <v/>
      </c>
      <c r="H1409" s="48"/>
      <c r="I1409" s="118"/>
      <c r="J1409" s="56" t="s">
        <v>22</v>
      </c>
      <c r="K1409" s="160">
        <v>1402</v>
      </c>
      <c r="L1409" s="154" t="e">
        <f t="shared" ca="1" si="193"/>
        <v>#VALUE!</v>
      </c>
      <c r="M1409" s="157"/>
      <c r="N1409" s="157"/>
      <c r="P1409" s="6"/>
      <c r="Q1409" s="97"/>
      <c r="R1409" s="6"/>
      <c r="S1409" s="6"/>
      <c r="T1409" s="6"/>
      <c r="U1409" s="6"/>
      <c r="V1409" s="6"/>
      <c r="W1409" s="6"/>
      <c r="X1409" s="6"/>
      <c r="Y1409" s="132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  <c r="BC1409" s="6"/>
      <c r="BD1409" s="6"/>
      <c r="BE1409" s="6"/>
      <c r="BF1409" s="6"/>
      <c r="BG1409" s="6"/>
      <c r="BH1409" s="6"/>
      <c r="BI1409" s="6"/>
      <c r="BJ1409" s="6"/>
      <c r="BK1409" s="6"/>
      <c r="BL1409" s="6"/>
      <c r="BM1409" s="6"/>
      <c r="BN1409" s="6"/>
      <c r="BO1409" s="6"/>
      <c r="BP1409" s="6"/>
      <c r="BQ1409" s="5"/>
      <c r="BR1409" s="5"/>
      <c r="BS1409" s="9"/>
      <c r="BT1409" s="5"/>
      <c r="BU1409" s="5"/>
      <c r="BV1409" s="6"/>
      <c r="BW1409" s="6"/>
      <c r="GM1409" s="6"/>
      <c r="GN1409" s="6"/>
      <c r="GO1409" s="6"/>
      <c r="GP1409" s="6"/>
      <c r="GQ1409" s="6"/>
      <c r="GR1409" s="6"/>
      <c r="GS1409" s="6"/>
      <c r="GT1409" s="6"/>
      <c r="GU1409" s="6"/>
      <c r="GV1409" s="6"/>
      <c r="GW1409" s="6"/>
      <c r="GX1409" s="6"/>
      <c r="GY1409" s="6"/>
      <c r="GZ1409" s="6"/>
      <c r="HA1409" s="6"/>
      <c r="HB1409" s="6"/>
      <c r="HC1409" s="6"/>
      <c r="HD1409" s="6"/>
      <c r="HE1409" s="6"/>
      <c r="HF1409" s="6"/>
    </row>
    <row r="1410" spans="1:214" ht="37.5" customHeight="1" x14ac:dyDescent="0.3">
      <c r="A1410" s="49" t="str">
        <f t="shared" ca="1" si="186"/>
        <v/>
      </c>
      <c r="B1410" s="22" t="str">
        <f t="shared" ca="1" si="187"/>
        <v/>
      </c>
      <c r="C1410" s="22" t="str">
        <f t="shared" ca="1" si="188"/>
        <v/>
      </c>
      <c r="D1410" s="1" t="str">
        <f t="shared" si="189"/>
        <v/>
      </c>
      <c r="E1410" s="79" t="str">
        <f t="shared" si="190"/>
        <v/>
      </c>
      <c r="F1410" s="94" t="str">
        <f t="shared" si="191"/>
        <v/>
      </c>
      <c r="G1410" s="1" t="str">
        <f t="shared" si="192"/>
        <v/>
      </c>
      <c r="H1410" s="48"/>
      <c r="I1410" s="118"/>
      <c r="J1410" s="56" t="s">
        <v>22</v>
      </c>
      <c r="K1410" s="160">
        <v>1403</v>
      </c>
      <c r="L1410" s="154" t="e">
        <f t="shared" ca="1" si="193"/>
        <v>#VALUE!</v>
      </c>
      <c r="M1410" s="157"/>
      <c r="N1410" s="157"/>
      <c r="P1410" s="6"/>
      <c r="Q1410" s="97"/>
      <c r="R1410" s="6"/>
      <c r="S1410" s="6"/>
      <c r="T1410" s="6"/>
      <c r="U1410" s="6"/>
      <c r="V1410" s="6"/>
      <c r="W1410" s="6"/>
      <c r="X1410" s="6"/>
      <c r="Y1410" s="132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  <c r="BC1410" s="6"/>
      <c r="BD1410" s="6"/>
      <c r="BE1410" s="6"/>
      <c r="BF1410" s="6"/>
      <c r="BG1410" s="6"/>
      <c r="BH1410" s="6"/>
      <c r="BI1410" s="6"/>
      <c r="BJ1410" s="6"/>
      <c r="BK1410" s="6"/>
      <c r="BL1410" s="6"/>
      <c r="BM1410" s="6"/>
      <c r="BN1410" s="6"/>
      <c r="BO1410" s="6"/>
      <c r="BP1410" s="6"/>
      <c r="BQ1410" s="5"/>
      <c r="BR1410" s="5"/>
      <c r="BS1410" s="9"/>
      <c r="BT1410" s="5"/>
      <c r="BU1410" s="5"/>
      <c r="BV1410" s="6"/>
      <c r="BW1410" s="6"/>
      <c r="GM1410" s="6"/>
      <c r="GN1410" s="6"/>
      <c r="GO1410" s="6"/>
      <c r="GP1410" s="6"/>
      <c r="GQ1410" s="6"/>
      <c r="GR1410" s="6"/>
      <c r="GS1410" s="6"/>
      <c r="GT1410" s="6"/>
      <c r="GU1410" s="6"/>
      <c r="GV1410" s="6"/>
      <c r="GW1410" s="6"/>
      <c r="GX1410" s="6"/>
      <c r="GY1410" s="6"/>
      <c r="GZ1410" s="6"/>
      <c r="HA1410" s="6"/>
      <c r="HB1410" s="6"/>
      <c r="HC1410" s="6"/>
      <c r="HD1410" s="6"/>
      <c r="HE1410" s="6"/>
      <c r="HF1410" s="6"/>
    </row>
    <row r="1411" spans="1:214" ht="37.5" customHeight="1" x14ac:dyDescent="0.3">
      <c r="A1411" s="49" t="str">
        <f t="shared" ca="1" si="186"/>
        <v/>
      </c>
      <c r="B1411" s="22" t="str">
        <f t="shared" ca="1" si="187"/>
        <v/>
      </c>
      <c r="C1411" s="22" t="str">
        <f t="shared" ca="1" si="188"/>
        <v/>
      </c>
      <c r="D1411" s="1" t="str">
        <f t="shared" si="189"/>
        <v/>
      </c>
      <c r="E1411" s="79" t="str">
        <f t="shared" si="190"/>
        <v/>
      </c>
      <c r="F1411" s="94" t="str">
        <f t="shared" si="191"/>
        <v/>
      </c>
      <c r="G1411" s="1" t="str">
        <f t="shared" si="192"/>
        <v/>
      </c>
      <c r="H1411" s="48"/>
      <c r="I1411" s="118"/>
      <c r="J1411" s="56" t="s">
        <v>22</v>
      </c>
      <c r="K1411" s="160">
        <v>1404</v>
      </c>
      <c r="L1411" s="154" t="e">
        <f t="shared" ca="1" si="193"/>
        <v>#VALUE!</v>
      </c>
      <c r="M1411" s="157"/>
      <c r="N1411" s="157"/>
      <c r="P1411" s="6"/>
      <c r="Q1411" s="97"/>
      <c r="R1411" s="6"/>
      <c r="S1411" s="6"/>
      <c r="T1411" s="6"/>
      <c r="U1411" s="6"/>
      <c r="V1411" s="6"/>
      <c r="W1411" s="6"/>
      <c r="X1411" s="6"/>
      <c r="Y1411" s="132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  <c r="BC1411" s="6"/>
      <c r="BD1411" s="6"/>
      <c r="BE1411" s="6"/>
      <c r="BF1411" s="6"/>
      <c r="BG1411" s="6"/>
      <c r="BH1411" s="6"/>
      <c r="BI1411" s="6"/>
      <c r="BJ1411" s="6"/>
      <c r="BK1411" s="6"/>
      <c r="BL1411" s="6"/>
      <c r="BM1411" s="6"/>
      <c r="BN1411" s="6"/>
      <c r="BO1411" s="6"/>
      <c r="BP1411" s="6"/>
      <c r="BQ1411" s="5"/>
      <c r="BR1411" s="5"/>
      <c r="BS1411" s="9"/>
      <c r="BT1411" s="5"/>
      <c r="BU1411" s="5"/>
      <c r="BV1411" s="6"/>
      <c r="BW1411" s="6"/>
      <c r="GM1411" s="6"/>
      <c r="GN1411" s="6"/>
      <c r="GO1411" s="6"/>
      <c r="GP1411" s="6"/>
      <c r="GQ1411" s="6"/>
      <c r="GR1411" s="6"/>
      <c r="GS1411" s="6"/>
      <c r="GT1411" s="6"/>
      <c r="GU1411" s="6"/>
      <c r="GV1411" s="6"/>
      <c r="GW1411" s="6"/>
      <c r="GX1411" s="6"/>
      <c r="GY1411" s="6"/>
      <c r="GZ1411" s="6"/>
      <c r="HA1411" s="6"/>
      <c r="HB1411" s="6"/>
      <c r="HC1411" s="6"/>
      <c r="HD1411" s="6"/>
      <c r="HE1411" s="6"/>
      <c r="HF1411" s="6"/>
    </row>
    <row r="1412" spans="1:214" ht="37.5" customHeight="1" x14ac:dyDescent="0.3">
      <c r="A1412" s="49" t="str">
        <f t="shared" ca="1" si="186"/>
        <v/>
      </c>
      <c r="B1412" s="22" t="str">
        <f t="shared" ca="1" si="187"/>
        <v/>
      </c>
      <c r="C1412" s="22" t="str">
        <f t="shared" ca="1" si="188"/>
        <v/>
      </c>
      <c r="D1412" s="1" t="str">
        <f t="shared" si="189"/>
        <v/>
      </c>
      <c r="E1412" s="79" t="str">
        <f t="shared" si="190"/>
        <v/>
      </c>
      <c r="F1412" s="94" t="str">
        <f t="shared" si="191"/>
        <v/>
      </c>
      <c r="G1412" s="1" t="str">
        <f t="shared" si="192"/>
        <v/>
      </c>
      <c r="H1412" s="48"/>
      <c r="I1412" s="118"/>
      <c r="J1412" s="56" t="s">
        <v>22</v>
      </c>
      <c r="K1412" s="160">
        <v>1405</v>
      </c>
      <c r="L1412" s="154" t="e">
        <f t="shared" ca="1" si="193"/>
        <v>#VALUE!</v>
      </c>
      <c r="M1412" s="157"/>
      <c r="N1412" s="157"/>
      <c r="P1412" s="6"/>
      <c r="Q1412" s="97"/>
      <c r="R1412" s="6"/>
      <c r="S1412" s="6"/>
      <c r="T1412" s="6"/>
      <c r="U1412" s="6"/>
      <c r="V1412" s="6"/>
      <c r="W1412" s="6"/>
      <c r="X1412" s="6"/>
      <c r="Y1412" s="132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  <c r="BC1412" s="6"/>
      <c r="BD1412" s="6"/>
      <c r="BE1412" s="6"/>
      <c r="BF1412" s="6"/>
      <c r="BG1412" s="6"/>
      <c r="BH1412" s="6"/>
      <c r="BI1412" s="6"/>
      <c r="BJ1412" s="6"/>
      <c r="BK1412" s="6"/>
      <c r="BL1412" s="6"/>
      <c r="BM1412" s="6"/>
      <c r="BN1412" s="6"/>
      <c r="BO1412" s="6"/>
      <c r="BP1412" s="6"/>
      <c r="BQ1412" s="5"/>
      <c r="BR1412" s="5"/>
      <c r="BS1412" s="9"/>
      <c r="BT1412" s="5"/>
      <c r="BU1412" s="5"/>
      <c r="BV1412" s="6"/>
      <c r="BW1412" s="6"/>
      <c r="GM1412" s="6"/>
      <c r="GN1412" s="6"/>
      <c r="GO1412" s="6"/>
      <c r="GP1412" s="6"/>
      <c r="GQ1412" s="6"/>
      <c r="GR1412" s="6"/>
      <c r="GS1412" s="6"/>
      <c r="GT1412" s="6"/>
      <c r="GU1412" s="6"/>
      <c r="GV1412" s="6"/>
      <c r="GW1412" s="6"/>
      <c r="GX1412" s="6"/>
      <c r="GY1412" s="6"/>
      <c r="GZ1412" s="6"/>
      <c r="HA1412" s="6"/>
      <c r="HB1412" s="6"/>
      <c r="HC1412" s="6"/>
      <c r="HD1412" s="6"/>
      <c r="HE1412" s="6"/>
      <c r="HF1412" s="6"/>
    </row>
    <row r="1413" spans="1:214" ht="37.5" customHeight="1" x14ac:dyDescent="0.3">
      <c r="A1413" s="49" t="str">
        <f t="shared" ca="1" si="186"/>
        <v/>
      </c>
      <c r="B1413" s="22" t="str">
        <f t="shared" ca="1" si="187"/>
        <v/>
      </c>
      <c r="C1413" s="22" t="str">
        <f t="shared" ca="1" si="188"/>
        <v/>
      </c>
      <c r="D1413" s="1" t="str">
        <f t="shared" si="189"/>
        <v/>
      </c>
      <c r="E1413" s="79" t="str">
        <f t="shared" si="190"/>
        <v/>
      </c>
      <c r="F1413" s="94" t="str">
        <f t="shared" si="191"/>
        <v/>
      </c>
      <c r="G1413" s="1" t="str">
        <f t="shared" si="192"/>
        <v/>
      </c>
      <c r="H1413" s="48"/>
      <c r="I1413" s="118"/>
      <c r="J1413" s="56" t="s">
        <v>22</v>
      </c>
      <c r="K1413" s="160">
        <v>1406</v>
      </c>
      <c r="L1413" s="154" t="e">
        <f t="shared" ca="1" si="193"/>
        <v>#VALUE!</v>
      </c>
      <c r="M1413" s="157"/>
      <c r="N1413" s="157"/>
      <c r="Y1413" s="140"/>
    </row>
    <row r="1414" spans="1:214" ht="37.5" customHeight="1" x14ac:dyDescent="0.3">
      <c r="A1414" s="49" t="str">
        <f t="shared" ca="1" si="186"/>
        <v/>
      </c>
      <c r="B1414" s="22" t="str">
        <f t="shared" ca="1" si="187"/>
        <v/>
      </c>
      <c r="C1414" s="22" t="str">
        <f t="shared" ca="1" si="188"/>
        <v/>
      </c>
      <c r="D1414" s="1" t="str">
        <f t="shared" si="189"/>
        <v/>
      </c>
      <c r="E1414" s="79" t="str">
        <f t="shared" si="190"/>
        <v/>
      </c>
      <c r="F1414" s="94" t="str">
        <f t="shared" si="191"/>
        <v/>
      </c>
      <c r="G1414" s="1" t="str">
        <f t="shared" si="192"/>
        <v/>
      </c>
      <c r="H1414" s="48"/>
      <c r="I1414" s="118"/>
      <c r="J1414" s="56" t="s">
        <v>22</v>
      </c>
      <c r="K1414" s="160">
        <v>1407</v>
      </c>
      <c r="L1414" s="154" t="e">
        <f t="shared" ca="1" si="193"/>
        <v>#VALUE!</v>
      </c>
      <c r="M1414" s="157"/>
      <c r="N1414" s="157"/>
      <c r="Y1414" s="140"/>
    </row>
    <row r="1415" spans="1:214" ht="37.5" customHeight="1" x14ac:dyDescent="0.3">
      <c r="A1415" s="49" t="str">
        <f t="shared" ca="1" si="186"/>
        <v/>
      </c>
      <c r="B1415" s="22" t="str">
        <f t="shared" ca="1" si="187"/>
        <v/>
      </c>
      <c r="C1415" s="22" t="str">
        <f t="shared" ca="1" si="188"/>
        <v/>
      </c>
      <c r="D1415" s="1" t="str">
        <f t="shared" si="189"/>
        <v/>
      </c>
      <c r="E1415" s="79" t="str">
        <f t="shared" si="190"/>
        <v/>
      </c>
      <c r="F1415" s="94" t="str">
        <f t="shared" si="191"/>
        <v/>
      </c>
      <c r="G1415" s="1" t="str">
        <f t="shared" si="192"/>
        <v/>
      </c>
      <c r="H1415" s="48"/>
      <c r="I1415" s="118"/>
      <c r="J1415" s="56" t="s">
        <v>22</v>
      </c>
      <c r="K1415" s="160">
        <v>1408</v>
      </c>
      <c r="L1415" s="154" t="e">
        <f t="shared" ca="1" si="193"/>
        <v>#VALUE!</v>
      </c>
      <c r="M1415" s="157"/>
      <c r="N1415" s="157"/>
      <c r="Y1415" s="140"/>
    </row>
    <row r="1416" spans="1:214" ht="37.5" customHeight="1" x14ac:dyDescent="0.3">
      <c r="A1416" s="49" t="str">
        <f t="shared" ca="1" si="186"/>
        <v/>
      </c>
      <c r="B1416" s="22" t="str">
        <f t="shared" ca="1" si="187"/>
        <v/>
      </c>
      <c r="C1416" s="22" t="str">
        <f t="shared" ca="1" si="188"/>
        <v/>
      </c>
      <c r="D1416" s="1" t="str">
        <f t="shared" si="189"/>
        <v/>
      </c>
      <c r="E1416" s="79" t="str">
        <f t="shared" si="190"/>
        <v/>
      </c>
      <c r="F1416" s="94" t="str">
        <f t="shared" si="191"/>
        <v/>
      </c>
      <c r="G1416" s="1" t="str">
        <f t="shared" si="192"/>
        <v/>
      </c>
      <c r="H1416" s="48"/>
      <c r="I1416" s="118"/>
      <c r="J1416" s="56" t="s">
        <v>22</v>
      </c>
      <c r="K1416" s="160">
        <v>1409</v>
      </c>
      <c r="L1416" s="154" t="e">
        <f t="shared" ca="1" si="193"/>
        <v>#VALUE!</v>
      </c>
      <c r="M1416" s="157"/>
      <c r="N1416" s="157"/>
      <c r="Y1416" s="140"/>
    </row>
    <row r="1417" spans="1:214" ht="37.5" customHeight="1" x14ac:dyDescent="0.3">
      <c r="A1417" s="49" t="str">
        <f t="shared" ref="A1417:A1480" ca="1" si="194">IF(H1417&lt;&gt;"",IF(A1417="",NOW(),A1417),"")</f>
        <v/>
      </c>
      <c r="B1417" s="22" t="str">
        <f t="shared" ref="B1417:B1480" ca="1" si="195">IF(G1417&lt;&gt;"",IF(B1417="",NOW(),B1417),"")</f>
        <v/>
      </c>
      <c r="C1417" s="22" t="str">
        <f t="shared" ref="C1417:C1480" ca="1" si="196">IF(H1417&lt;&gt;"",IF(C1417="",NOW(),C1417),"")</f>
        <v/>
      </c>
      <c r="D1417" s="1" t="str">
        <f t="shared" ref="D1417:D1480" si="197">IF(H1416=J1414,+D1416,"")</f>
        <v/>
      </c>
      <c r="E1417" s="79" t="str">
        <f t="shared" ref="E1417:E1480" si="198">IF(H1416=J1416,+E1416,"")</f>
        <v/>
      </c>
      <c r="F1417" s="94" t="str">
        <f t="shared" ref="F1417:F1480" si="199">IF(H1416=J1416,+F1416,"")</f>
        <v/>
      </c>
      <c r="G1417" s="1" t="str">
        <f t="shared" ref="G1417:G1480" si="200">IF(H1416=J1414,+G1416,"")</f>
        <v/>
      </c>
      <c r="H1417" s="48"/>
      <c r="I1417" s="118"/>
      <c r="J1417" s="56" t="s">
        <v>22</v>
      </c>
      <c r="K1417" s="160">
        <v>1410</v>
      </c>
      <c r="L1417" s="154" t="e">
        <f t="shared" ref="L1417:L1480" ca="1" si="201">C1417-B1417</f>
        <v>#VALUE!</v>
      </c>
      <c r="M1417" s="157"/>
      <c r="N1417" s="157"/>
      <c r="Y1417" s="140"/>
    </row>
    <row r="1418" spans="1:214" ht="37.5" customHeight="1" x14ac:dyDescent="0.3">
      <c r="A1418" s="49" t="str">
        <f t="shared" ca="1" si="194"/>
        <v/>
      </c>
      <c r="B1418" s="22" t="str">
        <f t="shared" ca="1" si="195"/>
        <v/>
      </c>
      <c r="C1418" s="22" t="str">
        <f t="shared" ca="1" si="196"/>
        <v/>
      </c>
      <c r="D1418" s="1" t="str">
        <f t="shared" si="197"/>
        <v/>
      </c>
      <c r="E1418" s="79" t="str">
        <f t="shared" si="198"/>
        <v/>
      </c>
      <c r="F1418" s="94" t="str">
        <f t="shared" si="199"/>
        <v/>
      </c>
      <c r="G1418" s="1" t="str">
        <f t="shared" si="200"/>
        <v/>
      </c>
      <c r="H1418" s="48"/>
      <c r="I1418" s="118"/>
      <c r="J1418" s="56" t="s">
        <v>22</v>
      </c>
      <c r="K1418" s="160">
        <v>1411</v>
      </c>
      <c r="L1418" s="154" t="e">
        <f t="shared" ca="1" si="201"/>
        <v>#VALUE!</v>
      </c>
      <c r="M1418" s="157"/>
      <c r="N1418" s="157"/>
      <c r="Y1418" s="140"/>
    </row>
    <row r="1419" spans="1:214" ht="37.5" customHeight="1" x14ac:dyDescent="0.3">
      <c r="A1419" s="49" t="str">
        <f t="shared" ca="1" si="194"/>
        <v/>
      </c>
      <c r="B1419" s="22" t="str">
        <f t="shared" ca="1" si="195"/>
        <v/>
      </c>
      <c r="C1419" s="22" t="str">
        <f t="shared" ca="1" si="196"/>
        <v/>
      </c>
      <c r="D1419" s="1" t="str">
        <f t="shared" si="197"/>
        <v/>
      </c>
      <c r="E1419" s="79" t="str">
        <f t="shared" si="198"/>
        <v/>
      </c>
      <c r="F1419" s="94" t="str">
        <f t="shared" si="199"/>
        <v/>
      </c>
      <c r="G1419" s="1" t="str">
        <f t="shared" si="200"/>
        <v/>
      </c>
      <c r="H1419" s="48"/>
      <c r="I1419" s="118"/>
      <c r="J1419" s="56" t="s">
        <v>22</v>
      </c>
      <c r="K1419" s="160">
        <v>1412</v>
      </c>
      <c r="L1419" s="154" t="e">
        <f t="shared" ca="1" si="201"/>
        <v>#VALUE!</v>
      </c>
      <c r="M1419" s="157"/>
      <c r="N1419" s="157"/>
      <c r="Y1419" s="140"/>
    </row>
    <row r="1420" spans="1:214" ht="37.5" customHeight="1" x14ac:dyDescent="0.3">
      <c r="A1420" s="49" t="str">
        <f t="shared" ca="1" si="194"/>
        <v/>
      </c>
      <c r="B1420" s="22" t="str">
        <f t="shared" ca="1" si="195"/>
        <v/>
      </c>
      <c r="C1420" s="22" t="str">
        <f t="shared" ca="1" si="196"/>
        <v/>
      </c>
      <c r="D1420" s="1" t="str">
        <f t="shared" si="197"/>
        <v/>
      </c>
      <c r="E1420" s="79" t="str">
        <f t="shared" si="198"/>
        <v/>
      </c>
      <c r="F1420" s="94" t="str">
        <f t="shared" si="199"/>
        <v/>
      </c>
      <c r="G1420" s="1" t="str">
        <f t="shared" si="200"/>
        <v/>
      </c>
      <c r="H1420" s="48"/>
      <c r="I1420" s="118"/>
      <c r="J1420" s="56" t="s">
        <v>22</v>
      </c>
      <c r="K1420" s="160">
        <v>1413</v>
      </c>
      <c r="L1420" s="154" t="e">
        <f t="shared" ca="1" si="201"/>
        <v>#VALUE!</v>
      </c>
      <c r="M1420" s="157"/>
      <c r="N1420" s="157"/>
      <c r="Y1420" s="140"/>
    </row>
    <row r="1421" spans="1:214" ht="37.5" customHeight="1" x14ac:dyDescent="0.3">
      <c r="A1421" s="49" t="str">
        <f t="shared" ca="1" si="194"/>
        <v/>
      </c>
      <c r="B1421" s="22" t="str">
        <f t="shared" ca="1" si="195"/>
        <v/>
      </c>
      <c r="C1421" s="22" t="str">
        <f t="shared" ca="1" si="196"/>
        <v/>
      </c>
      <c r="D1421" s="1" t="str">
        <f t="shared" si="197"/>
        <v/>
      </c>
      <c r="E1421" s="79" t="str">
        <f t="shared" si="198"/>
        <v/>
      </c>
      <c r="F1421" s="94" t="str">
        <f t="shared" si="199"/>
        <v/>
      </c>
      <c r="G1421" s="1" t="str">
        <f t="shared" si="200"/>
        <v/>
      </c>
      <c r="H1421" s="48"/>
      <c r="I1421" s="118"/>
      <c r="J1421" s="56" t="s">
        <v>22</v>
      </c>
      <c r="K1421" s="160">
        <v>1414</v>
      </c>
      <c r="L1421" s="154" t="e">
        <f t="shared" ca="1" si="201"/>
        <v>#VALUE!</v>
      </c>
      <c r="M1421" s="157"/>
      <c r="N1421" s="157"/>
      <c r="Y1421" s="140"/>
    </row>
    <row r="1422" spans="1:214" ht="37.5" customHeight="1" x14ac:dyDescent="0.3">
      <c r="A1422" s="49" t="str">
        <f t="shared" ca="1" si="194"/>
        <v/>
      </c>
      <c r="B1422" s="22" t="str">
        <f t="shared" ca="1" si="195"/>
        <v/>
      </c>
      <c r="C1422" s="22" t="str">
        <f t="shared" ca="1" si="196"/>
        <v/>
      </c>
      <c r="D1422" s="1" t="str">
        <f t="shared" si="197"/>
        <v/>
      </c>
      <c r="E1422" s="79" t="str">
        <f t="shared" si="198"/>
        <v/>
      </c>
      <c r="F1422" s="94" t="str">
        <f t="shared" si="199"/>
        <v/>
      </c>
      <c r="G1422" s="1" t="str">
        <f t="shared" si="200"/>
        <v/>
      </c>
      <c r="H1422" s="48"/>
      <c r="I1422" s="118"/>
      <c r="J1422" s="56" t="s">
        <v>22</v>
      </c>
      <c r="K1422" s="160">
        <v>1415</v>
      </c>
      <c r="L1422" s="154" t="e">
        <f t="shared" ca="1" si="201"/>
        <v>#VALUE!</v>
      </c>
      <c r="M1422" s="157"/>
      <c r="N1422" s="157"/>
      <c r="Y1422" s="140"/>
    </row>
    <row r="1423" spans="1:214" ht="37.5" customHeight="1" x14ac:dyDescent="0.3">
      <c r="A1423" s="49" t="str">
        <f t="shared" ca="1" si="194"/>
        <v/>
      </c>
      <c r="B1423" s="22" t="str">
        <f t="shared" ca="1" si="195"/>
        <v/>
      </c>
      <c r="C1423" s="22" t="str">
        <f t="shared" ca="1" si="196"/>
        <v/>
      </c>
      <c r="D1423" s="1" t="str">
        <f t="shared" si="197"/>
        <v/>
      </c>
      <c r="E1423" s="79" t="str">
        <f t="shared" si="198"/>
        <v/>
      </c>
      <c r="F1423" s="94" t="str">
        <f t="shared" si="199"/>
        <v/>
      </c>
      <c r="G1423" s="1" t="str">
        <f t="shared" si="200"/>
        <v/>
      </c>
      <c r="H1423" s="48"/>
      <c r="I1423" s="118"/>
      <c r="J1423" s="56" t="s">
        <v>22</v>
      </c>
      <c r="K1423" s="160">
        <v>1416</v>
      </c>
      <c r="L1423" s="154" t="e">
        <f t="shared" ca="1" si="201"/>
        <v>#VALUE!</v>
      </c>
      <c r="M1423" s="157"/>
      <c r="N1423" s="157"/>
      <c r="Y1423" s="140"/>
    </row>
    <row r="1424" spans="1:214" ht="37.5" customHeight="1" x14ac:dyDescent="0.3">
      <c r="A1424" s="49" t="str">
        <f t="shared" ca="1" si="194"/>
        <v/>
      </c>
      <c r="B1424" s="22" t="str">
        <f t="shared" ca="1" si="195"/>
        <v/>
      </c>
      <c r="C1424" s="22" t="str">
        <f t="shared" ca="1" si="196"/>
        <v/>
      </c>
      <c r="D1424" s="1" t="str">
        <f t="shared" si="197"/>
        <v/>
      </c>
      <c r="E1424" s="79" t="str">
        <f t="shared" si="198"/>
        <v/>
      </c>
      <c r="F1424" s="94" t="str">
        <f t="shared" si="199"/>
        <v/>
      </c>
      <c r="G1424" s="1" t="str">
        <f t="shared" si="200"/>
        <v/>
      </c>
      <c r="H1424" s="48"/>
      <c r="I1424" s="118"/>
      <c r="J1424" s="56" t="s">
        <v>22</v>
      </c>
      <c r="K1424" s="160">
        <v>1417</v>
      </c>
      <c r="L1424" s="154" t="e">
        <f t="shared" ca="1" si="201"/>
        <v>#VALUE!</v>
      </c>
      <c r="M1424" s="157"/>
      <c r="N1424" s="157"/>
      <c r="Y1424" s="140"/>
    </row>
    <row r="1425" spans="1:25" ht="37.5" customHeight="1" x14ac:dyDescent="0.3">
      <c r="A1425" s="49" t="str">
        <f t="shared" ca="1" si="194"/>
        <v/>
      </c>
      <c r="B1425" s="22" t="str">
        <f t="shared" ca="1" si="195"/>
        <v/>
      </c>
      <c r="C1425" s="22" t="str">
        <f t="shared" ca="1" si="196"/>
        <v/>
      </c>
      <c r="D1425" s="1" t="str">
        <f t="shared" si="197"/>
        <v/>
      </c>
      <c r="E1425" s="79" t="str">
        <f t="shared" si="198"/>
        <v/>
      </c>
      <c r="F1425" s="94" t="str">
        <f t="shared" si="199"/>
        <v/>
      </c>
      <c r="G1425" s="1" t="str">
        <f t="shared" si="200"/>
        <v/>
      </c>
      <c r="H1425" s="48"/>
      <c r="I1425" s="118"/>
      <c r="J1425" s="56" t="s">
        <v>22</v>
      </c>
      <c r="K1425" s="160">
        <v>1418</v>
      </c>
      <c r="L1425" s="154" t="e">
        <f t="shared" ca="1" si="201"/>
        <v>#VALUE!</v>
      </c>
      <c r="M1425" s="157"/>
      <c r="N1425" s="157"/>
      <c r="Y1425" s="140"/>
    </row>
    <row r="1426" spans="1:25" ht="37.5" customHeight="1" x14ac:dyDescent="0.3">
      <c r="A1426" s="49" t="str">
        <f t="shared" ca="1" si="194"/>
        <v/>
      </c>
      <c r="B1426" s="22" t="str">
        <f t="shared" ca="1" si="195"/>
        <v/>
      </c>
      <c r="C1426" s="22" t="str">
        <f t="shared" ca="1" si="196"/>
        <v/>
      </c>
      <c r="D1426" s="1" t="str">
        <f t="shared" si="197"/>
        <v/>
      </c>
      <c r="E1426" s="79" t="str">
        <f t="shared" si="198"/>
        <v/>
      </c>
      <c r="F1426" s="94" t="str">
        <f t="shared" si="199"/>
        <v/>
      </c>
      <c r="G1426" s="1" t="str">
        <f t="shared" si="200"/>
        <v/>
      </c>
      <c r="H1426" s="48"/>
      <c r="I1426" s="118"/>
      <c r="J1426" s="56" t="s">
        <v>22</v>
      </c>
      <c r="K1426" s="160">
        <v>1419</v>
      </c>
      <c r="L1426" s="154" t="e">
        <f t="shared" ca="1" si="201"/>
        <v>#VALUE!</v>
      </c>
      <c r="M1426" s="157"/>
      <c r="N1426" s="157"/>
      <c r="Y1426" s="140"/>
    </row>
    <row r="1427" spans="1:25" ht="37.5" customHeight="1" x14ac:dyDescent="0.3">
      <c r="A1427" s="49" t="str">
        <f t="shared" ca="1" si="194"/>
        <v/>
      </c>
      <c r="B1427" s="22" t="str">
        <f t="shared" ca="1" si="195"/>
        <v/>
      </c>
      <c r="C1427" s="22" t="str">
        <f t="shared" ca="1" si="196"/>
        <v/>
      </c>
      <c r="D1427" s="1" t="str">
        <f t="shared" si="197"/>
        <v/>
      </c>
      <c r="E1427" s="79" t="str">
        <f t="shared" si="198"/>
        <v/>
      </c>
      <c r="F1427" s="94" t="str">
        <f t="shared" si="199"/>
        <v/>
      </c>
      <c r="G1427" s="1" t="str">
        <f t="shared" si="200"/>
        <v/>
      </c>
      <c r="H1427" s="48"/>
      <c r="I1427" s="118"/>
      <c r="J1427" s="56" t="s">
        <v>22</v>
      </c>
      <c r="K1427" s="160">
        <v>1420</v>
      </c>
      <c r="L1427" s="154" t="e">
        <f t="shared" ca="1" si="201"/>
        <v>#VALUE!</v>
      </c>
      <c r="M1427" s="157"/>
      <c r="N1427" s="157"/>
      <c r="Y1427" s="140"/>
    </row>
    <row r="1428" spans="1:25" ht="37.5" customHeight="1" x14ac:dyDescent="0.3">
      <c r="A1428" s="49" t="str">
        <f t="shared" ca="1" si="194"/>
        <v/>
      </c>
      <c r="B1428" s="22" t="str">
        <f t="shared" ca="1" si="195"/>
        <v/>
      </c>
      <c r="C1428" s="22" t="str">
        <f t="shared" ca="1" si="196"/>
        <v/>
      </c>
      <c r="D1428" s="1" t="str">
        <f t="shared" si="197"/>
        <v/>
      </c>
      <c r="E1428" s="79" t="str">
        <f t="shared" si="198"/>
        <v/>
      </c>
      <c r="F1428" s="94" t="str">
        <f t="shared" si="199"/>
        <v/>
      </c>
      <c r="G1428" s="1" t="str">
        <f t="shared" si="200"/>
        <v/>
      </c>
      <c r="H1428" s="48"/>
      <c r="I1428" s="118"/>
      <c r="J1428" s="56" t="s">
        <v>22</v>
      </c>
      <c r="K1428" s="160">
        <v>1421</v>
      </c>
      <c r="L1428" s="154" t="e">
        <f t="shared" ca="1" si="201"/>
        <v>#VALUE!</v>
      </c>
      <c r="M1428" s="157"/>
      <c r="N1428" s="157"/>
      <c r="Y1428" s="140"/>
    </row>
    <row r="1429" spans="1:25" ht="37.5" customHeight="1" x14ac:dyDescent="0.3">
      <c r="A1429" s="49" t="str">
        <f t="shared" ca="1" si="194"/>
        <v/>
      </c>
      <c r="B1429" s="22" t="str">
        <f t="shared" ca="1" si="195"/>
        <v/>
      </c>
      <c r="C1429" s="22" t="str">
        <f t="shared" ca="1" si="196"/>
        <v/>
      </c>
      <c r="D1429" s="1" t="str">
        <f t="shared" si="197"/>
        <v/>
      </c>
      <c r="E1429" s="79" t="str">
        <f t="shared" si="198"/>
        <v/>
      </c>
      <c r="F1429" s="94" t="str">
        <f t="shared" si="199"/>
        <v/>
      </c>
      <c r="G1429" s="1" t="str">
        <f t="shared" si="200"/>
        <v/>
      </c>
      <c r="H1429" s="48"/>
      <c r="I1429" s="118"/>
      <c r="J1429" s="56" t="s">
        <v>22</v>
      </c>
      <c r="K1429" s="160">
        <v>1422</v>
      </c>
      <c r="L1429" s="154" t="e">
        <f t="shared" ca="1" si="201"/>
        <v>#VALUE!</v>
      </c>
      <c r="M1429" s="157"/>
      <c r="N1429" s="157"/>
      <c r="Y1429" s="140"/>
    </row>
    <row r="1430" spans="1:25" ht="37.5" customHeight="1" x14ac:dyDescent="0.3">
      <c r="A1430" s="49" t="str">
        <f t="shared" ca="1" si="194"/>
        <v/>
      </c>
      <c r="B1430" s="22" t="str">
        <f t="shared" ca="1" si="195"/>
        <v/>
      </c>
      <c r="C1430" s="22" t="str">
        <f t="shared" ca="1" si="196"/>
        <v/>
      </c>
      <c r="D1430" s="1" t="str">
        <f t="shared" si="197"/>
        <v/>
      </c>
      <c r="E1430" s="79" t="str">
        <f t="shared" si="198"/>
        <v/>
      </c>
      <c r="F1430" s="94" t="str">
        <f t="shared" si="199"/>
        <v/>
      </c>
      <c r="G1430" s="1" t="str">
        <f t="shared" si="200"/>
        <v/>
      </c>
      <c r="H1430" s="48"/>
      <c r="I1430" s="118"/>
      <c r="J1430" s="56" t="s">
        <v>22</v>
      </c>
      <c r="K1430" s="160">
        <v>1423</v>
      </c>
      <c r="L1430" s="154" t="e">
        <f t="shared" ca="1" si="201"/>
        <v>#VALUE!</v>
      </c>
      <c r="M1430" s="157"/>
      <c r="N1430" s="157"/>
      <c r="Y1430" s="140"/>
    </row>
    <row r="1431" spans="1:25" ht="37.5" customHeight="1" x14ac:dyDescent="0.3">
      <c r="A1431" s="49" t="str">
        <f t="shared" ca="1" si="194"/>
        <v/>
      </c>
      <c r="B1431" s="22" t="str">
        <f t="shared" ca="1" si="195"/>
        <v/>
      </c>
      <c r="C1431" s="22" t="str">
        <f t="shared" ca="1" si="196"/>
        <v/>
      </c>
      <c r="D1431" s="1" t="str">
        <f t="shared" si="197"/>
        <v/>
      </c>
      <c r="E1431" s="79" t="str">
        <f t="shared" si="198"/>
        <v/>
      </c>
      <c r="F1431" s="94" t="str">
        <f t="shared" si="199"/>
        <v/>
      </c>
      <c r="G1431" s="1" t="str">
        <f t="shared" si="200"/>
        <v/>
      </c>
      <c r="H1431" s="48"/>
      <c r="I1431" s="118"/>
      <c r="J1431" s="56" t="s">
        <v>22</v>
      </c>
      <c r="K1431" s="160">
        <v>1424</v>
      </c>
      <c r="L1431" s="154" t="e">
        <f t="shared" ca="1" si="201"/>
        <v>#VALUE!</v>
      </c>
      <c r="M1431" s="157"/>
      <c r="N1431" s="157"/>
      <c r="Y1431" s="140"/>
    </row>
    <row r="1432" spans="1:25" ht="37.5" customHeight="1" x14ac:dyDescent="0.3">
      <c r="A1432" s="49" t="str">
        <f t="shared" ca="1" si="194"/>
        <v/>
      </c>
      <c r="B1432" s="22" t="str">
        <f t="shared" ca="1" si="195"/>
        <v/>
      </c>
      <c r="C1432" s="22" t="str">
        <f t="shared" ca="1" si="196"/>
        <v/>
      </c>
      <c r="D1432" s="1" t="str">
        <f t="shared" si="197"/>
        <v/>
      </c>
      <c r="E1432" s="79" t="str">
        <f t="shared" si="198"/>
        <v/>
      </c>
      <c r="F1432" s="94" t="str">
        <f t="shared" si="199"/>
        <v/>
      </c>
      <c r="G1432" s="1" t="str">
        <f t="shared" si="200"/>
        <v/>
      </c>
      <c r="H1432" s="48"/>
      <c r="I1432" s="118"/>
      <c r="J1432" s="56" t="s">
        <v>22</v>
      </c>
      <c r="K1432" s="160">
        <v>1425</v>
      </c>
      <c r="L1432" s="154" t="e">
        <f t="shared" ca="1" si="201"/>
        <v>#VALUE!</v>
      </c>
      <c r="M1432" s="157"/>
      <c r="N1432" s="157"/>
      <c r="Y1432" s="140"/>
    </row>
    <row r="1433" spans="1:25" ht="37.5" customHeight="1" x14ac:dyDescent="0.3">
      <c r="A1433" s="49" t="str">
        <f t="shared" ca="1" si="194"/>
        <v/>
      </c>
      <c r="B1433" s="22" t="str">
        <f t="shared" ca="1" si="195"/>
        <v/>
      </c>
      <c r="C1433" s="22" t="str">
        <f t="shared" ca="1" si="196"/>
        <v/>
      </c>
      <c r="D1433" s="1" t="str">
        <f t="shared" si="197"/>
        <v/>
      </c>
      <c r="E1433" s="79" t="str">
        <f t="shared" si="198"/>
        <v/>
      </c>
      <c r="F1433" s="94" t="str">
        <f t="shared" si="199"/>
        <v/>
      </c>
      <c r="G1433" s="1" t="str">
        <f t="shared" si="200"/>
        <v/>
      </c>
      <c r="H1433" s="48"/>
      <c r="I1433" s="118"/>
      <c r="J1433" s="56" t="s">
        <v>22</v>
      </c>
      <c r="K1433" s="160">
        <v>1426</v>
      </c>
      <c r="L1433" s="154" t="e">
        <f t="shared" ca="1" si="201"/>
        <v>#VALUE!</v>
      </c>
      <c r="M1433" s="157"/>
      <c r="N1433" s="157"/>
      <c r="Y1433" s="140"/>
    </row>
    <row r="1434" spans="1:25" ht="37.5" customHeight="1" x14ac:dyDescent="0.3">
      <c r="A1434" s="49" t="str">
        <f t="shared" ca="1" si="194"/>
        <v/>
      </c>
      <c r="B1434" s="22" t="str">
        <f t="shared" ca="1" si="195"/>
        <v/>
      </c>
      <c r="C1434" s="22" t="str">
        <f t="shared" ca="1" si="196"/>
        <v/>
      </c>
      <c r="D1434" s="1" t="str">
        <f t="shared" si="197"/>
        <v/>
      </c>
      <c r="E1434" s="79" t="str">
        <f t="shared" si="198"/>
        <v/>
      </c>
      <c r="F1434" s="94" t="str">
        <f t="shared" si="199"/>
        <v/>
      </c>
      <c r="G1434" s="1" t="str">
        <f t="shared" si="200"/>
        <v/>
      </c>
      <c r="H1434" s="48"/>
      <c r="I1434" s="118"/>
      <c r="J1434" s="56" t="s">
        <v>22</v>
      </c>
      <c r="K1434" s="160">
        <v>1427</v>
      </c>
      <c r="L1434" s="154" t="e">
        <f t="shared" ca="1" si="201"/>
        <v>#VALUE!</v>
      </c>
      <c r="M1434" s="157"/>
      <c r="N1434" s="157"/>
      <c r="Y1434" s="140"/>
    </row>
    <row r="1435" spans="1:25" ht="37.5" customHeight="1" x14ac:dyDescent="0.3">
      <c r="A1435" s="49" t="str">
        <f t="shared" ca="1" si="194"/>
        <v/>
      </c>
      <c r="B1435" s="22" t="str">
        <f t="shared" ca="1" si="195"/>
        <v/>
      </c>
      <c r="C1435" s="22" t="str">
        <f t="shared" ca="1" si="196"/>
        <v/>
      </c>
      <c r="D1435" s="1" t="str">
        <f t="shared" si="197"/>
        <v/>
      </c>
      <c r="E1435" s="79" t="str">
        <f t="shared" si="198"/>
        <v/>
      </c>
      <c r="F1435" s="94" t="str">
        <f t="shared" si="199"/>
        <v/>
      </c>
      <c r="G1435" s="1" t="str">
        <f t="shared" si="200"/>
        <v/>
      </c>
      <c r="H1435" s="48"/>
      <c r="I1435" s="118"/>
      <c r="J1435" s="56" t="s">
        <v>22</v>
      </c>
      <c r="K1435" s="160">
        <v>1428</v>
      </c>
      <c r="L1435" s="154" t="e">
        <f t="shared" ca="1" si="201"/>
        <v>#VALUE!</v>
      </c>
      <c r="M1435" s="157"/>
      <c r="N1435" s="157"/>
      <c r="Y1435" s="140"/>
    </row>
    <row r="1436" spans="1:25" ht="37.5" customHeight="1" x14ac:dyDescent="0.3">
      <c r="A1436" s="49" t="str">
        <f t="shared" ca="1" si="194"/>
        <v/>
      </c>
      <c r="B1436" s="22" t="str">
        <f t="shared" ca="1" si="195"/>
        <v/>
      </c>
      <c r="C1436" s="22" t="str">
        <f t="shared" ca="1" si="196"/>
        <v/>
      </c>
      <c r="D1436" s="1" t="str">
        <f t="shared" si="197"/>
        <v/>
      </c>
      <c r="E1436" s="79" t="str">
        <f t="shared" si="198"/>
        <v/>
      </c>
      <c r="F1436" s="94" t="str">
        <f t="shared" si="199"/>
        <v/>
      </c>
      <c r="G1436" s="1" t="str">
        <f t="shared" si="200"/>
        <v/>
      </c>
      <c r="H1436" s="48"/>
      <c r="I1436" s="118"/>
      <c r="J1436" s="56" t="s">
        <v>22</v>
      </c>
      <c r="K1436" s="160">
        <v>1429</v>
      </c>
      <c r="L1436" s="154" t="e">
        <f t="shared" ca="1" si="201"/>
        <v>#VALUE!</v>
      </c>
      <c r="M1436" s="157"/>
      <c r="N1436" s="157"/>
      <c r="Y1436" s="140"/>
    </row>
    <row r="1437" spans="1:25" ht="37.5" customHeight="1" x14ac:dyDescent="0.3">
      <c r="A1437" s="49" t="str">
        <f t="shared" ca="1" si="194"/>
        <v/>
      </c>
      <c r="B1437" s="22" t="str">
        <f t="shared" ca="1" si="195"/>
        <v/>
      </c>
      <c r="C1437" s="22" t="str">
        <f t="shared" ca="1" si="196"/>
        <v/>
      </c>
      <c r="D1437" s="1" t="str">
        <f t="shared" si="197"/>
        <v/>
      </c>
      <c r="E1437" s="79" t="str">
        <f t="shared" si="198"/>
        <v/>
      </c>
      <c r="F1437" s="94" t="str">
        <f t="shared" si="199"/>
        <v/>
      </c>
      <c r="G1437" s="1" t="str">
        <f t="shared" si="200"/>
        <v/>
      </c>
      <c r="H1437" s="48"/>
      <c r="I1437" s="118"/>
      <c r="J1437" s="56" t="s">
        <v>22</v>
      </c>
      <c r="K1437" s="160">
        <v>1430</v>
      </c>
      <c r="L1437" s="154" t="e">
        <f t="shared" ca="1" si="201"/>
        <v>#VALUE!</v>
      </c>
      <c r="M1437" s="157"/>
      <c r="N1437" s="157"/>
      <c r="Y1437" s="140"/>
    </row>
    <row r="1438" spans="1:25" ht="37.5" customHeight="1" x14ac:dyDescent="0.3">
      <c r="A1438" s="49" t="str">
        <f t="shared" ca="1" si="194"/>
        <v/>
      </c>
      <c r="B1438" s="22" t="str">
        <f t="shared" ca="1" si="195"/>
        <v/>
      </c>
      <c r="C1438" s="22" t="str">
        <f t="shared" ca="1" si="196"/>
        <v/>
      </c>
      <c r="D1438" s="1" t="str">
        <f t="shared" si="197"/>
        <v/>
      </c>
      <c r="E1438" s="79" t="str">
        <f t="shared" si="198"/>
        <v/>
      </c>
      <c r="F1438" s="94" t="str">
        <f t="shared" si="199"/>
        <v/>
      </c>
      <c r="G1438" s="1" t="str">
        <f t="shared" si="200"/>
        <v/>
      </c>
      <c r="H1438" s="48"/>
      <c r="I1438" s="118"/>
      <c r="J1438" s="56" t="s">
        <v>22</v>
      </c>
      <c r="K1438" s="160">
        <v>1431</v>
      </c>
      <c r="L1438" s="154" t="e">
        <f t="shared" ca="1" si="201"/>
        <v>#VALUE!</v>
      </c>
      <c r="M1438" s="157"/>
      <c r="N1438" s="157"/>
      <c r="Y1438" s="140"/>
    </row>
    <row r="1439" spans="1:25" ht="37.5" customHeight="1" x14ac:dyDescent="0.3">
      <c r="A1439" s="49" t="str">
        <f t="shared" ca="1" si="194"/>
        <v/>
      </c>
      <c r="B1439" s="22" t="str">
        <f t="shared" ca="1" si="195"/>
        <v/>
      </c>
      <c r="C1439" s="22" t="str">
        <f t="shared" ca="1" si="196"/>
        <v/>
      </c>
      <c r="D1439" s="1" t="str">
        <f t="shared" si="197"/>
        <v/>
      </c>
      <c r="E1439" s="79" t="str">
        <f t="shared" si="198"/>
        <v/>
      </c>
      <c r="F1439" s="94" t="str">
        <f t="shared" si="199"/>
        <v/>
      </c>
      <c r="G1439" s="1" t="str">
        <f t="shared" si="200"/>
        <v/>
      </c>
      <c r="H1439" s="48"/>
      <c r="I1439" s="118"/>
      <c r="J1439" s="56" t="s">
        <v>22</v>
      </c>
      <c r="K1439" s="160">
        <v>1432</v>
      </c>
      <c r="L1439" s="154" t="e">
        <f t="shared" ca="1" si="201"/>
        <v>#VALUE!</v>
      </c>
      <c r="M1439" s="157"/>
      <c r="N1439" s="157"/>
      <c r="Y1439" s="140"/>
    </row>
    <row r="1440" spans="1:25" ht="37.5" customHeight="1" x14ac:dyDescent="0.3">
      <c r="A1440" s="49" t="str">
        <f t="shared" ca="1" si="194"/>
        <v/>
      </c>
      <c r="B1440" s="22" t="str">
        <f t="shared" ca="1" si="195"/>
        <v/>
      </c>
      <c r="C1440" s="22" t="str">
        <f t="shared" ca="1" si="196"/>
        <v/>
      </c>
      <c r="D1440" s="1" t="str">
        <f t="shared" si="197"/>
        <v/>
      </c>
      <c r="E1440" s="79" t="str">
        <f t="shared" si="198"/>
        <v/>
      </c>
      <c r="F1440" s="94" t="str">
        <f t="shared" si="199"/>
        <v/>
      </c>
      <c r="G1440" s="1" t="str">
        <f t="shared" si="200"/>
        <v/>
      </c>
      <c r="H1440" s="48"/>
      <c r="I1440" s="118"/>
      <c r="J1440" s="56" t="s">
        <v>22</v>
      </c>
      <c r="K1440" s="160">
        <v>1433</v>
      </c>
      <c r="L1440" s="154" t="e">
        <f t="shared" ca="1" si="201"/>
        <v>#VALUE!</v>
      </c>
      <c r="M1440" s="157"/>
      <c r="N1440" s="157"/>
      <c r="Y1440" s="140"/>
    </row>
    <row r="1441" spans="1:25" ht="37.5" customHeight="1" x14ac:dyDescent="0.3">
      <c r="A1441" s="49" t="str">
        <f t="shared" ca="1" si="194"/>
        <v/>
      </c>
      <c r="B1441" s="22" t="str">
        <f t="shared" ca="1" si="195"/>
        <v/>
      </c>
      <c r="C1441" s="22" t="str">
        <f t="shared" ca="1" si="196"/>
        <v/>
      </c>
      <c r="D1441" s="1" t="str">
        <f t="shared" si="197"/>
        <v/>
      </c>
      <c r="E1441" s="79" t="str">
        <f t="shared" si="198"/>
        <v/>
      </c>
      <c r="F1441" s="94" t="str">
        <f t="shared" si="199"/>
        <v/>
      </c>
      <c r="G1441" s="1" t="str">
        <f t="shared" si="200"/>
        <v/>
      </c>
      <c r="H1441" s="48"/>
      <c r="I1441" s="118"/>
      <c r="J1441" s="56" t="s">
        <v>22</v>
      </c>
      <c r="K1441" s="160">
        <v>1434</v>
      </c>
      <c r="L1441" s="154" t="e">
        <f t="shared" ca="1" si="201"/>
        <v>#VALUE!</v>
      </c>
      <c r="M1441" s="157"/>
      <c r="N1441" s="157"/>
      <c r="Y1441" s="140"/>
    </row>
    <row r="1442" spans="1:25" ht="37.5" customHeight="1" x14ac:dyDescent="0.3">
      <c r="A1442" s="49" t="str">
        <f t="shared" ca="1" si="194"/>
        <v/>
      </c>
      <c r="B1442" s="22" t="str">
        <f t="shared" ca="1" si="195"/>
        <v/>
      </c>
      <c r="C1442" s="22" t="str">
        <f t="shared" ca="1" si="196"/>
        <v/>
      </c>
      <c r="D1442" s="1" t="str">
        <f t="shared" si="197"/>
        <v/>
      </c>
      <c r="E1442" s="79" t="str">
        <f t="shared" si="198"/>
        <v/>
      </c>
      <c r="F1442" s="94" t="str">
        <f t="shared" si="199"/>
        <v/>
      </c>
      <c r="G1442" s="1" t="str">
        <f t="shared" si="200"/>
        <v/>
      </c>
      <c r="H1442" s="48"/>
      <c r="I1442" s="118"/>
      <c r="J1442" s="56" t="s">
        <v>22</v>
      </c>
      <c r="K1442" s="160">
        <v>1435</v>
      </c>
      <c r="L1442" s="154" t="e">
        <f t="shared" ca="1" si="201"/>
        <v>#VALUE!</v>
      </c>
      <c r="M1442" s="157"/>
      <c r="N1442" s="157"/>
      <c r="Y1442" s="140"/>
    </row>
    <row r="1443" spans="1:25" ht="37.5" customHeight="1" x14ac:dyDescent="0.3">
      <c r="A1443" s="49" t="str">
        <f t="shared" ca="1" si="194"/>
        <v/>
      </c>
      <c r="B1443" s="22" t="str">
        <f t="shared" ca="1" si="195"/>
        <v/>
      </c>
      <c r="C1443" s="22" t="str">
        <f t="shared" ca="1" si="196"/>
        <v/>
      </c>
      <c r="D1443" s="1" t="str">
        <f t="shared" si="197"/>
        <v/>
      </c>
      <c r="E1443" s="79" t="str">
        <f t="shared" si="198"/>
        <v/>
      </c>
      <c r="F1443" s="94" t="str">
        <f t="shared" si="199"/>
        <v/>
      </c>
      <c r="G1443" s="1" t="str">
        <f t="shared" si="200"/>
        <v/>
      </c>
      <c r="H1443" s="48"/>
      <c r="I1443" s="118"/>
      <c r="J1443" s="56" t="s">
        <v>22</v>
      </c>
      <c r="K1443" s="160">
        <v>1436</v>
      </c>
      <c r="L1443" s="154" t="e">
        <f t="shared" ca="1" si="201"/>
        <v>#VALUE!</v>
      </c>
      <c r="M1443" s="157"/>
      <c r="N1443" s="157"/>
      <c r="Y1443" s="140"/>
    </row>
    <row r="1444" spans="1:25" ht="37.5" customHeight="1" x14ac:dyDescent="0.3">
      <c r="A1444" s="49" t="str">
        <f t="shared" ca="1" si="194"/>
        <v/>
      </c>
      <c r="B1444" s="22" t="str">
        <f t="shared" ca="1" si="195"/>
        <v/>
      </c>
      <c r="C1444" s="22" t="str">
        <f t="shared" ca="1" si="196"/>
        <v/>
      </c>
      <c r="D1444" s="1" t="str">
        <f t="shared" si="197"/>
        <v/>
      </c>
      <c r="E1444" s="79" t="str">
        <f t="shared" si="198"/>
        <v/>
      </c>
      <c r="F1444" s="94" t="str">
        <f t="shared" si="199"/>
        <v/>
      </c>
      <c r="G1444" s="1" t="str">
        <f t="shared" si="200"/>
        <v/>
      </c>
      <c r="H1444" s="48"/>
      <c r="I1444" s="118"/>
      <c r="J1444" s="56" t="s">
        <v>22</v>
      </c>
      <c r="K1444" s="160">
        <v>1437</v>
      </c>
      <c r="L1444" s="154" t="e">
        <f t="shared" ca="1" si="201"/>
        <v>#VALUE!</v>
      </c>
      <c r="M1444" s="157"/>
      <c r="N1444" s="157"/>
      <c r="Y1444" s="140"/>
    </row>
    <row r="1445" spans="1:25" ht="37.5" customHeight="1" x14ac:dyDescent="0.3">
      <c r="A1445" s="49" t="str">
        <f t="shared" ca="1" si="194"/>
        <v/>
      </c>
      <c r="B1445" s="22" t="str">
        <f t="shared" ca="1" si="195"/>
        <v/>
      </c>
      <c r="C1445" s="22" t="str">
        <f t="shared" ca="1" si="196"/>
        <v/>
      </c>
      <c r="D1445" s="1" t="str">
        <f t="shared" si="197"/>
        <v/>
      </c>
      <c r="E1445" s="79" t="str">
        <f t="shared" si="198"/>
        <v/>
      </c>
      <c r="F1445" s="94" t="str">
        <f t="shared" si="199"/>
        <v/>
      </c>
      <c r="G1445" s="1" t="str">
        <f t="shared" si="200"/>
        <v/>
      </c>
      <c r="H1445" s="48"/>
      <c r="I1445" s="118"/>
      <c r="J1445" s="56" t="s">
        <v>22</v>
      </c>
      <c r="K1445" s="160">
        <v>1438</v>
      </c>
      <c r="L1445" s="154" t="e">
        <f t="shared" ca="1" si="201"/>
        <v>#VALUE!</v>
      </c>
      <c r="M1445" s="157"/>
      <c r="N1445" s="157"/>
      <c r="Y1445" s="140"/>
    </row>
    <row r="1446" spans="1:25" ht="37.5" customHeight="1" x14ac:dyDescent="0.3">
      <c r="A1446" s="49" t="str">
        <f t="shared" ca="1" si="194"/>
        <v/>
      </c>
      <c r="B1446" s="22" t="str">
        <f t="shared" ca="1" si="195"/>
        <v/>
      </c>
      <c r="C1446" s="22" t="str">
        <f t="shared" ca="1" si="196"/>
        <v/>
      </c>
      <c r="D1446" s="1" t="str">
        <f t="shared" si="197"/>
        <v/>
      </c>
      <c r="E1446" s="79" t="str">
        <f t="shared" si="198"/>
        <v/>
      </c>
      <c r="F1446" s="94" t="str">
        <f t="shared" si="199"/>
        <v/>
      </c>
      <c r="G1446" s="1" t="str">
        <f t="shared" si="200"/>
        <v/>
      </c>
      <c r="H1446" s="48"/>
      <c r="I1446" s="118"/>
      <c r="J1446" s="56" t="s">
        <v>22</v>
      </c>
      <c r="K1446" s="160">
        <v>1439</v>
      </c>
      <c r="L1446" s="154" t="e">
        <f t="shared" ca="1" si="201"/>
        <v>#VALUE!</v>
      </c>
      <c r="M1446" s="157"/>
      <c r="N1446" s="157"/>
      <c r="Y1446" s="140"/>
    </row>
    <row r="1447" spans="1:25" ht="37.5" customHeight="1" x14ac:dyDescent="0.3">
      <c r="A1447" s="49" t="str">
        <f t="shared" ca="1" si="194"/>
        <v/>
      </c>
      <c r="B1447" s="22" t="str">
        <f t="shared" ca="1" si="195"/>
        <v/>
      </c>
      <c r="C1447" s="22" t="str">
        <f t="shared" ca="1" si="196"/>
        <v/>
      </c>
      <c r="D1447" s="1" t="str">
        <f t="shared" si="197"/>
        <v/>
      </c>
      <c r="E1447" s="79" t="str">
        <f t="shared" si="198"/>
        <v/>
      </c>
      <c r="F1447" s="94" t="str">
        <f t="shared" si="199"/>
        <v/>
      </c>
      <c r="G1447" s="1" t="str">
        <f t="shared" si="200"/>
        <v/>
      </c>
      <c r="H1447" s="48"/>
      <c r="I1447" s="118"/>
      <c r="J1447" s="56" t="s">
        <v>22</v>
      </c>
      <c r="K1447" s="160">
        <v>1440</v>
      </c>
      <c r="L1447" s="154" t="e">
        <f t="shared" ca="1" si="201"/>
        <v>#VALUE!</v>
      </c>
      <c r="M1447" s="157"/>
      <c r="N1447" s="157"/>
      <c r="Y1447" s="140"/>
    </row>
    <row r="1448" spans="1:25" ht="37.5" customHeight="1" x14ac:dyDescent="0.3">
      <c r="A1448" s="49" t="str">
        <f t="shared" ca="1" si="194"/>
        <v/>
      </c>
      <c r="B1448" s="22" t="str">
        <f t="shared" ca="1" si="195"/>
        <v/>
      </c>
      <c r="C1448" s="22" t="str">
        <f t="shared" ca="1" si="196"/>
        <v/>
      </c>
      <c r="D1448" s="1" t="str">
        <f t="shared" si="197"/>
        <v/>
      </c>
      <c r="E1448" s="79" t="str">
        <f t="shared" si="198"/>
        <v/>
      </c>
      <c r="F1448" s="94" t="str">
        <f t="shared" si="199"/>
        <v/>
      </c>
      <c r="G1448" s="1" t="str">
        <f t="shared" si="200"/>
        <v/>
      </c>
      <c r="H1448" s="48"/>
      <c r="I1448" s="118"/>
      <c r="J1448" s="56" t="s">
        <v>22</v>
      </c>
      <c r="K1448" s="160">
        <v>1441</v>
      </c>
      <c r="L1448" s="154" t="e">
        <f t="shared" ca="1" si="201"/>
        <v>#VALUE!</v>
      </c>
      <c r="M1448" s="157"/>
      <c r="N1448" s="157"/>
      <c r="Y1448" s="140"/>
    </row>
    <row r="1449" spans="1:25" ht="37.5" customHeight="1" x14ac:dyDescent="0.3">
      <c r="A1449" s="49" t="str">
        <f t="shared" ca="1" si="194"/>
        <v/>
      </c>
      <c r="B1449" s="22" t="str">
        <f t="shared" ca="1" si="195"/>
        <v/>
      </c>
      <c r="C1449" s="22" t="str">
        <f t="shared" ca="1" si="196"/>
        <v/>
      </c>
      <c r="D1449" s="1" t="str">
        <f t="shared" si="197"/>
        <v/>
      </c>
      <c r="E1449" s="79" t="str">
        <f t="shared" si="198"/>
        <v/>
      </c>
      <c r="F1449" s="94" t="str">
        <f t="shared" si="199"/>
        <v/>
      </c>
      <c r="G1449" s="1" t="str">
        <f t="shared" si="200"/>
        <v/>
      </c>
      <c r="H1449" s="48"/>
      <c r="I1449" s="118"/>
      <c r="J1449" s="56" t="s">
        <v>22</v>
      </c>
      <c r="K1449" s="160">
        <v>1442</v>
      </c>
      <c r="L1449" s="154" t="e">
        <f t="shared" ca="1" si="201"/>
        <v>#VALUE!</v>
      </c>
      <c r="M1449" s="157"/>
      <c r="N1449" s="157"/>
      <c r="Y1449" s="140"/>
    </row>
    <row r="1450" spans="1:25" ht="37.5" customHeight="1" x14ac:dyDescent="0.3">
      <c r="A1450" s="49" t="str">
        <f t="shared" ca="1" si="194"/>
        <v/>
      </c>
      <c r="B1450" s="22" t="str">
        <f t="shared" ca="1" si="195"/>
        <v/>
      </c>
      <c r="C1450" s="22" t="str">
        <f t="shared" ca="1" si="196"/>
        <v/>
      </c>
      <c r="D1450" s="1" t="str">
        <f t="shared" si="197"/>
        <v/>
      </c>
      <c r="E1450" s="79" t="str">
        <f t="shared" si="198"/>
        <v/>
      </c>
      <c r="F1450" s="94" t="str">
        <f t="shared" si="199"/>
        <v/>
      </c>
      <c r="G1450" s="1" t="str">
        <f t="shared" si="200"/>
        <v/>
      </c>
      <c r="H1450" s="48"/>
      <c r="I1450" s="118"/>
      <c r="J1450" s="56" t="s">
        <v>22</v>
      </c>
      <c r="K1450" s="160">
        <v>1443</v>
      </c>
      <c r="L1450" s="154" t="e">
        <f t="shared" ca="1" si="201"/>
        <v>#VALUE!</v>
      </c>
      <c r="M1450" s="157"/>
      <c r="N1450" s="157"/>
      <c r="Y1450" s="140"/>
    </row>
    <row r="1451" spans="1:25" ht="37.5" customHeight="1" x14ac:dyDescent="0.3">
      <c r="A1451" s="49" t="str">
        <f t="shared" ca="1" si="194"/>
        <v/>
      </c>
      <c r="B1451" s="22" t="str">
        <f t="shared" ca="1" si="195"/>
        <v/>
      </c>
      <c r="C1451" s="22" t="str">
        <f t="shared" ca="1" si="196"/>
        <v/>
      </c>
      <c r="D1451" s="1" t="str">
        <f t="shared" si="197"/>
        <v/>
      </c>
      <c r="E1451" s="79" t="str">
        <f t="shared" si="198"/>
        <v/>
      </c>
      <c r="F1451" s="94" t="str">
        <f t="shared" si="199"/>
        <v/>
      </c>
      <c r="G1451" s="1" t="str">
        <f t="shared" si="200"/>
        <v/>
      </c>
      <c r="H1451" s="48"/>
      <c r="I1451" s="118"/>
      <c r="J1451" s="56" t="s">
        <v>22</v>
      </c>
      <c r="K1451" s="160">
        <v>1444</v>
      </c>
      <c r="L1451" s="154" t="e">
        <f t="shared" ca="1" si="201"/>
        <v>#VALUE!</v>
      </c>
      <c r="M1451" s="157"/>
      <c r="N1451" s="157"/>
      <c r="Y1451" s="140"/>
    </row>
    <row r="1452" spans="1:25" ht="37.5" customHeight="1" x14ac:dyDescent="0.3">
      <c r="A1452" s="49" t="str">
        <f t="shared" ca="1" si="194"/>
        <v/>
      </c>
      <c r="B1452" s="22" t="str">
        <f t="shared" ca="1" si="195"/>
        <v/>
      </c>
      <c r="C1452" s="22" t="str">
        <f t="shared" ca="1" si="196"/>
        <v/>
      </c>
      <c r="D1452" s="1" t="str">
        <f t="shared" si="197"/>
        <v/>
      </c>
      <c r="E1452" s="79" t="str">
        <f t="shared" si="198"/>
        <v/>
      </c>
      <c r="F1452" s="94" t="str">
        <f t="shared" si="199"/>
        <v/>
      </c>
      <c r="G1452" s="1" t="str">
        <f t="shared" si="200"/>
        <v/>
      </c>
      <c r="H1452" s="48"/>
      <c r="I1452" s="118"/>
      <c r="J1452" s="56" t="s">
        <v>22</v>
      </c>
      <c r="K1452" s="160">
        <v>1445</v>
      </c>
      <c r="L1452" s="154" t="e">
        <f t="shared" ca="1" si="201"/>
        <v>#VALUE!</v>
      </c>
      <c r="M1452" s="157"/>
      <c r="N1452" s="157"/>
      <c r="Y1452" s="140"/>
    </row>
    <row r="1453" spans="1:25" ht="37.5" customHeight="1" x14ac:dyDescent="0.3">
      <c r="A1453" s="49" t="str">
        <f t="shared" ca="1" si="194"/>
        <v/>
      </c>
      <c r="B1453" s="22" t="str">
        <f t="shared" ca="1" si="195"/>
        <v/>
      </c>
      <c r="C1453" s="22" t="str">
        <f t="shared" ca="1" si="196"/>
        <v/>
      </c>
      <c r="D1453" s="1" t="str">
        <f t="shared" si="197"/>
        <v/>
      </c>
      <c r="E1453" s="79" t="str">
        <f t="shared" si="198"/>
        <v/>
      </c>
      <c r="F1453" s="94" t="str">
        <f t="shared" si="199"/>
        <v/>
      </c>
      <c r="G1453" s="1" t="str">
        <f t="shared" si="200"/>
        <v/>
      </c>
      <c r="H1453" s="48"/>
      <c r="I1453" s="118"/>
      <c r="J1453" s="56" t="s">
        <v>22</v>
      </c>
      <c r="K1453" s="160">
        <v>1446</v>
      </c>
      <c r="L1453" s="154" t="e">
        <f t="shared" ca="1" si="201"/>
        <v>#VALUE!</v>
      </c>
      <c r="M1453" s="157"/>
      <c r="N1453" s="157"/>
      <c r="Y1453" s="140"/>
    </row>
    <row r="1454" spans="1:25" ht="37.5" customHeight="1" x14ac:dyDescent="0.3">
      <c r="A1454" s="49" t="str">
        <f t="shared" ca="1" si="194"/>
        <v/>
      </c>
      <c r="B1454" s="22" t="str">
        <f t="shared" ca="1" si="195"/>
        <v/>
      </c>
      <c r="C1454" s="22" t="str">
        <f t="shared" ca="1" si="196"/>
        <v/>
      </c>
      <c r="D1454" s="1" t="str">
        <f t="shared" si="197"/>
        <v/>
      </c>
      <c r="E1454" s="79" t="str">
        <f t="shared" si="198"/>
        <v/>
      </c>
      <c r="F1454" s="94" t="str">
        <f t="shared" si="199"/>
        <v/>
      </c>
      <c r="G1454" s="1" t="str">
        <f t="shared" si="200"/>
        <v/>
      </c>
      <c r="H1454" s="48"/>
      <c r="I1454" s="118"/>
      <c r="J1454" s="56" t="s">
        <v>22</v>
      </c>
      <c r="K1454" s="160">
        <v>1447</v>
      </c>
      <c r="L1454" s="154" t="e">
        <f t="shared" ca="1" si="201"/>
        <v>#VALUE!</v>
      </c>
      <c r="M1454" s="157"/>
      <c r="N1454" s="157"/>
      <c r="Y1454" s="140"/>
    </row>
    <row r="1455" spans="1:25" ht="37.5" customHeight="1" x14ac:dyDescent="0.3">
      <c r="A1455" s="49" t="str">
        <f t="shared" ca="1" si="194"/>
        <v/>
      </c>
      <c r="B1455" s="22" t="str">
        <f t="shared" ca="1" si="195"/>
        <v/>
      </c>
      <c r="C1455" s="22" t="str">
        <f t="shared" ca="1" si="196"/>
        <v/>
      </c>
      <c r="D1455" s="1" t="str">
        <f t="shared" si="197"/>
        <v/>
      </c>
      <c r="E1455" s="79" t="str">
        <f t="shared" si="198"/>
        <v/>
      </c>
      <c r="F1455" s="94" t="str">
        <f t="shared" si="199"/>
        <v/>
      </c>
      <c r="G1455" s="1" t="str">
        <f t="shared" si="200"/>
        <v/>
      </c>
      <c r="H1455" s="48"/>
      <c r="I1455" s="118"/>
      <c r="J1455" s="56" t="s">
        <v>22</v>
      </c>
      <c r="K1455" s="160">
        <v>1448</v>
      </c>
      <c r="L1455" s="154" t="e">
        <f t="shared" ca="1" si="201"/>
        <v>#VALUE!</v>
      </c>
      <c r="M1455" s="157"/>
      <c r="N1455" s="157"/>
      <c r="Y1455" s="140"/>
    </row>
    <row r="1456" spans="1:25" ht="37.5" customHeight="1" x14ac:dyDescent="0.3">
      <c r="A1456" s="49" t="str">
        <f t="shared" ca="1" si="194"/>
        <v/>
      </c>
      <c r="B1456" s="22" t="str">
        <f t="shared" ca="1" si="195"/>
        <v/>
      </c>
      <c r="C1456" s="22" t="str">
        <f t="shared" ca="1" si="196"/>
        <v/>
      </c>
      <c r="D1456" s="1" t="str">
        <f t="shared" si="197"/>
        <v/>
      </c>
      <c r="E1456" s="79" t="str">
        <f t="shared" si="198"/>
        <v/>
      </c>
      <c r="F1456" s="94" t="str">
        <f t="shared" si="199"/>
        <v/>
      </c>
      <c r="G1456" s="1" t="str">
        <f t="shared" si="200"/>
        <v/>
      </c>
      <c r="H1456" s="48"/>
      <c r="I1456" s="118"/>
      <c r="J1456" s="56" t="s">
        <v>22</v>
      </c>
      <c r="K1456" s="160">
        <v>1449</v>
      </c>
      <c r="L1456" s="154" t="e">
        <f t="shared" ca="1" si="201"/>
        <v>#VALUE!</v>
      </c>
      <c r="M1456" s="157"/>
      <c r="N1456" s="157"/>
      <c r="Y1456" s="140"/>
    </row>
    <row r="1457" spans="1:25" ht="37.5" customHeight="1" x14ac:dyDescent="0.3">
      <c r="A1457" s="49" t="str">
        <f t="shared" ca="1" si="194"/>
        <v/>
      </c>
      <c r="B1457" s="22" t="str">
        <f t="shared" ca="1" si="195"/>
        <v/>
      </c>
      <c r="C1457" s="22" t="str">
        <f t="shared" ca="1" si="196"/>
        <v/>
      </c>
      <c r="D1457" s="1" t="str">
        <f t="shared" si="197"/>
        <v/>
      </c>
      <c r="E1457" s="79" t="str">
        <f t="shared" si="198"/>
        <v/>
      </c>
      <c r="F1457" s="94" t="str">
        <f t="shared" si="199"/>
        <v/>
      </c>
      <c r="G1457" s="1" t="str">
        <f t="shared" si="200"/>
        <v/>
      </c>
      <c r="H1457" s="48"/>
      <c r="I1457" s="118"/>
      <c r="J1457" s="56" t="s">
        <v>22</v>
      </c>
      <c r="K1457" s="160">
        <v>1450</v>
      </c>
      <c r="L1457" s="154" t="e">
        <f t="shared" ca="1" si="201"/>
        <v>#VALUE!</v>
      </c>
      <c r="M1457" s="157"/>
      <c r="N1457" s="157"/>
      <c r="Y1457" s="140"/>
    </row>
    <row r="1458" spans="1:25" ht="37.5" customHeight="1" x14ac:dyDescent="0.3">
      <c r="A1458" s="49" t="str">
        <f t="shared" ca="1" si="194"/>
        <v/>
      </c>
      <c r="B1458" s="22" t="str">
        <f t="shared" ca="1" si="195"/>
        <v/>
      </c>
      <c r="C1458" s="22" t="str">
        <f t="shared" ca="1" si="196"/>
        <v/>
      </c>
      <c r="D1458" s="1" t="str">
        <f t="shared" si="197"/>
        <v/>
      </c>
      <c r="E1458" s="79" t="str">
        <f t="shared" si="198"/>
        <v/>
      </c>
      <c r="F1458" s="94" t="str">
        <f t="shared" si="199"/>
        <v/>
      </c>
      <c r="G1458" s="1" t="str">
        <f t="shared" si="200"/>
        <v/>
      </c>
      <c r="H1458" s="48"/>
      <c r="I1458" s="118"/>
      <c r="J1458" s="56" t="s">
        <v>22</v>
      </c>
      <c r="K1458" s="160">
        <v>1451</v>
      </c>
      <c r="L1458" s="154" t="e">
        <f t="shared" ca="1" si="201"/>
        <v>#VALUE!</v>
      </c>
      <c r="M1458" s="157"/>
      <c r="N1458" s="157"/>
      <c r="Y1458" s="140"/>
    </row>
    <row r="1459" spans="1:25" ht="37.5" customHeight="1" x14ac:dyDescent="0.3">
      <c r="A1459" s="49" t="str">
        <f t="shared" ca="1" si="194"/>
        <v/>
      </c>
      <c r="B1459" s="22" t="str">
        <f t="shared" ca="1" si="195"/>
        <v/>
      </c>
      <c r="C1459" s="22" t="str">
        <f t="shared" ca="1" si="196"/>
        <v/>
      </c>
      <c r="D1459" s="1" t="str">
        <f t="shared" si="197"/>
        <v/>
      </c>
      <c r="E1459" s="79" t="str">
        <f t="shared" si="198"/>
        <v/>
      </c>
      <c r="F1459" s="94" t="str">
        <f t="shared" si="199"/>
        <v/>
      </c>
      <c r="G1459" s="1" t="str">
        <f t="shared" si="200"/>
        <v/>
      </c>
      <c r="H1459" s="48"/>
      <c r="I1459" s="118"/>
      <c r="J1459" s="56" t="s">
        <v>22</v>
      </c>
      <c r="K1459" s="160">
        <v>1452</v>
      </c>
      <c r="L1459" s="154" t="e">
        <f t="shared" ca="1" si="201"/>
        <v>#VALUE!</v>
      </c>
      <c r="M1459" s="157"/>
      <c r="N1459" s="157"/>
      <c r="Y1459" s="140"/>
    </row>
    <row r="1460" spans="1:25" ht="37.5" customHeight="1" x14ac:dyDescent="0.3">
      <c r="A1460" s="49" t="str">
        <f t="shared" ca="1" si="194"/>
        <v/>
      </c>
      <c r="B1460" s="22" t="str">
        <f t="shared" ca="1" si="195"/>
        <v/>
      </c>
      <c r="C1460" s="22" t="str">
        <f t="shared" ca="1" si="196"/>
        <v/>
      </c>
      <c r="D1460" s="1" t="str">
        <f t="shared" si="197"/>
        <v/>
      </c>
      <c r="E1460" s="79" t="str">
        <f t="shared" si="198"/>
        <v/>
      </c>
      <c r="F1460" s="94" t="str">
        <f t="shared" si="199"/>
        <v/>
      </c>
      <c r="G1460" s="1" t="str">
        <f t="shared" si="200"/>
        <v/>
      </c>
      <c r="H1460" s="48"/>
      <c r="I1460" s="118"/>
      <c r="J1460" s="56" t="s">
        <v>22</v>
      </c>
      <c r="K1460" s="160">
        <v>1453</v>
      </c>
      <c r="L1460" s="154" t="e">
        <f t="shared" ca="1" si="201"/>
        <v>#VALUE!</v>
      </c>
      <c r="M1460" s="157"/>
      <c r="N1460" s="157"/>
      <c r="Y1460" s="140"/>
    </row>
    <row r="1461" spans="1:25" ht="37.5" customHeight="1" x14ac:dyDescent="0.3">
      <c r="A1461" s="49" t="str">
        <f t="shared" ca="1" si="194"/>
        <v/>
      </c>
      <c r="B1461" s="22" t="str">
        <f t="shared" ca="1" si="195"/>
        <v/>
      </c>
      <c r="C1461" s="22" t="str">
        <f t="shared" ca="1" si="196"/>
        <v/>
      </c>
      <c r="D1461" s="1" t="str">
        <f t="shared" si="197"/>
        <v/>
      </c>
      <c r="E1461" s="79" t="str">
        <f t="shared" si="198"/>
        <v/>
      </c>
      <c r="F1461" s="94" t="str">
        <f t="shared" si="199"/>
        <v/>
      </c>
      <c r="G1461" s="1" t="str">
        <f t="shared" si="200"/>
        <v/>
      </c>
      <c r="H1461" s="48"/>
      <c r="I1461" s="118"/>
      <c r="J1461" s="56" t="s">
        <v>22</v>
      </c>
      <c r="K1461" s="160">
        <v>1454</v>
      </c>
      <c r="L1461" s="154" t="e">
        <f t="shared" ca="1" si="201"/>
        <v>#VALUE!</v>
      </c>
      <c r="M1461" s="157"/>
      <c r="N1461" s="157"/>
      <c r="Y1461" s="140"/>
    </row>
    <row r="1462" spans="1:25" ht="37.5" customHeight="1" x14ac:dyDescent="0.3">
      <c r="A1462" s="49" t="str">
        <f t="shared" ca="1" si="194"/>
        <v/>
      </c>
      <c r="B1462" s="22" t="str">
        <f t="shared" ca="1" si="195"/>
        <v/>
      </c>
      <c r="C1462" s="22" t="str">
        <f t="shared" ca="1" si="196"/>
        <v/>
      </c>
      <c r="D1462" s="1" t="str">
        <f t="shared" si="197"/>
        <v/>
      </c>
      <c r="E1462" s="79" t="str">
        <f t="shared" si="198"/>
        <v/>
      </c>
      <c r="F1462" s="94" t="str">
        <f t="shared" si="199"/>
        <v/>
      </c>
      <c r="G1462" s="1" t="str">
        <f t="shared" si="200"/>
        <v/>
      </c>
      <c r="H1462" s="48"/>
      <c r="I1462" s="118"/>
      <c r="J1462" s="56" t="s">
        <v>22</v>
      </c>
      <c r="K1462" s="160">
        <v>1455</v>
      </c>
      <c r="L1462" s="154" t="e">
        <f t="shared" ca="1" si="201"/>
        <v>#VALUE!</v>
      </c>
      <c r="M1462" s="157"/>
      <c r="N1462" s="157"/>
      <c r="Y1462" s="140"/>
    </row>
    <row r="1463" spans="1:25" ht="37.5" customHeight="1" x14ac:dyDescent="0.3">
      <c r="A1463" s="49" t="str">
        <f t="shared" ca="1" si="194"/>
        <v/>
      </c>
      <c r="B1463" s="22" t="str">
        <f t="shared" ca="1" si="195"/>
        <v/>
      </c>
      <c r="C1463" s="22" t="str">
        <f t="shared" ca="1" si="196"/>
        <v/>
      </c>
      <c r="D1463" s="1" t="str">
        <f t="shared" si="197"/>
        <v/>
      </c>
      <c r="E1463" s="79" t="str">
        <f t="shared" si="198"/>
        <v/>
      </c>
      <c r="F1463" s="94" t="str">
        <f t="shared" si="199"/>
        <v/>
      </c>
      <c r="G1463" s="1" t="str">
        <f t="shared" si="200"/>
        <v/>
      </c>
      <c r="H1463" s="48"/>
      <c r="I1463" s="118"/>
      <c r="J1463" s="56" t="s">
        <v>22</v>
      </c>
      <c r="K1463" s="160">
        <v>1456</v>
      </c>
      <c r="L1463" s="154" t="e">
        <f t="shared" ca="1" si="201"/>
        <v>#VALUE!</v>
      </c>
      <c r="M1463" s="157"/>
      <c r="N1463" s="157"/>
      <c r="Y1463" s="140"/>
    </row>
    <row r="1464" spans="1:25" ht="37.5" customHeight="1" x14ac:dyDescent="0.3">
      <c r="A1464" s="49" t="str">
        <f t="shared" ca="1" si="194"/>
        <v/>
      </c>
      <c r="B1464" s="22" t="str">
        <f t="shared" ca="1" si="195"/>
        <v/>
      </c>
      <c r="C1464" s="22" t="str">
        <f t="shared" ca="1" si="196"/>
        <v/>
      </c>
      <c r="D1464" s="1" t="str">
        <f t="shared" si="197"/>
        <v/>
      </c>
      <c r="E1464" s="79" t="str">
        <f t="shared" si="198"/>
        <v/>
      </c>
      <c r="F1464" s="94" t="str">
        <f t="shared" si="199"/>
        <v/>
      </c>
      <c r="G1464" s="1" t="str">
        <f t="shared" si="200"/>
        <v/>
      </c>
      <c r="H1464" s="48"/>
      <c r="I1464" s="118"/>
      <c r="J1464" s="56" t="s">
        <v>22</v>
      </c>
      <c r="K1464" s="160">
        <v>1457</v>
      </c>
      <c r="L1464" s="154" t="e">
        <f t="shared" ca="1" si="201"/>
        <v>#VALUE!</v>
      </c>
      <c r="M1464" s="157"/>
      <c r="N1464" s="157"/>
      <c r="Y1464" s="140"/>
    </row>
    <row r="1465" spans="1:25" ht="37.5" customHeight="1" x14ac:dyDescent="0.3">
      <c r="A1465" s="49" t="str">
        <f t="shared" ca="1" si="194"/>
        <v/>
      </c>
      <c r="B1465" s="22" t="str">
        <f t="shared" ca="1" si="195"/>
        <v/>
      </c>
      <c r="C1465" s="22" t="str">
        <f t="shared" ca="1" si="196"/>
        <v/>
      </c>
      <c r="D1465" s="1" t="str">
        <f t="shared" si="197"/>
        <v/>
      </c>
      <c r="E1465" s="79" t="str">
        <f t="shared" si="198"/>
        <v/>
      </c>
      <c r="F1465" s="94" t="str">
        <f t="shared" si="199"/>
        <v/>
      </c>
      <c r="G1465" s="1" t="str">
        <f t="shared" si="200"/>
        <v/>
      </c>
      <c r="H1465" s="48"/>
      <c r="I1465" s="118"/>
      <c r="J1465" s="56" t="s">
        <v>22</v>
      </c>
      <c r="K1465" s="160">
        <v>1458</v>
      </c>
      <c r="L1465" s="154" t="e">
        <f t="shared" ca="1" si="201"/>
        <v>#VALUE!</v>
      </c>
      <c r="M1465" s="157"/>
      <c r="N1465" s="157"/>
      <c r="Y1465" s="140"/>
    </row>
    <row r="1466" spans="1:25" ht="37.5" customHeight="1" x14ac:dyDescent="0.3">
      <c r="A1466" s="49" t="str">
        <f t="shared" ca="1" si="194"/>
        <v/>
      </c>
      <c r="B1466" s="22" t="str">
        <f t="shared" ca="1" si="195"/>
        <v/>
      </c>
      <c r="C1466" s="22" t="str">
        <f t="shared" ca="1" si="196"/>
        <v/>
      </c>
      <c r="D1466" s="1" t="str">
        <f t="shared" si="197"/>
        <v/>
      </c>
      <c r="E1466" s="79" t="str">
        <f t="shared" si="198"/>
        <v/>
      </c>
      <c r="F1466" s="94" t="str">
        <f t="shared" si="199"/>
        <v/>
      </c>
      <c r="G1466" s="1" t="str">
        <f t="shared" si="200"/>
        <v/>
      </c>
      <c r="H1466" s="48"/>
      <c r="I1466" s="118"/>
      <c r="J1466" s="56" t="s">
        <v>22</v>
      </c>
      <c r="K1466" s="160">
        <v>1459</v>
      </c>
      <c r="L1466" s="154" t="e">
        <f t="shared" ca="1" si="201"/>
        <v>#VALUE!</v>
      </c>
      <c r="M1466" s="157"/>
      <c r="N1466" s="157"/>
      <c r="Y1466" s="140"/>
    </row>
    <row r="1467" spans="1:25" ht="37.5" customHeight="1" x14ac:dyDescent="0.3">
      <c r="A1467" s="49" t="str">
        <f t="shared" ca="1" si="194"/>
        <v/>
      </c>
      <c r="B1467" s="22" t="str">
        <f t="shared" ca="1" si="195"/>
        <v/>
      </c>
      <c r="C1467" s="22" t="str">
        <f t="shared" ca="1" si="196"/>
        <v/>
      </c>
      <c r="D1467" s="1" t="str">
        <f t="shared" si="197"/>
        <v/>
      </c>
      <c r="E1467" s="79" t="str">
        <f t="shared" si="198"/>
        <v/>
      </c>
      <c r="F1467" s="94" t="str">
        <f t="shared" si="199"/>
        <v/>
      </c>
      <c r="G1467" s="1" t="str">
        <f t="shared" si="200"/>
        <v/>
      </c>
      <c r="H1467" s="48"/>
      <c r="I1467" s="118"/>
      <c r="J1467" s="56" t="s">
        <v>22</v>
      </c>
      <c r="K1467" s="160">
        <v>1460</v>
      </c>
      <c r="L1467" s="154" t="e">
        <f t="shared" ca="1" si="201"/>
        <v>#VALUE!</v>
      </c>
      <c r="M1467" s="157"/>
      <c r="N1467" s="157"/>
      <c r="Y1467" s="140"/>
    </row>
    <row r="1468" spans="1:25" ht="37.5" customHeight="1" x14ac:dyDescent="0.3">
      <c r="A1468" s="49" t="str">
        <f t="shared" ca="1" si="194"/>
        <v/>
      </c>
      <c r="B1468" s="22" t="str">
        <f t="shared" ca="1" si="195"/>
        <v/>
      </c>
      <c r="C1468" s="22" t="str">
        <f t="shared" ca="1" si="196"/>
        <v/>
      </c>
      <c r="D1468" s="1" t="str">
        <f t="shared" si="197"/>
        <v/>
      </c>
      <c r="E1468" s="79" t="str">
        <f t="shared" si="198"/>
        <v/>
      </c>
      <c r="F1468" s="94" t="str">
        <f t="shared" si="199"/>
        <v/>
      </c>
      <c r="G1468" s="1" t="str">
        <f t="shared" si="200"/>
        <v/>
      </c>
      <c r="H1468" s="48"/>
      <c r="I1468" s="118"/>
      <c r="J1468" s="56" t="s">
        <v>22</v>
      </c>
      <c r="K1468" s="160">
        <v>1461</v>
      </c>
      <c r="L1468" s="154" t="e">
        <f t="shared" ca="1" si="201"/>
        <v>#VALUE!</v>
      </c>
      <c r="M1468" s="157"/>
      <c r="N1468" s="157"/>
      <c r="Y1468" s="140"/>
    </row>
    <row r="1469" spans="1:25" ht="37.5" customHeight="1" x14ac:dyDescent="0.3">
      <c r="A1469" s="49" t="str">
        <f t="shared" ca="1" si="194"/>
        <v/>
      </c>
      <c r="B1469" s="22" t="str">
        <f t="shared" ca="1" si="195"/>
        <v/>
      </c>
      <c r="C1469" s="22" t="str">
        <f t="shared" ca="1" si="196"/>
        <v/>
      </c>
      <c r="D1469" s="1" t="str">
        <f t="shared" si="197"/>
        <v/>
      </c>
      <c r="E1469" s="79" t="str">
        <f t="shared" si="198"/>
        <v/>
      </c>
      <c r="F1469" s="94" t="str">
        <f t="shared" si="199"/>
        <v/>
      </c>
      <c r="G1469" s="1" t="str">
        <f t="shared" si="200"/>
        <v/>
      </c>
      <c r="H1469" s="48"/>
      <c r="I1469" s="118"/>
      <c r="J1469" s="56" t="s">
        <v>22</v>
      </c>
      <c r="K1469" s="160">
        <v>1462</v>
      </c>
      <c r="L1469" s="154" t="e">
        <f t="shared" ca="1" si="201"/>
        <v>#VALUE!</v>
      </c>
      <c r="M1469" s="157"/>
      <c r="N1469" s="157"/>
      <c r="Y1469" s="140"/>
    </row>
    <row r="1470" spans="1:25" ht="37.5" customHeight="1" x14ac:dyDescent="0.3">
      <c r="A1470" s="49" t="str">
        <f t="shared" ca="1" si="194"/>
        <v/>
      </c>
      <c r="B1470" s="22" t="str">
        <f t="shared" ca="1" si="195"/>
        <v/>
      </c>
      <c r="C1470" s="22" t="str">
        <f t="shared" ca="1" si="196"/>
        <v/>
      </c>
      <c r="D1470" s="1" t="str">
        <f t="shared" si="197"/>
        <v/>
      </c>
      <c r="E1470" s="79" t="str">
        <f t="shared" si="198"/>
        <v/>
      </c>
      <c r="F1470" s="94" t="str">
        <f t="shared" si="199"/>
        <v/>
      </c>
      <c r="G1470" s="1" t="str">
        <f t="shared" si="200"/>
        <v/>
      </c>
      <c r="H1470" s="48"/>
      <c r="I1470" s="118"/>
      <c r="J1470" s="56" t="s">
        <v>22</v>
      </c>
      <c r="K1470" s="160">
        <v>1463</v>
      </c>
      <c r="L1470" s="154" t="e">
        <f t="shared" ca="1" si="201"/>
        <v>#VALUE!</v>
      </c>
      <c r="M1470" s="157"/>
      <c r="N1470" s="157"/>
      <c r="Y1470" s="140"/>
    </row>
    <row r="1471" spans="1:25" ht="37.5" customHeight="1" x14ac:dyDescent="0.3">
      <c r="A1471" s="49" t="str">
        <f t="shared" ca="1" si="194"/>
        <v/>
      </c>
      <c r="B1471" s="22" t="str">
        <f t="shared" ca="1" si="195"/>
        <v/>
      </c>
      <c r="C1471" s="22" t="str">
        <f t="shared" ca="1" si="196"/>
        <v/>
      </c>
      <c r="D1471" s="1" t="str">
        <f t="shared" si="197"/>
        <v/>
      </c>
      <c r="E1471" s="79" t="str">
        <f t="shared" si="198"/>
        <v/>
      </c>
      <c r="F1471" s="94" t="str">
        <f t="shared" si="199"/>
        <v/>
      </c>
      <c r="G1471" s="1" t="str">
        <f t="shared" si="200"/>
        <v/>
      </c>
      <c r="H1471" s="48"/>
      <c r="I1471" s="118"/>
      <c r="J1471" s="56" t="s">
        <v>22</v>
      </c>
      <c r="K1471" s="160">
        <v>1464</v>
      </c>
      <c r="L1471" s="154" t="e">
        <f t="shared" ca="1" si="201"/>
        <v>#VALUE!</v>
      </c>
      <c r="M1471" s="157"/>
      <c r="N1471" s="157"/>
      <c r="Y1471" s="140"/>
    </row>
    <row r="1472" spans="1:25" ht="37.5" customHeight="1" x14ac:dyDescent="0.3">
      <c r="A1472" s="49" t="str">
        <f t="shared" ca="1" si="194"/>
        <v/>
      </c>
      <c r="B1472" s="22" t="str">
        <f t="shared" ca="1" si="195"/>
        <v/>
      </c>
      <c r="C1472" s="22" t="str">
        <f t="shared" ca="1" si="196"/>
        <v/>
      </c>
      <c r="D1472" s="1" t="str">
        <f t="shared" si="197"/>
        <v/>
      </c>
      <c r="E1472" s="79" t="str">
        <f t="shared" si="198"/>
        <v/>
      </c>
      <c r="F1472" s="94" t="str">
        <f t="shared" si="199"/>
        <v/>
      </c>
      <c r="G1472" s="1" t="str">
        <f t="shared" si="200"/>
        <v/>
      </c>
      <c r="H1472" s="48"/>
      <c r="I1472" s="118"/>
      <c r="J1472" s="56" t="s">
        <v>22</v>
      </c>
      <c r="K1472" s="160">
        <v>1465</v>
      </c>
      <c r="L1472" s="154" t="e">
        <f t="shared" ca="1" si="201"/>
        <v>#VALUE!</v>
      </c>
      <c r="M1472" s="157"/>
      <c r="N1472" s="157"/>
      <c r="Y1472" s="140"/>
    </row>
    <row r="1473" spans="1:25" ht="37.5" customHeight="1" x14ac:dyDescent="0.3">
      <c r="A1473" s="49" t="str">
        <f t="shared" ca="1" si="194"/>
        <v/>
      </c>
      <c r="B1473" s="22" t="str">
        <f t="shared" ca="1" si="195"/>
        <v/>
      </c>
      <c r="C1473" s="22" t="str">
        <f t="shared" ca="1" si="196"/>
        <v/>
      </c>
      <c r="D1473" s="1" t="str">
        <f t="shared" si="197"/>
        <v/>
      </c>
      <c r="E1473" s="79" t="str">
        <f t="shared" si="198"/>
        <v/>
      </c>
      <c r="F1473" s="94" t="str">
        <f t="shared" si="199"/>
        <v/>
      </c>
      <c r="G1473" s="1" t="str">
        <f t="shared" si="200"/>
        <v/>
      </c>
      <c r="H1473" s="48"/>
      <c r="I1473" s="118"/>
      <c r="J1473" s="56" t="s">
        <v>22</v>
      </c>
      <c r="K1473" s="160">
        <v>1466</v>
      </c>
      <c r="L1473" s="154" t="e">
        <f t="shared" ca="1" si="201"/>
        <v>#VALUE!</v>
      </c>
      <c r="M1473" s="157"/>
      <c r="N1473" s="157"/>
      <c r="Y1473" s="140"/>
    </row>
    <row r="1474" spans="1:25" ht="37.5" customHeight="1" x14ac:dyDescent="0.3">
      <c r="A1474" s="49" t="str">
        <f t="shared" ca="1" si="194"/>
        <v/>
      </c>
      <c r="B1474" s="22" t="str">
        <f t="shared" ca="1" si="195"/>
        <v/>
      </c>
      <c r="C1474" s="22" t="str">
        <f t="shared" ca="1" si="196"/>
        <v/>
      </c>
      <c r="D1474" s="1" t="str">
        <f t="shared" si="197"/>
        <v/>
      </c>
      <c r="E1474" s="79" t="str">
        <f t="shared" si="198"/>
        <v/>
      </c>
      <c r="F1474" s="94" t="str">
        <f t="shared" si="199"/>
        <v/>
      </c>
      <c r="G1474" s="1" t="str">
        <f t="shared" si="200"/>
        <v/>
      </c>
      <c r="H1474" s="48"/>
      <c r="I1474" s="118"/>
      <c r="J1474" s="56" t="s">
        <v>22</v>
      </c>
      <c r="K1474" s="160">
        <v>1467</v>
      </c>
      <c r="L1474" s="154" t="e">
        <f t="shared" ca="1" si="201"/>
        <v>#VALUE!</v>
      </c>
      <c r="M1474" s="157"/>
      <c r="N1474" s="157"/>
      <c r="Y1474" s="140"/>
    </row>
    <row r="1475" spans="1:25" ht="37.5" customHeight="1" x14ac:dyDescent="0.3">
      <c r="A1475" s="49" t="str">
        <f t="shared" ca="1" si="194"/>
        <v/>
      </c>
      <c r="B1475" s="22" t="str">
        <f t="shared" ca="1" si="195"/>
        <v/>
      </c>
      <c r="C1475" s="22" t="str">
        <f t="shared" ca="1" si="196"/>
        <v/>
      </c>
      <c r="D1475" s="1" t="str">
        <f t="shared" si="197"/>
        <v/>
      </c>
      <c r="E1475" s="79" t="str">
        <f t="shared" si="198"/>
        <v/>
      </c>
      <c r="F1475" s="94" t="str">
        <f t="shared" si="199"/>
        <v/>
      </c>
      <c r="G1475" s="1" t="str">
        <f t="shared" si="200"/>
        <v/>
      </c>
      <c r="H1475" s="48"/>
      <c r="I1475" s="118"/>
      <c r="J1475" s="56" t="s">
        <v>22</v>
      </c>
      <c r="K1475" s="160">
        <v>1468</v>
      </c>
      <c r="L1475" s="154" t="e">
        <f t="shared" ca="1" si="201"/>
        <v>#VALUE!</v>
      </c>
      <c r="M1475" s="157"/>
      <c r="N1475" s="157"/>
      <c r="Y1475" s="140"/>
    </row>
    <row r="1476" spans="1:25" ht="37.5" customHeight="1" x14ac:dyDescent="0.3">
      <c r="A1476" s="49" t="str">
        <f t="shared" ca="1" si="194"/>
        <v/>
      </c>
      <c r="B1476" s="22" t="str">
        <f t="shared" ca="1" si="195"/>
        <v/>
      </c>
      <c r="C1476" s="22" t="str">
        <f t="shared" ca="1" si="196"/>
        <v/>
      </c>
      <c r="D1476" s="1" t="str">
        <f t="shared" si="197"/>
        <v/>
      </c>
      <c r="E1476" s="79" t="str">
        <f t="shared" si="198"/>
        <v/>
      </c>
      <c r="F1476" s="94" t="str">
        <f t="shared" si="199"/>
        <v/>
      </c>
      <c r="G1476" s="1" t="str">
        <f t="shared" si="200"/>
        <v/>
      </c>
      <c r="H1476" s="48"/>
      <c r="I1476" s="118"/>
      <c r="J1476" s="56" t="s">
        <v>22</v>
      </c>
      <c r="K1476" s="160">
        <v>1469</v>
      </c>
      <c r="L1476" s="154" t="e">
        <f t="shared" ca="1" si="201"/>
        <v>#VALUE!</v>
      </c>
      <c r="M1476" s="157"/>
      <c r="N1476" s="157"/>
      <c r="Y1476" s="140"/>
    </row>
    <row r="1477" spans="1:25" ht="37.5" customHeight="1" x14ac:dyDescent="0.3">
      <c r="A1477" s="49" t="str">
        <f t="shared" ca="1" si="194"/>
        <v/>
      </c>
      <c r="B1477" s="22" t="str">
        <f t="shared" ca="1" si="195"/>
        <v/>
      </c>
      <c r="C1477" s="22" t="str">
        <f t="shared" ca="1" si="196"/>
        <v/>
      </c>
      <c r="D1477" s="1" t="str">
        <f t="shared" si="197"/>
        <v/>
      </c>
      <c r="E1477" s="79" t="str">
        <f t="shared" si="198"/>
        <v/>
      </c>
      <c r="F1477" s="94" t="str">
        <f t="shared" si="199"/>
        <v/>
      </c>
      <c r="G1477" s="1" t="str">
        <f t="shared" si="200"/>
        <v/>
      </c>
      <c r="H1477" s="48"/>
      <c r="I1477" s="118"/>
      <c r="J1477" s="56" t="s">
        <v>22</v>
      </c>
      <c r="K1477" s="160">
        <v>1470</v>
      </c>
      <c r="L1477" s="154" t="e">
        <f t="shared" ca="1" si="201"/>
        <v>#VALUE!</v>
      </c>
      <c r="M1477" s="157"/>
      <c r="N1477" s="157"/>
      <c r="Y1477" s="140"/>
    </row>
    <row r="1478" spans="1:25" ht="37.5" customHeight="1" x14ac:dyDescent="0.3">
      <c r="A1478" s="49" t="str">
        <f t="shared" ca="1" si="194"/>
        <v/>
      </c>
      <c r="B1478" s="22" t="str">
        <f t="shared" ca="1" si="195"/>
        <v/>
      </c>
      <c r="C1478" s="22" t="str">
        <f t="shared" ca="1" si="196"/>
        <v/>
      </c>
      <c r="D1478" s="1" t="str">
        <f t="shared" si="197"/>
        <v/>
      </c>
      <c r="E1478" s="79" t="str">
        <f t="shared" si="198"/>
        <v/>
      </c>
      <c r="F1478" s="94" t="str">
        <f t="shared" si="199"/>
        <v/>
      </c>
      <c r="G1478" s="1" t="str">
        <f t="shared" si="200"/>
        <v/>
      </c>
      <c r="H1478" s="48"/>
      <c r="I1478" s="118"/>
      <c r="J1478" s="56" t="s">
        <v>22</v>
      </c>
      <c r="K1478" s="160">
        <v>1471</v>
      </c>
      <c r="L1478" s="154" t="e">
        <f t="shared" ca="1" si="201"/>
        <v>#VALUE!</v>
      </c>
      <c r="M1478" s="157"/>
      <c r="N1478" s="157"/>
      <c r="Y1478" s="140"/>
    </row>
    <row r="1479" spans="1:25" ht="37.5" customHeight="1" x14ac:dyDescent="0.3">
      <c r="A1479" s="49" t="str">
        <f t="shared" ca="1" si="194"/>
        <v/>
      </c>
      <c r="B1479" s="22" t="str">
        <f t="shared" ca="1" si="195"/>
        <v/>
      </c>
      <c r="C1479" s="22" t="str">
        <f t="shared" ca="1" si="196"/>
        <v/>
      </c>
      <c r="D1479" s="1" t="str">
        <f t="shared" si="197"/>
        <v/>
      </c>
      <c r="E1479" s="79" t="str">
        <f t="shared" si="198"/>
        <v/>
      </c>
      <c r="F1479" s="94" t="str">
        <f t="shared" si="199"/>
        <v/>
      </c>
      <c r="G1479" s="1" t="str">
        <f t="shared" si="200"/>
        <v/>
      </c>
      <c r="H1479" s="48"/>
      <c r="I1479" s="118"/>
      <c r="J1479" s="56" t="s">
        <v>22</v>
      </c>
      <c r="K1479" s="160">
        <v>1472</v>
      </c>
      <c r="L1479" s="154" t="e">
        <f t="shared" ca="1" si="201"/>
        <v>#VALUE!</v>
      </c>
      <c r="M1479" s="157"/>
      <c r="N1479" s="157"/>
      <c r="Y1479" s="140"/>
    </row>
    <row r="1480" spans="1:25" ht="37.5" customHeight="1" x14ac:dyDescent="0.3">
      <c r="A1480" s="49" t="str">
        <f t="shared" ca="1" si="194"/>
        <v/>
      </c>
      <c r="B1480" s="22" t="str">
        <f t="shared" ca="1" si="195"/>
        <v/>
      </c>
      <c r="C1480" s="22" t="str">
        <f t="shared" ca="1" si="196"/>
        <v/>
      </c>
      <c r="D1480" s="1" t="str">
        <f t="shared" si="197"/>
        <v/>
      </c>
      <c r="E1480" s="79" t="str">
        <f t="shared" si="198"/>
        <v/>
      </c>
      <c r="F1480" s="94" t="str">
        <f t="shared" si="199"/>
        <v/>
      </c>
      <c r="G1480" s="1" t="str">
        <f t="shared" si="200"/>
        <v/>
      </c>
      <c r="H1480" s="48"/>
      <c r="I1480" s="118"/>
      <c r="J1480" s="56" t="s">
        <v>22</v>
      </c>
      <c r="K1480" s="160">
        <v>1473</v>
      </c>
      <c r="L1480" s="154" t="e">
        <f t="shared" ca="1" si="201"/>
        <v>#VALUE!</v>
      </c>
      <c r="M1480" s="157"/>
      <c r="N1480" s="157"/>
      <c r="Y1480" s="140"/>
    </row>
    <row r="1481" spans="1:25" ht="37.5" customHeight="1" x14ac:dyDescent="0.3">
      <c r="A1481" s="49" t="str">
        <f t="shared" ref="A1481:A1544" ca="1" si="202">IF(H1481&lt;&gt;"",IF(A1481="",NOW(),A1481),"")</f>
        <v/>
      </c>
      <c r="B1481" s="22" t="str">
        <f t="shared" ref="B1481:B1544" ca="1" si="203">IF(G1481&lt;&gt;"",IF(B1481="",NOW(),B1481),"")</f>
        <v/>
      </c>
      <c r="C1481" s="22" t="str">
        <f t="shared" ref="C1481:C1544" ca="1" si="204">IF(H1481&lt;&gt;"",IF(C1481="",NOW(),C1481),"")</f>
        <v/>
      </c>
      <c r="D1481" s="1" t="str">
        <f t="shared" ref="D1481:D1544" si="205">IF(H1480=J1478,+D1480,"")</f>
        <v/>
      </c>
      <c r="E1481" s="79" t="str">
        <f t="shared" ref="E1481:E1544" si="206">IF(H1480=J1480,+E1480,"")</f>
        <v/>
      </c>
      <c r="F1481" s="94" t="str">
        <f t="shared" ref="F1481:F1544" si="207">IF(H1480=J1480,+F1480,"")</f>
        <v/>
      </c>
      <c r="G1481" s="1" t="str">
        <f t="shared" ref="G1481:G1544" si="208">IF(H1480=J1478,+G1480,"")</f>
        <v/>
      </c>
      <c r="H1481" s="48"/>
      <c r="I1481" s="118"/>
      <c r="J1481" s="56" t="s">
        <v>22</v>
      </c>
      <c r="K1481" s="160">
        <v>1474</v>
      </c>
      <c r="L1481" s="154" t="e">
        <f t="shared" ref="L1481:L1544" ca="1" si="209">C1481-B1481</f>
        <v>#VALUE!</v>
      </c>
      <c r="M1481" s="157"/>
      <c r="N1481" s="157"/>
      <c r="Y1481" s="140"/>
    </row>
    <row r="1482" spans="1:25" ht="37.5" customHeight="1" x14ac:dyDescent="0.3">
      <c r="A1482" s="49" t="str">
        <f t="shared" ca="1" si="202"/>
        <v/>
      </c>
      <c r="B1482" s="22" t="str">
        <f t="shared" ca="1" si="203"/>
        <v/>
      </c>
      <c r="C1482" s="22" t="str">
        <f t="shared" ca="1" si="204"/>
        <v/>
      </c>
      <c r="D1482" s="1" t="str">
        <f t="shared" si="205"/>
        <v/>
      </c>
      <c r="E1482" s="79" t="str">
        <f t="shared" si="206"/>
        <v/>
      </c>
      <c r="F1482" s="94" t="str">
        <f t="shared" si="207"/>
        <v/>
      </c>
      <c r="G1482" s="1" t="str">
        <f t="shared" si="208"/>
        <v/>
      </c>
      <c r="H1482" s="48"/>
      <c r="I1482" s="118"/>
      <c r="J1482" s="56" t="s">
        <v>22</v>
      </c>
      <c r="K1482" s="160">
        <v>1475</v>
      </c>
      <c r="L1482" s="154" t="e">
        <f t="shared" ca="1" si="209"/>
        <v>#VALUE!</v>
      </c>
      <c r="M1482" s="157"/>
      <c r="N1482" s="157"/>
      <c r="Y1482" s="140"/>
    </row>
    <row r="1483" spans="1:25" ht="37.5" customHeight="1" x14ac:dyDescent="0.3">
      <c r="A1483" s="49" t="str">
        <f t="shared" ca="1" si="202"/>
        <v/>
      </c>
      <c r="B1483" s="22" t="str">
        <f t="shared" ca="1" si="203"/>
        <v/>
      </c>
      <c r="C1483" s="22" t="str">
        <f t="shared" ca="1" si="204"/>
        <v/>
      </c>
      <c r="D1483" s="1" t="str">
        <f t="shared" si="205"/>
        <v/>
      </c>
      <c r="E1483" s="79" t="str">
        <f t="shared" si="206"/>
        <v/>
      </c>
      <c r="F1483" s="94" t="str">
        <f t="shared" si="207"/>
        <v/>
      </c>
      <c r="G1483" s="1" t="str">
        <f t="shared" si="208"/>
        <v/>
      </c>
      <c r="H1483" s="48"/>
      <c r="I1483" s="118"/>
      <c r="J1483" s="56" t="s">
        <v>22</v>
      </c>
      <c r="K1483" s="160">
        <v>1476</v>
      </c>
      <c r="L1483" s="154" t="e">
        <f t="shared" ca="1" si="209"/>
        <v>#VALUE!</v>
      </c>
      <c r="M1483" s="157"/>
      <c r="N1483" s="157"/>
      <c r="Y1483" s="140"/>
    </row>
    <row r="1484" spans="1:25" ht="37.5" customHeight="1" x14ac:dyDescent="0.3">
      <c r="A1484" s="49" t="str">
        <f t="shared" ca="1" si="202"/>
        <v/>
      </c>
      <c r="B1484" s="22" t="str">
        <f t="shared" ca="1" si="203"/>
        <v/>
      </c>
      <c r="C1484" s="22" t="str">
        <f t="shared" ca="1" si="204"/>
        <v/>
      </c>
      <c r="D1484" s="1" t="str">
        <f t="shared" si="205"/>
        <v/>
      </c>
      <c r="E1484" s="79" t="str">
        <f t="shared" si="206"/>
        <v/>
      </c>
      <c r="F1484" s="94" t="str">
        <f t="shared" si="207"/>
        <v/>
      </c>
      <c r="G1484" s="1" t="str">
        <f t="shared" si="208"/>
        <v/>
      </c>
      <c r="H1484" s="48"/>
      <c r="I1484" s="118"/>
      <c r="J1484" s="56" t="s">
        <v>22</v>
      </c>
      <c r="K1484" s="160">
        <v>1477</v>
      </c>
      <c r="L1484" s="154" t="e">
        <f t="shared" ca="1" si="209"/>
        <v>#VALUE!</v>
      </c>
      <c r="M1484" s="157"/>
      <c r="N1484" s="157"/>
      <c r="Y1484" s="140"/>
    </row>
    <row r="1485" spans="1:25" ht="37.5" customHeight="1" x14ac:dyDescent="0.3">
      <c r="A1485" s="49" t="str">
        <f t="shared" ca="1" si="202"/>
        <v/>
      </c>
      <c r="B1485" s="22" t="str">
        <f t="shared" ca="1" si="203"/>
        <v/>
      </c>
      <c r="C1485" s="22" t="str">
        <f t="shared" ca="1" si="204"/>
        <v/>
      </c>
      <c r="D1485" s="1" t="str">
        <f t="shared" si="205"/>
        <v/>
      </c>
      <c r="E1485" s="79" t="str">
        <f t="shared" si="206"/>
        <v/>
      </c>
      <c r="F1485" s="94" t="str">
        <f t="shared" si="207"/>
        <v/>
      </c>
      <c r="G1485" s="1" t="str">
        <f t="shared" si="208"/>
        <v/>
      </c>
      <c r="H1485" s="48"/>
      <c r="I1485" s="118"/>
      <c r="J1485" s="56" t="s">
        <v>22</v>
      </c>
      <c r="K1485" s="160">
        <v>1478</v>
      </c>
      <c r="L1485" s="154" t="e">
        <f t="shared" ca="1" si="209"/>
        <v>#VALUE!</v>
      </c>
      <c r="M1485" s="157"/>
      <c r="N1485" s="157"/>
      <c r="Y1485" s="140"/>
    </row>
    <row r="1486" spans="1:25" ht="37.5" customHeight="1" x14ac:dyDescent="0.3">
      <c r="A1486" s="49" t="str">
        <f t="shared" ca="1" si="202"/>
        <v/>
      </c>
      <c r="B1486" s="22" t="str">
        <f t="shared" ca="1" si="203"/>
        <v/>
      </c>
      <c r="C1486" s="22" t="str">
        <f t="shared" ca="1" si="204"/>
        <v/>
      </c>
      <c r="D1486" s="1" t="str">
        <f t="shared" si="205"/>
        <v/>
      </c>
      <c r="E1486" s="79" t="str">
        <f t="shared" si="206"/>
        <v/>
      </c>
      <c r="F1486" s="94" t="str">
        <f t="shared" si="207"/>
        <v/>
      </c>
      <c r="G1486" s="1" t="str">
        <f t="shared" si="208"/>
        <v/>
      </c>
      <c r="H1486" s="48"/>
      <c r="I1486" s="118"/>
      <c r="J1486" s="56" t="s">
        <v>22</v>
      </c>
      <c r="K1486" s="160">
        <v>1479</v>
      </c>
      <c r="L1486" s="154" t="e">
        <f t="shared" ca="1" si="209"/>
        <v>#VALUE!</v>
      </c>
      <c r="M1486" s="157"/>
      <c r="N1486" s="157"/>
      <c r="Y1486" s="140"/>
    </row>
    <row r="1487" spans="1:25" ht="37.5" customHeight="1" x14ac:dyDescent="0.3">
      <c r="A1487" s="49" t="str">
        <f t="shared" ca="1" si="202"/>
        <v/>
      </c>
      <c r="B1487" s="22" t="str">
        <f t="shared" ca="1" si="203"/>
        <v/>
      </c>
      <c r="C1487" s="22" t="str">
        <f t="shared" ca="1" si="204"/>
        <v/>
      </c>
      <c r="D1487" s="1" t="str">
        <f t="shared" si="205"/>
        <v/>
      </c>
      <c r="E1487" s="79" t="str">
        <f t="shared" si="206"/>
        <v/>
      </c>
      <c r="F1487" s="94" t="str">
        <f t="shared" si="207"/>
        <v/>
      </c>
      <c r="G1487" s="1" t="str">
        <f t="shared" si="208"/>
        <v/>
      </c>
      <c r="H1487" s="48"/>
      <c r="I1487" s="118"/>
      <c r="J1487" s="56" t="s">
        <v>22</v>
      </c>
      <c r="K1487" s="160">
        <v>1480</v>
      </c>
      <c r="L1487" s="154" t="e">
        <f t="shared" ca="1" si="209"/>
        <v>#VALUE!</v>
      </c>
      <c r="M1487" s="157"/>
      <c r="N1487" s="157"/>
      <c r="Y1487" s="140"/>
    </row>
    <row r="1488" spans="1:25" ht="37.5" customHeight="1" x14ac:dyDescent="0.3">
      <c r="A1488" s="49" t="str">
        <f t="shared" ca="1" si="202"/>
        <v/>
      </c>
      <c r="B1488" s="22" t="str">
        <f t="shared" ca="1" si="203"/>
        <v/>
      </c>
      <c r="C1488" s="22" t="str">
        <f t="shared" ca="1" si="204"/>
        <v/>
      </c>
      <c r="D1488" s="1" t="str">
        <f t="shared" si="205"/>
        <v/>
      </c>
      <c r="E1488" s="79" t="str">
        <f t="shared" si="206"/>
        <v/>
      </c>
      <c r="F1488" s="94" t="str">
        <f t="shared" si="207"/>
        <v/>
      </c>
      <c r="G1488" s="1" t="str">
        <f t="shared" si="208"/>
        <v/>
      </c>
      <c r="H1488" s="48"/>
      <c r="I1488" s="118"/>
      <c r="J1488" s="56" t="s">
        <v>22</v>
      </c>
      <c r="K1488" s="160">
        <v>1481</v>
      </c>
      <c r="L1488" s="154" t="e">
        <f t="shared" ca="1" si="209"/>
        <v>#VALUE!</v>
      </c>
      <c r="M1488" s="157"/>
      <c r="N1488" s="157"/>
      <c r="Y1488" s="140"/>
    </row>
    <row r="1489" spans="1:25" ht="37.5" customHeight="1" x14ac:dyDescent="0.3">
      <c r="A1489" s="49" t="str">
        <f t="shared" ca="1" si="202"/>
        <v/>
      </c>
      <c r="B1489" s="22" t="str">
        <f t="shared" ca="1" si="203"/>
        <v/>
      </c>
      <c r="C1489" s="22" t="str">
        <f t="shared" ca="1" si="204"/>
        <v/>
      </c>
      <c r="D1489" s="1" t="str">
        <f t="shared" si="205"/>
        <v/>
      </c>
      <c r="E1489" s="79" t="str">
        <f t="shared" si="206"/>
        <v/>
      </c>
      <c r="F1489" s="94" t="str">
        <f t="shared" si="207"/>
        <v/>
      </c>
      <c r="G1489" s="1" t="str">
        <f t="shared" si="208"/>
        <v/>
      </c>
      <c r="H1489" s="48"/>
      <c r="I1489" s="118"/>
      <c r="J1489" s="56" t="s">
        <v>22</v>
      </c>
      <c r="K1489" s="160">
        <v>1482</v>
      </c>
      <c r="L1489" s="154" t="e">
        <f t="shared" ca="1" si="209"/>
        <v>#VALUE!</v>
      </c>
      <c r="M1489" s="157"/>
      <c r="N1489" s="157"/>
      <c r="Y1489" s="140"/>
    </row>
    <row r="1490" spans="1:25" ht="37.5" customHeight="1" x14ac:dyDescent="0.3">
      <c r="A1490" s="49" t="str">
        <f t="shared" ca="1" si="202"/>
        <v/>
      </c>
      <c r="B1490" s="22" t="str">
        <f t="shared" ca="1" si="203"/>
        <v/>
      </c>
      <c r="C1490" s="22" t="str">
        <f t="shared" ca="1" si="204"/>
        <v/>
      </c>
      <c r="D1490" s="1" t="str">
        <f t="shared" si="205"/>
        <v/>
      </c>
      <c r="E1490" s="79" t="str">
        <f t="shared" si="206"/>
        <v/>
      </c>
      <c r="F1490" s="94" t="str">
        <f t="shared" si="207"/>
        <v/>
      </c>
      <c r="G1490" s="1" t="str">
        <f t="shared" si="208"/>
        <v/>
      </c>
      <c r="H1490" s="48"/>
      <c r="I1490" s="118"/>
      <c r="J1490" s="56" t="s">
        <v>22</v>
      </c>
      <c r="K1490" s="160">
        <v>1483</v>
      </c>
      <c r="L1490" s="154" t="e">
        <f t="shared" ca="1" si="209"/>
        <v>#VALUE!</v>
      </c>
      <c r="M1490" s="157"/>
      <c r="N1490" s="157"/>
      <c r="Y1490" s="140"/>
    </row>
    <row r="1491" spans="1:25" ht="37.5" customHeight="1" x14ac:dyDescent="0.3">
      <c r="A1491" s="49" t="str">
        <f t="shared" ca="1" si="202"/>
        <v/>
      </c>
      <c r="B1491" s="22" t="str">
        <f t="shared" ca="1" si="203"/>
        <v/>
      </c>
      <c r="C1491" s="22" t="str">
        <f t="shared" ca="1" si="204"/>
        <v/>
      </c>
      <c r="D1491" s="1" t="str">
        <f t="shared" si="205"/>
        <v/>
      </c>
      <c r="E1491" s="79" t="str">
        <f t="shared" si="206"/>
        <v/>
      </c>
      <c r="F1491" s="94" t="str">
        <f t="shared" si="207"/>
        <v/>
      </c>
      <c r="G1491" s="1" t="str">
        <f t="shared" si="208"/>
        <v/>
      </c>
      <c r="H1491" s="48"/>
      <c r="I1491" s="118"/>
      <c r="J1491" s="56" t="s">
        <v>22</v>
      </c>
      <c r="K1491" s="160">
        <v>1484</v>
      </c>
      <c r="L1491" s="154" t="e">
        <f t="shared" ca="1" si="209"/>
        <v>#VALUE!</v>
      </c>
      <c r="M1491" s="157"/>
      <c r="N1491" s="157"/>
      <c r="Y1491" s="140"/>
    </row>
    <row r="1492" spans="1:25" ht="37.5" customHeight="1" x14ac:dyDescent="0.3">
      <c r="A1492" s="49" t="str">
        <f t="shared" ca="1" si="202"/>
        <v/>
      </c>
      <c r="B1492" s="22" t="str">
        <f t="shared" ca="1" si="203"/>
        <v/>
      </c>
      <c r="C1492" s="22" t="str">
        <f t="shared" ca="1" si="204"/>
        <v/>
      </c>
      <c r="D1492" s="1" t="str">
        <f t="shared" si="205"/>
        <v/>
      </c>
      <c r="E1492" s="79" t="str">
        <f t="shared" si="206"/>
        <v/>
      </c>
      <c r="F1492" s="94" t="str">
        <f t="shared" si="207"/>
        <v/>
      </c>
      <c r="G1492" s="1" t="str">
        <f t="shared" si="208"/>
        <v/>
      </c>
      <c r="H1492" s="48"/>
      <c r="I1492" s="118"/>
      <c r="J1492" s="56" t="s">
        <v>22</v>
      </c>
      <c r="K1492" s="160">
        <v>1485</v>
      </c>
      <c r="L1492" s="154" t="e">
        <f t="shared" ca="1" si="209"/>
        <v>#VALUE!</v>
      </c>
      <c r="M1492" s="157"/>
      <c r="N1492" s="157"/>
      <c r="Y1492" s="140"/>
    </row>
    <row r="1493" spans="1:25" ht="37.5" customHeight="1" x14ac:dyDescent="0.3">
      <c r="A1493" s="49" t="str">
        <f t="shared" ca="1" si="202"/>
        <v/>
      </c>
      <c r="B1493" s="22" t="str">
        <f t="shared" ca="1" si="203"/>
        <v/>
      </c>
      <c r="C1493" s="22" t="str">
        <f t="shared" ca="1" si="204"/>
        <v/>
      </c>
      <c r="D1493" s="1" t="str">
        <f t="shared" si="205"/>
        <v/>
      </c>
      <c r="E1493" s="79" t="str">
        <f t="shared" si="206"/>
        <v/>
      </c>
      <c r="F1493" s="94" t="str">
        <f t="shared" si="207"/>
        <v/>
      </c>
      <c r="G1493" s="1" t="str">
        <f t="shared" si="208"/>
        <v/>
      </c>
      <c r="H1493" s="48"/>
      <c r="I1493" s="118"/>
      <c r="J1493" s="56" t="s">
        <v>22</v>
      </c>
      <c r="K1493" s="160">
        <v>1486</v>
      </c>
      <c r="L1493" s="154" t="e">
        <f t="shared" ca="1" si="209"/>
        <v>#VALUE!</v>
      </c>
      <c r="M1493" s="157"/>
      <c r="N1493" s="157"/>
      <c r="Y1493" s="140"/>
    </row>
    <row r="1494" spans="1:25" ht="37.5" customHeight="1" x14ac:dyDescent="0.3">
      <c r="A1494" s="49" t="str">
        <f t="shared" ca="1" si="202"/>
        <v/>
      </c>
      <c r="B1494" s="22" t="str">
        <f t="shared" ca="1" si="203"/>
        <v/>
      </c>
      <c r="C1494" s="22" t="str">
        <f t="shared" ca="1" si="204"/>
        <v/>
      </c>
      <c r="D1494" s="1" t="str">
        <f t="shared" si="205"/>
        <v/>
      </c>
      <c r="E1494" s="79" t="str">
        <f t="shared" si="206"/>
        <v/>
      </c>
      <c r="F1494" s="94" t="str">
        <f t="shared" si="207"/>
        <v/>
      </c>
      <c r="G1494" s="1" t="str">
        <f t="shared" si="208"/>
        <v/>
      </c>
      <c r="H1494" s="48"/>
      <c r="I1494" s="118"/>
      <c r="J1494" s="56" t="s">
        <v>22</v>
      </c>
      <c r="K1494" s="160">
        <v>1487</v>
      </c>
      <c r="L1494" s="154" t="e">
        <f t="shared" ca="1" si="209"/>
        <v>#VALUE!</v>
      </c>
      <c r="M1494" s="157"/>
      <c r="N1494" s="157"/>
      <c r="Y1494" s="140"/>
    </row>
    <row r="1495" spans="1:25" ht="37.5" customHeight="1" x14ac:dyDescent="0.3">
      <c r="A1495" s="49" t="str">
        <f t="shared" ca="1" si="202"/>
        <v/>
      </c>
      <c r="B1495" s="22" t="str">
        <f t="shared" ca="1" si="203"/>
        <v/>
      </c>
      <c r="C1495" s="22" t="str">
        <f t="shared" ca="1" si="204"/>
        <v/>
      </c>
      <c r="D1495" s="1" t="str">
        <f t="shared" si="205"/>
        <v/>
      </c>
      <c r="E1495" s="79" t="str">
        <f t="shared" si="206"/>
        <v/>
      </c>
      <c r="F1495" s="94" t="str">
        <f t="shared" si="207"/>
        <v/>
      </c>
      <c r="G1495" s="1" t="str">
        <f t="shared" si="208"/>
        <v/>
      </c>
      <c r="H1495" s="48"/>
      <c r="I1495" s="118"/>
      <c r="J1495" s="56" t="s">
        <v>22</v>
      </c>
      <c r="K1495" s="160">
        <v>1488</v>
      </c>
      <c r="L1495" s="154" t="e">
        <f t="shared" ca="1" si="209"/>
        <v>#VALUE!</v>
      </c>
      <c r="M1495" s="157"/>
      <c r="N1495" s="157"/>
      <c r="Y1495" s="140"/>
    </row>
    <row r="1496" spans="1:25" ht="37.5" customHeight="1" x14ac:dyDescent="0.3">
      <c r="A1496" s="49" t="str">
        <f t="shared" ca="1" si="202"/>
        <v/>
      </c>
      <c r="B1496" s="22" t="str">
        <f t="shared" ca="1" si="203"/>
        <v/>
      </c>
      <c r="C1496" s="22" t="str">
        <f t="shared" ca="1" si="204"/>
        <v/>
      </c>
      <c r="D1496" s="1" t="str">
        <f t="shared" si="205"/>
        <v/>
      </c>
      <c r="E1496" s="79" t="str">
        <f t="shared" si="206"/>
        <v/>
      </c>
      <c r="F1496" s="94" t="str">
        <f t="shared" si="207"/>
        <v/>
      </c>
      <c r="G1496" s="1" t="str">
        <f t="shared" si="208"/>
        <v/>
      </c>
      <c r="H1496" s="48"/>
      <c r="I1496" s="118"/>
      <c r="J1496" s="56" t="s">
        <v>22</v>
      </c>
      <c r="K1496" s="160">
        <v>1489</v>
      </c>
      <c r="L1496" s="154" t="e">
        <f t="shared" ca="1" si="209"/>
        <v>#VALUE!</v>
      </c>
      <c r="M1496" s="157"/>
      <c r="N1496" s="157"/>
      <c r="Y1496" s="140"/>
    </row>
    <row r="1497" spans="1:25" ht="37.5" customHeight="1" x14ac:dyDescent="0.3">
      <c r="A1497" s="49" t="str">
        <f t="shared" ca="1" si="202"/>
        <v/>
      </c>
      <c r="B1497" s="22" t="str">
        <f t="shared" ca="1" si="203"/>
        <v/>
      </c>
      <c r="C1497" s="22" t="str">
        <f t="shared" ca="1" si="204"/>
        <v/>
      </c>
      <c r="D1497" s="1" t="str">
        <f t="shared" si="205"/>
        <v/>
      </c>
      <c r="E1497" s="79" t="str">
        <f t="shared" si="206"/>
        <v/>
      </c>
      <c r="F1497" s="94" t="str">
        <f t="shared" si="207"/>
        <v/>
      </c>
      <c r="G1497" s="1" t="str">
        <f t="shared" si="208"/>
        <v/>
      </c>
      <c r="H1497" s="48"/>
      <c r="I1497" s="118"/>
      <c r="J1497" s="56" t="s">
        <v>22</v>
      </c>
      <c r="K1497" s="160">
        <v>1490</v>
      </c>
      <c r="L1497" s="154" t="e">
        <f t="shared" ca="1" si="209"/>
        <v>#VALUE!</v>
      </c>
      <c r="M1497" s="157"/>
      <c r="N1497" s="157"/>
      <c r="Y1497" s="140"/>
    </row>
    <row r="1498" spans="1:25" ht="37.5" customHeight="1" x14ac:dyDescent="0.3">
      <c r="A1498" s="49" t="str">
        <f t="shared" ca="1" si="202"/>
        <v/>
      </c>
      <c r="B1498" s="22" t="str">
        <f t="shared" ca="1" si="203"/>
        <v/>
      </c>
      <c r="C1498" s="22" t="str">
        <f t="shared" ca="1" si="204"/>
        <v/>
      </c>
      <c r="D1498" s="1" t="str">
        <f t="shared" si="205"/>
        <v/>
      </c>
      <c r="E1498" s="79" t="str">
        <f t="shared" si="206"/>
        <v/>
      </c>
      <c r="F1498" s="94" t="str">
        <f t="shared" si="207"/>
        <v/>
      </c>
      <c r="G1498" s="1" t="str">
        <f t="shared" si="208"/>
        <v/>
      </c>
      <c r="H1498" s="48"/>
      <c r="I1498" s="118"/>
      <c r="J1498" s="56" t="s">
        <v>22</v>
      </c>
      <c r="K1498" s="160">
        <v>1491</v>
      </c>
      <c r="L1498" s="154" t="e">
        <f t="shared" ca="1" si="209"/>
        <v>#VALUE!</v>
      </c>
      <c r="M1498" s="157"/>
      <c r="N1498" s="157"/>
      <c r="Y1498" s="140"/>
    </row>
    <row r="1499" spans="1:25" ht="37.5" customHeight="1" x14ac:dyDescent="0.3">
      <c r="A1499" s="49" t="str">
        <f t="shared" ca="1" si="202"/>
        <v/>
      </c>
      <c r="B1499" s="22" t="str">
        <f t="shared" ca="1" si="203"/>
        <v/>
      </c>
      <c r="C1499" s="22" t="str">
        <f t="shared" ca="1" si="204"/>
        <v/>
      </c>
      <c r="D1499" s="1" t="str">
        <f t="shared" si="205"/>
        <v/>
      </c>
      <c r="E1499" s="79" t="str">
        <f t="shared" si="206"/>
        <v/>
      </c>
      <c r="F1499" s="94" t="str">
        <f t="shared" si="207"/>
        <v/>
      </c>
      <c r="G1499" s="1" t="str">
        <f t="shared" si="208"/>
        <v/>
      </c>
      <c r="H1499" s="48"/>
      <c r="I1499" s="118"/>
      <c r="J1499" s="56" t="s">
        <v>22</v>
      </c>
      <c r="K1499" s="160">
        <v>1492</v>
      </c>
      <c r="L1499" s="154" t="e">
        <f t="shared" ca="1" si="209"/>
        <v>#VALUE!</v>
      </c>
      <c r="M1499" s="157"/>
      <c r="N1499" s="157"/>
      <c r="Y1499" s="140"/>
    </row>
    <row r="1500" spans="1:25" ht="37.5" customHeight="1" x14ac:dyDescent="0.3">
      <c r="A1500" s="49" t="str">
        <f t="shared" ca="1" si="202"/>
        <v/>
      </c>
      <c r="B1500" s="22" t="str">
        <f t="shared" ca="1" si="203"/>
        <v/>
      </c>
      <c r="C1500" s="22" t="str">
        <f t="shared" ca="1" si="204"/>
        <v/>
      </c>
      <c r="D1500" s="1" t="str">
        <f t="shared" si="205"/>
        <v/>
      </c>
      <c r="E1500" s="79" t="str">
        <f t="shared" si="206"/>
        <v/>
      </c>
      <c r="F1500" s="94" t="str">
        <f t="shared" si="207"/>
        <v/>
      </c>
      <c r="G1500" s="1" t="str">
        <f t="shared" si="208"/>
        <v/>
      </c>
      <c r="H1500" s="48"/>
      <c r="I1500" s="118"/>
      <c r="J1500" s="56" t="s">
        <v>22</v>
      </c>
      <c r="K1500" s="160">
        <v>1493</v>
      </c>
      <c r="L1500" s="154" t="e">
        <f t="shared" ca="1" si="209"/>
        <v>#VALUE!</v>
      </c>
      <c r="M1500" s="157"/>
      <c r="N1500" s="157"/>
      <c r="Y1500" s="140"/>
    </row>
    <row r="1501" spans="1:25" ht="37.5" customHeight="1" x14ac:dyDescent="0.3">
      <c r="A1501" s="49" t="str">
        <f t="shared" ca="1" si="202"/>
        <v/>
      </c>
      <c r="B1501" s="22" t="str">
        <f t="shared" ca="1" si="203"/>
        <v/>
      </c>
      <c r="C1501" s="22" t="str">
        <f t="shared" ca="1" si="204"/>
        <v/>
      </c>
      <c r="D1501" s="1" t="str">
        <f t="shared" si="205"/>
        <v/>
      </c>
      <c r="E1501" s="79" t="str">
        <f t="shared" si="206"/>
        <v/>
      </c>
      <c r="F1501" s="94" t="str">
        <f t="shared" si="207"/>
        <v/>
      </c>
      <c r="G1501" s="1" t="str">
        <f t="shared" si="208"/>
        <v/>
      </c>
      <c r="H1501" s="48"/>
      <c r="I1501" s="118"/>
      <c r="J1501" s="56" t="s">
        <v>22</v>
      </c>
      <c r="K1501" s="160">
        <v>1494</v>
      </c>
      <c r="L1501" s="154" t="e">
        <f t="shared" ca="1" si="209"/>
        <v>#VALUE!</v>
      </c>
      <c r="M1501" s="157"/>
      <c r="N1501" s="157"/>
      <c r="Y1501" s="140"/>
    </row>
    <row r="1502" spans="1:25" ht="37.5" customHeight="1" x14ac:dyDescent="0.3">
      <c r="A1502" s="49" t="str">
        <f t="shared" ca="1" si="202"/>
        <v/>
      </c>
      <c r="B1502" s="22" t="str">
        <f t="shared" ca="1" si="203"/>
        <v/>
      </c>
      <c r="C1502" s="22" t="str">
        <f t="shared" ca="1" si="204"/>
        <v/>
      </c>
      <c r="D1502" s="1" t="str">
        <f t="shared" si="205"/>
        <v/>
      </c>
      <c r="E1502" s="79" t="str">
        <f t="shared" si="206"/>
        <v/>
      </c>
      <c r="F1502" s="94" t="str">
        <f t="shared" si="207"/>
        <v/>
      </c>
      <c r="G1502" s="1" t="str">
        <f t="shared" si="208"/>
        <v/>
      </c>
      <c r="H1502" s="48"/>
      <c r="I1502" s="118"/>
      <c r="J1502" s="56" t="s">
        <v>22</v>
      </c>
      <c r="K1502" s="160">
        <v>1495</v>
      </c>
      <c r="L1502" s="154" t="e">
        <f t="shared" ca="1" si="209"/>
        <v>#VALUE!</v>
      </c>
      <c r="M1502" s="157"/>
      <c r="N1502" s="157"/>
      <c r="Y1502" s="140"/>
    </row>
    <row r="1503" spans="1:25" ht="37.5" customHeight="1" x14ac:dyDescent="0.3">
      <c r="A1503" s="49" t="str">
        <f t="shared" ca="1" si="202"/>
        <v/>
      </c>
      <c r="B1503" s="22" t="str">
        <f t="shared" ca="1" si="203"/>
        <v/>
      </c>
      <c r="C1503" s="22" t="str">
        <f t="shared" ca="1" si="204"/>
        <v/>
      </c>
      <c r="D1503" s="1" t="str">
        <f t="shared" si="205"/>
        <v/>
      </c>
      <c r="E1503" s="79" t="str">
        <f t="shared" si="206"/>
        <v/>
      </c>
      <c r="F1503" s="94" t="str">
        <f t="shared" si="207"/>
        <v/>
      </c>
      <c r="G1503" s="1" t="str">
        <f t="shared" si="208"/>
        <v/>
      </c>
      <c r="H1503" s="48"/>
      <c r="I1503" s="118"/>
      <c r="J1503" s="56" t="s">
        <v>22</v>
      </c>
      <c r="K1503" s="160">
        <v>1496</v>
      </c>
      <c r="L1503" s="154" t="e">
        <f t="shared" ca="1" si="209"/>
        <v>#VALUE!</v>
      </c>
      <c r="M1503" s="157"/>
      <c r="N1503" s="157"/>
      <c r="Y1503" s="140"/>
    </row>
    <row r="1504" spans="1:25" ht="37.5" customHeight="1" x14ac:dyDescent="0.3">
      <c r="A1504" s="49" t="str">
        <f t="shared" ca="1" si="202"/>
        <v/>
      </c>
      <c r="B1504" s="22" t="str">
        <f t="shared" ca="1" si="203"/>
        <v/>
      </c>
      <c r="C1504" s="22" t="str">
        <f t="shared" ca="1" si="204"/>
        <v/>
      </c>
      <c r="D1504" s="1" t="str">
        <f t="shared" si="205"/>
        <v/>
      </c>
      <c r="E1504" s="79" t="str">
        <f t="shared" si="206"/>
        <v/>
      </c>
      <c r="F1504" s="94" t="str">
        <f t="shared" si="207"/>
        <v/>
      </c>
      <c r="G1504" s="1" t="str">
        <f t="shared" si="208"/>
        <v/>
      </c>
      <c r="H1504" s="48"/>
      <c r="I1504" s="118"/>
      <c r="J1504" s="56" t="s">
        <v>22</v>
      </c>
      <c r="K1504" s="160">
        <v>1497</v>
      </c>
      <c r="L1504" s="154" t="e">
        <f t="shared" ca="1" si="209"/>
        <v>#VALUE!</v>
      </c>
      <c r="M1504" s="157"/>
      <c r="N1504" s="157"/>
      <c r="Y1504" s="140"/>
    </row>
    <row r="1505" spans="1:25" ht="37.5" customHeight="1" x14ac:dyDescent="0.3">
      <c r="A1505" s="49" t="str">
        <f t="shared" ca="1" si="202"/>
        <v/>
      </c>
      <c r="B1505" s="22" t="str">
        <f t="shared" ca="1" si="203"/>
        <v/>
      </c>
      <c r="C1505" s="22" t="str">
        <f t="shared" ca="1" si="204"/>
        <v/>
      </c>
      <c r="D1505" s="1" t="str">
        <f t="shared" si="205"/>
        <v/>
      </c>
      <c r="E1505" s="79" t="str">
        <f t="shared" si="206"/>
        <v/>
      </c>
      <c r="F1505" s="94" t="str">
        <f t="shared" si="207"/>
        <v/>
      </c>
      <c r="G1505" s="1" t="str">
        <f t="shared" si="208"/>
        <v/>
      </c>
      <c r="H1505" s="48"/>
      <c r="I1505" s="118"/>
      <c r="J1505" s="56" t="s">
        <v>22</v>
      </c>
      <c r="K1505" s="160">
        <v>1498</v>
      </c>
      <c r="L1505" s="154" t="e">
        <f t="shared" ca="1" si="209"/>
        <v>#VALUE!</v>
      </c>
      <c r="M1505" s="157"/>
      <c r="N1505" s="157"/>
      <c r="Y1505" s="140"/>
    </row>
    <row r="1506" spans="1:25" ht="37.5" customHeight="1" x14ac:dyDescent="0.3">
      <c r="A1506" s="49" t="str">
        <f t="shared" ca="1" si="202"/>
        <v/>
      </c>
      <c r="B1506" s="22" t="str">
        <f t="shared" ca="1" si="203"/>
        <v/>
      </c>
      <c r="C1506" s="22" t="str">
        <f t="shared" ca="1" si="204"/>
        <v/>
      </c>
      <c r="D1506" s="1" t="str">
        <f t="shared" si="205"/>
        <v/>
      </c>
      <c r="E1506" s="79" t="str">
        <f t="shared" si="206"/>
        <v/>
      </c>
      <c r="F1506" s="94" t="str">
        <f t="shared" si="207"/>
        <v/>
      </c>
      <c r="G1506" s="1" t="str">
        <f t="shared" si="208"/>
        <v/>
      </c>
      <c r="H1506" s="48"/>
      <c r="I1506" s="118"/>
      <c r="J1506" s="56" t="s">
        <v>22</v>
      </c>
      <c r="K1506" s="160">
        <v>1499</v>
      </c>
      <c r="L1506" s="154" t="e">
        <f t="shared" ca="1" si="209"/>
        <v>#VALUE!</v>
      </c>
      <c r="M1506" s="157"/>
      <c r="N1506" s="157"/>
      <c r="Y1506" s="140"/>
    </row>
    <row r="1507" spans="1:25" ht="37.5" customHeight="1" x14ac:dyDescent="0.3">
      <c r="A1507" s="49" t="str">
        <f t="shared" ca="1" si="202"/>
        <v/>
      </c>
      <c r="B1507" s="22" t="str">
        <f t="shared" ca="1" si="203"/>
        <v/>
      </c>
      <c r="C1507" s="22" t="str">
        <f t="shared" ca="1" si="204"/>
        <v/>
      </c>
      <c r="D1507" s="1" t="str">
        <f t="shared" si="205"/>
        <v/>
      </c>
      <c r="E1507" s="79" t="str">
        <f t="shared" si="206"/>
        <v/>
      </c>
      <c r="F1507" s="94" t="str">
        <f t="shared" si="207"/>
        <v/>
      </c>
      <c r="G1507" s="1" t="str">
        <f t="shared" si="208"/>
        <v/>
      </c>
      <c r="H1507" s="48"/>
      <c r="I1507" s="118"/>
      <c r="J1507" s="56" t="s">
        <v>22</v>
      </c>
      <c r="K1507" s="160">
        <v>1500</v>
      </c>
      <c r="L1507" s="154" t="e">
        <f t="shared" ca="1" si="209"/>
        <v>#VALUE!</v>
      </c>
      <c r="M1507" s="157"/>
      <c r="N1507" s="157"/>
      <c r="Y1507" s="140"/>
    </row>
    <row r="1508" spans="1:25" ht="37.5" customHeight="1" x14ac:dyDescent="0.3">
      <c r="A1508" s="49" t="str">
        <f t="shared" ca="1" si="202"/>
        <v/>
      </c>
      <c r="B1508" s="22" t="str">
        <f t="shared" ca="1" si="203"/>
        <v/>
      </c>
      <c r="C1508" s="22" t="str">
        <f t="shared" ca="1" si="204"/>
        <v/>
      </c>
      <c r="D1508" s="1" t="str">
        <f t="shared" si="205"/>
        <v/>
      </c>
      <c r="E1508" s="79" t="str">
        <f t="shared" si="206"/>
        <v/>
      </c>
      <c r="F1508" s="94" t="str">
        <f t="shared" si="207"/>
        <v/>
      </c>
      <c r="G1508" s="1" t="str">
        <f t="shared" si="208"/>
        <v/>
      </c>
      <c r="H1508" s="48"/>
      <c r="I1508" s="118"/>
      <c r="J1508" s="56" t="s">
        <v>22</v>
      </c>
      <c r="K1508" s="160">
        <v>1501</v>
      </c>
      <c r="L1508" s="154" t="e">
        <f t="shared" ca="1" si="209"/>
        <v>#VALUE!</v>
      </c>
      <c r="M1508" s="157"/>
      <c r="N1508" s="157"/>
      <c r="Y1508" s="140"/>
    </row>
    <row r="1509" spans="1:25" ht="37.5" customHeight="1" x14ac:dyDescent="0.3">
      <c r="A1509" s="49" t="str">
        <f t="shared" ca="1" si="202"/>
        <v/>
      </c>
      <c r="B1509" s="22" t="str">
        <f t="shared" ca="1" si="203"/>
        <v/>
      </c>
      <c r="C1509" s="22" t="str">
        <f t="shared" ca="1" si="204"/>
        <v/>
      </c>
      <c r="D1509" s="1" t="str">
        <f t="shared" si="205"/>
        <v/>
      </c>
      <c r="E1509" s="79" t="str">
        <f t="shared" si="206"/>
        <v/>
      </c>
      <c r="F1509" s="94" t="str">
        <f t="shared" si="207"/>
        <v/>
      </c>
      <c r="G1509" s="1" t="str">
        <f t="shared" si="208"/>
        <v/>
      </c>
      <c r="H1509" s="48"/>
      <c r="I1509" s="118"/>
      <c r="J1509" s="56" t="s">
        <v>22</v>
      </c>
      <c r="K1509" s="160">
        <v>1502</v>
      </c>
      <c r="L1509" s="154" t="e">
        <f t="shared" ca="1" si="209"/>
        <v>#VALUE!</v>
      </c>
      <c r="M1509" s="157"/>
      <c r="N1509" s="157"/>
      <c r="Y1509" s="140"/>
    </row>
    <row r="1510" spans="1:25" ht="37.5" customHeight="1" x14ac:dyDescent="0.3">
      <c r="A1510" s="49" t="str">
        <f t="shared" ca="1" si="202"/>
        <v/>
      </c>
      <c r="B1510" s="22" t="str">
        <f t="shared" ca="1" si="203"/>
        <v/>
      </c>
      <c r="C1510" s="22" t="str">
        <f t="shared" ca="1" si="204"/>
        <v/>
      </c>
      <c r="D1510" s="1" t="str">
        <f t="shared" si="205"/>
        <v/>
      </c>
      <c r="E1510" s="79" t="str">
        <f t="shared" si="206"/>
        <v/>
      </c>
      <c r="F1510" s="94" t="str">
        <f t="shared" si="207"/>
        <v/>
      </c>
      <c r="G1510" s="1" t="str">
        <f t="shared" si="208"/>
        <v/>
      </c>
      <c r="H1510" s="48"/>
      <c r="I1510" s="118"/>
      <c r="J1510" s="56" t="s">
        <v>22</v>
      </c>
      <c r="K1510" s="160">
        <v>1503</v>
      </c>
      <c r="L1510" s="154" t="e">
        <f t="shared" ca="1" si="209"/>
        <v>#VALUE!</v>
      </c>
      <c r="M1510" s="157"/>
      <c r="N1510" s="157"/>
      <c r="Y1510" s="140"/>
    </row>
    <row r="1511" spans="1:25" ht="37.5" customHeight="1" x14ac:dyDescent="0.3">
      <c r="A1511" s="49" t="str">
        <f t="shared" ca="1" si="202"/>
        <v/>
      </c>
      <c r="B1511" s="22" t="str">
        <f t="shared" ca="1" si="203"/>
        <v/>
      </c>
      <c r="C1511" s="22" t="str">
        <f t="shared" ca="1" si="204"/>
        <v/>
      </c>
      <c r="D1511" s="1" t="str">
        <f t="shared" si="205"/>
        <v/>
      </c>
      <c r="E1511" s="79" t="str">
        <f t="shared" si="206"/>
        <v/>
      </c>
      <c r="F1511" s="94" t="str">
        <f t="shared" si="207"/>
        <v/>
      </c>
      <c r="G1511" s="1" t="str">
        <f t="shared" si="208"/>
        <v/>
      </c>
      <c r="H1511" s="48"/>
      <c r="I1511" s="118"/>
      <c r="J1511" s="56" t="s">
        <v>22</v>
      </c>
      <c r="K1511" s="160">
        <v>1504</v>
      </c>
      <c r="L1511" s="154" t="e">
        <f t="shared" ca="1" si="209"/>
        <v>#VALUE!</v>
      </c>
      <c r="M1511" s="157"/>
      <c r="N1511" s="157"/>
      <c r="Y1511" s="140"/>
    </row>
    <row r="1512" spans="1:25" ht="37.5" customHeight="1" x14ac:dyDescent="0.3">
      <c r="A1512" s="49" t="str">
        <f t="shared" ca="1" si="202"/>
        <v/>
      </c>
      <c r="B1512" s="22" t="str">
        <f t="shared" ca="1" si="203"/>
        <v/>
      </c>
      <c r="C1512" s="22" t="str">
        <f t="shared" ca="1" si="204"/>
        <v/>
      </c>
      <c r="D1512" s="1" t="str">
        <f t="shared" si="205"/>
        <v/>
      </c>
      <c r="E1512" s="79" t="str">
        <f t="shared" si="206"/>
        <v/>
      </c>
      <c r="F1512" s="94" t="str">
        <f t="shared" si="207"/>
        <v/>
      </c>
      <c r="G1512" s="1" t="str">
        <f t="shared" si="208"/>
        <v/>
      </c>
      <c r="H1512" s="48"/>
      <c r="I1512" s="118"/>
      <c r="J1512" s="56" t="s">
        <v>22</v>
      </c>
      <c r="K1512" s="160">
        <v>1505</v>
      </c>
      <c r="L1512" s="154" t="e">
        <f t="shared" ca="1" si="209"/>
        <v>#VALUE!</v>
      </c>
      <c r="M1512" s="157"/>
      <c r="N1512" s="157"/>
      <c r="Y1512" s="140"/>
    </row>
    <row r="1513" spans="1:25" ht="37.5" customHeight="1" x14ac:dyDescent="0.3">
      <c r="A1513" s="49" t="str">
        <f t="shared" ca="1" si="202"/>
        <v/>
      </c>
      <c r="B1513" s="22" t="str">
        <f t="shared" ca="1" si="203"/>
        <v/>
      </c>
      <c r="C1513" s="22" t="str">
        <f t="shared" ca="1" si="204"/>
        <v/>
      </c>
      <c r="D1513" s="1" t="str">
        <f t="shared" si="205"/>
        <v/>
      </c>
      <c r="E1513" s="79" t="str">
        <f t="shared" si="206"/>
        <v/>
      </c>
      <c r="F1513" s="94" t="str">
        <f t="shared" si="207"/>
        <v/>
      </c>
      <c r="G1513" s="1" t="str">
        <f t="shared" si="208"/>
        <v/>
      </c>
      <c r="H1513" s="48"/>
      <c r="I1513" s="118"/>
      <c r="J1513" s="56" t="s">
        <v>22</v>
      </c>
      <c r="K1513" s="160">
        <v>1506</v>
      </c>
      <c r="L1513" s="154" t="e">
        <f t="shared" ca="1" si="209"/>
        <v>#VALUE!</v>
      </c>
      <c r="M1513" s="157"/>
      <c r="N1513" s="157"/>
      <c r="Y1513" s="140"/>
    </row>
    <row r="1514" spans="1:25" ht="37.5" customHeight="1" x14ac:dyDescent="0.3">
      <c r="A1514" s="49" t="str">
        <f t="shared" ca="1" si="202"/>
        <v/>
      </c>
      <c r="B1514" s="22" t="str">
        <f t="shared" ca="1" si="203"/>
        <v/>
      </c>
      <c r="C1514" s="22" t="str">
        <f t="shared" ca="1" si="204"/>
        <v/>
      </c>
      <c r="D1514" s="1" t="str">
        <f t="shared" si="205"/>
        <v/>
      </c>
      <c r="E1514" s="79" t="str">
        <f t="shared" si="206"/>
        <v/>
      </c>
      <c r="F1514" s="94" t="str">
        <f t="shared" si="207"/>
        <v/>
      </c>
      <c r="G1514" s="1" t="str">
        <f t="shared" si="208"/>
        <v/>
      </c>
      <c r="H1514" s="48"/>
      <c r="I1514" s="118"/>
      <c r="J1514" s="56" t="s">
        <v>22</v>
      </c>
      <c r="K1514" s="160">
        <v>1507</v>
      </c>
      <c r="L1514" s="154" t="e">
        <f t="shared" ca="1" si="209"/>
        <v>#VALUE!</v>
      </c>
      <c r="M1514" s="157"/>
      <c r="N1514" s="157"/>
      <c r="Y1514" s="140"/>
    </row>
    <row r="1515" spans="1:25" ht="37.5" customHeight="1" x14ac:dyDescent="0.3">
      <c r="A1515" s="49" t="str">
        <f t="shared" ca="1" si="202"/>
        <v/>
      </c>
      <c r="B1515" s="22" t="str">
        <f t="shared" ca="1" si="203"/>
        <v/>
      </c>
      <c r="C1515" s="22" t="str">
        <f t="shared" ca="1" si="204"/>
        <v/>
      </c>
      <c r="D1515" s="1" t="str">
        <f t="shared" si="205"/>
        <v/>
      </c>
      <c r="E1515" s="79" t="str">
        <f t="shared" si="206"/>
        <v/>
      </c>
      <c r="F1515" s="94" t="str">
        <f t="shared" si="207"/>
        <v/>
      </c>
      <c r="G1515" s="1" t="str">
        <f t="shared" si="208"/>
        <v/>
      </c>
      <c r="H1515" s="48"/>
      <c r="I1515" s="118"/>
      <c r="J1515" s="56" t="s">
        <v>22</v>
      </c>
      <c r="K1515" s="160">
        <v>1508</v>
      </c>
      <c r="L1515" s="154" t="e">
        <f t="shared" ca="1" si="209"/>
        <v>#VALUE!</v>
      </c>
      <c r="M1515" s="157"/>
      <c r="N1515" s="157"/>
      <c r="Y1515" s="140"/>
    </row>
    <row r="1516" spans="1:25" ht="37.5" customHeight="1" x14ac:dyDescent="0.3">
      <c r="A1516" s="49" t="str">
        <f t="shared" ca="1" si="202"/>
        <v/>
      </c>
      <c r="B1516" s="22" t="str">
        <f t="shared" ca="1" si="203"/>
        <v/>
      </c>
      <c r="C1516" s="22" t="str">
        <f t="shared" ca="1" si="204"/>
        <v/>
      </c>
      <c r="D1516" s="1" t="str">
        <f t="shared" si="205"/>
        <v/>
      </c>
      <c r="E1516" s="79" t="str">
        <f t="shared" si="206"/>
        <v/>
      </c>
      <c r="F1516" s="94" t="str">
        <f t="shared" si="207"/>
        <v/>
      </c>
      <c r="G1516" s="1" t="str">
        <f t="shared" si="208"/>
        <v/>
      </c>
      <c r="H1516" s="48"/>
      <c r="I1516" s="118"/>
      <c r="J1516" s="56" t="s">
        <v>22</v>
      </c>
      <c r="K1516" s="160">
        <v>1509</v>
      </c>
      <c r="L1516" s="154" t="e">
        <f t="shared" ca="1" si="209"/>
        <v>#VALUE!</v>
      </c>
      <c r="M1516" s="157"/>
      <c r="N1516" s="157"/>
      <c r="Y1516" s="140"/>
    </row>
    <row r="1517" spans="1:25" ht="37.5" customHeight="1" x14ac:dyDescent="0.3">
      <c r="A1517" s="49" t="str">
        <f t="shared" ca="1" si="202"/>
        <v/>
      </c>
      <c r="B1517" s="22" t="str">
        <f t="shared" ca="1" si="203"/>
        <v/>
      </c>
      <c r="C1517" s="22" t="str">
        <f t="shared" ca="1" si="204"/>
        <v/>
      </c>
      <c r="D1517" s="1" t="str">
        <f t="shared" si="205"/>
        <v/>
      </c>
      <c r="E1517" s="79" t="str">
        <f t="shared" si="206"/>
        <v/>
      </c>
      <c r="F1517" s="94" t="str">
        <f t="shared" si="207"/>
        <v/>
      </c>
      <c r="G1517" s="1" t="str">
        <f t="shared" si="208"/>
        <v/>
      </c>
      <c r="H1517" s="48"/>
      <c r="I1517" s="118"/>
      <c r="J1517" s="56" t="s">
        <v>22</v>
      </c>
      <c r="K1517" s="160">
        <v>1510</v>
      </c>
      <c r="L1517" s="154" t="e">
        <f t="shared" ca="1" si="209"/>
        <v>#VALUE!</v>
      </c>
      <c r="M1517" s="157"/>
      <c r="N1517" s="157"/>
      <c r="Y1517" s="140"/>
    </row>
    <row r="1518" spans="1:25" ht="37.5" customHeight="1" x14ac:dyDescent="0.3">
      <c r="A1518" s="49" t="str">
        <f t="shared" ca="1" si="202"/>
        <v/>
      </c>
      <c r="B1518" s="22" t="str">
        <f t="shared" ca="1" si="203"/>
        <v/>
      </c>
      <c r="C1518" s="22" t="str">
        <f t="shared" ca="1" si="204"/>
        <v/>
      </c>
      <c r="D1518" s="1" t="str">
        <f t="shared" si="205"/>
        <v/>
      </c>
      <c r="E1518" s="79" t="str">
        <f t="shared" si="206"/>
        <v/>
      </c>
      <c r="F1518" s="94" t="str">
        <f t="shared" si="207"/>
        <v/>
      </c>
      <c r="G1518" s="1" t="str">
        <f t="shared" si="208"/>
        <v/>
      </c>
      <c r="H1518" s="48"/>
      <c r="I1518" s="118"/>
      <c r="J1518" s="56" t="s">
        <v>22</v>
      </c>
      <c r="K1518" s="160">
        <v>1511</v>
      </c>
      <c r="L1518" s="154" t="e">
        <f t="shared" ca="1" si="209"/>
        <v>#VALUE!</v>
      </c>
      <c r="M1518" s="157"/>
      <c r="N1518" s="157"/>
      <c r="Y1518" s="140"/>
    </row>
    <row r="1519" spans="1:25" ht="37.5" customHeight="1" x14ac:dyDescent="0.3">
      <c r="A1519" s="49" t="str">
        <f t="shared" ca="1" si="202"/>
        <v/>
      </c>
      <c r="B1519" s="22" t="str">
        <f t="shared" ca="1" si="203"/>
        <v/>
      </c>
      <c r="C1519" s="22" t="str">
        <f t="shared" ca="1" si="204"/>
        <v/>
      </c>
      <c r="D1519" s="1" t="str">
        <f t="shared" si="205"/>
        <v/>
      </c>
      <c r="E1519" s="79" t="str">
        <f t="shared" si="206"/>
        <v/>
      </c>
      <c r="F1519" s="94" t="str">
        <f t="shared" si="207"/>
        <v/>
      </c>
      <c r="G1519" s="1" t="str">
        <f t="shared" si="208"/>
        <v/>
      </c>
      <c r="H1519" s="48"/>
      <c r="I1519" s="118"/>
      <c r="J1519" s="56" t="s">
        <v>22</v>
      </c>
      <c r="K1519" s="160">
        <v>1512</v>
      </c>
      <c r="L1519" s="154" t="e">
        <f t="shared" ca="1" si="209"/>
        <v>#VALUE!</v>
      </c>
      <c r="M1519" s="157"/>
      <c r="N1519" s="157"/>
      <c r="Y1519" s="140"/>
    </row>
    <row r="1520" spans="1:25" ht="37.5" customHeight="1" x14ac:dyDescent="0.3">
      <c r="A1520" s="49" t="str">
        <f t="shared" ca="1" si="202"/>
        <v/>
      </c>
      <c r="B1520" s="22" t="str">
        <f t="shared" ca="1" si="203"/>
        <v/>
      </c>
      <c r="C1520" s="22" t="str">
        <f t="shared" ca="1" si="204"/>
        <v/>
      </c>
      <c r="D1520" s="1" t="str">
        <f t="shared" si="205"/>
        <v/>
      </c>
      <c r="E1520" s="79" t="str">
        <f t="shared" si="206"/>
        <v/>
      </c>
      <c r="F1520" s="94" t="str">
        <f t="shared" si="207"/>
        <v/>
      </c>
      <c r="G1520" s="1" t="str">
        <f t="shared" si="208"/>
        <v/>
      </c>
      <c r="H1520" s="48"/>
      <c r="I1520" s="118"/>
      <c r="J1520" s="56" t="s">
        <v>22</v>
      </c>
      <c r="K1520" s="160">
        <v>1513</v>
      </c>
      <c r="L1520" s="154" t="e">
        <f t="shared" ca="1" si="209"/>
        <v>#VALUE!</v>
      </c>
      <c r="M1520" s="157"/>
      <c r="N1520" s="157"/>
      <c r="Y1520" s="140"/>
    </row>
    <row r="1521" spans="1:25" ht="37.5" customHeight="1" x14ac:dyDescent="0.3">
      <c r="A1521" s="49" t="str">
        <f t="shared" ca="1" si="202"/>
        <v/>
      </c>
      <c r="B1521" s="22" t="str">
        <f t="shared" ca="1" si="203"/>
        <v/>
      </c>
      <c r="C1521" s="22" t="str">
        <f t="shared" ca="1" si="204"/>
        <v/>
      </c>
      <c r="D1521" s="1" t="str">
        <f t="shared" si="205"/>
        <v/>
      </c>
      <c r="E1521" s="79" t="str">
        <f t="shared" si="206"/>
        <v/>
      </c>
      <c r="F1521" s="94" t="str">
        <f t="shared" si="207"/>
        <v/>
      </c>
      <c r="G1521" s="1" t="str">
        <f t="shared" si="208"/>
        <v/>
      </c>
      <c r="H1521" s="48"/>
      <c r="I1521" s="118"/>
      <c r="J1521" s="56" t="s">
        <v>22</v>
      </c>
      <c r="K1521" s="160">
        <v>1514</v>
      </c>
      <c r="L1521" s="154" t="e">
        <f t="shared" ca="1" si="209"/>
        <v>#VALUE!</v>
      </c>
      <c r="M1521" s="157"/>
      <c r="N1521" s="157"/>
      <c r="Y1521" s="140"/>
    </row>
    <row r="1522" spans="1:25" ht="37.5" customHeight="1" x14ac:dyDescent="0.3">
      <c r="A1522" s="49" t="str">
        <f t="shared" ca="1" si="202"/>
        <v/>
      </c>
      <c r="B1522" s="22" t="str">
        <f t="shared" ca="1" si="203"/>
        <v/>
      </c>
      <c r="C1522" s="22" t="str">
        <f t="shared" ca="1" si="204"/>
        <v/>
      </c>
      <c r="D1522" s="1" t="str">
        <f t="shared" si="205"/>
        <v/>
      </c>
      <c r="E1522" s="79" t="str">
        <f t="shared" si="206"/>
        <v/>
      </c>
      <c r="F1522" s="94" t="str">
        <f t="shared" si="207"/>
        <v/>
      </c>
      <c r="G1522" s="1" t="str">
        <f t="shared" si="208"/>
        <v/>
      </c>
      <c r="H1522" s="48"/>
      <c r="I1522" s="118"/>
      <c r="J1522" s="56" t="s">
        <v>22</v>
      </c>
      <c r="K1522" s="160">
        <v>1515</v>
      </c>
      <c r="L1522" s="154" t="e">
        <f t="shared" ca="1" si="209"/>
        <v>#VALUE!</v>
      </c>
      <c r="M1522" s="157"/>
      <c r="N1522" s="157"/>
      <c r="Y1522" s="140"/>
    </row>
    <row r="1523" spans="1:25" ht="37.5" customHeight="1" x14ac:dyDescent="0.3">
      <c r="A1523" s="49" t="str">
        <f t="shared" ca="1" si="202"/>
        <v/>
      </c>
      <c r="B1523" s="22" t="str">
        <f t="shared" ca="1" si="203"/>
        <v/>
      </c>
      <c r="C1523" s="22" t="str">
        <f t="shared" ca="1" si="204"/>
        <v/>
      </c>
      <c r="D1523" s="1" t="str">
        <f t="shared" si="205"/>
        <v/>
      </c>
      <c r="E1523" s="79" t="str">
        <f t="shared" si="206"/>
        <v/>
      </c>
      <c r="F1523" s="94" t="str">
        <f t="shared" si="207"/>
        <v/>
      </c>
      <c r="G1523" s="1" t="str">
        <f t="shared" si="208"/>
        <v/>
      </c>
      <c r="H1523" s="48"/>
      <c r="I1523" s="118"/>
      <c r="J1523" s="56" t="s">
        <v>22</v>
      </c>
      <c r="K1523" s="160">
        <v>1516</v>
      </c>
      <c r="L1523" s="154" t="e">
        <f t="shared" ca="1" si="209"/>
        <v>#VALUE!</v>
      </c>
      <c r="M1523" s="157"/>
      <c r="N1523" s="157"/>
      <c r="Y1523" s="140"/>
    </row>
    <row r="1524" spans="1:25" ht="37.5" customHeight="1" x14ac:dyDescent="0.3">
      <c r="A1524" s="49" t="str">
        <f t="shared" ca="1" si="202"/>
        <v/>
      </c>
      <c r="B1524" s="22" t="str">
        <f t="shared" ca="1" si="203"/>
        <v/>
      </c>
      <c r="C1524" s="22" t="str">
        <f t="shared" ca="1" si="204"/>
        <v/>
      </c>
      <c r="D1524" s="1" t="str">
        <f t="shared" si="205"/>
        <v/>
      </c>
      <c r="E1524" s="79" t="str">
        <f t="shared" si="206"/>
        <v/>
      </c>
      <c r="F1524" s="94" t="str">
        <f t="shared" si="207"/>
        <v/>
      </c>
      <c r="G1524" s="1" t="str">
        <f t="shared" si="208"/>
        <v/>
      </c>
      <c r="H1524" s="48"/>
      <c r="I1524" s="118"/>
      <c r="J1524" s="56" t="s">
        <v>22</v>
      </c>
      <c r="K1524" s="160">
        <v>1517</v>
      </c>
      <c r="L1524" s="154" t="e">
        <f t="shared" ca="1" si="209"/>
        <v>#VALUE!</v>
      </c>
      <c r="M1524" s="157"/>
      <c r="N1524" s="157"/>
      <c r="Y1524" s="140"/>
    </row>
    <row r="1525" spans="1:25" ht="37.5" customHeight="1" x14ac:dyDescent="0.3">
      <c r="A1525" s="49" t="str">
        <f t="shared" ca="1" si="202"/>
        <v/>
      </c>
      <c r="B1525" s="22" t="str">
        <f t="shared" ca="1" si="203"/>
        <v/>
      </c>
      <c r="C1525" s="22" t="str">
        <f t="shared" ca="1" si="204"/>
        <v/>
      </c>
      <c r="D1525" s="1" t="str">
        <f t="shared" si="205"/>
        <v/>
      </c>
      <c r="E1525" s="79" t="str">
        <f t="shared" si="206"/>
        <v/>
      </c>
      <c r="F1525" s="94" t="str">
        <f t="shared" si="207"/>
        <v/>
      </c>
      <c r="G1525" s="1" t="str">
        <f t="shared" si="208"/>
        <v/>
      </c>
      <c r="H1525" s="48"/>
      <c r="I1525" s="118"/>
      <c r="J1525" s="56" t="s">
        <v>22</v>
      </c>
      <c r="K1525" s="160">
        <v>1518</v>
      </c>
      <c r="L1525" s="154" t="e">
        <f t="shared" ca="1" si="209"/>
        <v>#VALUE!</v>
      </c>
      <c r="M1525" s="157"/>
      <c r="N1525" s="157"/>
      <c r="Y1525" s="140"/>
    </row>
    <row r="1526" spans="1:25" ht="37.5" customHeight="1" x14ac:dyDescent="0.3">
      <c r="A1526" s="49" t="str">
        <f t="shared" ca="1" si="202"/>
        <v/>
      </c>
      <c r="B1526" s="22" t="str">
        <f t="shared" ca="1" si="203"/>
        <v/>
      </c>
      <c r="C1526" s="22" t="str">
        <f t="shared" ca="1" si="204"/>
        <v/>
      </c>
      <c r="D1526" s="1" t="str">
        <f t="shared" si="205"/>
        <v/>
      </c>
      <c r="E1526" s="79" t="str">
        <f t="shared" si="206"/>
        <v/>
      </c>
      <c r="F1526" s="94" t="str">
        <f t="shared" si="207"/>
        <v/>
      </c>
      <c r="G1526" s="1" t="str">
        <f t="shared" si="208"/>
        <v/>
      </c>
      <c r="H1526" s="48"/>
      <c r="I1526" s="118"/>
      <c r="J1526" s="56" t="s">
        <v>22</v>
      </c>
      <c r="K1526" s="160">
        <v>1519</v>
      </c>
      <c r="L1526" s="154" t="e">
        <f t="shared" ca="1" si="209"/>
        <v>#VALUE!</v>
      </c>
      <c r="M1526" s="157"/>
      <c r="N1526" s="157"/>
      <c r="Y1526" s="140"/>
    </row>
    <row r="1527" spans="1:25" ht="37.5" customHeight="1" x14ac:dyDescent="0.3">
      <c r="A1527" s="49" t="str">
        <f t="shared" ca="1" si="202"/>
        <v/>
      </c>
      <c r="B1527" s="22" t="str">
        <f t="shared" ca="1" si="203"/>
        <v/>
      </c>
      <c r="C1527" s="22" t="str">
        <f t="shared" ca="1" si="204"/>
        <v/>
      </c>
      <c r="D1527" s="1" t="str">
        <f t="shared" si="205"/>
        <v/>
      </c>
      <c r="E1527" s="79" t="str">
        <f t="shared" si="206"/>
        <v/>
      </c>
      <c r="F1527" s="94" t="str">
        <f t="shared" si="207"/>
        <v/>
      </c>
      <c r="G1527" s="1" t="str">
        <f t="shared" si="208"/>
        <v/>
      </c>
      <c r="H1527" s="48"/>
      <c r="I1527" s="118"/>
      <c r="J1527" s="56" t="s">
        <v>22</v>
      </c>
      <c r="K1527" s="160">
        <v>1520</v>
      </c>
      <c r="L1527" s="154" t="e">
        <f t="shared" ca="1" si="209"/>
        <v>#VALUE!</v>
      </c>
      <c r="M1527" s="157"/>
      <c r="N1527" s="157"/>
      <c r="Y1527" s="140"/>
    </row>
    <row r="1528" spans="1:25" ht="37.5" customHeight="1" x14ac:dyDescent="0.3">
      <c r="A1528" s="49" t="str">
        <f t="shared" ca="1" si="202"/>
        <v/>
      </c>
      <c r="B1528" s="22" t="str">
        <f t="shared" ca="1" si="203"/>
        <v/>
      </c>
      <c r="C1528" s="22" t="str">
        <f t="shared" ca="1" si="204"/>
        <v/>
      </c>
      <c r="D1528" s="1" t="str">
        <f t="shared" si="205"/>
        <v/>
      </c>
      <c r="E1528" s="79" t="str">
        <f t="shared" si="206"/>
        <v/>
      </c>
      <c r="F1528" s="94" t="str">
        <f t="shared" si="207"/>
        <v/>
      </c>
      <c r="G1528" s="1" t="str">
        <f t="shared" si="208"/>
        <v/>
      </c>
      <c r="H1528" s="48"/>
      <c r="I1528" s="118"/>
      <c r="J1528" s="56" t="s">
        <v>22</v>
      </c>
      <c r="K1528" s="160">
        <v>1521</v>
      </c>
      <c r="L1528" s="154" t="e">
        <f t="shared" ca="1" si="209"/>
        <v>#VALUE!</v>
      </c>
      <c r="M1528" s="157"/>
      <c r="N1528" s="157"/>
      <c r="Y1528" s="140"/>
    </row>
    <row r="1529" spans="1:25" ht="37.5" customHeight="1" x14ac:dyDescent="0.3">
      <c r="A1529" s="49" t="str">
        <f t="shared" ca="1" si="202"/>
        <v/>
      </c>
      <c r="B1529" s="22" t="str">
        <f t="shared" ca="1" si="203"/>
        <v/>
      </c>
      <c r="C1529" s="22" t="str">
        <f t="shared" ca="1" si="204"/>
        <v/>
      </c>
      <c r="D1529" s="1" t="str">
        <f t="shared" si="205"/>
        <v/>
      </c>
      <c r="E1529" s="79" t="str">
        <f t="shared" si="206"/>
        <v/>
      </c>
      <c r="F1529" s="94" t="str">
        <f t="shared" si="207"/>
        <v/>
      </c>
      <c r="G1529" s="1" t="str">
        <f t="shared" si="208"/>
        <v/>
      </c>
      <c r="H1529" s="48"/>
      <c r="I1529" s="118"/>
      <c r="J1529" s="56" t="s">
        <v>22</v>
      </c>
      <c r="K1529" s="160">
        <v>1522</v>
      </c>
      <c r="L1529" s="154" t="e">
        <f t="shared" ca="1" si="209"/>
        <v>#VALUE!</v>
      </c>
      <c r="M1529" s="157"/>
      <c r="N1529" s="157"/>
      <c r="Y1529" s="140"/>
    </row>
    <row r="1530" spans="1:25" ht="37.5" customHeight="1" x14ac:dyDescent="0.3">
      <c r="A1530" s="49" t="str">
        <f t="shared" ca="1" si="202"/>
        <v/>
      </c>
      <c r="B1530" s="22" t="str">
        <f t="shared" ca="1" si="203"/>
        <v/>
      </c>
      <c r="C1530" s="22" t="str">
        <f t="shared" ca="1" si="204"/>
        <v/>
      </c>
      <c r="D1530" s="1" t="str">
        <f t="shared" si="205"/>
        <v/>
      </c>
      <c r="E1530" s="79" t="str">
        <f t="shared" si="206"/>
        <v/>
      </c>
      <c r="F1530" s="94" t="str">
        <f t="shared" si="207"/>
        <v/>
      </c>
      <c r="G1530" s="1" t="str">
        <f t="shared" si="208"/>
        <v/>
      </c>
      <c r="H1530" s="48"/>
      <c r="I1530" s="118"/>
      <c r="J1530" s="56" t="s">
        <v>22</v>
      </c>
      <c r="K1530" s="160">
        <v>1523</v>
      </c>
      <c r="L1530" s="154" t="e">
        <f t="shared" ca="1" si="209"/>
        <v>#VALUE!</v>
      </c>
      <c r="M1530" s="157"/>
      <c r="N1530" s="157"/>
      <c r="Y1530" s="140"/>
    </row>
    <row r="1531" spans="1:25" ht="37.5" customHeight="1" x14ac:dyDescent="0.3">
      <c r="A1531" s="49" t="str">
        <f t="shared" ca="1" si="202"/>
        <v/>
      </c>
      <c r="B1531" s="22" t="str">
        <f t="shared" ca="1" si="203"/>
        <v/>
      </c>
      <c r="C1531" s="22" t="str">
        <f t="shared" ca="1" si="204"/>
        <v/>
      </c>
      <c r="D1531" s="1" t="str">
        <f t="shared" si="205"/>
        <v/>
      </c>
      <c r="E1531" s="79" t="str">
        <f t="shared" si="206"/>
        <v/>
      </c>
      <c r="F1531" s="94" t="str">
        <f t="shared" si="207"/>
        <v/>
      </c>
      <c r="G1531" s="1" t="str">
        <f t="shared" si="208"/>
        <v/>
      </c>
      <c r="H1531" s="48"/>
      <c r="I1531" s="118"/>
      <c r="J1531" s="56" t="s">
        <v>22</v>
      </c>
      <c r="K1531" s="160">
        <v>1524</v>
      </c>
      <c r="L1531" s="154" t="e">
        <f t="shared" ca="1" si="209"/>
        <v>#VALUE!</v>
      </c>
      <c r="M1531" s="157"/>
      <c r="N1531" s="157"/>
      <c r="Y1531" s="140"/>
    </row>
    <row r="1532" spans="1:25" ht="37.5" customHeight="1" x14ac:dyDescent="0.3">
      <c r="A1532" s="49" t="str">
        <f t="shared" ca="1" si="202"/>
        <v/>
      </c>
      <c r="B1532" s="22" t="str">
        <f t="shared" ca="1" si="203"/>
        <v/>
      </c>
      <c r="C1532" s="22" t="str">
        <f t="shared" ca="1" si="204"/>
        <v/>
      </c>
      <c r="D1532" s="1" t="str">
        <f t="shared" si="205"/>
        <v/>
      </c>
      <c r="E1532" s="79" t="str">
        <f t="shared" si="206"/>
        <v/>
      </c>
      <c r="F1532" s="94" t="str">
        <f t="shared" si="207"/>
        <v/>
      </c>
      <c r="G1532" s="1" t="str">
        <f t="shared" si="208"/>
        <v/>
      </c>
      <c r="H1532" s="48"/>
      <c r="I1532" s="118"/>
      <c r="J1532" s="56" t="s">
        <v>22</v>
      </c>
      <c r="K1532" s="160">
        <v>1525</v>
      </c>
      <c r="L1532" s="154" t="e">
        <f t="shared" ca="1" si="209"/>
        <v>#VALUE!</v>
      </c>
      <c r="M1532" s="157"/>
      <c r="N1532" s="157"/>
      <c r="Y1532" s="140"/>
    </row>
    <row r="1533" spans="1:25" ht="37.5" customHeight="1" x14ac:dyDescent="0.3">
      <c r="A1533" s="49" t="str">
        <f t="shared" ca="1" si="202"/>
        <v/>
      </c>
      <c r="B1533" s="22" t="str">
        <f t="shared" ca="1" si="203"/>
        <v/>
      </c>
      <c r="C1533" s="22" t="str">
        <f t="shared" ca="1" si="204"/>
        <v/>
      </c>
      <c r="D1533" s="1" t="str">
        <f t="shared" si="205"/>
        <v/>
      </c>
      <c r="E1533" s="79" t="str">
        <f t="shared" si="206"/>
        <v/>
      </c>
      <c r="F1533" s="94" t="str">
        <f t="shared" si="207"/>
        <v/>
      </c>
      <c r="G1533" s="1" t="str">
        <f t="shared" si="208"/>
        <v/>
      </c>
      <c r="H1533" s="48"/>
      <c r="I1533" s="118"/>
      <c r="J1533" s="56" t="s">
        <v>22</v>
      </c>
      <c r="K1533" s="160">
        <v>1526</v>
      </c>
      <c r="L1533" s="154" t="e">
        <f t="shared" ca="1" si="209"/>
        <v>#VALUE!</v>
      </c>
      <c r="M1533" s="157"/>
      <c r="N1533" s="157"/>
      <c r="Y1533" s="140"/>
    </row>
    <row r="1534" spans="1:25" ht="37.5" customHeight="1" x14ac:dyDescent="0.3">
      <c r="A1534" s="49" t="str">
        <f t="shared" ca="1" si="202"/>
        <v/>
      </c>
      <c r="B1534" s="22" t="str">
        <f t="shared" ca="1" si="203"/>
        <v/>
      </c>
      <c r="C1534" s="22" t="str">
        <f t="shared" ca="1" si="204"/>
        <v/>
      </c>
      <c r="D1534" s="1" t="str">
        <f t="shared" si="205"/>
        <v/>
      </c>
      <c r="E1534" s="79" t="str">
        <f t="shared" si="206"/>
        <v/>
      </c>
      <c r="F1534" s="94" t="str">
        <f t="shared" si="207"/>
        <v/>
      </c>
      <c r="G1534" s="1" t="str">
        <f t="shared" si="208"/>
        <v/>
      </c>
      <c r="H1534" s="48"/>
      <c r="I1534" s="118"/>
      <c r="J1534" s="56" t="s">
        <v>22</v>
      </c>
      <c r="K1534" s="160">
        <v>1527</v>
      </c>
      <c r="L1534" s="154" t="e">
        <f t="shared" ca="1" si="209"/>
        <v>#VALUE!</v>
      </c>
      <c r="M1534" s="157"/>
      <c r="N1534" s="157"/>
      <c r="Y1534" s="140"/>
    </row>
    <row r="1535" spans="1:25" ht="37.5" customHeight="1" x14ac:dyDescent="0.3">
      <c r="A1535" s="49" t="str">
        <f t="shared" ca="1" si="202"/>
        <v/>
      </c>
      <c r="B1535" s="22" t="str">
        <f t="shared" ca="1" si="203"/>
        <v/>
      </c>
      <c r="C1535" s="22" t="str">
        <f t="shared" ca="1" si="204"/>
        <v/>
      </c>
      <c r="D1535" s="1" t="str">
        <f t="shared" si="205"/>
        <v/>
      </c>
      <c r="E1535" s="79" t="str">
        <f t="shared" si="206"/>
        <v/>
      </c>
      <c r="F1535" s="94" t="str">
        <f t="shared" si="207"/>
        <v/>
      </c>
      <c r="G1535" s="1" t="str">
        <f t="shared" si="208"/>
        <v/>
      </c>
      <c r="H1535" s="48"/>
      <c r="I1535" s="118"/>
      <c r="J1535" s="56" t="s">
        <v>22</v>
      </c>
      <c r="K1535" s="160">
        <v>1528</v>
      </c>
      <c r="L1535" s="154" t="e">
        <f t="shared" ca="1" si="209"/>
        <v>#VALUE!</v>
      </c>
      <c r="M1535" s="157"/>
      <c r="N1535" s="157"/>
      <c r="Y1535" s="140"/>
    </row>
    <row r="1536" spans="1:25" ht="37.5" customHeight="1" x14ac:dyDescent="0.3">
      <c r="A1536" s="49" t="str">
        <f t="shared" ca="1" si="202"/>
        <v/>
      </c>
      <c r="B1536" s="22" t="str">
        <f t="shared" ca="1" si="203"/>
        <v/>
      </c>
      <c r="C1536" s="22" t="str">
        <f t="shared" ca="1" si="204"/>
        <v/>
      </c>
      <c r="D1536" s="1" t="str">
        <f t="shared" si="205"/>
        <v/>
      </c>
      <c r="E1536" s="79" t="str">
        <f t="shared" si="206"/>
        <v/>
      </c>
      <c r="F1536" s="94" t="str">
        <f t="shared" si="207"/>
        <v/>
      </c>
      <c r="G1536" s="1" t="str">
        <f t="shared" si="208"/>
        <v/>
      </c>
      <c r="H1536" s="48"/>
      <c r="I1536" s="118"/>
      <c r="J1536" s="56" t="s">
        <v>22</v>
      </c>
      <c r="K1536" s="160">
        <v>1529</v>
      </c>
      <c r="L1536" s="154" t="e">
        <f t="shared" ca="1" si="209"/>
        <v>#VALUE!</v>
      </c>
      <c r="M1536" s="157"/>
      <c r="N1536" s="157"/>
      <c r="Y1536" s="140"/>
    </row>
    <row r="1537" spans="1:25" ht="37.5" customHeight="1" x14ac:dyDescent="0.3">
      <c r="A1537" s="49" t="str">
        <f t="shared" ca="1" si="202"/>
        <v/>
      </c>
      <c r="B1537" s="22" t="str">
        <f t="shared" ca="1" si="203"/>
        <v/>
      </c>
      <c r="C1537" s="22" t="str">
        <f t="shared" ca="1" si="204"/>
        <v/>
      </c>
      <c r="D1537" s="1" t="str">
        <f t="shared" si="205"/>
        <v/>
      </c>
      <c r="E1537" s="79" t="str">
        <f t="shared" si="206"/>
        <v/>
      </c>
      <c r="F1537" s="94" t="str">
        <f t="shared" si="207"/>
        <v/>
      </c>
      <c r="G1537" s="1" t="str">
        <f t="shared" si="208"/>
        <v/>
      </c>
      <c r="H1537" s="48"/>
      <c r="I1537" s="118"/>
      <c r="J1537" s="56" t="s">
        <v>22</v>
      </c>
      <c r="K1537" s="160">
        <v>1530</v>
      </c>
      <c r="L1537" s="154" t="e">
        <f t="shared" ca="1" si="209"/>
        <v>#VALUE!</v>
      </c>
      <c r="M1537" s="157"/>
      <c r="N1537" s="157"/>
      <c r="Y1537" s="140"/>
    </row>
    <row r="1538" spans="1:25" ht="37.5" customHeight="1" x14ac:dyDescent="0.3">
      <c r="A1538" s="49" t="str">
        <f t="shared" ca="1" si="202"/>
        <v/>
      </c>
      <c r="B1538" s="22" t="str">
        <f t="shared" ca="1" si="203"/>
        <v/>
      </c>
      <c r="C1538" s="22" t="str">
        <f t="shared" ca="1" si="204"/>
        <v/>
      </c>
      <c r="D1538" s="1" t="str">
        <f t="shared" si="205"/>
        <v/>
      </c>
      <c r="E1538" s="79" t="str">
        <f t="shared" si="206"/>
        <v/>
      </c>
      <c r="F1538" s="94" t="str">
        <f t="shared" si="207"/>
        <v/>
      </c>
      <c r="G1538" s="1" t="str">
        <f t="shared" si="208"/>
        <v/>
      </c>
      <c r="H1538" s="48"/>
      <c r="I1538" s="118"/>
      <c r="J1538" s="56" t="s">
        <v>22</v>
      </c>
      <c r="K1538" s="160">
        <v>1531</v>
      </c>
      <c r="L1538" s="154" t="e">
        <f t="shared" ca="1" si="209"/>
        <v>#VALUE!</v>
      </c>
      <c r="M1538" s="157"/>
      <c r="N1538" s="157"/>
      <c r="Y1538" s="140"/>
    </row>
    <row r="1539" spans="1:25" ht="37.5" customHeight="1" x14ac:dyDescent="0.3">
      <c r="A1539" s="49" t="str">
        <f t="shared" ca="1" si="202"/>
        <v/>
      </c>
      <c r="B1539" s="22" t="str">
        <f t="shared" ca="1" si="203"/>
        <v/>
      </c>
      <c r="C1539" s="22" t="str">
        <f t="shared" ca="1" si="204"/>
        <v/>
      </c>
      <c r="D1539" s="1" t="str">
        <f t="shared" si="205"/>
        <v/>
      </c>
      <c r="E1539" s="79" t="str">
        <f t="shared" si="206"/>
        <v/>
      </c>
      <c r="F1539" s="94" t="str">
        <f t="shared" si="207"/>
        <v/>
      </c>
      <c r="G1539" s="1" t="str">
        <f t="shared" si="208"/>
        <v/>
      </c>
      <c r="H1539" s="48"/>
      <c r="I1539" s="118"/>
      <c r="J1539" s="56" t="s">
        <v>22</v>
      </c>
      <c r="K1539" s="160">
        <v>1532</v>
      </c>
      <c r="L1539" s="154" t="e">
        <f t="shared" ca="1" si="209"/>
        <v>#VALUE!</v>
      </c>
      <c r="M1539" s="157"/>
      <c r="N1539" s="157"/>
      <c r="Y1539" s="140"/>
    </row>
    <row r="1540" spans="1:25" ht="37.5" customHeight="1" x14ac:dyDescent="0.3">
      <c r="A1540" s="49" t="str">
        <f t="shared" ca="1" si="202"/>
        <v/>
      </c>
      <c r="B1540" s="22" t="str">
        <f t="shared" ca="1" si="203"/>
        <v/>
      </c>
      <c r="C1540" s="22" t="str">
        <f t="shared" ca="1" si="204"/>
        <v/>
      </c>
      <c r="D1540" s="1" t="str">
        <f t="shared" si="205"/>
        <v/>
      </c>
      <c r="E1540" s="79" t="str">
        <f t="shared" si="206"/>
        <v/>
      </c>
      <c r="F1540" s="94" t="str">
        <f t="shared" si="207"/>
        <v/>
      </c>
      <c r="G1540" s="1" t="str">
        <f t="shared" si="208"/>
        <v/>
      </c>
      <c r="H1540" s="48"/>
      <c r="I1540" s="118"/>
      <c r="J1540" s="56" t="s">
        <v>22</v>
      </c>
      <c r="K1540" s="160">
        <v>1533</v>
      </c>
      <c r="L1540" s="154" t="e">
        <f t="shared" ca="1" si="209"/>
        <v>#VALUE!</v>
      </c>
      <c r="M1540" s="157"/>
      <c r="N1540" s="157"/>
      <c r="Y1540" s="140"/>
    </row>
    <row r="1541" spans="1:25" ht="37.5" customHeight="1" x14ac:dyDescent="0.3">
      <c r="A1541" s="49" t="str">
        <f t="shared" ca="1" si="202"/>
        <v/>
      </c>
      <c r="B1541" s="22" t="str">
        <f t="shared" ca="1" si="203"/>
        <v/>
      </c>
      <c r="C1541" s="22" t="str">
        <f t="shared" ca="1" si="204"/>
        <v/>
      </c>
      <c r="D1541" s="1" t="str">
        <f t="shared" si="205"/>
        <v/>
      </c>
      <c r="E1541" s="79" t="str">
        <f t="shared" si="206"/>
        <v/>
      </c>
      <c r="F1541" s="94" t="str">
        <f t="shared" si="207"/>
        <v/>
      </c>
      <c r="G1541" s="1" t="str">
        <f t="shared" si="208"/>
        <v/>
      </c>
      <c r="H1541" s="48"/>
      <c r="I1541" s="118"/>
      <c r="J1541" s="56" t="s">
        <v>22</v>
      </c>
      <c r="K1541" s="160">
        <v>1534</v>
      </c>
      <c r="L1541" s="154" t="e">
        <f t="shared" ca="1" si="209"/>
        <v>#VALUE!</v>
      </c>
      <c r="M1541" s="157"/>
      <c r="N1541" s="157"/>
      <c r="Y1541" s="140"/>
    </row>
    <row r="1542" spans="1:25" ht="37.5" customHeight="1" x14ac:dyDescent="0.3">
      <c r="A1542" s="49" t="str">
        <f t="shared" ca="1" si="202"/>
        <v/>
      </c>
      <c r="B1542" s="22" t="str">
        <f t="shared" ca="1" si="203"/>
        <v/>
      </c>
      <c r="C1542" s="22" t="str">
        <f t="shared" ca="1" si="204"/>
        <v/>
      </c>
      <c r="D1542" s="1" t="str">
        <f t="shared" si="205"/>
        <v/>
      </c>
      <c r="E1542" s="79" t="str">
        <f t="shared" si="206"/>
        <v/>
      </c>
      <c r="F1542" s="94" t="str">
        <f t="shared" si="207"/>
        <v/>
      </c>
      <c r="G1542" s="1" t="str">
        <f t="shared" si="208"/>
        <v/>
      </c>
      <c r="H1542" s="48"/>
      <c r="I1542" s="118"/>
      <c r="J1542" s="56" t="s">
        <v>22</v>
      </c>
      <c r="K1542" s="160">
        <v>1535</v>
      </c>
      <c r="L1542" s="154" t="e">
        <f t="shared" ca="1" si="209"/>
        <v>#VALUE!</v>
      </c>
      <c r="M1542" s="157"/>
      <c r="N1542" s="157"/>
      <c r="Y1542" s="140"/>
    </row>
    <row r="1543" spans="1:25" ht="37.5" customHeight="1" x14ac:dyDescent="0.3">
      <c r="A1543" s="49" t="str">
        <f t="shared" ca="1" si="202"/>
        <v/>
      </c>
      <c r="B1543" s="22" t="str">
        <f t="shared" ca="1" si="203"/>
        <v/>
      </c>
      <c r="C1543" s="22" t="str">
        <f t="shared" ca="1" si="204"/>
        <v/>
      </c>
      <c r="D1543" s="1" t="str">
        <f t="shared" si="205"/>
        <v/>
      </c>
      <c r="E1543" s="79" t="str">
        <f t="shared" si="206"/>
        <v/>
      </c>
      <c r="F1543" s="94" t="str">
        <f t="shared" si="207"/>
        <v/>
      </c>
      <c r="G1543" s="1" t="str">
        <f t="shared" si="208"/>
        <v/>
      </c>
      <c r="H1543" s="48"/>
      <c r="I1543" s="118"/>
      <c r="J1543" s="56" t="s">
        <v>22</v>
      </c>
      <c r="K1543" s="160">
        <v>1536</v>
      </c>
      <c r="L1543" s="154" t="e">
        <f t="shared" ca="1" si="209"/>
        <v>#VALUE!</v>
      </c>
      <c r="M1543" s="157"/>
      <c r="N1543" s="157"/>
      <c r="Y1543" s="140"/>
    </row>
    <row r="1544" spans="1:25" ht="37.5" customHeight="1" x14ac:dyDescent="0.3">
      <c r="A1544" s="49" t="str">
        <f t="shared" ca="1" si="202"/>
        <v/>
      </c>
      <c r="B1544" s="22" t="str">
        <f t="shared" ca="1" si="203"/>
        <v/>
      </c>
      <c r="C1544" s="22" t="str">
        <f t="shared" ca="1" si="204"/>
        <v/>
      </c>
      <c r="D1544" s="1" t="str">
        <f t="shared" si="205"/>
        <v/>
      </c>
      <c r="E1544" s="79" t="str">
        <f t="shared" si="206"/>
        <v/>
      </c>
      <c r="F1544" s="94" t="str">
        <f t="shared" si="207"/>
        <v/>
      </c>
      <c r="G1544" s="1" t="str">
        <f t="shared" si="208"/>
        <v/>
      </c>
      <c r="H1544" s="48"/>
      <c r="I1544" s="118"/>
      <c r="J1544" s="56" t="s">
        <v>22</v>
      </c>
      <c r="K1544" s="160">
        <v>1537</v>
      </c>
      <c r="L1544" s="154" t="e">
        <f t="shared" ca="1" si="209"/>
        <v>#VALUE!</v>
      </c>
      <c r="M1544" s="157"/>
      <c r="N1544" s="157"/>
      <c r="Y1544" s="140"/>
    </row>
    <row r="1545" spans="1:25" ht="37.5" customHeight="1" x14ac:dyDescent="0.3">
      <c r="A1545" s="49" t="str">
        <f t="shared" ref="A1545:A1608" ca="1" si="210">IF(H1545&lt;&gt;"",IF(A1545="",NOW(),A1545),"")</f>
        <v/>
      </c>
      <c r="B1545" s="22" t="str">
        <f t="shared" ref="B1545:B1608" ca="1" si="211">IF(G1545&lt;&gt;"",IF(B1545="",NOW(),B1545),"")</f>
        <v/>
      </c>
      <c r="C1545" s="22" t="str">
        <f t="shared" ref="C1545:C1608" ca="1" si="212">IF(H1545&lt;&gt;"",IF(C1545="",NOW(),C1545),"")</f>
        <v/>
      </c>
      <c r="D1545" s="1" t="str">
        <f t="shared" ref="D1545:D1608" si="213">IF(H1544=J1542,+D1544,"")</f>
        <v/>
      </c>
      <c r="E1545" s="79" t="str">
        <f t="shared" ref="E1545:E1608" si="214">IF(H1544=J1544,+E1544,"")</f>
        <v/>
      </c>
      <c r="F1545" s="94" t="str">
        <f t="shared" ref="F1545:F1608" si="215">IF(H1544=J1544,+F1544,"")</f>
        <v/>
      </c>
      <c r="G1545" s="1" t="str">
        <f t="shared" ref="G1545:G1608" si="216">IF(H1544=J1542,+G1544,"")</f>
        <v/>
      </c>
      <c r="H1545" s="48"/>
      <c r="I1545" s="118"/>
      <c r="J1545" s="56" t="s">
        <v>22</v>
      </c>
      <c r="K1545" s="160">
        <v>1538</v>
      </c>
      <c r="L1545" s="154" t="e">
        <f t="shared" ref="L1545:L1608" ca="1" si="217">C1545-B1545</f>
        <v>#VALUE!</v>
      </c>
      <c r="M1545" s="157"/>
      <c r="N1545" s="157"/>
      <c r="Y1545" s="140"/>
    </row>
    <row r="1546" spans="1:25" ht="37.5" customHeight="1" x14ac:dyDescent="0.3">
      <c r="A1546" s="49" t="str">
        <f t="shared" ca="1" si="210"/>
        <v/>
      </c>
      <c r="B1546" s="22" t="str">
        <f t="shared" ca="1" si="211"/>
        <v/>
      </c>
      <c r="C1546" s="22" t="str">
        <f t="shared" ca="1" si="212"/>
        <v/>
      </c>
      <c r="D1546" s="1" t="str">
        <f t="shared" si="213"/>
        <v/>
      </c>
      <c r="E1546" s="79" t="str">
        <f t="shared" si="214"/>
        <v/>
      </c>
      <c r="F1546" s="94" t="str">
        <f t="shared" si="215"/>
        <v/>
      </c>
      <c r="G1546" s="1" t="str">
        <f t="shared" si="216"/>
        <v/>
      </c>
      <c r="H1546" s="48"/>
      <c r="I1546" s="118"/>
      <c r="J1546" s="56" t="s">
        <v>22</v>
      </c>
      <c r="K1546" s="160">
        <v>1539</v>
      </c>
      <c r="L1546" s="154" t="e">
        <f t="shared" ca="1" si="217"/>
        <v>#VALUE!</v>
      </c>
      <c r="M1546" s="157"/>
      <c r="N1546" s="157"/>
      <c r="Y1546" s="140"/>
    </row>
    <row r="1547" spans="1:25" ht="37.5" customHeight="1" x14ac:dyDescent="0.3">
      <c r="A1547" s="49" t="str">
        <f t="shared" ca="1" si="210"/>
        <v/>
      </c>
      <c r="B1547" s="22" t="str">
        <f t="shared" ca="1" si="211"/>
        <v/>
      </c>
      <c r="C1547" s="22" t="str">
        <f t="shared" ca="1" si="212"/>
        <v/>
      </c>
      <c r="D1547" s="1" t="str">
        <f t="shared" si="213"/>
        <v/>
      </c>
      <c r="E1547" s="79" t="str">
        <f t="shared" si="214"/>
        <v/>
      </c>
      <c r="F1547" s="94" t="str">
        <f t="shared" si="215"/>
        <v/>
      </c>
      <c r="G1547" s="1" t="str">
        <f t="shared" si="216"/>
        <v/>
      </c>
      <c r="H1547" s="48"/>
      <c r="I1547" s="118"/>
      <c r="J1547" s="56" t="s">
        <v>22</v>
      </c>
      <c r="K1547" s="160">
        <v>1540</v>
      </c>
      <c r="L1547" s="154" t="e">
        <f t="shared" ca="1" si="217"/>
        <v>#VALUE!</v>
      </c>
      <c r="M1547" s="157"/>
      <c r="N1547" s="157"/>
      <c r="Y1547" s="140"/>
    </row>
    <row r="1548" spans="1:25" ht="37.5" customHeight="1" x14ac:dyDescent="0.3">
      <c r="A1548" s="49" t="str">
        <f t="shared" ca="1" si="210"/>
        <v/>
      </c>
      <c r="B1548" s="22" t="str">
        <f t="shared" ca="1" si="211"/>
        <v/>
      </c>
      <c r="C1548" s="22" t="str">
        <f t="shared" ca="1" si="212"/>
        <v/>
      </c>
      <c r="D1548" s="1" t="str">
        <f t="shared" si="213"/>
        <v/>
      </c>
      <c r="E1548" s="79" t="str">
        <f t="shared" si="214"/>
        <v/>
      </c>
      <c r="F1548" s="94" t="str">
        <f t="shared" si="215"/>
        <v/>
      </c>
      <c r="G1548" s="1" t="str">
        <f t="shared" si="216"/>
        <v/>
      </c>
      <c r="H1548" s="48"/>
      <c r="I1548" s="118"/>
      <c r="J1548" s="56" t="s">
        <v>22</v>
      </c>
      <c r="K1548" s="160">
        <v>1541</v>
      </c>
      <c r="L1548" s="154" t="e">
        <f t="shared" ca="1" si="217"/>
        <v>#VALUE!</v>
      </c>
      <c r="M1548" s="157"/>
      <c r="N1548" s="157"/>
      <c r="Y1548" s="140"/>
    </row>
    <row r="1549" spans="1:25" ht="37.5" customHeight="1" x14ac:dyDescent="0.3">
      <c r="A1549" s="49" t="str">
        <f t="shared" ca="1" si="210"/>
        <v/>
      </c>
      <c r="B1549" s="22" t="str">
        <f t="shared" ca="1" si="211"/>
        <v/>
      </c>
      <c r="C1549" s="22" t="str">
        <f t="shared" ca="1" si="212"/>
        <v/>
      </c>
      <c r="D1549" s="1" t="str">
        <f t="shared" si="213"/>
        <v/>
      </c>
      <c r="E1549" s="79" t="str">
        <f t="shared" si="214"/>
        <v/>
      </c>
      <c r="F1549" s="94" t="str">
        <f t="shared" si="215"/>
        <v/>
      </c>
      <c r="G1549" s="1" t="str">
        <f t="shared" si="216"/>
        <v/>
      </c>
      <c r="H1549" s="48"/>
      <c r="I1549" s="118"/>
      <c r="J1549" s="56" t="s">
        <v>22</v>
      </c>
      <c r="K1549" s="160">
        <v>1542</v>
      </c>
      <c r="L1549" s="154" t="e">
        <f t="shared" ca="1" si="217"/>
        <v>#VALUE!</v>
      </c>
      <c r="M1549" s="157"/>
      <c r="N1549" s="157"/>
      <c r="Y1549" s="140"/>
    </row>
    <row r="1550" spans="1:25" ht="37.5" customHeight="1" x14ac:dyDescent="0.3">
      <c r="A1550" s="49" t="str">
        <f t="shared" ca="1" si="210"/>
        <v/>
      </c>
      <c r="B1550" s="22" t="str">
        <f t="shared" ca="1" si="211"/>
        <v/>
      </c>
      <c r="C1550" s="22" t="str">
        <f t="shared" ca="1" si="212"/>
        <v/>
      </c>
      <c r="D1550" s="1" t="str">
        <f t="shared" si="213"/>
        <v/>
      </c>
      <c r="E1550" s="79" t="str">
        <f t="shared" si="214"/>
        <v/>
      </c>
      <c r="F1550" s="94" t="str">
        <f t="shared" si="215"/>
        <v/>
      </c>
      <c r="G1550" s="1" t="str">
        <f t="shared" si="216"/>
        <v/>
      </c>
      <c r="H1550" s="48"/>
      <c r="I1550" s="118"/>
      <c r="J1550" s="56" t="s">
        <v>22</v>
      </c>
      <c r="K1550" s="160">
        <v>1543</v>
      </c>
      <c r="L1550" s="154" t="e">
        <f t="shared" ca="1" si="217"/>
        <v>#VALUE!</v>
      </c>
      <c r="M1550" s="157"/>
      <c r="N1550" s="157"/>
      <c r="Y1550" s="140"/>
    </row>
    <row r="1551" spans="1:25" ht="37.5" customHeight="1" x14ac:dyDescent="0.3">
      <c r="A1551" s="49" t="str">
        <f t="shared" ca="1" si="210"/>
        <v/>
      </c>
      <c r="B1551" s="22" t="str">
        <f t="shared" ca="1" si="211"/>
        <v/>
      </c>
      <c r="C1551" s="22" t="str">
        <f t="shared" ca="1" si="212"/>
        <v/>
      </c>
      <c r="D1551" s="1" t="str">
        <f t="shared" si="213"/>
        <v/>
      </c>
      <c r="E1551" s="79" t="str">
        <f t="shared" si="214"/>
        <v/>
      </c>
      <c r="F1551" s="94" t="str">
        <f t="shared" si="215"/>
        <v/>
      </c>
      <c r="G1551" s="1" t="str">
        <f t="shared" si="216"/>
        <v/>
      </c>
      <c r="H1551" s="48"/>
      <c r="I1551" s="118"/>
      <c r="J1551" s="56" t="s">
        <v>22</v>
      </c>
      <c r="K1551" s="160">
        <v>1544</v>
      </c>
      <c r="L1551" s="154" t="e">
        <f t="shared" ca="1" si="217"/>
        <v>#VALUE!</v>
      </c>
      <c r="M1551" s="157"/>
      <c r="N1551" s="157"/>
      <c r="Y1551" s="140"/>
    </row>
    <row r="1552" spans="1:25" ht="37.5" customHeight="1" x14ac:dyDescent="0.3">
      <c r="A1552" s="49" t="str">
        <f t="shared" ca="1" si="210"/>
        <v/>
      </c>
      <c r="B1552" s="22" t="str">
        <f t="shared" ca="1" si="211"/>
        <v/>
      </c>
      <c r="C1552" s="22" t="str">
        <f t="shared" ca="1" si="212"/>
        <v/>
      </c>
      <c r="D1552" s="1" t="str">
        <f t="shared" si="213"/>
        <v/>
      </c>
      <c r="E1552" s="79" t="str">
        <f t="shared" si="214"/>
        <v/>
      </c>
      <c r="F1552" s="94" t="str">
        <f t="shared" si="215"/>
        <v/>
      </c>
      <c r="G1552" s="1" t="str">
        <f t="shared" si="216"/>
        <v/>
      </c>
      <c r="H1552" s="48"/>
      <c r="I1552" s="118"/>
      <c r="J1552" s="56" t="s">
        <v>22</v>
      </c>
      <c r="K1552" s="160">
        <v>1545</v>
      </c>
      <c r="L1552" s="154" t="e">
        <f t="shared" ca="1" si="217"/>
        <v>#VALUE!</v>
      </c>
      <c r="M1552" s="157"/>
      <c r="N1552" s="157"/>
      <c r="Y1552" s="140"/>
    </row>
    <row r="1553" spans="1:25" ht="37.5" customHeight="1" x14ac:dyDescent="0.3">
      <c r="A1553" s="49" t="str">
        <f t="shared" ca="1" si="210"/>
        <v/>
      </c>
      <c r="B1553" s="22" t="str">
        <f t="shared" ca="1" si="211"/>
        <v/>
      </c>
      <c r="C1553" s="22" t="str">
        <f t="shared" ca="1" si="212"/>
        <v/>
      </c>
      <c r="D1553" s="1" t="str">
        <f t="shared" si="213"/>
        <v/>
      </c>
      <c r="E1553" s="79" t="str">
        <f t="shared" si="214"/>
        <v/>
      </c>
      <c r="F1553" s="94" t="str">
        <f t="shared" si="215"/>
        <v/>
      </c>
      <c r="G1553" s="1" t="str">
        <f t="shared" si="216"/>
        <v/>
      </c>
      <c r="H1553" s="48"/>
      <c r="I1553" s="118"/>
      <c r="J1553" s="56" t="s">
        <v>22</v>
      </c>
      <c r="K1553" s="160">
        <v>1546</v>
      </c>
      <c r="L1553" s="154" t="e">
        <f t="shared" ca="1" si="217"/>
        <v>#VALUE!</v>
      </c>
      <c r="M1553" s="157"/>
      <c r="N1553" s="157"/>
      <c r="Y1553" s="140"/>
    </row>
    <row r="1554" spans="1:25" ht="37.5" customHeight="1" x14ac:dyDescent="0.3">
      <c r="A1554" s="49" t="str">
        <f t="shared" ca="1" si="210"/>
        <v/>
      </c>
      <c r="B1554" s="22" t="str">
        <f t="shared" ca="1" si="211"/>
        <v/>
      </c>
      <c r="C1554" s="22" t="str">
        <f t="shared" ca="1" si="212"/>
        <v/>
      </c>
      <c r="D1554" s="1" t="str">
        <f t="shared" si="213"/>
        <v/>
      </c>
      <c r="E1554" s="79" t="str">
        <f t="shared" si="214"/>
        <v/>
      </c>
      <c r="F1554" s="94" t="str">
        <f t="shared" si="215"/>
        <v/>
      </c>
      <c r="G1554" s="1" t="str">
        <f t="shared" si="216"/>
        <v/>
      </c>
      <c r="H1554" s="48"/>
      <c r="I1554" s="118"/>
      <c r="J1554" s="56" t="s">
        <v>22</v>
      </c>
      <c r="K1554" s="160">
        <v>1547</v>
      </c>
      <c r="L1554" s="154" t="e">
        <f t="shared" ca="1" si="217"/>
        <v>#VALUE!</v>
      </c>
      <c r="M1554" s="157"/>
      <c r="N1554" s="157"/>
      <c r="Y1554" s="140"/>
    </row>
    <row r="1555" spans="1:25" ht="37.5" customHeight="1" x14ac:dyDescent="0.3">
      <c r="A1555" s="49" t="str">
        <f t="shared" ca="1" si="210"/>
        <v/>
      </c>
      <c r="B1555" s="22" t="str">
        <f t="shared" ca="1" si="211"/>
        <v/>
      </c>
      <c r="C1555" s="22" t="str">
        <f t="shared" ca="1" si="212"/>
        <v/>
      </c>
      <c r="D1555" s="1" t="str">
        <f t="shared" si="213"/>
        <v/>
      </c>
      <c r="E1555" s="79" t="str">
        <f t="shared" si="214"/>
        <v/>
      </c>
      <c r="F1555" s="94" t="str">
        <f t="shared" si="215"/>
        <v/>
      </c>
      <c r="G1555" s="1" t="str">
        <f t="shared" si="216"/>
        <v/>
      </c>
      <c r="H1555" s="48"/>
      <c r="I1555" s="118"/>
      <c r="J1555" s="56" t="s">
        <v>22</v>
      </c>
      <c r="K1555" s="160">
        <v>1548</v>
      </c>
      <c r="L1555" s="154" t="e">
        <f t="shared" ca="1" si="217"/>
        <v>#VALUE!</v>
      </c>
      <c r="M1555" s="157"/>
      <c r="N1555" s="157"/>
      <c r="Y1555" s="140"/>
    </row>
    <row r="1556" spans="1:25" ht="37.5" customHeight="1" x14ac:dyDescent="0.3">
      <c r="A1556" s="49" t="str">
        <f t="shared" ca="1" si="210"/>
        <v/>
      </c>
      <c r="B1556" s="22" t="str">
        <f t="shared" ca="1" si="211"/>
        <v/>
      </c>
      <c r="C1556" s="22" t="str">
        <f t="shared" ca="1" si="212"/>
        <v/>
      </c>
      <c r="D1556" s="1" t="str">
        <f t="shared" si="213"/>
        <v/>
      </c>
      <c r="E1556" s="79" t="str">
        <f t="shared" si="214"/>
        <v/>
      </c>
      <c r="F1556" s="94" t="str">
        <f t="shared" si="215"/>
        <v/>
      </c>
      <c r="G1556" s="1" t="str">
        <f t="shared" si="216"/>
        <v/>
      </c>
      <c r="H1556" s="48"/>
      <c r="I1556" s="118"/>
      <c r="J1556" s="56" t="s">
        <v>22</v>
      </c>
      <c r="K1556" s="160">
        <v>1549</v>
      </c>
      <c r="L1556" s="154" t="e">
        <f t="shared" ca="1" si="217"/>
        <v>#VALUE!</v>
      </c>
      <c r="M1556" s="157"/>
      <c r="N1556" s="157"/>
      <c r="Y1556" s="140"/>
    </row>
    <row r="1557" spans="1:25" ht="37.5" customHeight="1" x14ac:dyDescent="0.3">
      <c r="A1557" s="49" t="str">
        <f t="shared" ca="1" si="210"/>
        <v/>
      </c>
      <c r="B1557" s="22" t="str">
        <f t="shared" ca="1" si="211"/>
        <v/>
      </c>
      <c r="C1557" s="22" t="str">
        <f t="shared" ca="1" si="212"/>
        <v/>
      </c>
      <c r="D1557" s="1" t="str">
        <f t="shared" si="213"/>
        <v/>
      </c>
      <c r="E1557" s="79" t="str">
        <f t="shared" si="214"/>
        <v/>
      </c>
      <c r="F1557" s="94" t="str">
        <f t="shared" si="215"/>
        <v/>
      </c>
      <c r="G1557" s="1" t="str">
        <f t="shared" si="216"/>
        <v/>
      </c>
      <c r="H1557" s="48"/>
      <c r="I1557" s="118"/>
      <c r="J1557" s="56" t="s">
        <v>22</v>
      </c>
      <c r="K1557" s="160">
        <v>1550</v>
      </c>
      <c r="L1557" s="154" t="e">
        <f t="shared" ca="1" si="217"/>
        <v>#VALUE!</v>
      </c>
      <c r="M1557" s="157"/>
      <c r="N1557" s="157"/>
      <c r="Y1557" s="140"/>
    </row>
    <row r="1558" spans="1:25" ht="37.5" customHeight="1" x14ac:dyDescent="0.3">
      <c r="A1558" s="49" t="str">
        <f t="shared" ca="1" si="210"/>
        <v/>
      </c>
      <c r="B1558" s="22" t="str">
        <f t="shared" ca="1" si="211"/>
        <v/>
      </c>
      <c r="C1558" s="22" t="str">
        <f t="shared" ca="1" si="212"/>
        <v/>
      </c>
      <c r="D1558" s="1" t="str">
        <f t="shared" si="213"/>
        <v/>
      </c>
      <c r="E1558" s="79" t="str">
        <f t="shared" si="214"/>
        <v/>
      </c>
      <c r="F1558" s="94" t="str">
        <f t="shared" si="215"/>
        <v/>
      </c>
      <c r="G1558" s="1" t="str">
        <f t="shared" si="216"/>
        <v/>
      </c>
      <c r="H1558" s="48"/>
      <c r="I1558" s="118"/>
      <c r="J1558" s="56" t="s">
        <v>22</v>
      </c>
      <c r="K1558" s="160">
        <v>1551</v>
      </c>
      <c r="L1558" s="154" t="e">
        <f t="shared" ca="1" si="217"/>
        <v>#VALUE!</v>
      </c>
      <c r="M1558" s="157"/>
      <c r="N1558" s="157"/>
      <c r="Y1558" s="140"/>
    </row>
    <row r="1559" spans="1:25" ht="37.5" customHeight="1" x14ac:dyDescent="0.3">
      <c r="A1559" s="49" t="str">
        <f t="shared" ca="1" si="210"/>
        <v/>
      </c>
      <c r="B1559" s="22" t="str">
        <f t="shared" ca="1" si="211"/>
        <v/>
      </c>
      <c r="C1559" s="22" t="str">
        <f t="shared" ca="1" si="212"/>
        <v/>
      </c>
      <c r="D1559" s="1" t="str">
        <f t="shared" si="213"/>
        <v/>
      </c>
      <c r="E1559" s="79" t="str">
        <f t="shared" si="214"/>
        <v/>
      </c>
      <c r="F1559" s="94" t="str">
        <f t="shared" si="215"/>
        <v/>
      </c>
      <c r="G1559" s="1" t="str">
        <f t="shared" si="216"/>
        <v/>
      </c>
      <c r="H1559" s="48"/>
      <c r="I1559" s="118"/>
      <c r="J1559" s="56" t="s">
        <v>22</v>
      </c>
      <c r="K1559" s="160">
        <v>1552</v>
      </c>
      <c r="L1559" s="154" t="e">
        <f t="shared" ca="1" si="217"/>
        <v>#VALUE!</v>
      </c>
      <c r="M1559" s="157"/>
      <c r="N1559" s="157"/>
      <c r="Y1559" s="140"/>
    </row>
    <row r="1560" spans="1:25" ht="37.5" customHeight="1" x14ac:dyDescent="0.3">
      <c r="A1560" s="49" t="str">
        <f t="shared" ca="1" si="210"/>
        <v/>
      </c>
      <c r="B1560" s="22" t="str">
        <f t="shared" ca="1" si="211"/>
        <v/>
      </c>
      <c r="C1560" s="22" t="str">
        <f t="shared" ca="1" si="212"/>
        <v/>
      </c>
      <c r="D1560" s="1" t="str">
        <f t="shared" si="213"/>
        <v/>
      </c>
      <c r="E1560" s="79" t="str">
        <f t="shared" si="214"/>
        <v/>
      </c>
      <c r="F1560" s="94" t="str">
        <f t="shared" si="215"/>
        <v/>
      </c>
      <c r="G1560" s="1" t="str">
        <f t="shared" si="216"/>
        <v/>
      </c>
      <c r="H1560" s="48"/>
      <c r="I1560" s="118"/>
      <c r="J1560" s="56" t="s">
        <v>22</v>
      </c>
      <c r="K1560" s="160">
        <v>1553</v>
      </c>
      <c r="L1560" s="154" t="e">
        <f t="shared" ca="1" si="217"/>
        <v>#VALUE!</v>
      </c>
      <c r="M1560" s="157"/>
      <c r="N1560" s="157"/>
      <c r="Y1560" s="140"/>
    </row>
    <row r="1561" spans="1:25" ht="37.5" customHeight="1" x14ac:dyDescent="0.3">
      <c r="A1561" s="49" t="str">
        <f t="shared" ca="1" si="210"/>
        <v/>
      </c>
      <c r="B1561" s="22" t="str">
        <f t="shared" ca="1" si="211"/>
        <v/>
      </c>
      <c r="C1561" s="22" t="str">
        <f t="shared" ca="1" si="212"/>
        <v/>
      </c>
      <c r="D1561" s="1" t="str">
        <f t="shared" si="213"/>
        <v/>
      </c>
      <c r="E1561" s="79" t="str">
        <f t="shared" si="214"/>
        <v/>
      </c>
      <c r="F1561" s="94" t="str">
        <f t="shared" si="215"/>
        <v/>
      </c>
      <c r="G1561" s="1" t="str">
        <f t="shared" si="216"/>
        <v/>
      </c>
      <c r="H1561" s="48"/>
      <c r="I1561" s="118"/>
      <c r="J1561" s="56" t="s">
        <v>22</v>
      </c>
      <c r="K1561" s="160">
        <v>1554</v>
      </c>
      <c r="L1561" s="154" t="e">
        <f t="shared" ca="1" si="217"/>
        <v>#VALUE!</v>
      </c>
      <c r="M1561" s="157"/>
      <c r="N1561" s="157"/>
      <c r="Y1561" s="140"/>
    </row>
    <row r="1562" spans="1:25" ht="37.5" customHeight="1" x14ac:dyDescent="0.3">
      <c r="A1562" s="49" t="str">
        <f t="shared" ca="1" si="210"/>
        <v/>
      </c>
      <c r="B1562" s="22" t="str">
        <f t="shared" ca="1" si="211"/>
        <v/>
      </c>
      <c r="C1562" s="22" t="str">
        <f t="shared" ca="1" si="212"/>
        <v/>
      </c>
      <c r="D1562" s="1" t="str">
        <f t="shared" si="213"/>
        <v/>
      </c>
      <c r="E1562" s="79" t="str">
        <f t="shared" si="214"/>
        <v/>
      </c>
      <c r="F1562" s="94" t="str">
        <f t="shared" si="215"/>
        <v/>
      </c>
      <c r="G1562" s="1" t="str">
        <f t="shared" si="216"/>
        <v/>
      </c>
      <c r="H1562" s="48"/>
      <c r="I1562" s="118"/>
      <c r="J1562" s="56" t="s">
        <v>22</v>
      </c>
      <c r="K1562" s="160">
        <v>1555</v>
      </c>
      <c r="L1562" s="154" t="e">
        <f t="shared" ca="1" si="217"/>
        <v>#VALUE!</v>
      </c>
      <c r="M1562" s="157"/>
      <c r="N1562" s="157"/>
      <c r="Y1562" s="140"/>
    </row>
    <row r="1563" spans="1:25" ht="37.5" customHeight="1" x14ac:dyDescent="0.3">
      <c r="A1563" s="49" t="str">
        <f t="shared" ca="1" si="210"/>
        <v/>
      </c>
      <c r="B1563" s="22" t="str">
        <f t="shared" ca="1" si="211"/>
        <v/>
      </c>
      <c r="C1563" s="22" t="str">
        <f t="shared" ca="1" si="212"/>
        <v/>
      </c>
      <c r="D1563" s="1" t="str">
        <f t="shared" si="213"/>
        <v/>
      </c>
      <c r="E1563" s="79" t="str">
        <f t="shared" si="214"/>
        <v/>
      </c>
      <c r="F1563" s="94" t="str">
        <f t="shared" si="215"/>
        <v/>
      </c>
      <c r="G1563" s="1" t="str">
        <f t="shared" si="216"/>
        <v/>
      </c>
      <c r="H1563" s="48"/>
      <c r="I1563" s="118"/>
      <c r="J1563" s="56" t="s">
        <v>22</v>
      </c>
      <c r="K1563" s="160">
        <v>1556</v>
      </c>
      <c r="L1563" s="154" t="e">
        <f t="shared" ca="1" si="217"/>
        <v>#VALUE!</v>
      </c>
      <c r="M1563" s="157"/>
      <c r="N1563" s="157"/>
      <c r="Y1563" s="140"/>
    </row>
    <row r="1564" spans="1:25" ht="37.5" customHeight="1" x14ac:dyDescent="0.3">
      <c r="A1564" s="49" t="str">
        <f t="shared" ca="1" si="210"/>
        <v/>
      </c>
      <c r="B1564" s="22" t="str">
        <f t="shared" ca="1" si="211"/>
        <v/>
      </c>
      <c r="C1564" s="22" t="str">
        <f t="shared" ca="1" si="212"/>
        <v/>
      </c>
      <c r="D1564" s="1" t="str">
        <f t="shared" si="213"/>
        <v/>
      </c>
      <c r="E1564" s="79" t="str">
        <f t="shared" si="214"/>
        <v/>
      </c>
      <c r="F1564" s="94" t="str">
        <f t="shared" si="215"/>
        <v/>
      </c>
      <c r="G1564" s="1" t="str">
        <f t="shared" si="216"/>
        <v/>
      </c>
      <c r="H1564" s="48"/>
      <c r="I1564" s="118"/>
      <c r="J1564" s="56" t="s">
        <v>22</v>
      </c>
      <c r="K1564" s="160">
        <v>1557</v>
      </c>
      <c r="L1564" s="154" t="e">
        <f t="shared" ca="1" si="217"/>
        <v>#VALUE!</v>
      </c>
      <c r="M1564" s="157"/>
      <c r="N1564" s="157"/>
      <c r="Y1564" s="140"/>
    </row>
    <row r="1565" spans="1:25" ht="37.5" customHeight="1" x14ac:dyDescent="0.3">
      <c r="A1565" s="49" t="str">
        <f t="shared" ca="1" si="210"/>
        <v/>
      </c>
      <c r="B1565" s="22" t="str">
        <f t="shared" ca="1" si="211"/>
        <v/>
      </c>
      <c r="C1565" s="22" t="str">
        <f t="shared" ca="1" si="212"/>
        <v/>
      </c>
      <c r="D1565" s="1" t="str">
        <f t="shared" si="213"/>
        <v/>
      </c>
      <c r="E1565" s="79" t="str">
        <f t="shared" si="214"/>
        <v/>
      </c>
      <c r="F1565" s="94" t="str">
        <f t="shared" si="215"/>
        <v/>
      </c>
      <c r="G1565" s="1" t="str">
        <f t="shared" si="216"/>
        <v/>
      </c>
      <c r="H1565" s="48"/>
      <c r="I1565" s="118"/>
      <c r="J1565" s="56" t="s">
        <v>22</v>
      </c>
      <c r="K1565" s="160">
        <v>1558</v>
      </c>
      <c r="L1565" s="154" t="e">
        <f t="shared" ca="1" si="217"/>
        <v>#VALUE!</v>
      </c>
      <c r="M1565" s="157"/>
      <c r="N1565" s="157"/>
      <c r="Y1565" s="140"/>
    </row>
    <row r="1566" spans="1:25" ht="37.5" customHeight="1" x14ac:dyDescent="0.3">
      <c r="A1566" s="49" t="str">
        <f t="shared" ca="1" si="210"/>
        <v/>
      </c>
      <c r="B1566" s="22" t="str">
        <f t="shared" ca="1" si="211"/>
        <v/>
      </c>
      <c r="C1566" s="22" t="str">
        <f t="shared" ca="1" si="212"/>
        <v/>
      </c>
      <c r="D1566" s="1" t="str">
        <f t="shared" si="213"/>
        <v/>
      </c>
      <c r="E1566" s="79" t="str">
        <f t="shared" si="214"/>
        <v/>
      </c>
      <c r="F1566" s="94" t="str">
        <f t="shared" si="215"/>
        <v/>
      </c>
      <c r="G1566" s="1" t="str">
        <f t="shared" si="216"/>
        <v/>
      </c>
      <c r="H1566" s="48"/>
      <c r="I1566" s="118"/>
      <c r="J1566" s="56" t="s">
        <v>22</v>
      </c>
      <c r="K1566" s="160">
        <v>1559</v>
      </c>
      <c r="L1566" s="154" t="e">
        <f t="shared" ca="1" si="217"/>
        <v>#VALUE!</v>
      </c>
      <c r="M1566" s="157"/>
      <c r="N1566" s="157"/>
      <c r="Y1566" s="140"/>
    </row>
    <row r="1567" spans="1:25" ht="37.5" customHeight="1" x14ac:dyDescent="0.3">
      <c r="A1567" s="49" t="str">
        <f t="shared" ca="1" si="210"/>
        <v/>
      </c>
      <c r="B1567" s="22" t="str">
        <f t="shared" ca="1" si="211"/>
        <v/>
      </c>
      <c r="C1567" s="22" t="str">
        <f t="shared" ca="1" si="212"/>
        <v/>
      </c>
      <c r="D1567" s="1" t="str">
        <f t="shared" si="213"/>
        <v/>
      </c>
      <c r="E1567" s="79" t="str">
        <f t="shared" si="214"/>
        <v/>
      </c>
      <c r="F1567" s="94" t="str">
        <f t="shared" si="215"/>
        <v/>
      </c>
      <c r="G1567" s="1" t="str">
        <f t="shared" si="216"/>
        <v/>
      </c>
      <c r="H1567" s="48"/>
      <c r="I1567" s="118"/>
      <c r="J1567" s="56" t="s">
        <v>22</v>
      </c>
      <c r="K1567" s="160">
        <v>1560</v>
      </c>
      <c r="L1567" s="154" t="e">
        <f t="shared" ca="1" si="217"/>
        <v>#VALUE!</v>
      </c>
      <c r="M1567" s="157"/>
      <c r="N1567" s="157"/>
      <c r="Y1567" s="140"/>
    </row>
    <row r="1568" spans="1:25" ht="37.5" customHeight="1" x14ac:dyDescent="0.3">
      <c r="A1568" s="49" t="str">
        <f t="shared" ca="1" si="210"/>
        <v/>
      </c>
      <c r="B1568" s="22" t="str">
        <f t="shared" ca="1" si="211"/>
        <v/>
      </c>
      <c r="C1568" s="22" t="str">
        <f t="shared" ca="1" si="212"/>
        <v/>
      </c>
      <c r="D1568" s="1" t="str">
        <f t="shared" si="213"/>
        <v/>
      </c>
      <c r="E1568" s="79" t="str">
        <f t="shared" si="214"/>
        <v/>
      </c>
      <c r="F1568" s="94" t="str">
        <f t="shared" si="215"/>
        <v/>
      </c>
      <c r="G1568" s="1" t="str">
        <f t="shared" si="216"/>
        <v/>
      </c>
      <c r="H1568" s="48"/>
      <c r="I1568" s="118"/>
      <c r="J1568" s="56" t="s">
        <v>22</v>
      </c>
      <c r="K1568" s="160">
        <v>1561</v>
      </c>
      <c r="L1568" s="154" t="e">
        <f t="shared" ca="1" si="217"/>
        <v>#VALUE!</v>
      </c>
      <c r="M1568" s="157"/>
      <c r="N1568" s="157"/>
      <c r="Y1568" s="140"/>
    </row>
    <row r="1569" spans="1:25" ht="37.5" customHeight="1" x14ac:dyDescent="0.3">
      <c r="A1569" s="49" t="str">
        <f t="shared" ca="1" si="210"/>
        <v/>
      </c>
      <c r="B1569" s="22" t="str">
        <f t="shared" ca="1" si="211"/>
        <v/>
      </c>
      <c r="C1569" s="22" t="str">
        <f t="shared" ca="1" si="212"/>
        <v/>
      </c>
      <c r="D1569" s="1" t="str">
        <f t="shared" si="213"/>
        <v/>
      </c>
      <c r="E1569" s="79" t="str">
        <f t="shared" si="214"/>
        <v/>
      </c>
      <c r="F1569" s="94" t="str">
        <f t="shared" si="215"/>
        <v/>
      </c>
      <c r="G1569" s="1" t="str">
        <f t="shared" si="216"/>
        <v/>
      </c>
      <c r="H1569" s="48"/>
      <c r="I1569" s="118"/>
      <c r="J1569" s="56" t="s">
        <v>22</v>
      </c>
      <c r="K1569" s="160">
        <v>1562</v>
      </c>
      <c r="L1569" s="154" t="e">
        <f t="shared" ca="1" si="217"/>
        <v>#VALUE!</v>
      </c>
      <c r="M1569" s="157"/>
      <c r="N1569" s="157"/>
      <c r="Y1569" s="140"/>
    </row>
    <row r="1570" spans="1:25" ht="37.5" customHeight="1" x14ac:dyDescent="0.3">
      <c r="A1570" s="49" t="str">
        <f t="shared" ca="1" si="210"/>
        <v/>
      </c>
      <c r="B1570" s="22" t="str">
        <f t="shared" ca="1" si="211"/>
        <v/>
      </c>
      <c r="C1570" s="22" t="str">
        <f t="shared" ca="1" si="212"/>
        <v/>
      </c>
      <c r="D1570" s="1" t="str">
        <f t="shared" si="213"/>
        <v/>
      </c>
      <c r="E1570" s="79" t="str">
        <f t="shared" si="214"/>
        <v/>
      </c>
      <c r="F1570" s="94" t="str">
        <f t="shared" si="215"/>
        <v/>
      </c>
      <c r="G1570" s="1" t="str">
        <f t="shared" si="216"/>
        <v/>
      </c>
      <c r="H1570" s="48"/>
      <c r="I1570" s="118"/>
      <c r="J1570" s="56" t="s">
        <v>22</v>
      </c>
      <c r="K1570" s="160">
        <v>1563</v>
      </c>
      <c r="L1570" s="154" t="e">
        <f t="shared" ca="1" si="217"/>
        <v>#VALUE!</v>
      </c>
      <c r="M1570" s="157"/>
      <c r="N1570" s="157"/>
      <c r="Y1570" s="140"/>
    </row>
    <row r="1571" spans="1:25" ht="37.5" customHeight="1" x14ac:dyDescent="0.3">
      <c r="A1571" s="49" t="str">
        <f t="shared" ca="1" si="210"/>
        <v/>
      </c>
      <c r="B1571" s="22" t="str">
        <f t="shared" ca="1" si="211"/>
        <v/>
      </c>
      <c r="C1571" s="22" t="str">
        <f t="shared" ca="1" si="212"/>
        <v/>
      </c>
      <c r="D1571" s="1" t="str">
        <f t="shared" si="213"/>
        <v/>
      </c>
      <c r="E1571" s="79" t="str">
        <f t="shared" si="214"/>
        <v/>
      </c>
      <c r="F1571" s="94" t="str">
        <f t="shared" si="215"/>
        <v/>
      </c>
      <c r="G1571" s="1" t="str">
        <f t="shared" si="216"/>
        <v/>
      </c>
      <c r="H1571" s="48"/>
      <c r="I1571" s="118"/>
      <c r="J1571" s="56" t="s">
        <v>22</v>
      </c>
      <c r="K1571" s="160">
        <v>1564</v>
      </c>
      <c r="L1571" s="154" t="e">
        <f t="shared" ca="1" si="217"/>
        <v>#VALUE!</v>
      </c>
      <c r="M1571" s="157"/>
      <c r="N1571" s="157"/>
      <c r="Y1571" s="140"/>
    </row>
    <row r="1572" spans="1:25" ht="37.5" customHeight="1" x14ac:dyDescent="0.3">
      <c r="A1572" s="49" t="str">
        <f t="shared" ca="1" si="210"/>
        <v/>
      </c>
      <c r="B1572" s="22" t="str">
        <f t="shared" ca="1" si="211"/>
        <v/>
      </c>
      <c r="C1572" s="22" t="str">
        <f t="shared" ca="1" si="212"/>
        <v/>
      </c>
      <c r="D1572" s="1" t="str">
        <f t="shared" si="213"/>
        <v/>
      </c>
      <c r="E1572" s="79" t="str">
        <f t="shared" si="214"/>
        <v/>
      </c>
      <c r="F1572" s="94" t="str">
        <f t="shared" si="215"/>
        <v/>
      </c>
      <c r="G1572" s="1" t="str">
        <f t="shared" si="216"/>
        <v/>
      </c>
      <c r="H1572" s="48"/>
      <c r="I1572" s="118"/>
      <c r="J1572" s="56" t="s">
        <v>22</v>
      </c>
      <c r="K1572" s="160">
        <v>1565</v>
      </c>
      <c r="L1572" s="154" t="e">
        <f t="shared" ca="1" si="217"/>
        <v>#VALUE!</v>
      </c>
      <c r="M1572" s="157"/>
      <c r="N1572" s="157"/>
      <c r="Y1572" s="140"/>
    </row>
    <row r="1573" spans="1:25" ht="37.5" customHeight="1" x14ac:dyDescent="0.3">
      <c r="A1573" s="49" t="str">
        <f t="shared" ca="1" si="210"/>
        <v/>
      </c>
      <c r="B1573" s="22" t="str">
        <f t="shared" ca="1" si="211"/>
        <v/>
      </c>
      <c r="C1573" s="22" t="str">
        <f t="shared" ca="1" si="212"/>
        <v/>
      </c>
      <c r="D1573" s="1" t="str">
        <f t="shared" si="213"/>
        <v/>
      </c>
      <c r="E1573" s="79" t="str">
        <f t="shared" si="214"/>
        <v/>
      </c>
      <c r="F1573" s="94" t="str">
        <f t="shared" si="215"/>
        <v/>
      </c>
      <c r="G1573" s="1" t="str">
        <f t="shared" si="216"/>
        <v/>
      </c>
      <c r="H1573" s="48"/>
      <c r="I1573" s="118"/>
      <c r="J1573" s="56" t="s">
        <v>22</v>
      </c>
      <c r="K1573" s="160">
        <v>1566</v>
      </c>
      <c r="L1573" s="154" t="e">
        <f t="shared" ca="1" si="217"/>
        <v>#VALUE!</v>
      </c>
      <c r="M1573" s="157"/>
      <c r="N1573" s="157"/>
      <c r="Y1573" s="140"/>
    </row>
    <row r="1574" spans="1:25" ht="37.5" customHeight="1" x14ac:dyDescent="0.3">
      <c r="A1574" s="49" t="str">
        <f t="shared" ca="1" si="210"/>
        <v/>
      </c>
      <c r="B1574" s="22" t="str">
        <f t="shared" ca="1" si="211"/>
        <v/>
      </c>
      <c r="C1574" s="22" t="str">
        <f t="shared" ca="1" si="212"/>
        <v/>
      </c>
      <c r="D1574" s="1" t="str">
        <f t="shared" si="213"/>
        <v/>
      </c>
      <c r="E1574" s="79" t="str">
        <f t="shared" si="214"/>
        <v/>
      </c>
      <c r="F1574" s="94" t="str">
        <f t="shared" si="215"/>
        <v/>
      </c>
      <c r="G1574" s="1" t="str">
        <f t="shared" si="216"/>
        <v/>
      </c>
      <c r="H1574" s="48"/>
      <c r="I1574" s="118"/>
      <c r="J1574" s="56" t="s">
        <v>22</v>
      </c>
      <c r="K1574" s="160">
        <v>1567</v>
      </c>
      <c r="L1574" s="154" t="e">
        <f t="shared" ca="1" si="217"/>
        <v>#VALUE!</v>
      </c>
      <c r="M1574" s="157"/>
      <c r="N1574" s="157"/>
      <c r="Y1574" s="140"/>
    </row>
    <row r="1575" spans="1:25" ht="37.5" customHeight="1" x14ac:dyDescent="0.3">
      <c r="A1575" s="49" t="str">
        <f t="shared" ca="1" si="210"/>
        <v/>
      </c>
      <c r="B1575" s="22" t="str">
        <f t="shared" ca="1" si="211"/>
        <v/>
      </c>
      <c r="C1575" s="22" t="str">
        <f t="shared" ca="1" si="212"/>
        <v/>
      </c>
      <c r="D1575" s="1" t="str">
        <f t="shared" si="213"/>
        <v/>
      </c>
      <c r="E1575" s="79" t="str">
        <f t="shared" si="214"/>
        <v/>
      </c>
      <c r="F1575" s="94" t="str">
        <f t="shared" si="215"/>
        <v/>
      </c>
      <c r="G1575" s="1" t="str">
        <f t="shared" si="216"/>
        <v/>
      </c>
      <c r="H1575" s="48"/>
      <c r="I1575" s="118"/>
      <c r="J1575" s="56" t="s">
        <v>22</v>
      </c>
      <c r="K1575" s="160">
        <v>1568</v>
      </c>
      <c r="L1575" s="154" t="e">
        <f t="shared" ca="1" si="217"/>
        <v>#VALUE!</v>
      </c>
      <c r="M1575" s="157"/>
      <c r="N1575" s="157"/>
      <c r="Y1575" s="140"/>
    </row>
    <row r="1576" spans="1:25" ht="37.5" customHeight="1" x14ac:dyDescent="0.3">
      <c r="A1576" s="49" t="str">
        <f t="shared" ca="1" si="210"/>
        <v/>
      </c>
      <c r="B1576" s="22" t="str">
        <f t="shared" ca="1" si="211"/>
        <v/>
      </c>
      <c r="C1576" s="22" t="str">
        <f t="shared" ca="1" si="212"/>
        <v/>
      </c>
      <c r="D1576" s="1" t="str">
        <f t="shared" si="213"/>
        <v/>
      </c>
      <c r="E1576" s="79" t="str">
        <f t="shared" si="214"/>
        <v/>
      </c>
      <c r="F1576" s="94" t="str">
        <f t="shared" si="215"/>
        <v/>
      </c>
      <c r="G1576" s="1" t="str">
        <f t="shared" si="216"/>
        <v/>
      </c>
      <c r="H1576" s="48"/>
      <c r="I1576" s="118"/>
      <c r="J1576" s="56" t="s">
        <v>22</v>
      </c>
      <c r="K1576" s="160">
        <v>1569</v>
      </c>
      <c r="L1576" s="154" t="e">
        <f t="shared" ca="1" si="217"/>
        <v>#VALUE!</v>
      </c>
      <c r="M1576" s="157"/>
      <c r="N1576" s="157"/>
      <c r="Y1576" s="140"/>
    </row>
    <row r="1577" spans="1:25" ht="37.5" customHeight="1" x14ac:dyDescent="0.3">
      <c r="A1577" s="49" t="str">
        <f t="shared" ca="1" si="210"/>
        <v/>
      </c>
      <c r="B1577" s="22" t="str">
        <f t="shared" ca="1" si="211"/>
        <v/>
      </c>
      <c r="C1577" s="22" t="str">
        <f t="shared" ca="1" si="212"/>
        <v/>
      </c>
      <c r="D1577" s="1" t="str">
        <f t="shared" si="213"/>
        <v/>
      </c>
      <c r="E1577" s="79" t="str">
        <f t="shared" si="214"/>
        <v/>
      </c>
      <c r="F1577" s="94" t="str">
        <f t="shared" si="215"/>
        <v/>
      </c>
      <c r="G1577" s="1" t="str">
        <f t="shared" si="216"/>
        <v/>
      </c>
      <c r="H1577" s="48"/>
      <c r="I1577" s="118"/>
      <c r="J1577" s="56" t="s">
        <v>22</v>
      </c>
      <c r="K1577" s="160">
        <v>1570</v>
      </c>
      <c r="L1577" s="154" t="e">
        <f t="shared" ca="1" si="217"/>
        <v>#VALUE!</v>
      </c>
      <c r="M1577" s="157"/>
      <c r="N1577" s="157"/>
      <c r="Y1577" s="140"/>
    </row>
    <row r="1578" spans="1:25" ht="37.5" customHeight="1" x14ac:dyDescent="0.3">
      <c r="A1578" s="49" t="str">
        <f t="shared" ca="1" si="210"/>
        <v/>
      </c>
      <c r="B1578" s="22" t="str">
        <f t="shared" ca="1" si="211"/>
        <v/>
      </c>
      <c r="C1578" s="22" t="str">
        <f t="shared" ca="1" si="212"/>
        <v/>
      </c>
      <c r="D1578" s="1" t="str">
        <f t="shared" si="213"/>
        <v/>
      </c>
      <c r="E1578" s="79" t="str">
        <f t="shared" si="214"/>
        <v/>
      </c>
      <c r="F1578" s="94" t="str">
        <f t="shared" si="215"/>
        <v/>
      </c>
      <c r="G1578" s="1" t="str">
        <f t="shared" si="216"/>
        <v/>
      </c>
      <c r="H1578" s="48"/>
      <c r="I1578" s="118"/>
      <c r="J1578" s="56" t="s">
        <v>22</v>
      </c>
      <c r="K1578" s="160">
        <v>1571</v>
      </c>
      <c r="L1578" s="154" t="e">
        <f t="shared" ca="1" si="217"/>
        <v>#VALUE!</v>
      </c>
      <c r="M1578" s="157"/>
      <c r="N1578" s="157"/>
      <c r="Y1578" s="140"/>
    </row>
    <row r="1579" spans="1:25" ht="37.5" customHeight="1" x14ac:dyDescent="0.3">
      <c r="A1579" s="49" t="str">
        <f t="shared" ca="1" si="210"/>
        <v/>
      </c>
      <c r="B1579" s="22" t="str">
        <f t="shared" ca="1" si="211"/>
        <v/>
      </c>
      <c r="C1579" s="22" t="str">
        <f t="shared" ca="1" si="212"/>
        <v/>
      </c>
      <c r="D1579" s="1" t="str">
        <f t="shared" si="213"/>
        <v/>
      </c>
      <c r="E1579" s="79" t="str">
        <f t="shared" si="214"/>
        <v/>
      </c>
      <c r="F1579" s="94" t="str">
        <f t="shared" si="215"/>
        <v/>
      </c>
      <c r="G1579" s="1" t="str">
        <f t="shared" si="216"/>
        <v/>
      </c>
      <c r="H1579" s="48"/>
      <c r="I1579" s="118"/>
      <c r="J1579" s="56" t="s">
        <v>22</v>
      </c>
      <c r="K1579" s="160">
        <v>1572</v>
      </c>
      <c r="L1579" s="154" t="e">
        <f t="shared" ca="1" si="217"/>
        <v>#VALUE!</v>
      </c>
      <c r="M1579" s="157"/>
      <c r="N1579" s="157"/>
      <c r="Y1579" s="140"/>
    </row>
    <row r="1580" spans="1:25" ht="37.5" customHeight="1" x14ac:dyDescent="0.3">
      <c r="A1580" s="49" t="str">
        <f t="shared" ca="1" si="210"/>
        <v/>
      </c>
      <c r="B1580" s="22" t="str">
        <f t="shared" ca="1" si="211"/>
        <v/>
      </c>
      <c r="C1580" s="22" t="str">
        <f t="shared" ca="1" si="212"/>
        <v/>
      </c>
      <c r="D1580" s="1" t="str">
        <f t="shared" si="213"/>
        <v/>
      </c>
      <c r="E1580" s="79" t="str">
        <f t="shared" si="214"/>
        <v/>
      </c>
      <c r="F1580" s="94" t="str">
        <f t="shared" si="215"/>
        <v/>
      </c>
      <c r="G1580" s="1" t="str">
        <f t="shared" si="216"/>
        <v/>
      </c>
      <c r="H1580" s="48"/>
      <c r="I1580" s="118"/>
      <c r="J1580" s="56" t="s">
        <v>22</v>
      </c>
      <c r="K1580" s="160">
        <v>1573</v>
      </c>
      <c r="L1580" s="154" t="e">
        <f t="shared" ca="1" si="217"/>
        <v>#VALUE!</v>
      </c>
      <c r="M1580" s="157"/>
      <c r="N1580" s="157"/>
      <c r="Y1580" s="140"/>
    </row>
    <row r="1581" spans="1:25" ht="37.5" customHeight="1" x14ac:dyDescent="0.3">
      <c r="A1581" s="49" t="str">
        <f t="shared" ca="1" si="210"/>
        <v/>
      </c>
      <c r="B1581" s="22" t="str">
        <f t="shared" ca="1" si="211"/>
        <v/>
      </c>
      <c r="C1581" s="22" t="str">
        <f t="shared" ca="1" si="212"/>
        <v/>
      </c>
      <c r="D1581" s="1" t="str">
        <f t="shared" si="213"/>
        <v/>
      </c>
      <c r="E1581" s="79" t="str">
        <f t="shared" si="214"/>
        <v/>
      </c>
      <c r="F1581" s="94" t="str">
        <f t="shared" si="215"/>
        <v/>
      </c>
      <c r="G1581" s="1" t="str">
        <f t="shared" si="216"/>
        <v/>
      </c>
      <c r="H1581" s="48"/>
      <c r="I1581" s="118"/>
      <c r="J1581" s="56" t="s">
        <v>22</v>
      </c>
      <c r="K1581" s="160">
        <v>1574</v>
      </c>
      <c r="L1581" s="154" t="e">
        <f t="shared" ca="1" si="217"/>
        <v>#VALUE!</v>
      </c>
      <c r="M1581" s="157"/>
      <c r="N1581" s="157"/>
      <c r="Y1581" s="140"/>
    </row>
    <row r="1582" spans="1:25" ht="37.5" customHeight="1" x14ac:dyDescent="0.3">
      <c r="A1582" s="49" t="str">
        <f t="shared" ca="1" si="210"/>
        <v/>
      </c>
      <c r="B1582" s="22" t="str">
        <f t="shared" ca="1" si="211"/>
        <v/>
      </c>
      <c r="C1582" s="22" t="str">
        <f t="shared" ca="1" si="212"/>
        <v/>
      </c>
      <c r="D1582" s="1" t="str">
        <f t="shared" si="213"/>
        <v/>
      </c>
      <c r="E1582" s="79" t="str">
        <f t="shared" si="214"/>
        <v/>
      </c>
      <c r="F1582" s="94" t="str">
        <f t="shared" si="215"/>
        <v/>
      </c>
      <c r="G1582" s="1" t="str">
        <f t="shared" si="216"/>
        <v/>
      </c>
      <c r="H1582" s="48"/>
      <c r="I1582" s="118"/>
      <c r="J1582" s="56" t="s">
        <v>22</v>
      </c>
      <c r="K1582" s="160">
        <v>1575</v>
      </c>
      <c r="L1582" s="154" t="e">
        <f t="shared" ca="1" si="217"/>
        <v>#VALUE!</v>
      </c>
      <c r="M1582" s="157"/>
      <c r="N1582" s="157"/>
      <c r="Y1582" s="140"/>
    </row>
    <row r="1583" spans="1:25" ht="37.5" customHeight="1" x14ac:dyDescent="0.3">
      <c r="A1583" s="49" t="str">
        <f t="shared" ca="1" si="210"/>
        <v/>
      </c>
      <c r="B1583" s="22" t="str">
        <f t="shared" ca="1" si="211"/>
        <v/>
      </c>
      <c r="C1583" s="22" t="str">
        <f t="shared" ca="1" si="212"/>
        <v/>
      </c>
      <c r="D1583" s="1" t="str">
        <f t="shared" si="213"/>
        <v/>
      </c>
      <c r="E1583" s="79" t="str">
        <f t="shared" si="214"/>
        <v/>
      </c>
      <c r="F1583" s="94" t="str">
        <f t="shared" si="215"/>
        <v/>
      </c>
      <c r="G1583" s="1" t="str">
        <f t="shared" si="216"/>
        <v/>
      </c>
      <c r="H1583" s="48"/>
      <c r="I1583" s="118"/>
      <c r="J1583" s="56" t="s">
        <v>22</v>
      </c>
      <c r="K1583" s="160">
        <v>1576</v>
      </c>
      <c r="L1583" s="154" t="e">
        <f t="shared" ca="1" si="217"/>
        <v>#VALUE!</v>
      </c>
      <c r="M1583" s="157"/>
      <c r="N1583" s="157"/>
      <c r="Y1583" s="140"/>
    </row>
    <row r="1584" spans="1:25" ht="37.5" customHeight="1" x14ac:dyDescent="0.3">
      <c r="A1584" s="49" t="str">
        <f t="shared" ca="1" si="210"/>
        <v/>
      </c>
      <c r="B1584" s="22" t="str">
        <f t="shared" ca="1" si="211"/>
        <v/>
      </c>
      <c r="C1584" s="22" t="str">
        <f t="shared" ca="1" si="212"/>
        <v/>
      </c>
      <c r="D1584" s="1" t="str">
        <f t="shared" si="213"/>
        <v/>
      </c>
      <c r="E1584" s="79" t="str">
        <f t="shared" si="214"/>
        <v/>
      </c>
      <c r="F1584" s="94" t="str">
        <f t="shared" si="215"/>
        <v/>
      </c>
      <c r="G1584" s="1" t="str">
        <f t="shared" si="216"/>
        <v/>
      </c>
      <c r="H1584" s="48"/>
      <c r="I1584" s="118"/>
      <c r="J1584" s="56" t="s">
        <v>22</v>
      </c>
      <c r="K1584" s="160">
        <v>1577</v>
      </c>
      <c r="L1584" s="154" t="e">
        <f t="shared" ca="1" si="217"/>
        <v>#VALUE!</v>
      </c>
      <c r="M1584" s="157"/>
      <c r="N1584" s="157"/>
      <c r="Y1584" s="140"/>
    </row>
    <row r="1585" spans="1:25" ht="37.5" customHeight="1" x14ac:dyDescent="0.3">
      <c r="A1585" s="49" t="str">
        <f t="shared" ca="1" si="210"/>
        <v/>
      </c>
      <c r="B1585" s="22" t="str">
        <f t="shared" ca="1" si="211"/>
        <v/>
      </c>
      <c r="C1585" s="22" t="str">
        <f t="shared" ca="1" si="212"/>
        <v/>
      </c>
      <c r="D1585" s="1" t="str">
        <f t="shared" si="213"/>
        <v/>
      </c>
      <c r="E1585" s="79" t="str">
        <f t="shared" si="214"/>
        <v/>
      </c>
      <c r="F1585" s="94" t="str">
        <f t="shared" si="215"/>
        <v/>
      </c>
      <c r="G1585" s="1" t="str">
        <f t="shared" si="216"/>
        <v/>
      </c>
      <c r="H1585" s="48"/>
      <c r="I1585" s="118"/>
      <c r="J1585" s="56" t="s">
        <v>22</v>
      </c>
      <c r="K1585" s="160">
        <v>1578</v>
      </c>
      <c r="L1585" s="154" t="e">
        <f t="shared" ca="1" si="217"/>
        <v>#VALUE!</v>
      </c>
      <c r="M1585" s="157"/>
      <c r="N1585" s="157"/>
      <c r="Y1585" s="140"/>
    </row>
    <row r="1586" spans="1:25" ht="37.5" customHeight="1" x14ac:dyDescent="0.3">
      <c r="A1586" s="49" t="str">
        <f t="shared" ca="1" si="210"/>
        <v/>
      </c>
      <c r="B1586" s="22" t="str">
        <f t="shared" ca="1" si="211"/>
        <v/>
      </c>
      <c r="C1586" s="22" t="str">
        <f t="shared" ca="1" si="212"/>
        <v/>
      </c>
      <c r="D1586" s="1" t="str">
        <f t="shared" si="213"/>
        <v/>
      </c>
      <c r="E1586" s="79" t="str">
        <f t="shared" si="214"/>
        <v/>
      </c>
      <c r="F1586" s="94" t="str">
        <f t="shared" si="215"/>
        <v/>
      </c>
      <c r="G1586" s="1" t="str">
        <f t="shared" si="216"/>
        <v/>
      </c>
      <c r="H1586" s="48"/>
      <c r="I1586" s="118"/>
      <c r="J1586" s="56" t="s">
        <v>22</v>
      </c>
      <c r="K1586" s="160">
        <v>1579</v>
      </c>
      <c r="L1586" s="154" t="e">
        <f t="shared" ca="1" si="217"/>
        <v>#VALUE!</v>
      </c>
      <c r="M1586" s="157"/>
      <c r="N1586" s="157"/>
      <c r="Y1586" s="140"/>
    </row>
    <row r="1587" spans="1:25" ht="37.5" customHeight="1" x14ac:dyDescent="0.3">
      <c r="A1587" s="49" t="str">
        <f t="shared" ca="1" si="210"/>
        <v/>
      </c>
      <c r="B1587" s="22" t="str">
        <f t="shared" ca="1" si="211"/>
        <v/>
      </c>
      <c r="C1587" s="22" t="str">
        <f t="shared" ca="1" si="212"/>
        <v/>
      </c>
      <c r="D1587" s="1" t="str">
        <f t="shared" si="213"/>
        <v/>
      </c>
      <c r="E1587" s="79" t="str">
        <f t="shared" si="214"/>
        <v/>
      </c>
      <c r="F1587" s="94" t="str">
        <f t="shared" si="215"/>
        <v/>
      </c>
      <c r="G1587" s="1" t="str">
        <f t="shared" si="216"/>
        <v/>
      </c>
      <c r="H1587" s="48"/>
      <c r="I1587" s="118"/>
      <c r="J1587" s="56" t="s">
        <v>22</v>
      </c>
      <c r="K1587" s="160">
        <v>1580</v>
      </c>
      <c r="L1587" s="154" t="e">
        <f t="shared" ca="1" si="217"/>
        <v>#VALUE!</v>
      </c>
      <c r="M1587" s="157"/>
      <c r="N1587" s="157"/>
      <c r="Y1587" s="140"/>
    </row>
    <row r="1588" spans="1:25" ht="37.5" customHeight="1" x14ac:dyDescent="0.3">
      <c r="A1588" s="49" t="str">
        <f t="shared" ca="1" si="210"/>
        <v/>
      </c>
      <c r="B1588" s="22" t="str">
        <f t="shared" ca="1" si="211"/>
        <v/>
      </c>
      <c r="C1588" s="22" t="str">
        <f t="shared" ca="1" si="212"/>
        <v/>
      </c>
      <c r="D1588" s="1" t="str">
        <f t="shared" si="213"/>
        <v/>
      </c>
      <c r="E1588" s="79" t="str">
        <f t="shared" si="214"/>
        <v/>
      </c>
      <c r="F1588" s="94" t="str">
        <f t="shared" si="215"/>
        <v/>
      </c>
      <c r="G1588" s="1" t="str">
        <f t="shared" si="216"/>
        <v/>
      </c>
      <c r="H1588" s="48"/>
      <c r="I1588" s="118"/>
      <c r="J1588" s="56" t="s">
        <v>22</v>
      </c>
      <c r="K1588" s="160">
        <v>1581</v>
      </c>
      <c r="L1588" s="154" t="e">
        <f t="shared" ca="1" si="217"/>
        <v>#VALUE!</v>
      </c>
      <c r="M1588" s="157"/>
      <c r="N1588" s="157"/>
      <c r="Y1588" s="140"/>
    </row>
    <row r="1589" spans="1:25" ht="37.5" customHeight="1" x14ac:dyDescent="0.3">
      <c r="A1589" s="49" t="str">
        <f t="shared" ca="1" si="210"/>
        <v/>
      </c>
      <c r="B1589" s="22" t="str">
        <f t="shared" ca="1" si="211"/>
        <v/>
      </c>
      <c r="C1589" s="22" t="str">
        <f t="shared" ca="1" si="212"/>
        <v/>
      </c>
      <c r="D1589" s="1" t="str">
        <f t="shared" si="213"/>
        <v/>
      </c>
      <c r="E1589" s="79" t="str">
        <f t="shared" si="214"/>
        <v/>
      </c>
      <c r="F1589" s="94" t="str">
        <f t="shared" si="215"/>
        <v/>
      </c>
      <c r="G1589" s="1" t="str">
        <f t="shared" si="216"/>
        <v/>
      </c>
      <c r="H1589" s="48"/>
      <c r="I1589" s="118"/>
      <c r="J1589" s="56" t="s">
        <v>22</v>
      </c>
      <c r="K1589" s="160">
        <v>1582</v>
      </c>
      <c r="L1589" s="154" t="e">
        <f t="shared" ca="1" si="217"/>
        <v>#VALUE!</v>
      </c>
      <c r="M1589" s="157"/>
      <c r="N1589" s="157"/>
      <c r="Y1589" s="140"/>
    </row>
    <row r="1590" spans="1:25" ht="37.5" customHeight="1" x14ac:dyDescent="0.3">
      <c r="A1590" s="49" t="str">
        <f t="shared" ca="1" si="210"/>
        <v/>
      </c>
      <c r="B1590" s="22" t="str">
        <f t="shared" ca="1" si="211"/>
        <v/>
      </c>
      <c r="C1590" s="22" t="str">
        <f t="shared" ca="1" si="212"/>
        <v/>
      </c>
      <c r="D1590" s="1" t="str">
        <f t="shared" si="213"/>
        <v/>
      </c>
      <c r="E1590" s="79" t="str">
        <f t="shared" si="214"/>
        <v/>
      </c>
      <c r="F1590" s="94" t="str">
        <f t="shared" si="215"/>
        <v/>
      </c>
      <c r="G1590" s="1" t="str">
        <f t="shared" si="216"/>
        <v/>
      </c>
      <c r="H1590" s="48"/>
      <c r="I1590" s="118"/>
      <c r="J1590" s="56" t="s">
        <v>22</v>
      </c>
      <c r="K1590" s="160">
        <v>1583</v>
      </c>
      <c r="L1590" s="154" t="e">
        <f t="shared" ca="1" si="217"/>
        <v>#VALUE!</v>
      </c>
      <c r="M1590" s="157"/>
      <c r="N1590" s="157"/>
      <c r="Y1590" s="140"/>
    </row>
    <row r="1591" spans="1:25" ht="37.5" customHeight="1" x14ac:dyDescent="0.3">
      <c r="A1591" s="49" t="str">
        <f t="shared" ca="1" si="210"/>
        <v/>
      </c>
      <c r="B1591" s="22" t="str">
        <f t="shared" ca="1" si="211"/>
        <v/>
      </c>
      <c r="C1591" s="22" t="str">
        <f t="shared" ca="1" si="212"/>
        <v/>
      </c>
      <c r="D1591" s="1" t="str">
        <f t="shared" si="213"/>
        <v/>
      </c>
      <c r="E1591" s="79" t="str">
        <f t="shared" si="214"/>
        <v/>
      </c>
      <c r="F1591" s="94" t="str">
        <f t="shared" si="215"/>
        <v/>
      </c>
      <c r="G1591" s="1" t="str">
        <f t="shared" si="216"/>
        <v/>
      </c>
      <c r="H1591" s="48"/>
      <c r="I1591" s="118"/>
      <c r="J1591" s="56" t="s">
        <v>22</v>
      </c>
      <c r="K1591" s="160">
        <v>1584</v>
      </c>
      <c r="L1591" s="154" t="e">
        <f t="shared" ca="1" si="217"/>
        <v>#VALUE!</v>
      </c>
      <c r="M1591" s="157"/>
      <c r="N1591" s="157"/>
      <c r="Y1591" s="140"/>
    </row>
    <row r="1592" spans="1:25" ht="37.5" customHeight="1" x14ac:dyDescent="0.3">
      <c r="A1592" s="49" t="str">
        <f t="shared" ca="1" si="210"/>
        <v/>
      </c>
      <c r="B1592" s="22" t="str">
        <f t="shared" ca="1" si="211"/>
        <v/>
      </c>
      <c r="C1592" s="22" t="str">
        <f t="shared" ca="1" si="212"/>
        <v/>
      </c>
      <c r="D1592" s="1" t="str">
        <f t="shared" si="213"/>
        <v/>
      </c>
      <c r="E1592" s="79" t="str">
        <f t="shared" si="214"/>
        <v/>
      </c>
      <c r="F1592" s="94" t="str">
        <f t="shared" si="215"/>
        <v/>
      </c>
      <c r="G1592" s="1" t="str">
        <f t="shared" si="216"/>
        <v/>
      </c>
      <c r="H1592" s="48"/>
      <c r="I1592" s="118"/>
      <c r="J1592" s="56" t="s">
        <v>22</v>
      </c>
      <c r="K1592" s="160">
        <v>1585</v>
      </c>
      <c r="L1592" s="154" t="e">
        <f t="shared" ca="1" si="217"/>
        <v>#VALUE!</v>
      </c>
      <c r="M1592" s="157"/>
      <c r="N1592" s="157"/>
      <c r="Y1592" s="140"/>
    </row>
    <row r="1593" spans="1:25" ht="37.5" customHeight="1" x14ac:dyDescent="0.3">
      <c r="A1593" s="49" t="str">
        <f t="shared" ca="1" si="210"/>
        <v/>
      </c>
      <c r="B1593" s="22" t="str">
        <f t="shared" ca="1" si="211"/>
        <v/>
      </c>
      <c r="C1593" s="22" t="str">
        <f t="shared" ca="1" si="212"/>
        <v/>
      </c>
      <c r="D1593" s="1" t="str">
        <f t="shared" si="213"/>
        <v/>
      </c>
      <c r="E1593" s="79" t="str">
        <f t="shared" si="214"/>
        <v/>
      </c>
      <c r="F1593" s="94" t="str">
        <f t="shared" si="215"/>
        <v/>
      </c>
      <c r="G1593" s="1" t="str">
        <f t="shared" si="216"/>
        <v/>
      </c>
      <c r="H1593" s="48"/>
      <c r="I1593" s="118"/>
      <c r="J1593" s="56" t="s">
        <v>22</v>
      </c>
      <c r="K1593" s="160">
        <v>1586</v>
      </c>
      <c r="L1593" s="154" t="e">
        <f t="shared" ca="1" si="217"/>
        <v>#VALUE!</v>
      </c>
      <c r="M1593" s="157"/>
      <c r="N1593" s="157"/>
      <c r="Y1593" s="140"/>
    </row>
    <row r="1594" spans="1:25" ht="37.5" customHeight="1" x14ac:dyDescent="0.3">
      <c r="A1594" s="49" t="str">
        <f t="shared" ca="1" si="210"/>
        <v/>
      </c>
      <c r="B1594" s="22" t="str">
        <f t="shared" ca="1" si="211"/>
        <v/>
      </c>
      <c r="C1594" s="22" t="str">
        <f t="shared" ca="1" si="212"/>
        <v/>
      </c>
      <c r="D1594" s="1" t="str">
        <f t="shared" si="213"/>
        <v/>
      </c>
      <c r="E1594" s="79" t="str">
        <f t="shared" si="214"/>
        <v/>
      </c>
      <c r="F1594" s="94" t="str">
        <f t="shared" si="215"/>
        <v/>
      </c>
      <c r="G1594" s="1" t="str">
        <f t="shared" si="216"/>
        <v/>
      </c>
      <c r="H1594" s="48"/>
      <c r="I1594" s="118"/>
      <c r="J1594" s="56" t="s">
        <v>22</v>
      </c>
      <c r="K1594" s="160">
        <v>1587</v>
      </c>
      <c r="L1594" s="154" t="e">
        <f t="shared" ca="1" si="217"/>
        <v>#VALUE!</v>
      </c>
      <c r="M1594" s="157"/>
      <c r="N1594" s="157"/>
      <c r="Y1594" s="140"/>
    </row>
    <row r="1595" spans="1:25" ht="37.5" customHeight="1" x14ac:dyDescent="0.3">
      <c r="A1595" s="49" t="str">
        <f t="shared" ca="1" si="210"/>
        <v/>
      </c>
      <c r="B1595" s="22" t="str">
        <f t="shared" ca="1" si="211"/>
        <v/>
      </c>
      <c r="C1595" s="22" t="str">
        <f t="shared" ca="1" si="212"/>
        <v/>
      </c>
      <c r="D1595" s="1" t="str">
        <f t="shared" si="213"/>
        <v/>
      </c>
      <c r="E1595" s="79" t="str">
        <f t="shared" si="214"/>
        <v/>
      </c>
      <c r="F1595" s="94" t="str">
        <f t="shared" si="215"/>
        <v/>
      </c>
      <c r="G1595" s="1" t="str">
        <f t="shared" si="216"/>
        <v/>
      </c>
      <c r="H1595" s="48"/>
      <c r="I1595" s="118"/>
      <c r="J1595" s="56" t="s">
        <v>22</v>
      </c>
      <c r="K1595" s="160">
        <v>1588</v>
      </c>
      <c r="L1595" s="154" t="e">
        <f t="shared" ca="1" si="217"/>
        <v>#VALUE!</v>
      </c>
      <c r="M1595" s="157"/>
      <c r="N1595" s="157"/>
      <c r="Y1595" s="140"/>
    </row>
    <row r="1596" spans="1:25" ht="37.5" customHeight="1" x14ac:dyDescent="0.3">
      <c r="A1596" s="49" t="str">
        <f t="shared" ca="1" si="210"/>
        <v/>
      </c>
      <c r="B1596" s="22" t="str">
        <f t="shared" ca="1" si="211"/>
        <v/>
      </c>
      <c r="C1596" s="22" t="str">
        <f t="shared" ca="1" si="212"/>
        <v/>
      </c>
      <c r="D1596" s="1" t="str">
        <f t="shared" si="213"/>
        <v/>
      </c>
      <c r="E1596" s="79" t="str">
        <f t="shared" si="214"/>
        <v/>
      </c>
      <c r="F1596" s="94" t="str">
        <f t="shared" si="215"/>
        <v/>
      </c>
      <c r="G1596" s="1" t="str">
        <f t="shared" si="216"/>
        <v/>
      </c>
      <c r="H1596" s="48"/>
      <c r="I1596" s="118"/>
      <c r="J1596" s="56" t="s">
        <v>22</v>
      </c>
      <c r="K1596" s="160">
        <v>1589</v>
      </c>
      <c r="L1596" s="154" t="e">
        <f t="shared" ca="1" si="217"/>
        <v>#VALUE!</v>
      </c>
      <c r="M1596" s="157"/>
      <c r="N1596" s="157"/>
      <c r="Y1596" s="140"/>
    </row>
    <row r="1597" spans="1:25" ht="37.5" customHeight="1" x14ac:dyDescent="0.3">
      <c r="A1597" s="49" t="str">
        <f t="shared" ca="1" si="210"/>
        <v/>
      </c>
      <c r="B1597" s="22" t="str">
        <f t="shared" ca="1" si="211"/>
        <v/>
      </c>
      <c r="C1597" s="22" t="str">
        <f t="shared" ca="1" si="212"/>
        <v/>
      </c>
      <c r="D1597" s="1" t="str">
        <f t="shared" si="213"/>
        <v/>
      </c>
      <c r="E1597" s="79" t="str">
        <f t="shared" si="214"/>
        <v/>
      </c>
      <c r="F1597" s="94" t="str">
        <f t="shared" si="215"/>
        <v/>
      </c>
      <c r="G1597" s="1" t="str">
        <f t="shared" si="216"/>
        <v/>
      </c>
      <c r="H1597" s="48"/>
      <c r="I1597" s="118"/>
      <c r="J1597" s="56" t="s">
        <v>22</v>
      </c>
      <c r="K1597" s="160">
        <v>1590</v>
      </c>
      <c r="L1597" s="154" t="e">
        <f t="shared" ca="1" si="217"/>
        <v>#VALUE!</v>
      </c>
      <c r="M1597" s="157"/>
      <c r="N1597" s="157"/>
      <c r="Y1597" s="140"/>
    </row>
    <row r="1598" spans="1:25" ht="37.5" customHeight="1" x14ac:dyDescent="0.3">
      <c r="A1598" s="49" t="str">
        <f t="shared" ca="1" si="210"/>
        <v/>
      </c>
      <c r="B1598" s="22" t="str">
        <f t="shared" ca="1" si="211"/>
        <v/>
      </c>
      <c r="C1598" s="22" t="str">
        <f t="shared" ca="1" si="212"/>
        <v/>
      </c>
      <c r="D1598" s="1" t="str">
        <f t="shared" si="213"/>
        <v/>
      </c>
      <c r="E1598" s="79" t="str">
        <f t="shared" si="214"/>
        <v/>
      </c>
      <c r="F1598" s="94" t="str">
        <f t="shared" si="215"/>
        <v/>
      </c>
      <c r="G1598" s="1" t="str">
        <f t="shared" si="216"/>
        <v/>
      </c>
      <c r="H1598" s="48"/>
      <c r="I1598" s="118"/>
      <c r="J1598" s="56" t="s">
        <v>22</v>
      </c>
      <c r="K1598" s="160">
        <v>1591</v>
      </c>
      <c r="L1598" s="154" t="e">
        <f t="shared" ca="1" si="217"/>
        <v>#VALUE!</v>
      </c>
      <c r="M1598" s="157"/>
      <c r="N1598" s="157"/>
      <c r="Y1598" s="140"/>
    </row>
    <row r="1599" spans="1:25" ht="37.5" customHeight="1" x14ac:dyDescent="0.3">
      <c r="A1599" s="49" t="str">
        <f t="shared" ca="1" si="210"/>
        <v/>
      </c>
      <c r="B1599" s="22" t="str">
        <f t="shared" ca="1" si="211"/>
        <v/>
      </c>
      <c r="C1599" s="22" t="str">
        <f t="shared" ca="1" si="212"/>
        <v/>
      </c>
      <c r="D1599" s="1" t="str">
        <f t="shared" si="213"/>
        <v/>
      </c>
      <c r="E1599" s="79" t="str">
        <f t="shared" si="214"/>
        <v/>
      </c>
      <c r="F1599" s="94" t="str">
        <f t="shared" si="215"/>
        <v/>
      </c>
      <c r="G1599" s="1" t="str">
        <f t="shared" si="216"/>
        <v/>
      </c>
      <c r="H1599" s="48"/>
      <c r="I1599" s="118"/>
      <c r="J1599" s="56" t="s">
        <v>22</v>
      </c>
      <c r="K1599" s="160">
        <v>1592</v>
      </c>
      <c r="L1599" s="154" t="e">
        <f t="shared" ca="1" si="217"/>
        <v>#VALUE!</v>
      </c>
      <c r="M1599" s="157"/>
      <c r="N1599" s="157"/>
      <c r="Y1599" s="140"/>
    </row>
    <row r="1600" spans="1:25" ht="37.5" customHeight="1" x14ac:dyDescent="0.3">
      <c r="A1600" s="49" t="str">
        <f t="shared" ca="1" si="210"/>
        <v/>
      </c>
      <c r="B1600" s="22" t="str">
        <f t="shared" ca="1" si="211"/>
        <v/>
      </c>
      <c r="C1600" s="22" t="str">
        <f t="shared" ca="1" si="212"/>
        <v/>
      </c>
      <c r="D1600" s="1" t="str">
        <f t="shared" si="213"/>
        <v/>
      </c>
      <c r="E1600" s="79" t="str">
        <f t="shared" si="214"/>
        <v/>
      </c>
      <c r="F1600" s="94" t="str">
        <f t="shared" si="215"/>
        <v/>
      </c>
      <c r="G1600" s="1" t="str">
        <f t="shared" si="216"/>
        <v/>
      </c>
      <c r="H1600" s="48"/>
      <c r="I1600" s="118"/>
      <c r="J1600" s="56" t="s">
        <v>22</v>
      </c>
      <c r="K1600" s="160">
        <v>1593</v>
      </c>
      <c r="L1600" s="154" t="e">
        <f t="shared" ca="1" si="217"/>
        <v>#VALUE!</v>
      </c>
      <c r="M1600" s="157"/>
      <c r="N1600" s="157"/>
      <c r="Y1600" s="140"/>
    </row>
    <row r="1601" spans="1:25" ht="37.5" customHeight="1" x14ac:dyDescent="0.3">
      <c r="A1601" s="49" t="str">
        <f t="shared" ca="1" si="210"/>
        <v/>
      </c>
      <c r="B1601" s="22" t="str">
        <f t="shared" ca="1" si="211"/>
        <v/>
      </c>
      <c r="C1601" s="22" t="str">
        <f t="shared" ca="1" si="212"/>
        <v/>
      </c>
      <c r="D1601" s="1" t="str">
        <f t="shared" si="213"/>
        <v/>
      </c>
      <c r="E1601" s="79" t="str">
        <f t="shared" si="214"/>
        <v/>
      </c>
      <c r="F1601" s="94" t="str">
        <f t="shared" si="215"/>
        <v/>
      </c>
      <c r="G1601" s="1" t="str">
        <f t="shared" si="216"/>
        <v/>
      </c>
      <c r="H1601" s="48"/>
      <c r="I1601" s="118"/>
      <c r="J1601" s="56" t="s">
        <v>22</v>
      </c>
      <c r="K1601" s="160">
        <v>1594</v>
      </c>
      <c r="L1601" s="154" t="e">
        <f t="shared" ca="1" si="217"/>
        <v>#VALUE!</v>
      </c>
      <c r="M1601" s="157"/>
      <c r="N1601" s="157"/>
      <c r="Y1601" s="140"/>
    </row>
    <row r="1602" spans="1:25" ht="37.5" customHeight="1" x14ac:dyDescent="0.3">
      <c r="A1602" s="49" t="str">
        <f t="shared" ca="1" si="210"/>
        <v/>
      </c>
      <c r="B1602" s="22" t="str">
        <f t="shared" ca="1" si="211"/>
        <v/>
      </c>
      <c r="C1602" s="22" t="str">
        <f t="shared" ca="1" si="212"/>
        <v/>
      </c>
      <c r="D1602" s="1" t="str">
        <f t="shared" si="213"/>
        <v/>
      </c>
      <c r="E1602" s="79" t="str">
        <f t="shared" si="214"/>
        <v/>
      </c>
      <c r="F1602" s="94" t="str">
        <f t="shared" si="215"/>
        <v/>
      </c>
      <c r="G1602" s="1" t="str">
        <f t="shared" si="216"/>
        <v/>
      </c>
      <c r="H1602" s="48"/>
      <c r="I1602" s="118"/>
      <c r="J1602" s="56" t="s">
        <v>22</v>
      </c>
      <c r="K1602" s="160">
        <v>1595</v>
      </c>
      <c r="L1602" s="154" t="e">
        <f t="shared" ca="1" si="217"/>
        <v>#VALUE!</v>
      </c>
      <c r="M1602" s="157"/>
      <c r="N1602" s="157"/>
      <c r="Y1602" s="140"/>
    </row>
    <row r="1603" spans="1:25" ht="37.5" customHeight="1" x14ac:dyDescent="0.3">
      <c r="A1603" s="49" t="str">
        <f t="shared" ca="1" si="210"/>
        <v/>
      </c>
      <c r="B1603" s="22" t="str">
        <f t="shared" ca="1" si="211"/>
        <v/>
      </c>
      <c r="C1603" s="22" t="str">
        <f t="shared" ca="1" si="212"/>
        <v/>
      </c>
      <c r="D1603" s="1" t="str">
        <f t="shared" si="213"/>
        <v/>
      </c>
      <c r="E1603" s="79" t="str">
        <f t="shared" si="214"/>
        <v/>
      </c>
      <c r="F1603" s="94" t="str">
        <f t="shared" si="215"/>
        <v/>
      </c>
      <c r="G1603" s="1" t="str">
        <f t="shared" si="216"/>
        <v/>
      </c>
      <c r="H1603" s="48"/>
      <c r="I1603" s="118"/>
      <c r="J1603" s="56" t="s">
        <v>22</v>
      </c>
      <c r="K1603" s="160">
        <v>1596</v>
      </c>
      <c r="L1603" s="154" t="e">
        <f t="shared" ca="1" si="217"/>
        <v>#VALUE!</v>
      </c>
      <c r="M1603" s="157"/>
      <c r="N1603" s="157"/>
      <c r="Y1603" s="140"/>
    </row>
    <row r="1604" spans="1:25" ht="37.5" customHeight="1" x14ac:dyDescent="0.3">
      <c r="A1604" s="49" t="str">
        <f t="shared" ca="1" si="210"/>
        <v/>
      </c>
      <c r="B1604" s="22" t="str">
        <f t="shared" ca="1" si="211"/>
        <v/>
      </c>
      <c r="C1604" s="22" t="str">
        <f t="shared" ca="1" si="212"/>
        <v/>
      </c>
      <c r="D1604" s="1" t="str">
        <f t="shared" si="213"/>
        <v/>
      </c>
      <c r="E1604" s="79" t="str">
        <f t="shared" si="214"/>
        <v/>
      </c>
      <c r="F1604" s="94" t="str">
        <f t="shared" si="215"/>
        <v/>
      </c>
      <c r="G1604" s="1" t="str">
        <f t="shared" si="216"/>
        <v/>
      </c>
      <c r="H1604" s="48"/>
      <c r="I1604" s="118"/>
      <c r="J1604" s="56" t="s">
        <v>22</v>
      </c>
      <c r="K1604" s="160">
        <v>1597</v>
      </c>
      <c r="L1604" s="154" t="e">
        <f t="shared" ca="1" si="217"/>
        <v>#VALUE!</v>
      </c>
      <c r="M1604" s="157"/>
      <c r="N1604" s="157"/>
      <c r="Y1604" s="140"/>
    </row>
    <row r="1605" spans="1:25" ht="37.5" customHeight="1" x14ac:dyDescent="0.3">
      <c r="A1605" s="49" t="str">
        <f t="shared" ca="1" si="210"/>
        <v/>
      </c>
      <c r="B1605" s="22" t="str">
        <f t="shared" ca="1" si="211"/>
        <v/>
      </c>
      <c r="C1605" s="22" t="str">
        <f t="shared" ca="1" si="212"/>
        <v/>
      </c>
      <c r="D1605" s="1" t="str">
        <f t="shared" si="213"/>
        <v/>
      </c>
      <c r="E1605" s="79" t="str">
        <f t="shared" si="214"/>
        <v/>
      </c>
      <c r="F1605" s="94" t="str">
        <f t="shared" si="215"/>
        <v/>
      </c>
      <c r="G1605" s="1" t="str">
        <f t="shared" si="216"/>
        <v/>
      </c>
      <c r="H1605" s="48"/>
      <c r="I1605" s="118"/>
      <c r="J1605" s="56" t="s">
        <v>22</v>
      </c>
      <c r="K1605" s="160">
        <v>1598</v>
      </c>
      <c r="L1605" s="154" t="e">
        <f t="shared" ca="1" si="217"/>
        <v>#VALUE!</v>
      </c>
      <c r="M1605" s="157"/>
      <c r="N1605" s="157"/>
      <c r="Y1605" s="140"/>
    </row>
    <row r="1606" spans="1:25" ht="37.5" customHeight="1" x14ac:dyDescent="0.3">
      <c r="A1606" s="49" t="str">
        <f t="shared" ca="1" si="210"/>
        <v/>
      </c>
      <c r="B1606" s="22" t="str">
        <f t="shared" ca="1" si="211"/>
        <v/>
      </c>
      <c r="C1606" s="22" t="str">
        <f t="shared" ca="1" si="212"/>
        <v/>
      </c>
      <c r="D1606" s="1" t="str">
        <f t="shared" si="213"/>
        <v/>
      </c>
      <c r="E1606" s="79" t="str">
        <f t="shared" si="214"/>
        <v/>
      </c>
      <c r="F1606" s="94" t="str">
        <f t="shared" si="215"/>
        <v/>
      </c>
      <c r="G1606" s="1" t="str">
        <f t="shared" si="216"/>
        <v/>
      </c>
      <c r="H1606" s="48"/>
      <c r="I1606" s="118"/>
      <c r="J1606" s="56" t="s">
        <v>22</v>
      </c>
      <c r="K1606" s="160">
        <v>1599</v>
      </c>
      <c r="L1606" s="154" t="e">
        <f t="shared" ca="1" si="217"/>
        <v>#VALUE!</v>
      </c>
      <c r="M1606" s="157"/>
      <c r="N1606" s="157"/>
      <c r="Y1606" s="140"/>
    </row>
    <row r="1607" spans="1:25" ht="37.5" customHeight="1" x14ac:dyDescent="0.3">
      <c r="A1607" s="49" t="str">
        <f t="shared" ca="1" si="210"/>
        <v/>
      </c>
      <c r="B1607" s="22" t="str">
        <f t="shared" ca="1" si="211"/>
        <v/>
      </c>
      <c r="C1607" s="22" t="str">
        <f t="shared" ca="1" si="212"/>
        <v/>
      </c>
      <c r="D1607" s="1" t="str">
        <f t="shared" si="213"/>
        <v/>
      </c>
      <c r="E1607" s="79" t="str">
        <f t="shared" si="214"/>
        <v/>
      </c>
      <c r="F1607" s="94" t="str">
        <f t="shared" si="215"/>
        <v/>
      </c>
      <c r="G1607" s="1" t="str">
        <f t="shared" si="216"/>
        <v/>
      </c>
      <c r="H1607" s="48"/>
      <c r="I1607" s="118"/>
      <c r="J1607" s="56" t="s">
        <v>22</v>
      </c>
      <c r="K1607" s="160">
        <v>1600</v>
      </c>
      <c r="L1607" s="154" t="e">
        <f t="shared" ca="1" si="217"/>
        <v>#VALUE!</v>
      </c>
      <c r="M1607" s="157"/>
      <c r="N1607" s="157"/>
      <c r="Y1607" s="140"/>
    </row>
    <row r="1608" spans="1:25" ht="37.5" customHeight="1" x14ac:dyDescent="0.3">
      <c r="A1608" s="49" t="str">
        <f t="shared" ca="1" si="210"/>
        <v/>
      </c>
      <c r="B1608" s="22" t="str">
        <f t="shared" ca="1" si="211"/>
        <v/>
      </c>
      <c r="C1608" s="22" t="str">
        <f t="shared" ca="1" si="212"/>
        <v/>
      </c>
      <c r="D1608" s="1" t="str">
        <f t="shared" si="213"/>
        <v/>
      </c>
      <c r="E1608" s="79" t="str">
        <f t="shared" si="214"/>
        <v/>
      </c>
      <c r="F1608" s="94" t="str">
        <f t="shared" si="215"/>
        <v/>
      </c>
      <c r="G1608" s="1" t="str">
        <f t="shared" si="216"/>
        <v/>
      </c>
      <c r="H1608" s="48"/>
      <c r="I1608" s="118"/>
      <c r="J1608" s="56" t="s">
        <v>22</v>
      </c>
      <c r="K1608" s="160">
        <v>1601</v>
      </c>
      <c r="L1608" s="154" t="e">
        <f t="shared" ca="1" si="217"/>
        <v>#VALUE!</v>
      </c>
      <c r="M1608" s="157"/>
      <c r="N1608" s="157"/>
      <c r="Y1608" s="140"/>
    </row>
    <row r="1609" spans="1:25" ht="37.5" customHeight="1" x14ac:dyDescent="0.3">
      <c r="A1609" s="49" t="str">
        <f t="shared" ref="A1609:A1672" ca="1" si="218">IF(H1609&lt;&gt;"",IF(A1609="",NOW(),A1609),"")</f>
        <v/>
      </c>
      <c r="B1609" s="22" t="str">
        <f t="shared" ref="B1609:B1672" ca="1" si="219">IF(G1609&lt;&gt;"",IF(B1609="",NOW(),B1609),"")</f>
        <v/>
      </c>
      <c r="C1609" s="22" t="str">
        <f t="shared" ref="C1609:C1672" ca="1" si="220">IF(H1609&lt;&gt;"",IF(C1609="",NOW(),C1609),"")</f>
        <v/>
      </c>
      <c r="D1609" s="1" t="str">
        <f t="shared" ref="D1609:D1672" si="221">IF(H1608=J1606,+D1608,"")</f>
        <v/>
      </c>
      <c r="E1609" s="79" t="str">
        <f t="shared" ref="E1609:E1672" si="222">IF(H1608=J1608,+E1608,"")</f>
        <v/>
      </c>
      <c r="F1609" s="94" t="str">
        <f t="shared" ref="F1609:F1672" si="223">IF(H1608=J1608,+F1608,"")</f>
        <v/>
      </c>
      <c r="G1609" s="1" t="str">
        <f t="shared" ref="G1609:G1672" si="224">IF(H1608=J1606,+G1608,"")</f>
        <v/>
      </c>
      <c r="H1609" s="48"/>
      <c r="I1609" s="118"/>
      <c r="J1609" s="56" t="s">
        <v>22</v>
      </c>
      <c r="K1609" s="160">
        <v>1602</v>
      </c>
      <c r="L1609" s="154" t="e">
        <f t="shared" ref="L1609:L1672" ca="1" si="225">C1609-B1609</f>
        <v>#VALUE!</v>
      </c>
      <c r="M1609" s="157"/>
      <c r="N1609" s="157"/>
      <c r="Y1609" s="140"/>
    </row>
    <row r="1610" spans="1:25" ht="37.5" customHeight="1" x14ac:dyDescent="0.3">
      <c r="A1610" s="49" t="str">
        <f t="shared" ca="1" si="218"/>
        <v/>
      </c>
      <c r="B1610" s="22" t="str">
        <f t="shared" ca="1" si="219"/>
        <v/>
      </c>
      <c r="C1610" s="22" t="str">
        <f t="shared" ca="1" si="220"/>
        <v/>
      </c>
      <c r="D1610" s="1" t="str">
        <f t="shared" si="221"/>
        <v/>
      </c>
      <c r="E1610" s="79" t="str">
        <f t="shared" si="222"/>
        <v/>
      </c>
      <c r="F1610" s="94" t="str">
        <f t="shared" si="223"/>
        <v/>
      </c>
      <c r="G1610" s="1" t="str">
        <f t="shared" si="224"/>
        <v/>
      </c>
      <c r="H1610" s="48"/>
      <c r="I1610" s="118"/>
      <c r="J1610" s="56" t="s">
        <v>22</v>
      </c>
      <c r="K1610" s="160">
        <v>1603</v>
      </c>
      <c r="L1610" s="154" t="e">
        <f t="shared" ca="1" si="225"/>
        <v>#VALUE!</v>
      </c>
      <c r="M1610" s="157"/>
      <c r="N1610" s="157"/>
      <c r="Y1610" s="140"/>
    </row>
    <row r="1611" spans="1:25" ht="37.5" customHeight="1" x14ac:dyDescent="0.3">
      <c r="A1611" s="49" t="str">
        <f t="shared" ca="1" si="218"/>
        <v/>
      </c>
      <c r="B1611" s="22" t="str">
        <f t="shared" ca="1" si="219"/>
        <v/>
      </c>
      <c r="C1611" s="22" t="str">
        <f t="shared" ca="1" si="220"/>
        <v/>
      </c>
      <c r="D1611" s="1" t="str">
        <f t="shared" si="221"/>
        <v/>
      </c>
      <c r="E1611" s="79" t="str">
        <f t="shared" si="222"/>
        <v/>
      </c>
      <c r="F1611" s="94" t="str">
        <f t="shared" si="223"/>
        <v/>
      </c>
      <c r="G1611" s="1" t="str">
        <f t="shared" si="224"/>
        <v/>
      </c>
      <c r="H1611" s="48"/>
      <c r="I1611" s="118"/>
      <c r="J1611" s="56" t="s">
        <v>22</v>
      </c>
      <c r="K1611" s="160">
        <v>1604</v>
      </c>
      <c r="L1611" s="154" t="e">
        <f t="shared" ca="1" si="225"/>
        <v>#VALUE!</v>
      </c>
      <c r="M1611" s="157"/>
      <c r="N1611" s="157"/>
      <c r="Y1611" s="140"/>
    </row>
    <row r="1612" spans="1:25" ht="37.5" customHeight="1" x14ac:dyDescent="0.3">
      <c r="A1612" s="49" t="str">
        <f t="shared" ca="1" si="218"/>
        <v/>
      </c>
      <c r="B1612" s="22" t="str">
        <f t="shared" ca="1" si="219"/>
        <v/>
      </c>
      <c r="C1612" s="22" t="str">
        <f t="shared" ca="1" si="220"/>
        <v/>
      </c>
      <c r="D1612" s="1" t="str">
        <f t="shared" si="221"/>
        <v/>
      </c>
      <c r="E1612" s="79" t="str">
        <f t="shared" si="222"/>
        <v/>
      </c>
      <c r="F1612" s="94" t="str">
        <f t="shared" si="223"/>
        <v/>
      </c>
      <c r="G1612" s="1" t="str">
        <f t="shared" si="224"/>
        <v/>
      </c>
      <c r="H1612" s="48"/>
      <c r="I1612" s="118"/>
      <c r="J1612" s="56" t="s">
        <v>22</v>
      </c>
      <c r="K1612" s="160">
        <v>1605</v>
      </c>
      <c r="L1612" s="154" t="e">
        <f t="shared" ca="1" si="225"/>
        <v>#VALUE!</v>
      </c>
      <c r="M1612" s="157"/>
      <c r="N1612" s="157"/>
      <c r="Y1612" s="140"/>
    </row>
    <row r="1613" spans="1:25" ht="37.5" customHeight="1" x14ac:dyDescent="0.3">
      <c r="A1613" s="49" t="str">
        <f t="shared" ca="1" si="218"/>
        <v/>
      </c>
      <c r="B1613" s="22" t="str">
        <f t="shared" ca="1" si="219"/>
        <v/>
      </c>
      <c r="C1613" s="22" t="str">
        <f t="shared" ca="1" si="220"/>
        <v/>
      </c>
      <c r="D1613" s="1" t="str">
        <f t="shared" si="221"/>
        <v/>
      </c>
      <c r="E1613" s="79" t="str">
        <f t="shared" si="222"/>
        <v/>
      </c>
      <c r="F1613" s="94" t="str">
        <f t="shared" si="223"/>
        <v/>
      </c>
      <c r="G1613" s="1" t="str">
        <f t="shared" si="224"/>
        <v/>
      </c>
      <c r="H1613" s="48"/>
      <c r="I1613" s="118"/>
      <c r="J1613" s="56" t="s">
        <v>22</v>
      </c>
      <c r="K1613" s="160">
        <v>1606</v>
      </c>
      <c r="L1613" s="154" t="e">
        <f t="shared" ca="1" si="225"/>
        <v>#VALUE!</v>
      </c>
      <c r="M1613" s="157"/>
      <c r="N1613" s="157"/>
      <c r="Y1613" s="140"/>
    </row>
    <row r="1614" spans="1:25" ht="37.5" customHeight="1" x14ac:dyDescent="0.3">
      <c r="A1614" s="49" t="str">
        <f t="shared" ca="1" si="218"/>
        <v/>
      </c>
      <c r="B1614" s="22" t="str">
        <f t="shared" ca="1" si="219"/>
        <v/>
      </c>
      <c r="C1614" s="22" t="str">
        <f t="shared" ca="1" si="220"/>
        <v/>
      </c>
      <c r="D1614" s="1" t="str">
        <f t="shared" si="221"/>
        <v/>
      </c>
      <c r="E1614" s="79" t="str">
        <f t="shared" si="222"/>
        <v/>
      </c>
      <c r="F1614" s="94" t="str">
        <f t="shared" si="223"/>
        <v/>
      </c>
      <c r="G1614" s="1" t="str">
        <f t="shared" si="224"/>
        <v/>
      </c>
      <c r="H1614" s="48"/>
      <c r="I1614" s="118"/>
      <c r="J1614" s="56" t="s">
        <v>22</v>
      </c>
      <c r="K1614" s="160">
        <v>1607</v>
      </c>
      <c r="L1614" s="154" t="e">
        <f t="shared" ca="1" si="225"/>
        <v>#VALUE!</v>
      </c>
      <c r="M1614" s="157"/>
      <c r="N1614" s="157"/>
      <c r="Y1614" s="140"/>
    </row>
    <row r="1615" spans="1:25" ht="37.5" customHeight="1" x14ac:dyDescent="0.3">
      <c r="A1615" s="49" t="str">
        <f t="shared" ca="1" si="218"/>
        <v/>
      </c>
      <c r="B1615" s="22" t="str">
        <f t="shared" ca="1" si="219"/>
        <v/>
      </c>
      <c r="C1615" s="22" t="str">
        <f t="shared" ca="1" si="220"/>
        <v/>
      </c>
      <c r="D1615" s="1" t="str">
        <f t="shared" si="221"/>
        <v/>
      </c>
      <c r="E1615" s="79" t="str">
        <f t="shared" si="222"/>
        <v/>
      </c>
      <c r="F1615" s="94" t="str">
        <f t="shared" si="223"/>
        <v/>
      </c>
      <c r="G1615" s="1" t="str">
        <f t="shared" si="224"/>
        <v/>
      </c>
      <c r="H1615" s="48"/>
      <c r="I1615" s="118"/>
      <c r="J1615" s="56" t="s">
        <v>22</v>
      </c>
      <c r="K1615" s="160">
        <v>1608</v>
      </c>
      <c r="L1615" s="154" t="e">
        <f t="shared" ca="1" si="225"/>
        <v>#VALUE!</v>
      </c>
      <c r="M1615" s="157"/>
      <c r="N1615" s="157"/>
      <c r="Y1615" s="140"/>
    </row>
    <row r="1616" spans="1:25" ht="37.5" customHeight="1" x14ac:dyDescent="0.3">
      <c r="A1616" s="49" t="str">
        <f t="shared" ca="1" si="218"/>
        <v/>
      </c>
      <c r="B1616" s="22" t="str">
        <f t="shared" ca="1" si="219"/>
        <v/>
      </c>
      <c r="C1616" s="22" t="str">
        <f t="shared" ca="1" si="220"/>
        <v/>
      </c>
      <c r="D1616" s="1" t="str">
        <f t="shared" si="221"/>
        <v/>
      </c>
      <c r="E1616" s="79" t="str">
        <f t="shared" si="222"/>
        <v/>
      </c>
      <c r="F1616" s="94" t="str">
        <f t="shared" si="223"/>
        <v/>
      </c>
      <c r="G1616" s="1" t="str">
        <f t="shared" si="224"/>
        <v/>
      </c>
      <c r="H1616" s="48"/>
      <c r="I1616" s="118"/>
      <c r="J1616" s="56" t="s">
        <v>22</v>
      </c>
      <c r="K1616" s="160">
        <v>1609</v>
      </c>
      <c r="L1616" s="154" t="e">
        <f t="shared" ca="1" si="225"/>
        <v>#VALUE!</v>
      </c>
      <c r="M1616" s="157"/>
      <c r="N1616" s="157"/>
      <c r="Y1616" s="140"/>
    </row>
    <row r="1617" spans="1:25" ht="37.5" customHeight="1" x14ac:dyDescent="0.3">
      <c r="A1617" s="49" t="str">
        <f t="shared" ca="1" si="218"/>
        <v/>
      </c>
      <c r="B1617" s="22" t="str">
        <f t="shared" ca="1" si="219"/>
        <v/>
      </c>
      <c r="C1617" s="22" t="str">
        <f t="shared" ca="1" si="220"/>
        <v/>
      </c>
      <c r="D1617" s="1" t="str">
        <f t="shared" si="221"/>
        <v/>
      </c>
      <c r="E1617" s="79" t="str">
        <f t="shared" si="222"/>
        <v/>
      </c>
      <c r="F1617" s="94" t="str">
        <f t="shared" si="223"/>
        <v/>
      </c>
      <c r="G1617" s="1" t="str">
        <f t="shared" si="224"/>
        <v/>
      </c>
      <c r="H1617" s="48"/>
      <c r="I1617" s="118"/>
      <c r="J1617" s="56" t="s">
        <v>22</v>
      </c>
      <c r="K1617" s="160">
        <v>1610</v>
      </c>
      <c r="L1617" s="154" t="e">
        <f t="shared" ca="1" si="225"/>
        <v>#VALUE!</v>
      </c>
      <c r="M1617" s="157"/>
      <c r="N1617" s="157"/>
      <c r="Y1617" s="140"/>
    </row>
    <row r="1618" spans="1:25" ht="37.5" customHeight="1" x14ac:dyDescent="0.3">
      <c r="A1618" s="49" t="str">
        <f t="shared" ca="1" si="218"/>
        <v/>
      </c>
      <c r="B1618" s="22" t="str">
        <f t="shared" ca="1" si="219"/>
        <v/>
      </c>
      <c r="C1618" s="22" t="str">
        <f t="shared" ca="1" si="220"/>
        <v/>
      </c>
      <c r="D1618" s="1" t="str">
        <f t="shared" si="221"/>
        <v/>
      </c>
      <c r="E1618" s="79" t="str">
        <f t="shared" si="222"/>
        <v/>
      </c>
      <c r="F1618" s="94" t="str">
        <f t="shared" si="223"/>
        <v/>
      </c>
      <c r="G1618" s="1" t="str">
        <f t="shared" si="224"/>
        <v/>
      </c>
      <c r="H1618" s="48"/>
      <c r="I1618" s="118"/>
      <c r="J1618" s="56" t="s">
        <v>22</v>
      </c>
      <c r="K1618" s="160">
        <v>1611</v>
      </c>
      <c r="L1618" s="154" t="e">
        <f t="shared" ca="1" si="225"/>
        <v>#VALUE!</v>
      </c>
      <c r="M1618" s="157"/>
      <c r="N1618" s="157"/>
      <c r="Y1618" s="140"/>
    </row>
    <row r="1619" spans="1:25" ht="37.5" customHeight="1" x14ac:dyDescent="0.3">
      <c r="A1619" s="49" t="str">
        <f t="shared" ca="1" si="218"/>
        <v/>
      </c>
      <c r="B1619" s="22" t="str">
        <f t="shared" ca="1" si="219"/>
        <v/>
      </c>
      <c r="C1619" s="22" t="str">
        <f t="shared" ca="1" si="220"/>
        <v/>
      </c>
      <c r="D1619" s="1" t="str">
        <f t="shared" si="221"/>
        <v/>
      </c>
      <c r="E1619" s="79" t="str">
        <f t="shared" si="222"/>
        <v/>
      </c>
      <c r="F1619" s="94" t="str">
        <f t="shared" si="223"/>
        <v/>
      </c>
      <c r="G1619" s="1" t="str">
        <f t="shared" si="224"/>
        <v/>
      </c>
      <c r="H1619" s="48"/>
      <c r="I1619" s="118"/>
      <c r="J1619" s="56" t="s">
        <v>22</v>
      </c>
      <c r="K1619" s="160">
        <v>1612</v>
      </c>
      <c r="L1619" s="154" t="e">
        <f t="shared" ca="1" si="225"/>
        <v>#VALUE!</v>
      </c>
      <c r="M1619" s="157"/>
      <c r="N1619" s="157"/>
      <c r="Y1619" s="140"/>
    </row>
    <row r="1620" spans="1:25" ht="37.5" customHeight="1" x14ac:dyDescent="0.3">
      <c r="A1620" s="49" t="str">
        <f t="shared" ca="1" si="218"/>
        <v/>
      </c>
      <c r="B1620" s="22" t="str">
        <f t="shared" ca="1" si="219"/>
        <v/>
      </c>
      <c r="C1620" s="22" t="str">
        <f t="shared" ca="1" si="220"/>
        <v/>
      </c>
      <c r="D1620" s="1" t="str">
        <f t="shared" si="221"/>
        <v/>
      </c>
      <c r="E1620" s="79" t="str">
        <f t="shared" si="222"/>
        <v/>
      </c>
      <c r="F1620" s="94" t="str">
        <f t="shared" si="223"/>
        <v/>
      </c>
      <c r="G1620" s="1" t="str">
        <f t="shared" si="224"/>
        <v/>
      </c>
      <c r="H1620" s="48"/>
      <c r="I1620" s="118"/>
      <c r="J1620" s="56" t="s">
        <v>22</v>
      </c>
      <c r="K1620" s="160">
        <v>1613</v>
      </c>
      <c r="L1620" s="154" t="e">
        <f t="shared" ca="1" si="225"/>
        <v>#VALUE!</v>
      </c>
      <c r="M1620" s="157"/>
      <c r="N1620" s="157"/>
      <c r="Y1620" s="140"/>
    </row>
    <row r="1621" spans="1:25" ht="37.5" customHeight="1" x14ac:dyDescent="0.3">
      <c r="A1621" s="49" t="str">
        <f t="shared" ca="1" si="218"/>
        <v/>
      </c>
      <c r="B1621" s="22" t="str">
        <f t="shared" ca="1" si="219"/>
        <v/>
      </c>
      <c r="C1621" s="22" t="str">
        <f t="shared" ca="1" si="220"/>
        <v/>
      </c>
      <c r="D1621" s="1" t="str">
        <f t="shared" si="221"/>
        <v/>
      </c>
      <c r="E1621" s="79" t="str">
        <f t="shared" si="222"/>
        <v/>
      </c>
      <c r="F1621" s="94" t="str">
        <f t="shared" si="223"/>
        <v/>
      </c>
      <c r="G1621" s="1" t="str">
        <f t="shared" si="224"/>
        <v/>
      </c>
      <c r="H1621" s="48"/>
      <c r="I1621" s="118"/>
      <c r="J1621" s="56" t="s">
        <v>22</v>
      </c>
      <c r="K1621" s="160">
        <v>1614</v>
      </c>
      <c r="L1621" s="154" t="e">
        <f t="shared" ca="1" si="225"/>
        <v>#VALUE!</v>
      </c>
      <c r="M1621" s="157"/>
      <c r="N1621" s="157"/>
      <c r="Y1621" s="140"/>
    </row>
    <row r="1622" spans="1:25" ht="37.5" customHeight="1" x14ac:dyDescent="0.3">
      <c r="A1622" s="49" t="str">
        <f t="shared" ca="1" si="218"/>
        <v/>
      </c>
      <c r="B1622" s="22" t="str">
        <f t="shared" ca="1" si="219"/>
        <v/>
      </c>
      <c r="C1622" s="22" t="str">
        <f t="shared" ca="1" si="220"/>
        <v/>
      </c>
      <c r="D1622" s="1" t="str">
        <f t="shared" si="221"/>
        <v/>
      </c>
      <c r="E1622" s="79" t="str">
        <f t="shared" si="222"/>
        <v/>
      </c>
      <c r="F1622" s="94" t="str">
        <f t="shared" si="223"/>
        <v/>
      </c>
      <c r="G1622" s="1" t="str">
        <f t="shared" si="224"/>
        <v/>
      </c>
      <c r="H1622" s="48"/>
      <c r="I1622" s="118"/>
      <c r="J1622" s="56" t="s">
        <v>22</v>
      </c>
      <c r="K1622" s="160">
        <v>1615</v>
      </c>
      <c r="L1622" s="154" t="e">
        <f t="shared" ca="1" si="225"/>
        <v>#VALUE!</v>
      </c>
      <c r="M1622" s="157"/>
      <c r="N1622" s="157"/>
      <c r="Y1622" s="140"/>
    </row>
    <row r="1623" spans="1:25" ht="37.5" customHeight="1" x14ac:dyDescent="0.3">
      <c r="A1623" s="49" t="str">
        <f t="shared" ca="1" si="218"/>
        <v/>
      </c>
      <c r="B1623" s="22" t="str">
        <f t="shared" ca="1" si="219"/>
        <v/>
      </c>
      <c r="C1623" s="22" t="str">
        <f t="shared" ca="1" si="220"/>
        <v/>
      </c>
      <c r="D1623" s="1" t="str">
        <f t="shared" si="221"/>
        <v/>
      </c>
      <c r="E1623" s="79" t="str">
        <f t="shared" si="222"/>
        <v/>
      </c>
      <c r="F1623" s="94" t="str">
        <f t="shared" si="223"/>
        <v/>
      </c>
      <c r="G1623" s="1" t="str">
        <f t="shared" si="224"/>
        <v/>
      </c>
      <c r="H1623" s="48"/>
      <c r="I1623" s="118"/>
      <c r="J1623" s="56" t="s">
        <v>22</v>
      </c>
      <c r="K1623" s="160">
        <v>1616</v>
      </c>
      <c r="L1623" s="154" t="e">
        <f t="shared" ca="1" si="225"/>
        <v>#VALUE!</v>
      </c>
      <c r="M1623" s="157"/>
      <c r="N1623" s="157"/>
      <c r="Y1623" s="140"/>
    </row>
    <row r="1624" spans="1:25" ht="37.5" customHeight="1" x14ac:dyDescent="0.3">
      <c r="A1624" s="49" t="str">
        <f t="shared" ca="1" si="218"/>
        <v/>
      </c>
      <c r="B1624" s="22" t="str">
        <f t="shared" ca="1" si="219"/>
        <v/>
      </c>
      <c r="C1624" s="22" t="str">
        <f t="shared" ca="1" si="220"/>
        <v/>
      </c>
      <c r="D1624" s="1" t="str">
        <f t="shared" si="221"/>
        <v/>
      </c>
      <c r="E1624" s="79" t="str">
        <f t="shared" si="222"/>
        <v/>
      </c>
      <c r="F1624" s="94" t="str">
        <f t="shared" si="223"/>
        <v/>
      </c>
      <c r="G1624" s="1" t="str">
        <f t="shared" si="224"/>
        <v/>
      </c>
      <c r="H1624" s="48"/>
      <c r="I1624" s="118"/>
      <c r="J1624" s="56" t="s">
        <v>22</v>
      </c>
      <c r="K1624" s="160">
        <v>1617</v>
      </c>
      <c r="L1624" s="154" t="e">
        <f t="shared" ca="1" si="225"/>
        <v>#VALUE!</v>
      </c>
      <c r="M1624" s="157"/>
      <c r="N1624" s="157"/>
      <c r="Y1624" s="140"/>
    </row>
    <row r="1625" spans="1:25" ht="37.5" customHeight="1" x14ac:dyDescent="0.3">
      <c r="A1625" s="49" t="str">
        <f t="shared" ca="1" si="218"/>
        <v/>
      </c>
      <c r="B1625" s="22" t="str">
        <f t="shared" ca="1" si="219"/>
        <v/>
      </c>
      <c r="C1625" s="22" t="str">
        <f t="shared" ca="1" si="220"/>
        <v/>
      </c>
      <c r="D1625" s="1" t="str">
        <f t="shared" si="221"/>
        <v/>
      </c>
      <c r="E1625" s="79" t="str">
        <f t="shared" si="222"/>
        <v/>
      </c>
      <c r="F1625" s="94" t="str">
        <f t="shared" si="223"/>
        <v/>
      </c>
      <c r="G1625" s="1" t="str">
        <f t="shared" si="224"/>
        <v/>
      </c>
      <c r="H1625" s="48"/>
      <c r="I1625" s="118"/>
      <c r="J1625" s="56" t="s">
        <v>22</v>
      </c>
      <c r="K1625" s="160">
        <v>1618</v>
      </c>
      <c r="L1625" s="154" t="e">
        <f t="shared" ca="1" si="225"/>
        <v>#VALUE!</v>
      </c>
      <c r="M1625" s="157"/>
      <c r="N1625" s="157"/>
      <c r="Y1625" s="140"/>
    </row>
    <row r="1626" spans="1:25" ht="37.5" customHeight="1" x14ac:dyDescent="0.3">
      <c r="A1626" s="49" t="str">
        <f t="shared" ca="1" si="218"/>
        <v/>
      </c>
      <c r="B1626" s="22" t="str">
        <f t="shared" ca="1" si="219"/>
        <v/>
      </c>
      <c r="C1626" s="22" t="str">
        <f t="shared" ca="1" si="220"/>
        <v/>
      </c>
      <c r="D1626" s="1" t="str">
        <f t="shared" si="221"/>
        <v/>
      </c>
      <c r="E1626" s="79" t="str">
        <f t="shared" si="222"/>
        <v/>
      </c>
      <c r="F1626" s="94" t="str">
        <f t="shared" si="223"/>
        <v/>
      </c>
      <c r="G1626" s="1" t="str">
        <f t="shared" si="224"/>
        <v/>
      </c>
      <c r="H1626" s="48"/>
      <c r="I1626" s="118"/>
      <c r="J1626" s="56" t="s">
        <v>22</v>
      </c>
      <c r="K1626" s="160">
        <v>1619</v>
      </c>
      <c r="L1626" s="154" t="e">
        <f t="shared" ca="1" si="225"/>
        <v>#VALUE!</v>
      </c>
      <c r="M1626" s="157"/>
      <c r="N1626" s="157"/>
      <c r="Y1626" s="140"/>
    </row>
    <row r="1627" spans="1:25" ht="37.5" customHeight="1" x14ac:dyDescent="0.3">
      <c r="A1627" s="49" t="str">
        <f t="shared" ca="1" si="218"/>
        <v/>
      </c>
      <c r="B1627" s="22" t="str">
        <f t="shared" ca="1" si="219"/>
        <v/>
      </c>
      <c r="C1627" s="22" t="str">
        <f t="shared" ca="1" si="220"/>
        <v/>
      </c>
      <c r="D1627" s="1" t="str">
        <f t="shared" si="221"/>
        <v/>
      </c>
      <c r="E1627" s="79" t="str">
        <f t="shared" si="222"/>
        <v/>
      </c>
      <c r="F1627" s="94" t="str">
        <f t="shared" si="223"/>
        <v/>
      </c>
      <c r="G1627" s="1" t="str">
        <f t="shared" si="224"/>
        <v/>
      </c>
      <c r="H1627" s="48"/>
      <c r="I1627" s="118"/>
      <c r="J1627" s="56" t="s">
        <v>22</v>
      </c>
      <c r="K1627" s="160">
        <v>1620</v>
      </c>
      <c r="L1627" s="154" t="e">
        <f t="shared" ca="1" si="225"/>
        <v>#VALUE!</v>
      </c>
      <c r="M1627" s="157"/>
      <c r="N1627" s="157"/>
      <c r="Y1627" s="140"/>
    </row>
    <row r="1628" spans="1:25" ht="37.5" customHeight="1" x14ac:dyDescent="0.3">
      <c r="A1628" s="49" t="str">
        <f t="shared" ca="1" si="218"/>
        <v/>
      </c>
      <c r="B1628" s="22" t="str">
        <f t="shared" ca="1" si="219"/>
        <v/>
      </c>
      <c r="C1628" s="22" t="str">
        <f t="shared" ca="1" si="220"/>
        <v/>
      </c>
      <c r="D1628" s="1" t="str">
        <f t="shared" si="221"/>
        <v/>
      </c>
      <c r="E1628" s="79" t="str">
        <f t="shared" si="222"/>
        <v/>
      </c>
      <c r="F1628" s="94" t="str">
        <f t="shared" si="223"/>
        <v/>
      </c>
      <c r="G1628" s="1" t="str">
        <f t="shared" si="224"/>
        <v/>
      </c>
      <c r="H1628" s="48"/>
      <c r="I1628" s="118"/>
      <c r="J1628" s="56" t="s">
        <v>22</v>
      </c>
      <c r="K1628" s="160">
        <v>1621</v>
      </c>
      <c r="L1628" s="154" t="e">
        <f t="shared" ca="1" si="225"/>
        <v>#VALUE!</v>
      </c>
      <c r="M1628" s="157"/>
      <c r="N1628" s="157"/>
      <c r="Y1628" s="140"/>
    </row>
    <row r="1629" spans="1:25" ht="37.5" customHeight="1" x14ac:dyDescent="0.3">
      <c r="A1629" s="49" t="str">
        <f t="shared" ca="1" si="218"/>
        <v/>
      </c>
      <c r="B1629" s="22" t="str">
        <f t="shared" ca="1" si="219"/>
        <v/>
      </c>
      <c r="C1629" s="22" t="str">
        <f t="shared" ca="1" si="220"/>
        <v/>
      </c>
      <c r="D1629" s="1" t="str">
        <f t="shared" si="221"/>
        <v/>
      </c>
      <c r="E1629" s="79" t="str">
        <f t="shared" si="222"/>
        <v/>
      </c>
      <c r="F1629" s="94" t="str">
        <f t="shared" si="223"/>
        <v/>
      </c>
      <c r="G1629" s="1" t="str">
        <f t="shared" si="224"/>
        <v/>
      </c>
      <c r="H1629" s="48"/>
      <c r="I1629" s="118"/>
      <c r="J1629" s="56" t="s">
        <v>22</v>
      </c>
      <c r="K1629" s="160">
        <v>1622</v>
      </c>
      <c r="L1629" s="154" t="e">
        <f t="shared" ca="1" si="225"/>
        <v>#VALUE!</v>
      </c>
      <c r="M1629" s="157"/>
      <c r="N1629" s="157"/>
      <c r="Y1629" s="140"/>
    </row>
    <row r="1630" spans="1:25" ht="37.5" customHeight="1" x14ac:dyDescent="0.3">
      <c r="A1630" s="49" t="str">
        <f t="shared" ca="1" si="218"/>
        <v/>
      </c>
      <c r="B1630" s="22" t="str">
        <f t="shared" ca="1" si="219"/>
        <v/>
      </c>
      <c r="C1630" s="22" t="str">
        <f t="shared" ca="1" si="220"/>
        <v/>
      </c>
      <c r="D1630" s="1" t="str">
        <f t="shared" si="221"/>
        <v/>
      </c>
      <c r="E1630" s="79" t="str">
        <f t="shared" si="222"/>
        <v/>
      </c>
      <c r="F1630" s="94" t="str">
        <f t="shared" si="223"/>
        <v/>
      </c>
      <c r="G1630" s="1" t="str">
        <f t="shared" si="224"/>
        <v/>
      </c>
      <c r="H1630" s="48"/>
      <c r="I1630" s="118"/>
      <c r="J1630" s="56" t="s">
        <v>22</v>
      </c>
      <c r="K1630" s="160">
        <v>1623</v>
      </c>
      <c r="L1630" s="154" t="e">
        <f t="shared" ca="1" si="225"/>
        <v>#VALUE!</v>
      </c>
      <c r="M1630" s="157"/>
      <c r="N1630" s="157"/>
      <c r="Y1630" s="140"/>
    </row>
    <row r="1631" spans="1:25" ht="37.5" customHeight="1" x14ac:dyDescent="0.3">
      <c r="A1631" s="49" t="str">
        <f t="shared" ca="1" si="218"/>
        <v/>
      </c>
      <c r="B1631" s="22" t="str">
        <f t="shared" ca="1" si="219"/>
        <v/>
      </c>
      <c r="C1631" s="22" t="str">
        <f t="shared" ca="1" si="220"/>
        <v/>
      </c>
      <c r="D1631" s="1" t="str">
        <f t="shared" si="221"/>
        <v/>
      </c>
      <c r="E1631" s="79" t="str">
        <f t="shared" si="222"/>
        <v/>
      </c>
      <c r="F1631" s="94" t="str">
        <f t="shared" si="223"/>
        <v/>
      </c>
      <c r="G1631" s="1" t="str">
        <f t="shared" si="224"/>
        <v/>
      </c>
      <c r="H1631" s="48"/>
      <c r="I1631" s="118"/>
      <c r="J1631" s="56" t="s">
        <v>22</v>
      </c>
      <c r="K1631" s="160">
        <v>1624</v>
      </c>
      <c r="L1631" s="154" t="e">
        <f t="shared" ca="1" si="225"/>
        <v>#VALUE!</v>
      </c>
      <c r="M1631" s="157"/>
      <c r="N1631" s="157"/>
      <c r="Y1631" s="140"/>
    </row>
    <row r="1632" spans="1:25" ht="37.5" customHeight="1" x14ac:dyDescent="0.3">
      <c r="A1632" s="49" t="str">
        <f t="shared" ca="1" si="218"/>
        <v/>
      </c>
      <c r="B1632" s="22" t="str">
        <f t="shared" ca="1" si="219"/>
        <v/>
      </c>
      <c r="C1632" s="22" t="str">
        <f t="shared" ca="1" si="220"/>
        <v/>
      </c>
      <c r="D1632" s="1" t="str">
        <f t="shared" si="221"/>
        <v/>
      </c>
      <c r="E1632" s="79" t="str">
        <f t="shared" si="222"/>
        <v/>
      </c>
      <c r="F1632" s="94" t="str">
        <f t="shared" si="223"/>
        <v/>
      </c>
      <c r="G1632" s="1" t="str">
        <f t="shared" si="224"/>
        <v/>
      </c>
      <c r="H1632" s="48"/>
      <c r="I1632" s="118"/>
      <c r="J1632" s="56" t="s">
        <v>22</v>
      </c>
      <c r="K1632" s="160">
        <v>1625</v>
      </c>
      <c r="L1632" s="154" t="e">
        <f t="shared" ca="1" si="225"/>
        <v>#VALUE!</v>
      </c>
      <c r="M1632" s="157"/>
      <c r="N1632" s="157"/>
      <c r="Y1632" s="140"/>
    </row>
    <row r="1633" spans="1:25" ht="37.5" customHeight="1" x14ac:dyDescent="0.3">
      <c r="A1633" s="49" t="str">
        <f t="shared" ca="1" si="218"/>
        <v/>
      </c>
      <c r="B1633" s="22" t="str">
        <f t="shared" ca="1" si="219"/>
        <v/>
      </c>
      <c r="C1633" s="22" t="str">
        <f t="shared" ca="1" si="220"/>
        <v/>
      </c>
      <c r="D1633" s="1" t="str">
        <f t="shared" si="221"/>
        <v/>
      </c>
      <c r="E1633" s="79" t="str">
        <f t="shared" si="222"/>
        <v/>
      </c>
      <c r="F1633" s="94" t="str">
        <f t="shared" si="223"/>
        <v/>
      </c>
      <c r="G1633" s="1" t="str">
        <f t="shared" si="224"/>
        <v/>
      </c>
      <c r="H1633" s="48"/>
      <c r="I1633" s="118"/>
      <c r="J1633" s="56" t="s">
        <v>22</v>
      </c>
      <c r="K1633" s="160">
        <v>1626</v>
      </c>
      <c r="L1633" s="154" t="e">
        <f t="shared" ca="1" si="225"/>
        <v>#VALUE!</v>
      </c>
      <c r="M1633" s="157"/>
      <c r="N1633" s="157"/>
      <c r="Y1633" s="140"/>
    </row>
    <row r="1634" spans="1:25" ht="37.5" customHeight="1" x14ac:dyDescent="0.3">
      <c r="A1634" s="49" t="str">
        <f t="shared" ca="1" si="218"/>
        <v/>
      </c>
      <c r="B1634" s="22" t="str">
        <f t="shared" ca="1" si="219"/>
        <v/>
      </c>
      <c r="C1634" s="22" t="str">
        <f t="shared" ca="1" si="220"/>
        <v/>
      </c>
      <c r="D1634" s="1" t="str">
        <f t="shared" si="221"/>
        <v/>
      </c>
      <c r="E1634" s="79" t="str">
        <f t="shared" si="222"/>
        <v/>
      </c>
      <c r="F1634" s="94" t="str">
        <f t="shared" si="223"/>
        <v/>
      </c>
      <c r="G1634" s="1" t="str">
        <f t="shared" si="224"/>
        <v/>
      </c>
      <c r="H1634" s="48"/>
      <c r="I1634" s="118"/>
      <c r="J1634" s="56" t="s">
        <v>22</v>
      </c>
      <c r="K1634" s="160">
        <v>1627</v>
      </c>
      <c r="L1634" s="154" t="e">
        <f t="shared" ca="1" si="225"/>
        <v>#VALUE!</v>
      </c>
      <c r="M1634" s="157"/>
      <c r="N1634" s="157"/>
      <c r="Y1634" s="140"/>
    </row>
    <row r="1635" spans="1:25" ht="37.5" customHeight="1" x14ac:dyDescent="0.3">
      <c r="A1635" s="49" t="str">
        <f t="shared" ca="1" si="218"/>
        <v/>
      </c>
      <c r="B1635" s="22" t="str">
        <f t="shared" ca="1" si="219"/>
        <v/>
      </c>
      <c r="C1635" s="22" t="str">
        <f t="shared" ca="1" si="220"/>
        <v/>
      </c>
      <c r="D1635" s="1" t="str">
        <f t="shared" si="221"/>
        <v/>
      </c>
      <c r="E1635" s="79" t="str">
        <f t="shared" si="222"/>
        <v/>
      </c>
      <c r="F1635" s="94" t="str">
        <f t="shared" si="223"/>
        <v/>
      </c>
      <c r="G1635" s="1" t="str">
        <f t="shared" si="224"/>
        <v/>
      </c>
      <c r="H1635" s="48"/>
      <c r="I1635" s="118"/>
      <c r="J1635" s="56" t="s">
        <v>22</v>
      </c>
      <c r="K1635" s="160">
        <v>1628</v>
      </c>
      <c r="L1635" s="154" t="e">
        <f t="shared" ca="1" si="225"/>
        <v>#VALUE!</v>
      </c>
      <c r="M1635" s="157"/>
      <c r="N1635" s="157"/>
      <c r="Y1635" s="140"/>
    </row>
    <row r="1636" spans="1:25" ht="37.5" customHeight="1" x14ac:dyDescent="0.3">
      <c r="A1636" s="49" t="str">
        <f t="shared" ca="1" si="218"/>
        <v/>
      </c>
      <c r="B1636" s="22" t="str">
        <f t="shared" ca="1" si="219"/>
        <v/>
      </c>
      <c r="C1636" s="22" t="str">
        <f t="shared" ca="1" si="220"/>
        <v/>
      </c>
      <c r="D1636" s="1" t="str">
        <f t="shared" si="221"/>
        <v/>
      </c>
      <c r="E1636" s="79" t="str">
        <f t="shared" si="222"/>
        <v/>
      </c>
      <c r="F1636" s="94" t="str">
        <f t="shared" si="223"/>
        <v/>
      </c>
      <c r="G1636" s="1" t="str">
        <f t="shared" si="224"/>
        <v/>
      </c>
      <c r="H1636" s="48"/>
      <c r="I1636" s="118"/>
      <c r="J1636" s="56" t="s">
        <v>22</v>
      </c>
      <c r="K1636" s="160">
        <v>1629</v>
      </c>
      <c r="L1636" s="154" t="e">
        <f t="shared" ca="1" si="225"/>
        <v>#VALUE!</v>
      </c>
      <c r="M1636" s="157"/>
      <c r="N1636" s="157"/>
      <c r="Y1636" s="140"/>
    </row>
    <row r="1637" spans="1:25" ht="37.5" customHeight="1" x14ac:dyDescent="0.3">
      <c r="A1637" s="49" t="str">
        <f t="shared" ca="1" si="218"/>
        <v/>
      </c>
      <c r="B1637" s="22" t="str">
        <f t="shared" ca="1" si="219"/>
        <v/>
      </c>
      <c r="C1637" s="22" t="str">
        <f t="shared" ca="1" si="220"/>
        <v/>
      </c>
      <c r="D1637" s="1" t="str">
        <f t="shared" si="221"/>
        <v/>
      </c>
      <c r="E1637" s="79" t="str">
        <f t="shared" si="222"/>
        <v/>
      </c>
      <c r="F1637" s="94" t="str">
        <f t="shared" si="223"/>
        <v/>
      </c>
      <c r="G1637" s="1" t="str">
        <f t="shared" si="224"/>
        <v/>
      </c>
      <c r="H1637" s="48"/>
      <c r="I1637" s="118"/>
      <c r="J1637" s="56" t="s">
        <v>22</v>
      </c>
      <c r="K1637" s="160">
        <v>1630</v>
      </c>
      <c r="L1637" s="154" t="e">
        <f t="shared" ca="1" si="225"/>
        <v>#VALUE!</v>
      </c>
      <c r="M1637" s="157"/>
      <c r="N1637" s="157"/>
      <c r="Y1637" s="140"/>
    </row>
    <row r="1638" spans="1:25" ht="37.5" customHeight="1" x14ac:dyDescent="0.3">
      <c r="A1638" s="49" t="str">
        <f t="shared" ca="1" si="218"/>
        <v/>
      </c>
      <c r="B1638" s="22" t="str">
        <f t="shared" ca="1" si="219"/>
        <v/>
      </c>
      <c r="C1638" s="22" t="str">
        <f t="shared" ca="1" si="220"/>
        <v/>
      </c>
      <c r="D1638" s="1" t="str">
        <f t="shared" si="221"/>
        <v/>
      </c>
      <c r="E1638" s="79" t="str">
        <f t="shared" si="222"/>
        <v/>
      </c>
      <c r="F1638" s="94" t="str">
        <f t="shared" si="223"/>
        <v/>
      </c>
      <c r="G1638" s="1" t="str">
        <f t="shared" si="224"/>
        <v/>
      </c>
      <c r="H1638" s="48"/>
      <c r="I1638" s="118"/>
      <c r="J1638" s="56" t="s">
        <v>22</v>
      </c>
      <c r="K1638" s="160">
        <v>1631</v>
      </c>
      <c r="L1638" s="154" t="e">
        <f t="shared" ca="1" si="225"/>
        <v>#VALUE!</v>
      </c>
      <c r="M1638" s="157"/>
      <c r="N1638" s="157"/>
      <c r="Y1638" s="140"/>
    </row>
    <row r="1639" spans="1:25" ht="37.5" customHeight="1" x14ac:dyDescent="0.3">
      <c r="A1639" s="49" t="str">
        <f t="shared" ca="1" si="218"/>
        <v/>
      </c>
      <c r="B1639" s="22" t="str">
        <f t="shared" ca="1" si="219"/>
        <v/>
      </c>
      <c r="C1639" s="22" t="str">
        <f t="shared" ca="1" si="220"/>
        <v/>
      </c>
      <c r="D1639" s="1" t="str">
        <f t="shared" si="221"/>
        <v/>
      </c>
      <c r="E1639" s="79" t="str">
        <f t="shared" si="222"/>
        <v/>
      </c>
      <c r="F1639" s="94" t="str">
        <f t="shared" si="223"/>
        <v/>
      </c>
      <c r="G1639" s="1" t="str">
        <f t="shared" si="224"/>
        <v/>
      </c>
      <c r="H1639" s="48"/>
      <c r="I1639" s="118"/>
      <c r="J1639" s="56" t="s">
        <v>22</v>
      </c>
      <c r="K1639" s="160">
        <v>1632</v>
      </c>
      <c r="L1639" s="154" t="e">
        <f t="shared" ca="1" si="225"/>
        <v>#VALUE!</v>
      </c>
      <c r="M1639" s="157"/>
      <c r="N1639" s="157"/>
      <c r="Y1639" s="140"/>
    </row>
    <row r="1640" spans="1:25" ht="37.5" customHeight="1" x14ac:dyDescent="0.3">
      <c r="A1640" s="49" t="str">
        <f t="shared" ca="1" si="218"/>
        <v/>
      </c>
      <c r="B1640" s="22" t="str">
        <f t="shared" ca="1" si="219"/>
        <v/>
      </c>
      <c r="C1640" s="22" t="str">
        <f t="shared" ca="1" si="220"/>
        <v/>
      </c>
      <c r="D1640" s="1" t="str">
        <f t="shared" si="221"/>
        <v/>
      </c>
      <c r="E1640" s="79" t="str">
        <f t="shared" si="222"/>
        <v/>
      </c>
      <c r="F1640" s="94" t="str">
        <f t="shared" si="223"/>
        <v/>
      </c>
      <c r="G1640" s="1" t="str">
        <f t="shared" si="224"/>
        <v/>
      </c>
      <c r="H1640" s="48"/>
      <c r="I1640" s="118"/>
      <c r="J1640" s="56" t="s">
        <v>22</v>
      </c>
      <c r="K1640" s="160">
        <v>1633</v>
      </c>
      <c r="L1640" s="154" t="e">
        <f t="shared" ca="1" si="225"/>
        <v>#VALUE!</v>
      </c>
      <c r="M1640" s="157"/>
      <c r="N1640" s="157"/>
      <c r="Y1640" s="140"/>
    </row>
    <row r="1641" spans="1:25" ht="37.5" customHeight="1" x14ac:dyDescent="0.3">
      <c r="A1641" s="49" t="str">
        <f t="shared" ca="1" si="218"/>
        <v/>
      </c>
      <c r="B1641" s="22" t="str">
        <f t="shared" ca="1" si="219"/>
        <v/>
      </c>
      <c r="C1641" s="22" t="str">
        <f t="shared" ca="1" si="220"/>
        <v/>
      </c>
      <c r="D1641" s="1" t="str">
        <f t="shared" si="221"/>
        <v/>
      </c>
      <c r="E1641" s="79" t="str">
        <f t="shared" si="222"/>
        <v/>
      </c>
      <c r="F1641" s="94" t="str">
        <f t="shared" si="223"/>
        <v/>
      </c>
      <c r="G1641" s="1" t="str">
        <f t="shared" si="224"/>
        <v/>
      </c>
      <c r="H1641" s="48"/>
      <c r="I1641" s="118"/>
      <c r="J1641" s="56" t="s">
        <v>22</v>
      </c>
      <c r="K1641" s="160">
        <v>1634</v>
      </c>
      <c r="L1641" s="154" t="e">
        <f t="shared" ca="1" si="225"/>
        <v>#VALUE!</v>
      </c>
      <c r="M1641" s="157"/>
      <c r="N1641" s="157"/>
      <c r="Y1641" s="140"/>
    </row>
    <row r="1642" spans="1:25" ht="37.5" customHeight="1" x14ac:dyDescent="0.3">
      <c r="A1642" s="49" t="str">
        <f t="shared" ca="1" si="218"/>
        <v/>
      </c>
      <c r="B1642" s="22" t="str">
        <f t="shared" ca="1" si="219"/>
        <v/>
      </c>
      <c r="C1642" s="22" t="str">
        <f t="shared" ca="1" si="220"/>
        <v/>
      </c>
      <c r="D1642" s="1" t="str">
        <f t="shared" si="221"/>
        <v/>
      </c>
      <c r="E1642" s="79" t="str">
        <f t="shared" si="222"/>
        <v/>
      </c>
      <c r="F1642" s="94" t="str">
        <f t="shared" si="223"/>
        <v/>
      </c>
      <c r="G1642" s="1" t="str">
        <f t="shared" si="224"/>
        <v/>
      </c>
      <c r="H1642" s="48"/>
      <c r="I1642" s="118"/>
      <c r="J1642" s="56" t="s">
        <v>22</v>
      </c>
      <c r="K1642" s="160">
        <v>1635</v>
      </c>
      <c r="L1642" s="154" t="e">
        <f t="shared" ca="1" si="225"/>
        <v>#VALUE!</v>
      </c>
      <c r="M1642" s="157"/>
      <c r="N1642" s="157"/>
      <c r="Y1642" s="140"/>
    </row>
    <row r="1643" spans="1:25" ht="37.5" customHeight="1" x14ac:dyDescent="0.3">
      <c r="A1643" s="49" t="str">
        <f t="shared" ca="1" si="218"/>
        <v/>
      </c>
      <c r="B1643" s="22" t="str">
        <f t="shared" ca="1" si="219"/>
        <v/>
      </c>
      <c r="C1643" s="22" t="str">
        <f t="shared" ca="1" si="220"/>
        <v/>
      </c>
      <c r="D1643" s="1" t="str">
        <f t="shared" si="221"/>
        <v/>
      </c>
      <c r="E1643" s="79" t="str">
        <f t="shared" si="222"/>
        <v/>
      </c>
      <c r="F1643" s="94" t="str">
        <f t="shared" si="223"/>
        <v/>
      </c>
      <c r="G1643" s="1" t="str">
        <f t="shared" si="224"/>
        <v/>
      </c>
      <c r="H1643" s="48"/>
      <c r="I1643" s="118"/>
      <c r="J1643" s="56" t="s">
        <v>22</v>
      </c>
      <c r="K1643" s="160">
        <v>1636</v>
      </c>
      <c r="L1643" s="154" t="e">
        <f t="shared" ca="1" si="225"/>
        <v>#VALUE!</v>
      </c>
      <c r="M1643" s="157"/>
      <c r="N1643" s="157"/>
      <c r="Y1643" s="140"/>
    </row>
    <row r="1644" spans="1:25" ht="37.5" customHeight="1" x14ac:dyDescent="0.3">
      <c r="A1644" s="49" t="str">
        <f t="shared" ca="1" si="218"/>
        <v/>
      </c>
      <c r="B1644" s="22" t="str">
        <f t="shared" ca="1" si="219"/>
        <v/>
      </c>
      <c r="C1644" s="22" t="str">
        <f t="shared" ca="1" si="220"/>
        <v/>
      </c>
      <c r="D1644" s="1" t="str">
        <f t="shared" si="221"/>
        <v/>
      </c>
      <c r="E1644" s="79" t="str">
        <f t="shared" si="222"/>
        <v/>
      </c>
      <c r="F1644" s="94" t="str">
        <f t="shared" si="223"/>
        <v/>
      </c>
      <c r="G1644" s="1" t="str">
        <f t="shared" si="224"/>
        <v/>
      </c>
      <c r="H1644" s="48"/>
      <c r="I1644" s="118"/>
      <c r="J1644" s="56" t="s">
        <v>22</v>
      </c>
      <c r="K1644" s="160">
        <v>1637</v>
      </c>
      <c r="L1644" s="154" t="e">
        <f t="shared" ca="1" si="225"/>
        <v>#VALUE!</v>
      </c>
      <c r="M1644" s="157"/>
      <c r="N1644" s="157"/>
      <c r="Y1644" s="140"/>
    </row>
    <row r="1645" spans="1:25" ht="37.5" customHeight="1" x14ac:dyDescent="0.3">
      <c r="A1645" s="49" t="str">
        <f t="shared" ca="1" si="218"/>
        <v/>
      </c>
      <c r="B1645" s="22" t="str">
        <f t="shared" ca="1" si="219"/>
        <v/>
      </c>
      <c r="C1645" s="22" t="str">
        <f t="shared" ca="1" si="220"/>
        <v/>
      </c>
      <c r="D1645" s="1" t="str">
        <f t="shared" si="221"/>
        <v/>
      </c>
      <c r="E1645" s="79" t="str">
        <f t="shared" si="222"/>
        <v/>
      </c>
      <c r="F1645" s="94" t="str">
        <f t="shared" si="223"/>
        <v/>
      </c>
      <c r="G1645" s="1" t="str">
        <f t="shared" si="224"/>
        <v/>
      </c>
      <c r="H1645" s="48"/>
      <c r="I1645" s="118"/>
      <c r="J1645" s="56" t="s">
        <v>22</v>
      </c>
      <c r="K1645" s="160">
        <v>1638</v>
      </c>
      <c r="L1645" s="154" t="e">
        <f t="shared" ca="1" si="225"/>
        <v>#VALUE!</v>
      </c>
      <c r="M1645" s="157"/>
      <c r="N1645" s="157"/>
      <c r="Y1645" s="140"/>
    </row>
    <row r="1646" spans="1:25" ht="37.5" customHeight="1" x14ac:dyDescent="0.3">
      <c r="A1646" s="49" t="str">
        <f t="shared" ca="1" si="218"/>
        <v/>
      </c>
      <c r="B1646" s="22" t="str">
        <f t="shared" ca="1" si="219"/>
        <v/>
      </c>
      <c r="C1646" s="22" t="str">
        <f t="shared" ca="1" si="220"/>
        <v/>
      </c>
      <c r="D1646" s="1" t="str">
        <f t="shared" si="221"/>
        <v/>
      </c>
      <c r="E1646" s="79" t="str">
        <f t="shared" si="222"/>
        <v/>
      </c>
      <c r="F1646" s="94" t="str">
        <f t="shared" si="223"/>
        <v/>
      </c>
      <c r="G1646" s="1" t="str">
        <f t="shared" si="224"/>
        <v/>
      </c>
      <c r="H1646" s="48"/>
      <c r="I1646" s="118"/>
      <c r="J1646" s="56" t="s">
        <v>22</v>
      </c>
      <c r="K1646" s="160">
        <v>1639</v>
      </c>
      <c r="L1646" s="154" t="e">
        <f t="shared" ca="1" si="225"/>
        <v>#VALUE!</v>
      </c>
      <c r="M1646" s="157"/>
      <c r="N1646" s="157"/>
      <c r="Y1646" s="140"/>
    </row>
    <row r="1647" spans="1:25" ht="37.5" customHeight="1" x14ac:dyDescent="0.3">
      <c r="A1647" s="49" t="str">
        <f t="shared" ca="1" si="218"/>
        <v/>
      </c>
      <c r="B1647" s="22" t="str">
        <f t="shared" ca="1" si="219"/>
        <v/>
      </c>
      <c r="C1647" s="22" t="str">
        <f t="shared" ca="1" si="220"/>
        <v/>
      </c>
      <c r="D1647" s="1" t="str">
        <f t="shared" si="221"/>
        <v/>
      </c>
      <c r="E1647" s="79" t="str">
        <f t="shared" si="222"/>
        <v/>
      </c>
      <c r="F1647" s="94" t="str">
        <f t="shared" si="223"/>
        <v/>
      </c>
      <c r="G1647" s="1" t="str">
        <f t="shared" si="224"/>
        <v/>
      </c>
      <c r="H1647" s="48"/>
      <c r="I1647" s="118"/>
      <c r="J1647" s="56" t="s">
        <v>22</v>
      </c>
      <c r="K1647" s="160">
        <v>1640</v>
      </c>
      <c r="L1647" s="154" t="e">
        <f t="shared" ca="1" si="225"/>
        <v>#VALUE!</v>
      </c>
      <c r="M1647" s="157"/>
      <c r="N1647" s="157"/>
      <c r="Y1647" s="140"/>
    </row>
    <row r="1648" spans="1:25" ht="37.5" customHeight="1" x14ac:dyDescent="0.3">
      <c r="A1648" s="49" t="str">
        <f t="shared" ca="1" si="218"/>
        <v/>
      </c>
      <c r="B1648" s="22" t="str">
        <f t="shared" ca="1" si="219"/>
        <v/>
      </c>
      <c r="C1648" s="22" t="str">
        <f t="shared" ca="1" si="220"/>
        <v/>
      </c>
      <c r="D1648" s="1" t="str">
        <f t="shared" si="221"/>
        <v/>
      </c>
      <c r="E1648" s="79" t="str">
        <f t="shared" si="222"/>
        <v/>
      </c>
      <c r="F1648" s="94" t="str">
        <f t="shared" si="223"/>
        <v/>
      </c>
      <c r="G1648" s="1" t="str">
        <f t="shared" si="224"/>
        <v/>
      </c>
      <c r="H1648" s="48"/>
      <c r="I1648" s="118"/>
      <c r="J1648" s="56" t="s">
        <v>22</v>
      </c>
      <c r="K1648" s="160">
        <v>1641</v>
      </c>
      <c r="L1648" s="154" t="e">
        <f t="shared" ca="1" si="225"/>
        <v>#VALUE!</v>
      </c>
      <c r="M1648" s="157"/>
      <c r="N1648" s="157"/>
      <c r="Y1648" s="140"/>
    </row>
    <row r="1649" spans="1:25" ht="37.5" customHeight="1" x14ac:dyDescent="0.3">
      <c r="A1649" s="49" t="str">
        <f t="shared" ca="1" si="218"/>
        <v/>
      </c>
      <c r="B1649" s="22" t="str">
        <f t="shared" ca="1" si="219"/>
        <v/>
      </c>
      <c r="C1649" s="22" t="str">
        <f t="shared" ca="1" si="220"/>
        <v/>
      </c>
      <c r="D1649" s="1" t="str">
        <f t="shared" si="221"/>
        <v/>
      </c>
      <c r="E1649" s="79" t="str">
        <f t="shared" si="222"/>
        <v/>
      </c>
      <c r="F1649" s="94" t="str">
        <f t="shared" si="223"/>
        <v/>
      </c>
      <c r="G1649" s="1" t="str">
        <f t="shared" si="224"/>
        <v/>
      </c>
      <c r="H1649" s="48"/>
      <c r="I1649" s="118"/>
      <c r="J1649" s="56" t="s">
        <v>22</v>
      </c>
      <c r="K1649" s="160">
        <v>1642</v>
      </c>
      <c r="L1649" s="154" t="e">
        <f t="shared" ca="1" si="225"/>
        <v>#VALUE!</v>
      </c>
      <c r="M1649" s="157"/>
      <c r="N1649" s="157"/>
      <c r="Y1649" s="140"/>
    </row>
    <row r="1650" spans="1:25" ht="37.5" customHeight="1" x14ac:dyDescent="0.3">
      <c r="A1650" s="49" t="str">
        <f t="shared" ca="1" si="218"/>
        <v/>
      </c>
      <c r="B1650" s="22" t="str">
        <f t="shared" ca="1" si="219"/>
        <v/>
      </c>
      <c r="C1650" s="22" t="str">
        <f t="shared" ca="1" si="220"/>
        <v/>
      </c>
      <c r="D1650" s="1" t="str">
        <f t="shared" si="221"/>
        <v/>
      </c>
      <c r="E1650" s="79" t="str">
        <f t="shared" si="222"/>
        <v/>
      </c>
      <c r="F1650" s="94" t="str">
        <f t="shared" si="223"/>
        <v/>
      </c>
      <c r="G1650" s="1" t="str">
        <f t="shared" si="224"/>
        <v/>
      </c>
      <c r="H1650" s="48"/>
      <c r="I1650" s="118"/>
      <c r="J1650" s="56" t="s">
        <v>22</v>
      </c>
      <c r="K1650" s="160">
        <v>1643</v>
      </c>
      <c r="L1650" s="154" t="e">
        <f t="shared" ca="1" si="225"/>
        <v>#VALUE!</v>
      </c>
      <c r="M1650" s="157"/>
      <c r="N1650" s="157"/>
      <c r="Y1650" s="140"/>
    </row>
    <row r="1651" spans="1:25" ht="37.5" customHeight="1" x14ac:dyDescent="0.3">
      <c r="A1651" s="49" t="str">
        <f t="shared" ca="1" si="218"/>
        <v/>
      </c>
      <c r="B1651" s="22" t="str">
        <f t="shared" ca="1" si="219"/>
        <v/>
      </c>
      <c r="C1651" s="22" t="str">
        <f t="shared" ca="1" si="220"/>
        <v/>
      </c>
      <c r="D1651" s="1" t="str">
        <f t="shared" si="221"/>
        <v/>
      </c>
      <c r="E1651" s="79" t="str">
        <f t="shared" si="222"/>
        <v/>
      </c>
      <c r="F1651" s="94" t="str">
        <f t="shared" si="223"/>
        <v/>
      </c>
      <c r="G1651" s="1" t="str">
        <f t="shared" si="224"/>
        <v/>
      </c>
      <c r="H1651" s="48"/>
      <c r="I1651" s="118"/>
      <c r="J1651" s="56" t="s">
        <v>22</v>
      </c>
      <c r="K1651" s="160">
        <v>1644</v>
      </c>
      <c r="L1651" s="154" t="e">
        <f t="shared" ca="1" si="225"/>
        <v>#VALUE!</v>
      </c>
      <c r="M1651" s="157"/>
      <c r="N1651" s="157"/>
      <c r="Y1651" s="140"/>
    </row>
    <row r="1652" spans="1:25" ht="37.5" customHeight="1" x14ac:dyDescent="0.3">
      <c r="A1652" s="49" t="str">
        <f t="shared" ca="1" si="218"/>
        <v/>
      </c>
      <c r="B1652" s="22" t="str">
        <f t="shared" ca="1" si="219"/>
        <v/>
      </c>
      <c r="C1652" s="22" t="str">
        <f t="shared" ca="1" si="220"/>
        <v/>
      </c>
      <c r="D1652" s="1" t="str">
        <f t="shared" si="221"/>
        <v/>
      </c>
      <c r="E1652" s="79" t="str">
        <f t="shared" si="222"/>
        <v/>
      </c>
      <c r="F1652" s="94" t="str">
        <f t="shared" si="223"/>
        <v/>
      </c>
      <c r="G1652" s="1" t="str">
        <f t="shared" si="224"/>
        <v/>
      </c>
      <c r="H1652" s="48"/>
      <c r="I1652" s="118"/>
      <c r="J1652" s="56" t="s">
        <v>22</v>
      </c>
      <c r="K1652" s="160">
        <v>1645</v>
      </c>
      <c r="L1652" s="154" t="e">
        <f t="shared" ca="1" si="225"/>
        <v>#VALUE!</v>
      </c>
      <c r="M1652" s="157"/>
      <c r="N1652" s="157"/>
      <c r="Y1652" s="140"/>
    </row>
    <row r="1653" spans="1:25" ht="37.5" customHeight="1" x14ac:dyDescent="0.3">
      <c r="A1653" s="49" t="str">
        <f t="shared" ca="1" si="218"/>
        <v/>
      </c>
      <c r="B1653" s="22" t="str">
        <f t="shared" ca="1" si="219"/>
        <v/>
      </c>
      <c r="C1653" s="22" t="str">
        <f t="shared" ca="1" si="220"/>
        <v/>
      </c>
      <c r="D1653" s="1" t="str">
        <f t="shared" si="221"/>
        <v/>
      </c>
      <c r="E1653" s="79" t="str">
        <f t="shared" si="222"/>
        <v/>
      </c>
      <c r="F1653" s="94" t="str">
        <f t="shared" si="223"/>
        <v/>
      </c>
      <c r="G1653" s="1" t="str">
        <f t="shared" si="224"/>
        <v/>
      </c>
      <c r="H1653" s="48"/>
      <c r="I1653" s="118"/>
      <c r="J1653" s="56" t="s">
        <v>22</v>
      </c>
      <c r="K1653" s="160">
        <v>1646</v>
      </c>
      <c r="L1653" s="154" t="e">
        <f t="shared" ca="1" si="225"/>
        <v>#VALUE!</v>
      </c>
      <c r="M1653" s="157"/>
      <c r="N1653" s="157"/>
      <c r="Y1653" s="140"/>
    </row>
    <row r="1654" spans="1:25" ht="37.5" customHeight="1" x14ac:dyDescent="0.3">
      <c r="A1654" s="49" t="str">
        <f t="shared" ca="1" si="218"/>
        <v/>
      </c>
      <c r="B1654" s="22" t="str">
        <f t="shared" ca="1" si="219"/>
        <v/>
      </c>
      <c r="C1654" s="22" t="str">
        <f t="shared" ca="1" si="220"/>
        <v/>
      </c>
      <c r="D1654" s="1" t="str">
        <f t="shared" si="221"/>
        <v/>
      </c>
      <c r="E1654" s="79" t="str">
        <f t="shared" si="222"/>
        <v/>
      </c>
      <c r="F1654" s="94" t="str">
        <f t="shared" si="223"/>
        <v/>
      </c>
      <c r="G1654" s="1" t="str">
        <f t="shared" si="224"/>
        <v/>
      </c>
      <c r="H1654" s="48"/>
      <c r="I1654" s="118"/>
      <c r="J1654" s="56" t="s">
        <v>22</v>
      </c>
      <c r="K1654" s="160">
        <v>1647</v>
      </c>
      <c r="L1654" s="154" t="e">
        <f t="shared" ca="1" si="225"/>
        <v>#VALUE!</v>
      </c>
      <c r="M1654" s="157"/>
      <c r="N1654" s="157"/>
      <c r="Y1654" s="140"/>
    </row>
    <row r="1655" spans="1:25" ht="37.5" customHeight="1" x14ac:dyDescent="0.3">
      <c r="A1655" s="49" t="str">
        <f t="shared" ca="1" si="218"/>
        <v/>
      </c>
      <c r="B1655" s="22" t="str">
        <f t="shared" ca="1" si="219"/>
        <v/>
      </c>
      <c r="C1655" s="22" t="str">
        <f t="shared" ca="1" si="220"/>
        <v/>
      </c>
      <c r="D1655" s="1" t="str">
        <f t="shared" si="221"/>
        <v/>
      </c>
      <c r="E1655" s="79" t="str">
        <f t="shared" si="222"/>
        <v/>
      </c>
      <c r="F1655" s="94" t="str">
        <f t="shared" si="223"/>
        <v/>
      </c>
      <c r="G1655" s="1" t="str">
        <f t="shared" si="224"/>
        <v/>
      </c>
      <c r="H1655" s="48"/>
      <c r="I1655" s="118"/>
      <c r="J1655" s="56" t="s">
        <v>22</v>
      </c>
      <c r="K1655" s="160">
        <v>1648</v>
      </c>
      <c r="L1655" s="154" t="e">
        <f t="shared" ca="1" si="225"/>
        <v>#VALUE!</v>
      </c>
      <c r="M1655" s="157"/>
      <c r="N1655" s="157"/>
      <c r="Y1655" s="140"/>
    </row>
    <row r="1656" spans="1:25" ht="37.5" customHeight="1" x14ac:dyDescent="0.3">
      <c r="A1656" s="49" t="str">
        <f t="shared" ca="1" si="218"/>
        <v/>
      </c>
      <c r="B1656" s="22" t="str">
        <f t="shared" ca="1" si="219"/>
        <v/>
      </c>
      <c r="C1656" s="22" t="str">
        <f t="shared" ca="1" si="220"/>
        <v/>
      </c>
      <c r="D1656" s="1" t="str">
        <f t="shared" si="221"/>
        <v/>
      </c>
      <c r="E1656" s="79" t="str">
        <f t="shared" si="222"/>
        <v/>
      </c>
      <c r="F1656" s="94" t="str">
        <f t="shared" si="223"/>
        <v/>
      </c>
      <c r="G1656" s="1" t="str">
        <f t="shared" si="224"/>
        <v/>
      </c>
      <c r="H1656" s="48"/>
      <c r="I1656" s="118"/>
      <c r="J1656" s="56" t="s">
        <v>22</v>
      </c>
      <c r="K1656" s="160">
        <v>1649</v>
      </c>
      <c r="L1656" s="154" t="e">
        <f t="shared" ca="1" si="225"/>
        <v>#VALUE!</v>
      </c>
      <c r="M1656" s="157"/>
      <c r="N1656" s="157"/>
      <c r="Y1656" s="140"/>
    </row>
    <row r="1657" spans="1:25" ht="37.5" customHeight="1" x14ac:dyDescent="0.3">
      <c r="A1657" s="49" t="str">
        <f t="shared" ca="1" si="218"/>
        <v/>
      </c>
      <c r="B1657" s="22" t="str">
        <f t="shared" ca="1" si="219"/>
        <v/>
      </c>
      <c r="C1657" s="22" t="str">
        <f t="shared" ca="1" si="220"/>
        <v/>
      </c>
      <c r="D1657" s="1" t="str">
        <f t="shared" si="221"/>
        <v/>
      </c>
      <c r="E1657" s="79" t="str">
        <f t="shared" si="222"/>
        <v/>
      </c>
      <c r="F1657" s="94" t="str">
        <f t="shared" si="223"/>
        <v/>
      </c>
      <c r="G1657" s="1" t="str">
        <f t="shared" si="224"/>
        <v/>
      </c>
      <c r="H1657" s="48"/>
      <c r="I1657" s="118"/>
      <c r="J1657" s="56" t="s">
        <v>22</v>
      </c>
      <c r="K1657" s="160">
        <v>1650</v>
      </c>
      <c r="L1657" s="154" t="e">
        <f t="shared" ca="1" si="225"/>
        <v>#VALUE!</v>
      </c>
      <c r="M1657" s="157"/>
      <c r="N1657" s="157"/>
      <c r="Y1657" s="140"/>
    </row>
    <row r="1658" spans="1:25" ht="37.5" customHeight="1" x14ac:dyDescent="0.3">
      <c r="A1658" s="49" t="str">
        <f t="shared" ca="1" si="218"/>
        <v/>
      </c>
      <c r="B1658" s="22" t="str">
        <f t="shared" ca="1" si="219"/>
        <v/>
      </c>
      <c r="C1658" s="22" t="str">
        <f t="shared" ca="1" si="220"/>
        <v/>
      </c>
      <c r="D1658" s="1" t="str">
        <f t="shared" si="221"/>
        <v/>
      </c>
      <c r="E1658" s="79" t="str">
        <f t="shared" si="222"/>
        <v/>
      </c>
      <c r="F1658" s="94" t="str">
        <f t="shared" si="223"/>
        <v/>
      </c>
      <c r="G1658" s="1" t="str">
        <f t="shared" si="224"/>
        <v/>
      </c>
      <c r="H1658" s="48"/>
      <c r="I1658" s="118"/>
      <c r="J1658" s="56" t="s">
        <v>22</v>
      </c>
      <c r="K1658" s="160">
        <v>1651</v>
      </c>
      <c r="L1658" s="154" t="e">
        <f t="shared" ca="1" si="225"/>
        <v>#VALUE!</v>
      </c>
      <c r="M1658" s="157"/>
      <c r="N1658" s="157"/>
      <c r="Y1658" s="140"/>
    </row>
    <row r="1659" spans="1:25" ht="37.5" customHeight="1" x14ac:dyDescent="0.3">
      <c r="A1659" s="49" t="str">
        <f t="shared" ca="1" si="218"/>
        <v/>
      </c>
      <c r="B1659" s="22" t="str">
        <f t="shared" ca="1" si="219"/>
        <v/>
      </c>
      <c r="C1659" s="22" t="str">
        <f t="shared" ca="1" si="220"/>
        <v/>
      </c>
      <c r="D1659" s="1" t="str">
        <f t="shared" si="221"/>
        <v/>
      </c>
      <c r="E1659" s="79" t="str">
        <f t="shared" si="222"/>
        <v/>
      </c>
      <c r="F1659" s="94" t="str">
        <f t="shared" si="223"/>
        <v/>
      </c>
      <c r="G1659" s="1" t="str">
        <f t="shared" si="224"/>
        <v/>
      </c>
      <c r="H1659" s="48"/>
      <c r="I1659" s="118"/>
      <c r="J1659" s="56" t="s">
        <v>22</v>
      </c>
      <c r="K1659" s="160">
        <v>1652</v>
      </c>
      <c r="L1659" s="154" t="e">
        <f t="shared" ca="1" si="225"/>
        <v>#VALUE!</v>
      </c>
      <c r="M1659" s="157"/>
      <c r="N1659" s="157"/>
      <c r="Y1659" s="140"/>
    </row>
    <row r="1660" spans="1:25" ht="37.5" customHeight="1" x14ac:dyDescent="0.3">
      <c r="A1660" s="49" t="str">
        <f t="shared" ca="1" si="218"/>
        <v/>
      </c>
      <c r="B1660" s="22" t="str">
        <f t="shared" ca="1" si="219"/>
        <v/>
      </c>
      <c r="C1660" s="22" t="str">
        <f t="shared" ca="1" si="220"/>
        <v/>
      </c>
      <c r="D1660" s="1" t="str">
        <f t="shared" si="221"/>
        <v/>
      </c>
      <c r="E1660" s="79" t="str">
        <f t="shared" si="222"/>
        <v/>
      </c>
      <c r="F1660" s="94" t="str">
        <f t="shared" si="223"/>
        <v/>
      </c>
      <c r="G1660" s="1" t="str">
        <f t="shared" si="224"/>
        <v/>
      </c>
      <c r="H1660" s="48"/>
      <c r="I1660" s="118"/>
      <c r="J1660" s="56" t="s">
        <v>22</v>
      </c>
      <c r="K1660" s="160">
        <v>1653</v>
      </c>
      <c r="L1660" s="154" t="e">
        <f t="shared" ca="1" si="225"/>
        <v>#VALUE!</v>
      </c>
      <c r="M1660" s="157"/>
      <c r="N1660" s="157"/>
      <c r="Y1660" s="140"/>
    </row>
    <row r="1661" spans="1:25" ht="37.5" customHeight="1" x14ac:dyDescent="0.3">
      <c r="A1661" s="49" t="str">
        <f t="shared" ca="1" si="218"/>
        <v/>
      </c>
      <c r="B1661" s="22" t="str">
        <f t="shared" ca="1" si="219"/>
        <v/>
      </c>
      <c r="C1661" s="22" t="str">
        <f t="shared" ca="1" si="220"/>
        <v/>
      </c>
      <c r="D1661" s="1" t="str">
        <f t="shared" si="221"/>
        <v/>
      </c>
      <c r="E1661" s="79" t="str">
        <f t="shared" si="222"/>
        <v/>
      </c>
      <c r="F1661" s="94" t="str">
        <f t="shared" si="223"/>
        <v/>
      </c>
      <c r="G1661" s="1" t="str">
        <f t="shared" si="224"/>
        <v/>
      </c>
      <c r="H1661" s="48"/>
      <c r="I1661" s="118"/>
      <c r="J1661" s="56" t="s">
        <v>22</v>
      </c>
      <c r="K1661" s="160">
        <v>1654</v>
      </c>
      <c r="L1661" s="154" t="e">
        <f t="shared" ca="1" si="225"/>
        <v>#VALUE!</v>
      </c>
      <c r="M1661" s="157"/>
      <c r="N1661" s="157"/>
      <c r="Y1661" s="140"/>
    </row>
    <row r="1662" spans="1:25" ht="37.5" customHeight="1" x14ac:dyDescent="0.3">
      <c r="A1662" s="49" t="str">
        <f t="shared" ca="1" si="218"/>
        <v/>
      </c>
      <c r="B1662" s="22" t="str">
        <f t="shared" ca="1" si="219"/>
        <v/>
      </c>
      <c r="C1662" s="22" t="str">
        <f t="shared" ca="1" si="220"/>
        <v/>
      </c>
      <c r="D1662" s="1" t="str">
        <f t="shared" si="221"/>
        <v/>
      </c>
      <c r="E1662" s="79" t="str">
        <f t="shared" si="222"/>
        <v/>
      </c>
      <c r="F1662" s="94" t="str">
        <f t="shared" si="223"/>
        <v/>
      </c>
      <c r="G1662" s="1" t="str">
        <f t="shared" si="224"/>
        <v/>
      </c>
      <c r="H1662" s="48"/>
      <c r="I1662" s="118"/>
      <c r="J1662" s="56" t="s">
        <v>22</v>
      </c>
      <c r="K1662" s="160">
        <v>1655</v>
      </c>
      <c r="L1662" s="154" t="e">
        <f t="shared" ca="1" si="225"/>
        <v>#VALUE!</v>
      </c>
      <c r="M1662" s="157"/>
      <c r="N1662" s="157"/>
      <c r="Y1662" s="140"/>
    </row>
    <row r="1663" spans="1:25" ht="37.5" customHeight="1" x14ac:dyDescent="0.3">
      <c r="A1663" s="49" t="str">
        <f t="shared" ca="1" si="218"/>
        <v/>
      </c>
      <c r="B1663" s="22" t="str">
        <f t="shared" ca="1" si="219"/>
        <v/>
      </c>
      <c r="C1663" s="22" t="str">
        <f t="shared" ca="1" si="220"/>
        <v/>
      </c>
      <c r="D1663" s="1" t="str">
        <f t="shared" si="221"/>
        <v/>
      </c>
      <c r="E1663" s="79" t="str">
        <f t="shared" si="222"/>
        <v/>
      </c>
      <c r="F1663" s="94" t="str">
        <f t="shared" si="223"/>
        <v/>
      </c>
      <c r="G1663" s="1" t="str">
        <f t="shared" si="224"/>
        <v/>
      </c>
      <c r="H1663" s="48"/>
      <c r="I1663" s="118"/>
      <c r="J1663" s="56" t="s">
        <v>22</v>
      </c>
      <c r="K1663" s="160">
        <v>1656</v>
      </c>
      <c r="L1663" s="154" t="e">
        <f t="shared" ca="1" si="225"/>
        <v>#VALUE!</v>
      </c>
      <c r="M1663" s="157"/>
      <c r="N1663" s="157"/>
      <c r="Y1663" s="140"/>
    </row>
    <row r="1664" spans="1:25" ht="37.5" customHeight="1" x14ac:dyDescent="0.3">
      <c r="A1664" s="49" t="str">
        <f t="shared" ca="1" si="218"/>
        <v/>
      </c>
      <c r="B1664" s="22" t="str">
        <f t="shared" ca="1" si="219"/>
        <v/>
      </c>
      <c r="C1664" s="22" t="str">
        <f t="shared" ca="1" si="220"/>
        <v/>
      </c>
      <c r="D1664" s="1" t="str">
        <f t="shared" si="221"/>
        <v/>
      </c>
      <c r="E1664" s="79" t="str">
        <f t="shared" si="222"/>
        <v/>
      </c>
      <c r="F1664" s="94" t="str">
        <f t="shared" si="223"/>
        <v/>
      </c>
      <c r="G1664" s="1" t="str">
        <f t="shared" si="224"/>
        <v/>
      </c>
      <c r="H1664" s="48"/>
      <c r="I1664" s="118"/>
      <c r="J1664" s="56" t="s">
        <v>22</v>
      </c>
      <c r="K1664" s="160">
        <v>1657</v>
      </c>
      <c r="L1664" s="154" t="e">
        <f t="shared" ca="1" si="225"/>
        <v>#VALUE!</v>
      </c>
      <c r="M1664" s="157"/>
      <c r="N1664" s="157"/>
      <c r="Y1664" s="140"/>
    </row>
    <row r="1665" spans="1:25" ht="37.5" customHeight="1" x14ac:dyDescent="0.3">
      <c r="A1665" s="49" t="str">
        <f t="shared" ca="1" si="218"/>
        <v/>
      </c>
      <c r="B1665" s="22" t="str">
        <f t="shared" ca="1" si="219"/>
        <v/>
      </c>
      <c r="C1665" s="22" t="str">
        <f t="shared" ca="1" si="220"/>
        <v/>
      </c>
      <c r="D1665" s="1" t="str">
        <f t="shared" si="221"/>
        <v/>
      </c>
      <c r="E1665" s="79" t="str">
        <f t="shared" si="222"/>
        <v/>
      </c>
      <c r="F1665" s="94" t="str">
        <f t="shared" si="223"/>
        <v/>
      </c>
      <c r="G1665" s="1" t="str">
        <f t="shared" si="224"/>
        <v/>
      </c>
      <c r="H1665" s="48"/>
      <c r="I1665" s="118"/>
      <c r="J1665" s="56" t="s">
        <v>22</v>
      </c>
      <c r="K1665" s="160">
        <v>1658</v>
      </c>
      <c r="L1665" s="154" t="e">
        <f t="shared" ca="1" si="225"/>
        <v>#VALUE!</v>
      </c>
      <c r="M1665" s="157"/>
      <c r="N1665" s="157"/>
      <c r="Y1665" s="140"/>
    </row>
    <row r="1666" spans="1:25" ht="37.5" customHeight="1" x14ac:dyDescent="0.3">
      <c r="A1666" s="49" t="str">
        <f t="shared" ca="1" si="218"/>
        <v/>
      </c>
      <c r="B1666" s="22" t="str">
        <f t="shared" ca="1" si="219"/>
        <v/>
      </c>
      <c r="C1666" s="22" t="str">
        <f t="shared" ca="1" si="220"/>
        <v/>
      </c>
      <c r="D1666" s="1" t="str">
        <f t="shared" si="221"/>
        <v/>
      </c>
      <c r="E1666" s="79" t="str">
        <f t="shared" si="222"/>
        <v/>
      </c>
      <c r="F1666" s="94" t="str">
        <f t="shared" si="223"/>
        <v/>
      </c>
      <c r="G1666" s="1" t="str">
        <f t="shared" si="224"/>
        <v/>
      </c>
      <c r="H1666" s="48"/>
      <c r="I1666" s="118"/>
      <c r="J1666" s="56" t="s">
        <v>22</v>
      </c>
      <c r="K1666" s="160">
        <v>1659</v>
      </c>
      <c r="L1666" s="154" t="e">
        <f t="shared" ca="1" si="225"/>
        <v>#VALUE!</v>
      </c>
      <c r="M1666" s="157"/>
      <c r="N1666" s="157"/>
      <c r="Y1666" s="140"/>
    </row>
    <row r="1667" spans="1:25" ht="37.5" customHeight="1" x14ac:dyDescent="0.3">
      <c r="A1667" s="49" t="str">
        <f t="shared" ca="1" si="218"/>
        <v/>
      </c>
      <c r="B1667" s="22" t="str">
        <f t="shared" ca="1" si="219"/>
        <v/>
      </c>
      <c r="C1667" s="22" t="str">
        <f t="shared" ca="1" si="220"/>
        <v/>
      </c>
      <c r="D1667" s="1" t="str">
        <f t="shared" si="221"/>
        <v/>
      </c>
      <c r="E1667" s="79" t="str">
        <f t="shared" si="222"/>
        <v/>
      </c>
      <c r="F1667" s="94" t="str">
        <f t="shared" si="223"/>
        <v/>
      </c>
      <c r="G1667" s="1" t="str">
        <f t="shared" si="224"/>
        <v/>
      </c>
      <c r="H1667" s="48"/>
      <c r="I1667" s="118"/>
      <c r="J1667" s="56" t="s">
        <v>22</v>
      </c>
      <c r="K1667" s="160">
        <v>1660</v>
      </c>
      <c r="L1667" s="154" t="e">
        <f t="shared" ca="1" si="225"/>
        <v>#VALUE!</v>
      </c>
      <c r="M1667" s="157"/>
      <c r="N1667" s="157"/>
      <c r="Y1667" s="140"/>
    </row>
    <row r="1668" spans="1:25" ht="37.5" customHeight="1" x14ac:dyDescent="0.3">
      <c r="A1668" s="49" t="str">
        <f t="shared" ca="1" si="218"/>
        <v/>
      </c>
      <c r="B1668" s="22" t="str">
        <f t="shared" ca="1" si="219"/>
        <v/>
      </c>
      <c r="C1668" s="22" t="str">
        <f t="shared" ca="1" si="220"/>
        <v/>
      </c>
      <c r="D1668" s="1" t="str">
        <f t="shared" si="221"/>
        <v/>
      </c>
      <c r="E1668" s="79" t="str">
        <f t="shared" si="222"/>
        <v/>
      </c>
      <c r="F1668" s="94" t="str">
        <f t="shared" si="223"/>
        <v/>
      </c>
      <c r="G1668" s="1" t="str">
        <f t="shared" si="224"/>
        <v/>
      </c>
      <c r="H1668" s="48"/>
      <c r="I1668" s="118"/>
      <c r="J1668" s="56" t="s">
        <v>22</v>
      </c>
      <c r="K1668" s="160">
        <v>1661</v>
      </c>
      <c r="L1668" s="154" t="e">
        <f t="shared" ca="1" si="225"/>
        <v>#VALUE!</v>
      </c>
      <c r="M1668" s="157"/>
      <c r="N1668" s="157"/>
      <c r="Y1668" s="140"/>
    </row>
    <row r="1669" spans="1:25" ht="37.5" customHeight="1" x14ac:dyDescent="0.3">
      <c r="A1669" s="49" t="str">
        <f t="shared" ca="1" si="218"/>
        <v/>
      </c>
      <c r="B1669" s="22" t="str">
        <f t="shared" ca="1" si="219"/>
        <v/>
      </c>
      <c r="C1669" s="22" t="str">
        <f t="shared" ca="1" si="220"/>
        <v/>
      </c>
      <c r="D1669" s="1" t="str">
        <f t="shared" si="221"/>
        <v/>
      </c>
      <c r="E1669" s="79" t="str">
        <f t="shared" si="222"/>
        <v/>
      </c>
      <c r="F1669" s="94" t="str">
        <f t="shared" si="223"/>
        <v/>
      </c>
      <c r="G1669" s="1" t="str">
        <f t="shared" si="224"/>
        <v/>
      </c>
      <c r="H1669" s="48"/>
      <c r="I1669" s="118"/>
      <c r="J1669" s="56" t="s">
        <v>22</v>
      </c>
      <c r="K1669" s="160">
        <v>1662</v>
      </c>
      <c r="L1669" s="154" t="e">
        <f t="shared" ca="1" si="225"/>
        <v>#VALUE!</v>
      </c>
      <c r="M1669" s="157"/>
      <c r="N1669" s="157"/>
      <c r="Y1669" s="140"/>
    </row>
    <row r="1670" spans="1:25" ht="37.5" customHeight="1" x14ac:dyDescent="0.3">
      <c r="A1670" s="49" t="str">
        <f t="shared" ca="1" si="218"/>
        <v/>
      </c>
      <c r="B1670" s="22" t="str">
        <f t="shared" ca="1" si="219"/>
        <v/>
      </c>
      <c r="C1670" s="22" t="str">
        <f t="shared" ca="1" si="220"/>
        <v/>
      </c>
      <c r="D1670" s="1" t="str">
        <f t="shared" si="221"/>
        <v/>
      </c>
      <c r="E1670" s="79" t="str">
        <f t="shared" si="222"/>
        <v/>
      </c>
      <c r="F1670" s="94" t="str">
        <f t="shared" si="223"/>
        <v/>
      </c>
      <c r="G1670" s="1" t="str">
        <f t="shared" si="224"/>
        <v/>
      </c>
      <c r="H1670" s="48"/>
      <c r="I1670" s="118"/>
      <c r="J1670" s="56" t="s">
        <v>22</v>
      </c>
      <c r="K1670" s="160">
        <v>1663</v>
      </c>
      <c r="L1670" s="154" t="e">
        <f t="shared" ca="1" si="225"/>
        <v>#VALUE!</v>
      </c>
      <c r="M1670" s="157"/>
      <c r="N1670" s="157"/>
      <c r="Y1670" s="140"/>
    </row>
    <row r="1671" spans="1:25" ht="37.5" customHeight="1" x14ac:dyDescent="0.3">
      <c r="A1671" s="49" t="str">
        <f t="shared" ca="1" si="218"/>
        <v/>
      </c>
      <c r="B1671" s="22" t="str">
        <f t="shared" ca="1" si="219"/>
        <v/>
      </c>
      <c r="C1671" s="22" t="str">
        <f t="shared" ca="1" si="220"/>
        <v/>
      </c>
      <c r="D1671" s="1" t="str">
        <f t="shared" si="221"/>
        <v/>
      </c>
      <c r="E1671" s="79" t="str">
        <f t="shared" si="222"/>
        <v/>
      </c>
      <c r="F1671" s="94" t="str">
        <f t="shared" si="223"/>
        <v/>
      </c>
      <c r="G1671" s="1" t="str">
        <f t="shared" si="224"/>
        <v/>
      </c>
      <c r="H1671" s="48"/>
      <c r="I1671" s="118"/>
      <c r="J1671" s="56" t="s">
        <v>22</v>
      </c>
      <c r="K1671" s="160">
        <v>1664</v>
      </c>
      <c r="L1671" s="154" t="e">
        <f t="shared" ca="1" si="225"/>
        <v>#VALUE!</v>
      </c>
      <c r="M1671" s="157"/>
      <c r="N1671" s="157"/>
      <c r="Y1671" s="140"/>
    </row>
    <row r="1672" spans="1:25" ht="37.5" customHeight="1" x14ac:dyDescent="0.3">
      <c r="A1672" s="49" t="str">
        <f t="shared" ca="1" si="218"/>
        <v/>
      </c>
      <c r="B1672" s="22" t="str">
        <f t="shared" ca="1" si="219"/>
        <v/>
      </c>
      <c r="C1672" s="22" t="str">
        <f t="shared" ca="1" si="220"/>
        <v/>
      </c>
      <c r="D1672" s="1" t="str">
        <f t="shared" si="221"/>
        <v/>
      </c>
      <c r="E1672" s="79" t="str">
        <f t="shared" si="222"/>
        <v/>
      </c>
      <c r="F1672" s="94" t="str">
        <f t="shared" si="223"/>
        <v/>
      </c>
      <c r="G1672" s="1" t="str">
        <f t="shared" si="224"/>
        <v/>
      </c>
      <c r="H1672" s="48"/>
      <c r="I1672" s="118"/>
      <c r="J1672" s="56" t="s">
        <v>22</v>
      </c>
      <c r="K1672" s="160">
        <v>1665</v>
      </c>
      <c r="L1672" s="154" t="e">
        <f t="shared" ca="1" si="225"/>
        <v>#VALUE!</v>
      </c>
      <c r="M1672" s="157"/>
      <c r="N1672" s="157"/>
      <c r="Y1672" s="140"/>
    </row>
    <row r="1673" spans="1:25" ht="37.5" customHeight="1" x14ac:dyDescent="0.3">
      <c r="A1673" s="49" t="str">
        <f t="shared" ref="A1673:A1736" ca="1" si="226">IF(H1673&lt;&gt;"",IF(A1673="",NOW(),A1673),"")</f>
        <v/>
      </c>
      <c r="B1673" s="22" t="str">
        <f t="shared" ref="B1673:B1736" ca="1" si="227">IF(G1673&lt;&gt;"",IF(B1673="",NOW(),B1673),"")</f>
        <v/>
      </c>
      <c r="C1673" s="22" t="str">
        <f t="shared" ref="C1673:C1736" ca="1" si="228">IF(H1673&lt;&gt;"",IF(C1673="",NOW(),C1673),"")</f>
        <v/>
      </c>
      <c r="D1673" s="1" t="str">
        <f t="shared" ref="D1673:D1736" si="229">IF(H1672=J1670,+D1672,"")</f>
        <v/>
      </c>
      <c r="E1673" s="79" t="str">
        <f t="shared" ref="E1673:E1736" si="230">IF(H1672=J1672,+E1672,"")</f>
        <v/>
      </c>
      <c r="F1673" s="94" t="str">
        <f t="shared" ref="F1673:F1736" si="231">IF(H1672=J1672,+F1672,"")</f>
        <v/>
      </c>
      <c r="G1673" s="1" t="str">
        <f t="shared" ref="G1673:G1736" si="232">IF(H1672=J1670,+G1672,"")</f>
        <v/>
      </c>
      <c r="H1673" s="48"/>
      <c r="I1673" s="118"/>
      <c r="J1673" s="56" t="s">
        <v>22</v>
      </c>
      <c r="K1673" s="160">
        <v>1666</v>
      </c>
      <c r="L1673" s="154" t="e">
        <f t="shared" ref="L1673:L1736" ca="1" si="233">C1673-B1673</f>
        <v>#VALUE!</v>
      </c>
      <c r="M1673" s="157"/>
      <c r="N1673" s="157"/>
      <c r="Y1673" s="140"/>
    </row>
    <row r="1674" spans="1:25" ht="37.5" customHeight="1" x14ac:dyDescent="0.3">
      <c r="A1674" s="49" t="str">
        <f t="shared" ca="1" si="226"/>
        <v/>
      </c>
      <c r="B1674" s="22" t="str">
        <f t="shared" ca="1" si="227"/>
        <v/>
      </c>
      <c r="C1674" s="22" t="str">
        <f t="shared" ca="1" si="228"/>
        <v/>
      </c>
      <c r="D1674" s="1" t="str">
        <f t="shared" si="229"/>
        <v/>
      </c>
      <c r="E1674" s="79" t="str">
        <f t="shared" si="230"/>
        <v/>
      </c>
      <c r="F1674" s="94" t="str">
        <f t="shared" si="231"/>
        <v/>
      </c>
      <c r="G1674" s="1" t="str">
        <f t="shared" si="232"/>
        <v/>
      </c>
      <c r="H1674" s="48"/>
      <c r="I1674" s="118"/>
      <c r="J1674" s="56" t="s">
        <v>22</v>
      </c>
      <c r="K1674" s="160">
        <v>1667</v>
      </c>
      <c r="L1674" s="154" t="e">
        <f t="shared" ca="1" si="233"/>
        <v>#VALUE!</v>
      </c>
      <c r="M1674" s="157"/>
      <c r="N1674" s="157"/>
      <c r="Y1674" s="140"/>
    </row>
    <row r="1675" spans="1:25" ht="37.5" customHeight="1" x14ac:dyDescent="0.3">
      <c r="A1675" s="49" t="str">
        <f t="shared" ca="1" si="226"/>
        <v/>
      </c>
      <c r="B1675" s="22" t="str">
        <f t="shared" ca="1" si="227"/>
        <v/>
      </c>
      <c r="C1675" s="22" t="str">
        <f t="shared" ca="1" si="228"/>
        <v/>
      </c>
      <c r="D1675" s="1" t="str">
        <f t="shared" si="229"/>
        <v/>
      </c>
      <c r="E1675" s="79" t="str">
        <f t="shared" si="230"/>
        <v/>
      </c>
      <c r="F1675" s="94" t="str">
        <f t="shared" si="231"/>
        <v/>
      </c>
      <c r="G1675" s="1" t="str">
        <f t="shared" si="232"/>
        <v/>
      </c>
      <c r="H1675" s="48"/>
      <c r="I1675" s="118"/>
      <c r="J1675" s="56" t="s">
        <v>22</v>
      </c>
      <c r="K1675" s="160">
        <v>1668</v>
      </c>
      <c r="L1675" s="154" t="e">
        <f t="shared" ca="1" si="233"/>
        <v>#VALUE!</v>
      </c>
      <c r="M1675" s="157"/>
      <c r="N1675" s="157"/>
      <c r="Y1675" s="140"/>
    </row>
    <row r="1676" spans="1:25" ht="37.5" customHeight="1" x14ac:dyDescent="0.3">
      <c r="A1676" s="49" t="str">
        <f t="shared" ca="1" si="226"/>
        <v/>
      </c>
      <c r="B1676" s="22" t="str">
        <f t="shared" ca="1" si="227"/>
        <v/>
      </c>
      <c r="C1676" s="22" t="str">
        <f t="shared" ca="1" si="228"/>
        <v/>
      </c>
      <c r="D1676" s="1" t="str">
        <f t="shared" si="229"/>
        <v/>
      </c>
      <c r="E1676" s="79" t="str">
        <f t="shared" si="230"/>
        <v/>
      </c>
      <c r="F1676" s="94" t="str">
        <f t="shared" si="231"/>
        <v/>
      </c>
      <c r="G1676" s="1" t="str">
        <f t="shared" si="232"/>
        <v/>
      </c>
      <c r="H1676" s="48"/>
      <c r="I1676" s="118"/>
      <c r="J1676" s="56" t="s">
        <v>22</v>
      </c>
      <c r="K1676" s="160">
        <v>1669</v>
      </c>
      <c r="L1676" s="154" t="e">
        <f t="shared" ca="1" si="233"/>
        <v>#VALUE!</v>
      </c>
      <c r="M1676" s="157"/>
      <c r="N1676" s="157"/>
      <c r="Y1676" s="140"/>
    </row>
    <row r="1677" spans="1:25" ht="37.5" customHeight="1" x14ac:dyDescent="0.3">
      <c r="A1677" s="49" t="str">
        <f t="shared" ca="1" si="226"/>
        <v/>
      </c>
      <c r="B1677" s="22" t="str">
        <f t="shared" ca="1" si="227"/>
        <v/>
      </c>
      <c r="C1677" s="22" t="str">
        <f t="shared" ca="1" si="228"/>
        <v/>
      </c>
      <c r="D1677" s="1" t="str">
        <f t="shared" si="229"/>
        <v/>
      </c>
      <c r="E1677" s="79" t="str">
        <f t="shared" si="230"/>
        <v/>
      </c>
      <c r="F1677" s="94" t="str">
        <f t="shared" si="231"/>
        <v/>
      </c>
      <c r="G1677" s="1" t="str">
        <f t="shared" si="232"/>
        <v/>
      </c>
      <c r="H1677" s="48"/>
      <c r="I1677" s="118"/>
      <c r="J1677" s="56" t="s">
        <v>22</v>
      </c>
      <c r="K1677" s="160">
        <v>1670</v>
      </c>
      <c r="L1677" s="154" t="e">
        <f t="shared" ca="1" si="233"/>
        <v>#VALUE!</v>
      </c>
      <c r="M1677" s="157"/>
      <c r="N1677" s="157"/>
      <c r="Y1677" s="140"/>
    </row>
    <row r="1678" spans="1:25" ht="37.5" customHeight="1" x14ac:dyDescent="0.3">
      <c r="A1678" s="49" t="str">
        <f t="shared" ca="1" si="226"/>
        <v/>
      </c>
      <c r="B1678" s="22" t="str">
        <f t="shared" ca="1" si="227"/>
        <v/>
      </c>
      <c r="C1678" s="22" t="str">
        <f t="shared" ca="1" si="228"/>
        <v/>
      </c>
      <c r="D1678" s="1" t="str">
        <f t="shared" si="229"/>
        <v/>
      </c>
      <c r="E1678" s="79" t="str">
        <f t="shared" si="230"/>
        <v/>
      </c>
      <c r="F1678" s="94" t="str">
        <f t="shared" si="231"/>
        <v/>
      </c>
      <c r="G1678" s="1" t="str">
        <f t="shared" si="232"/>
        <v/>
      </c>
      <c r="H1678" s="48"/>
      <c r="I1678" s="118"/>
      <c r="J1678" s="56" t="s">
        <v>22</v>
      </c>
      <c r="K1678" s="160">
        <v>1671</v>
      </c>
      <c r="L1678" s="154" t="e">
        <f t="shared" ca="1" si="233"/>
        <v>#VALUE!</v>
      </c>
      <c r="M1678" s="157"/>
      <c r="N1678" s="157"/>
      <c r="Y1678" s="140"/>
    </row>
    <row r="1679" spans="1:25" ht="37.5" customHeight="1" x14ac:dyDescent="0.3">
      <c r="A1679" s="49" t="str">
        <f t="shared" ca="1" si="226"/>
        <v/>
      </c>
      <c r="B1679" s="22" t="str">
        <f t="shared" ca="1" si="227"/>
        <v/>
      </c>
      <c r="C1679" s="22" t="str">
        <f t="shared" ca="1" si="228"/>
        <v/>
      </c>
      <c r="D1679" s="1" t="str">
        <f t="shared" si="229"/>
        <v/>
      </c>
      <c r="E1679" s="79" t="str">
        <f t="shared" si="230"/>
        <v/>
      </c>
      <c r="F1679" s="94" t="str">
        <f t="shared" si="231"/>
        <v/>
      </c>
      <c r="G1679" s="1" t="str">
        <f t="shared" si="232"/>
        <v/>
      </c>
      <c r="H1679" s="48"/>
      <c r="I1679" s="118"/>
      <c r="J1679" s="56" t="s">
        <v>22</v>
      </c>
      <c r="K1679" s="160">
        <v>1672</v>
      </c>
      <c r="L1679" s="154" t="e">
        <f t="shared" ca="1" si="233"/>
        <v>#VALUE!</v>
      </c>
      <c r="M1679" s="157"/>
      <c r="N1679" s="157"/>
      <c r="Y1679" s="140"/>
    </row>
    <row r="1680" spans="1:25" ht="37.5" customHeight="1" x14ac:dyDescent="0.3">
      <c r="A1680" s="49" t="str">
        <f t="shared" ca="1" si="226"/>
        <v/>
      </c>
      <c r="B1680" s="22" t="str">
        <f t="shared" ca="1" si="227"/>
        <v/>
      </c>
      <c r="C1680" s="22" t="str">
        <f t="shared" ca="1" si="228"/>
        <v/>
      </c>
      <c r="D1680" s="1" t="str">
        <f t="shared" si="229"/>
        <v/>
      </c>
      <c r="E1680" s="79" t="str">
        <f t="shared" si="230"/>
        <v/>
      </c>
      <c r="F1680" s="94" t="str">
        <f t="shared" si="231"/>
        <v/>
      </c>
      <c r="G1680" s="1" t="str">
        <f t="shared" si="232"/>
        <v/>
      </c>
      <c r="H1680" s="48"/>
      <c r="I1680" s="118"/>
      <c r="J1680" s="56" t="s">
        <v>22</v>
      </c>
      <c r="K1680" s="160">
        <v>1673</v>
      </c>
      <c r="L1680" s="154" t="e">
        <f t="shared" ca="1" si="233"/>
        <v>#VALUE!</v>
      </c>
      <c r="M1680" s="157"/>
      <c r="N1680" s="157"/>
      <c r="Y1680" s="140"/>
    </row>
    <row r="1681" spans="1:25" ht="37.5" customHeight="1" x14ac:dyDescent="0.3">
      <c r="A1681" s="49" t="str">
        <f t="shared" ca="1" si="226"/>
        <v/>
      </c>
      <c r="B1681" s="22" t="str">
        <f t="shared" ca="1" si="227"/>
        <v/>
      </c>
      <c r="C1681" s="22" t="str">
        <f t="shared" ca="1" si="228"/>
        <v/>
      </c>
      <c r="D1681" s="1" t="str">
        <f t="shared" si="229"/>
        <v/>
      </c>
      <c r="E1681" s="79" t="str">
        <f t="shared" si="230"/>
        <v/>
      </c>
      <c r="F1681" s="94" t="str">
        <f t="shared" si="231"/>
        <v/>
      </c>
      <c r="G1681" s="1" t="str">
        <f t="shared" si="232"/>
        <v/>
      </c>
      <c r="H1681" s="48"/>
      <c r="I1681" s="118"/>
      <c r="J1681" s="56" t="s">
        <v>22</v>
      </c>
      <c r="K1681" s="160">
        <v>1674</v>
      </c>
      <c r="L1681" s="154" t="e">
        <f t="shared" ca="1" si="233"/>
        <v>#VALUE!</v>
      </c>
      <c r="M1681" s="157"/>
      <c r="N1681" s="157"/>
      <c r="Y1681" s="140"/>
    </row>
    <row r="1682" spans="1:25" ht="37.5" customHeight="1" x14ac:dyDescent="0.3">
      <c r="A1682" s="49" t="str">
        <f t="shared" ca="1" si="226"/>
        <v/>
      </c>
      <c r="B1682" s="22" t="str">
        <f t="shared" ca="1" si="227"/>
        <v/>
      </c>
      <c r="C1682" s="22" t="str">
        <f t="shared" ca="1" si="228"/>
        <v/>
      </c>
      <c r="D1682" s="1" t="str">
        <f t="shared" si="229"/>
        <v/>
      </c>
      <c r="E1682" s="79" t="str">
        <f t="shared" si="230"/>
        <v/>
      </c>
      <c r="F1682" s="94" t="str">
        <f t="shared" si="231"/>
        <v/>
      </c>
      <c r="G1682" s="1" t="str">
        <f t="shared" si="232"/>
        <v/>
      </c>
      <c r="H1682" s="48"/>
      <c r="I1682" s="118"/>
      <c r="J1682" s="56" t="s">
        <v>22</v>
      </c>
      <c r="K1682" s="160">
        <v>1675</v>
      </c>
      <c r="L1682" s="154" t="e">
        <f t="shared" ca="1" si="233"/>
        <v>#VALUE!</v>
      </c>
      <c r="M1682" s="157"/>
      <c r="N1682" s="157"/>
      <c r="Y1682" s="140"/>
    </row>
    <row r="1683" spans="1:25" ht="37.5" customHeight="1" x14ac:dyDescent="0.3">
      <c r="A1683" s="49" t="str">
        <f t="shared" ca="1" si="226"/>
        <v/>
      </c>
      <c r="B1683" s="22" t="str">
        <f t="shared" ca="1" si="227"/>
        <v/>
      </c>
      <c r="C1683" s="22" t="str">
        <f t="shared" ca="1" si="228"/>
        <v/>
      </c>
      <c r="D1683" s="1" t="str">
        <f t="shared" si="229"/>
        <v/>
      </c>
      <c r="E1683" s="79" t="str">
        <f t="shared" si="230"/>
        <v/>
      </c>
      <c r="F1683" s="94" t="str">
        <f t="shared" si="231"/>
        <v/>
      </c>
      <c r="G1683" s="1" t="str">
        <f t="shared" si="232"/>
        <v/>
      </c>
      <c r="H1683" s="48"/>
      <c r="I1683" s="118"/>
      <c r="J1683" s="56" t="s">
        <v>22</v>
      </c>
      <c r="K1683" s="160">
        <v>1676</v>
      </c>
      <c r="L1683" s="154" t="e">
        <f t="shared" ca="1" si="233"/>
        <v>#VALUE!</v>
      </c>
      <c r="M1683" s="157"/>
      <c r="N1683" s="157"/>
      <c r="Y1683" s="140"/>
    </row>
    <row r="1684" spans="1:25" ht="37.5" customHeight="1" x14ac:dyDescent="0.3">
      <c r="A1684" s="49" t="str">
        <f t="shared" ca="1" si="226"/>
        <v/>
      </c>
      <c r="B1684" s="22" t="str">
        <f t="shared" ca="1" si="227"/>
        <v/>
      </c>
      <c r="C1684" s="22" t="str">
        <f t="shared" ca="1" si="228"/>
        <v/>
      </c>
      <c r="D1684" s="1" t="str">
        <f t="shared" si="229"/>
        <v/>
      </c>
      <c r="E1684" s="79" t="str">
        <f t="shared" si="230"/>
        <v/>
      </c>
      <c r="F1684" s="94" t="str">
        <f t="shared" si="231"/>
        <v/>
      </c>
      <c r="G1684" s="1" t="str">
        <f t="shared" si="232"/>
        <v/>
      </c>
      <c r="H1684" s="48"/>
      <c r="I1684" s="118"/>
      <c r="J1684" s="56" t="s">
        <v>22</v>
      </c>
      <c r="K1684" s="160">
        <v>1677</v>
      </c>
      <c r="L1684" s="154" t="e">
        <f t="shared" ca="1" si="233"/>
        <v>#VALUE!</v>
      </c>
      <c r="M1684" s="157"/>
      <c r="N1684" s="157"/>
      <c r="Y1684" s="140"/>
    </row>
    <row r="1685" spans="1:25" ht="37.5" customHeight="1" x14ac:dyDescent="0.3">
      <c r="A1685" s="49" t="str">
        <f t="shared" ca="1" si="226"/>
        <v/>
      </c>
      <c r="B1685" s="22" t="str">
        <f t="shared" ca="1" si="227"/>
        <v/>
      </c>
      <c r="C1685" s="22" t="str">
        <f t="shared" ca="1" si="228"/>
        <v/>
      </c>
      <c r="D1685" s="1" t="str">
        <f t="shared" si="229"/>
        <v/>
      </c>
      <c r="E1685" s="79" t="str">
        <f t="shared" si="230"/>
        <v/>
      </c>
      <c r="F1685" s="94" t="str">
        <f t="shared" si="231"/>
        <v/>
      </c>
      <c r="G1685" s="1" t="str">
        <f t="shared" si="232"/>
        <v/>
      </c>
      <c r="H1685" s="48"/>
      <c r="I1685" s="118"/>
      <c r="J1685" s="56" t="s">
        <v>22</v>
      </c>
      <c r="K1685" s="160">
        <v>1678</v>
      </c>
      <c r="L1685" s="154" t="e">
        <f t="shared" ca="1" si="233"/>
        <v>#VALUE!</v>
      </c>
      <c r="M1685" s="157"/>
      <c r="N1685" s="157"/>
      <c r="Y1685" s="140"/>
    </row>
    <row r="1686" spans="1:25" ht="37.5" customHeight="1" x14ac:dyDescent="0.3">
      <c r="A1686" s="49" t="str">
        <f t="shared" ca="1" si="226"/>
        <v/>
      </c>
      <c r="B1686" s="22" t="str">
        <f t="shared" ca="1" si="227"/>
        <v/>
      </c>
      <c r="C1686" s="22" t="str">
        <f t="shared" ca="1" si="228"/>
        <v/>
      </c>
      <c r="D1686" s="1" t="str">
        <f t="shared" si="229"/>
        <v/>
      </c>
      <c r="E1686" s="79" t="str">
        <f t="shared" si="230"/>
        <v/>
      </c>
      <c r="F1686" s="94" t="str">
        <f t="shared" si="231"/>
        <v/>
      </c>
      <c r="G1686" s="1" t="str">
        <f t="shared" si="232"/>
        <v/>
      </c>
      <c r="H1686" s="48"/>
      <c r="I1686" s="118"/>
      <c r="J1686" s="56" t="s">
        <v>22</v>
      </c>
      <c r="K1686" s="160">
        <v>1679</v>
      </c>
      <c r="L1686" s="154" t="e">
        <f t="shared" ca="1" si="233"/>
        <v>#VALUE!</v>
      </c>
      <c r="M1686" s="157"/>
      <c r="N1686" s="157"/>
      <c r="Y1686" s="140"/>
    </row>
    <row r="1687" spans="1:25" ht="37.5" customHeight="1" x14ac:dyDescent="0.3">
      <c r="A1687" s="49" t="str">
        <f t="shared" ca="1" si="226"/>
        <v/>
      </c>
      <c r="B1687" s="22" t="str">
        <f t="shared" ca="1" si="227"/>
        <v/>
      </c>
      <c r="C1687" s="22" t="str">
        <f t="shared" ca="1" si="228"/>
        <v/>
      </c>
      <c r="D1687" s="1" t="str">
        <f t="shared" si="229"/>
        <v/>
      </c>
      <c r="E1687" s="79" t="str">
        <f t="shared" si="230"/>
        <v/>
      </c>
      <c r="F1687" s="94" t="str">
        <f t="shared" si="231"/>
        <v/>
      </c>
      <c r="G1687" s="1" t="str">
        <f t="shared" si="232"/>
        <v/>
      </c>
      <c r="H1687" s="48"/>
      <c r="I1687" s="118"/>
      <c r="J1687" s="56" t="s">
        <v>22</v>
      </c>
      <c r="K1687" s="160">
        <v>1680</v>
      </c>
      <c r="L1687" s="154" t="e">
        <f t="shared" ca="1" si="233"/>
        <v>#VALUE!</v>
      </c>
      <c r="M1687" s="157"/>
      <c r="N1687" s="157"/>
      <c r="Y1687" s="140"/>
    </row>
    <row r="1688" spans="1:25" ht="37.5" customHeight="1" x14ac:dyDescent="0.3">
      <c r="A1688" s="49" t="str">
        <f t="shared" ca="1" si="226"/>
        <v/>
      </c>
      <c r="B1688" s="22" t="str">
        <f t="shared" ca="1" si="227"/>
        <v/>
      </c>
      <c r="C1688" s="22" t="str">
        <f t="shared" ca="1" si="228"/>
        <v/>
      </c>
      <c r="D1688" s="1" t="str">
        <f t="shared" si="229"/>
        <v/>
      </c>
      <c r="E1688" s="79" t="str">
        <f t="shared" si="230"/>
        <v/>
      </c>
      <c r="F1688" s="94" t="str">
        <f t="shared" si="231"/>
        <v/>
      </c>
      <c r="G1688" s="1" t="str">
        <f t="shared" si="232"/>
        <v/>
      </c>
      <c r="H1688" s="48"/>
      <c r="I1688" s="118"/>
      <c r="J1688" s="56" t="s">
        <v>22</v>
      </c>
      <c r="K1688" s="160">
        <v>1681</v>
      </c>
      <c r="L1688" s="154" t="e">
        <f t="shared" ca="1" si="233"/>
        <v>#VALUE!</v>
      </c>
      <c r="M1688" s="157"/>
      <c r="N1688" s="157"/>
      <c r="Y1688" s="140"/>
    </row>
    <row r="1689" spans="1:25" ht="37.5" customHeight="1" x14ac:dyDescent="0.3">
      <c r="A1689" s="49" t="str">
        <f t="shared" ca="1" si="226"/>
        <v/>
      </c>
      <c r="B1689" s="22" t="str">
        <f t="shared" ca="1" si="227"/>
        <v/>
      </c>
      <c r="C1689" s="22" t="str">
        <f t="shared" ca="1" si="228"/>
        <v/>
      </c>
      <c r="D1689" s="1" t="str">
        <f t="shared" si="229"/>
        <v/>
      </c>
      <c r="E1689" s="79" t="str">
        <f t="shared" si="230"/>
        <v/>
      </c>
      <c r="F1689" s="94" t="str">
        <f t="shared" si="231"/>
        <v/>
      </c>
      <c r="G1689" s="1" t="str">
        <f t="shared" si="232"/>
        <v/>
      </c>
      <c r="H1689" s="48"/>
      <c r="I1689" s="118"/>
      <c r="J1689" s="56" t="s">
        <v>22</v>
      </c>
      <c r="K1689" s="160">
        <v>1682</v>
      </c>
      <c r="L1689" s="154" t="e">
        <f t="shared" ca="1" si="233"/>
        <v>#VALUE!</v>
      </c>
      <c r="M1689" s="157"/>
      <c r="N1689" s="157"/>
      <c r="Y1689" s="140"/>
    </row>
    <row r="1690" spans="1:25" ht="37.5" customHeight="1" x14ac:dyDescent="0.3">
      <c r="A1690" s="49" t="str">
        <f t="shared" ca="1" si="226"/>
        <v/>
      </c>
      <c r="B1690" s="22" t="str">
        <f t="shared" ca="1" si="227"/>
        <v/>
      </c>
      <c r="C1690" s="22" t="str">
        <f t="shared" ca="1" si="228"/>
        <v/>
      </c>
      <c r="D1690" s="1" t="str">
        <f t="shared" si="229"/>
        <v/>
      </c>
      <c r="E1690" s="79" t="str">
        <f t="shared" si="230"/>
        <v/>
      </c>
      <c r="F1690" s="94" t="str">
        <f t="shared" si="231"/>
        <v/>
      </c>
      <c r="G1690" s="1" t="str">
        <f t="shared" si="232"/>
        <v/>
      </c>
      <c r="H1690" s="48"/>
      <c r="I1690" s="118"/>
      <c r="J1690" s="56" t="s">
        <v>22</v>
      </c>
      <c r="K1690" s="160">
        <v>1683</v>
      </c>
      <c r="L1690" s="154" t="e">
        <f t="shared" ca="1" si="233"/>
        <v>#VALUE!</v>
      </c>
      <c r="M1690" s="157"/>
      <c r="N1690" s="157"/>
      <c r="Y1690" s="140"/>
    </row>
    <row r="1691" spans="1:25" ht="37.5" customHeight="1" x14ac:dyDescent="0.3">
      <c r="A1691" s="49" t="str">
        <f t="shared" ca="1" si="226"/>
        <v/>
      </c>
      <c r="B1691" s="22" t="str">
        <f t="shared" ca="1" si="227"/>
        <v/>
      </c>
      <c r="C1691" s="22" t="str">
        <f t="shared" ca="1" si="228"/>
        <v/>
      </c>
      <c r="D1691" s="1" t="str">
        <f t="shared" si="229"/>
        <v/>
      </c>
      <c r="E1691" s="79" t="str">
        <f t="shared" si="230"/>
        <v/>
      </c>
      <c r="F1691" s="94" t="str">
        <f t="shared" si="231"/>
        <v/>
      </c>
      <c r="G1691" s="1" t="str">
        <f t="shared" si="232"/>
        <v/>
      </c>
      <c r="H1691" s="48"/>
      <c r="I1691" s="118"/>
      <c r="J1691" s="56" t="s">
        <v>22</v>
      </c>
      <c r="K1691" s="160">
        <v>1684</v>
      </c>
      <c r="L1691" s="154" t="e">
        <f t="shared" ca="1" si="233"/>
        <v>#VALUE!</v>
      </c>
      <c r="M1691" s="157"/>
      <c r="N1691" s="157"/>
      <c r="Y1691" s="140"/>
    </row>
    <row r="1692" spans="1:25" ht="37.5" customHeight="1" x14ac:dyDescent="0.3">
      <c r="A1692" s="49" t="str">
        <f t="shared" ca="1" si="226"/>
        <v/>
      </c>
      <c r="B1692" s="22" t="str">
        <f t="shared" ca="1" si="227"/>
        <v/>
      </c>
      <c r="C1692" s="22" t="str">
        <f t="shared" ca="1" si="228"/>
        <v/>
      </c>
      <c r="D1692" s="1" t="str">
        <f t="shared" si="229"/>
        <v/>
      </c>
      <c r="E1692" s="79" t="str">
        <f t="shared" si="230"/>
        <v/>
      </c>
      <c r="F1692" s="94" t="str">
        <f t="shared" si="231"/>
        <v/>
      </c>
      <c r="G1692" s="1" t="str">
        <f t="shared" si="232"/>
        <v/>
      </c>
      <c r="H1692" s="48"/>
      <c r="I1692" s="118"/>
      <c r="J1692" s="56" t="s">
        <v>22</v>
      </c>
      <c r="K1692" s="160">
        <v>1685</v>
      </c>
      <c r="L1692" s="154" t="e">
        <f t="shared" ca="1" si="233"/>
        <v>#VALUE!</v>
      </c>
      <c r="M1692" s="157"/>
      <c r="N1692" s="157"/>
      <c r="Y1692" s="140"/>
    </row>
    <row r="1693" spans="1:25" ht="37.5" customHeight="1" x14ac:dyDescent="0.3">
      <c r="A1693" s="49" t="str">
        <f t="shared" ca="1" si="226"/>
        <v/>
      </c>
      <c r="B1693" s="22" t="str">
        <f t="shared" ca="1" si="227"/>
        <v/>
      </c>
      <c r="C1693" s="22" t="str">
        <f t="shared" ca="1" si="228"/>
        <v/>
      </c>
      <c r="D1693" s="1" t="str">
        <f t="shared" si="229"/>
        <v/>
      </c>
      <c r="E1693" s="79" t="str">
        <f t="shared" si="230"/>
        <v/>
      </c>
      <c r="F1693" s="94" t="str">
        <f t="shared" si="231"/>
        <v/>
      </c>
      <c r="G1693" s="1" t="str">
        <f t="shared" si="232"/>
        <v/>
      </c>
      <c r="H1693" s="48"/>
      <c r="I1693" s="118"/>
      <c r="J1693" s="56" t="s">
        <v>22</v>
      </c>
      <c r="K1693" s="160">
        <v>1686</v>
      </c>
      <c r="L1693" s="154" t="e">
        <f t="shared" ca="1" si="233"/>
        <v>#VALUE!</v>
      </c>
      <c r="M1693" s="157"/>
      <c r="N1693" s="157"/>
      <c r="Y1693" s="140"/>
    </row>
    <row r="1694" spans="1:25" ht="37.5" customHeight="1" x14ac:dyDescent="0.3">
      <c r="A1694" s="49" t="str">
        <f t="shared" ca="1" si="226"/>
        <v/>
      </c>
      <c r="B1694" s="22" t="str">
        <f t="shared" ca="1" si="227"/>
        <v/>
      </c>
      <c r="C1694" s="22" t="str">
        <f t="shared" ca="1" si="228"/>
        <v/>
      </c>
      <c r="D1694" s="1" t="str">
        <f t="shared" si="229"/>
        <v/>
      </c>
      <c r="E1694" s="79" t="str">
        <f t="shared" si="230"/>
        <v/>
      </c>
      <c r="F1694" s="94" t="str">
        <f t="shared" si="231"/>
        <v/>
      </c>
      <c r="G1694" s="1" t="str">
        <f t="shared" si="232"/>
        <v/>
      </c>
      <c r="H1694" s="48"/>
      <c r="I1694" s="118"/>
      <c r="J1694" s="56" t="s">
        <v>22</v>
      </c>
      <c r="K1694" s="160">
        <v>1687</v>
      </c>
      <c r="L1694" s="154" t="e">
        <f t="shared" ca="1" si="233"/>
        <v>#VALUE!</v>
      </c>
      <c r="M1694" s="157"/>
      <c r="N1694" s="157"/>
      <c r="Y1694" s="140"/>
    </row>
    <row r="1695" spans="1:25" ht="37.5" customHeight="1" x14ac:dyDescent="0.3">
      <c r="A1695" s="49" t="str">
        <f t="shared" ca="1" si="226"/>
        <v/>
      </c>
      <c r="B1695" s="22" t="str">
        <f t="shared" ca="1" si="227"/>
        <v/>
      </c>
      <c r="C1695" s="22" t="str">
        <f t="shared" ca="1" si="228"/>
        <v/>
      </c>
      <c r="D1695" s="1" t="str">
        <f t="shared" si="229"/>
        <v/>
      </c>
      <c r="E1695" s="79" t="str">
        <f t="shared" si="230"/>
        <v/>
      </c>
      <c r="F1695" s="94" t="str">
        <f t="shared" si="231"/>
        <v/>
      </c>
      <c r="G1695" s="1" t="str">
        <f t="shared" si="232"/>
        <v/>
      </c>
      <c r="H1695" s="48"/>
      <c r="I1695" s="118"/>
      <c r="J1695" s="56" t="s">
        <v>22</v>
      </c>
      <c r="K1695" s="160">
        <v>1688</v>
      </c>
      <c r="L1695" s="154" t="e">
        <f t="shared" ca="1" si="233"/>
        <v>#VALUE!</v>
      </c>
      <c r="M1695" s="157"/>
      <c r="N1695" s="157"/>
      <c r="Y1695" s="140"/>
    </row>
    <row r="1696" spans="1:25" ht="37.5" customHeight="1" x14ac:dyDescent="0.3">
      <c r="A1696" s="49" t="str">
        <f t="shared" ca="1" si="226"/>
        <v/>
      </c>
      <c r="B1696" s="22" t="str">
        <f t="shared" ca="1" si="227"/>
        <v/>
      </c>
      <c r="C1696" s="22" t="str">
        <f t="shared" ca="1" si="228"/>
        <v/>
      </c>
      <c r="D1696" s="1" t="str">
        <f t="shared" si="229"/>
        <v/>
      </c>
      <c r="E1696" s="79" t="str">
        <f t="shared" si="230"/>
        <v/>
      </c>
      <c r="F1696" s="94" t="str">
        <f t="shared" si="231"/>
        <v/>
      </c>
      <c r="G1696" s="1" t="str">
        <f t="shared" si="232"/>
        <v/>
      </c>
      <c r="H1696" s="48"/>
      <c r="I1696" s="118"/>
      <c r="J1696" s="56" t="s">
        <v>22</v>
      </c>
      <c r="K1696" s="160">
        <v>1689</v>
      </c>
      <c r="L1696" s="154" t="e">
        <f t="shared" ca="1" si="233"/>
        <v>#VALUE!</v>
      </c>
      <c r="M1696" s="157"/>
      <c r="N1696" s="157"/>
      <c r="Y1696" s="140"/>
    </row>
    <row r="1697" spans="1:25" ht="37.5" customHeight="1" x14ac:dyDescent="0.3">
      <c r="A1697" s="49" t="str">
        <f t="shared" ca="1" si="226"/>
        <v/>
      </c>
      <c r="B1697" s="22" t="str">
        <f t="shared" ca="1" si="227"/>
        <v/>
      </c>
      <c r="C1697" s="22" t="str">
        <f t="shared" ca="1" si="228"/>
        <v/>
      </c>
      <c r="D1697" s="1" t="str">
        <f t="shared" si="229"/>
        <v/>
      </c>
      <c r="E1697" s="79" t="str">
        <f t="shared" si="230"/>
        <v/>
      </c>
      <c r="F1697" s="94" t="str">
        <f t="shared" si="231"/>
        <v/>
      </c>
      <c r="G1697" s="1" t="str">
        <f t="shared" si="232"/>
        <v/>
      </c>
      <c r="H1697" s="48"/>
      <c r="I1697" s="118"/>
      <c r="J1697" s="56" t="s">
        <v>22</v>
      </c>
      <c r="K1697" s="160">
        <v>1690</v>
      </c>
      <c r="L1697" s="154" t="e">
        <f t="shared" ca="1" si="233"/>
        <v>#VALUE!</v>
      </c>
      <c r="M1697" s="157"/>
      <c r="N1697" s="157"/>
      <c r="Y1697" s="140"/>
    </row>
    <row r="1698" spans="1:25" ht="37.5" customHeight="1" x14ac:dyDescent="0.3">
      <c r="A1698" s="49" t="str">
        <f t="shared" ca="1" si="226"/>
        <v/>
      </c>
      <c r="B1698" s="22" t="str">
        <f t="shared" ca="1" si="227"/>
        <v/>
      </c>
      <c r="C1698" s="22" t="str">
        <f t="shared" ca="1" si="228"/>
        <v/>
      </c>
      <c r="D1698" s="1" t="str">
        <f t="shared" si="229"/>
        <v/>
      </c>
      <c r="E1698" s="79" t="str">
        <f t="shared" si="230"/>
        <v/>
      </c>
      <c r="F1698" s="94" t="str">
        <f t="shared" si="231"/>
        <v/>
      </c>
      <c r="G1698" s="1" t="str">
        <f t="shared" si="232"/>
        <v/>
      </c>
      <c r="H1698" s="48"/>
      <c r="I1698" s="118"/>
      <c r="J1698" s="56" t="s">
        <v>22</v>
      </c>
      <c r="K1698" s="160">
        <v>1691</v>
      </c>
      <c r="L1698" s="154" t="e">
        <f t="shared" ca="1" si="233"/>
        <v>#VALUE!</v>
      </c>
      <c r="M1698" s="157"/>
      <c r="N1698" s="157"/>
      <c r="Y1698" s="140"/>
    </row>
    <row r="1699" spans="1:25" ht="37.5" customHeight="1" x14ac:dyDescent="0.3">
      <c r="A1699" s="49" t="str">
        <f t="shared" ca="1" si="226"/>
        <v/>
      </c>
      <c r="B1699" s="22" t="str">
        <f t="shared" ca="1" si="227"/>
        <v/>
      </c>
      <c r="C1699" s="22" t="str">
        <f t="shared" ca="1" si="228"/>
        <v/>
      </c>
      <c r="D1699" s="1" t="str">
        <f t="shared" si="229"/>
        <v/>
      </c>
      <c r="E1699" s="79" t="str">
        <f t="shared" si="230"/>
        <v/>
      </c>
      <c r="F1699" s="94" t="str">
        <f t="shared" si="231"/>
        <v/>
      </c>
      <c r="G1699" s="1" t="str">
        <f t="shared" si="232"/>
        <v/>
      </c>
      <c r="H1699" s="48"/>
      <c r="I1699" s="118"/>
      <c r="J1699" s="56" t="s">
        <v>22</v>
      </c>
      <c r="K1699" s="160">
        <v>1692</v>
      </c>
      <c r="L1699" s="154" t="e">
        <f t="shared" ca="1" si="233"/>
        <v>#VALUE!</v>
      </c>
      <c r="M1699" s="157"/>
      <c r="N1699" s="157"/>
      <c r="Y1699" s="140"/>
    </row>
    <row r="1700" spans="1:25" ht="37.5" customHeight="1" x14ac:dyDescent="0.3">
      <c r="A1700" s="49" t="str">
        <f t="shared" ca="1" si="226"/>
        <v/>
      </c>
      <c r="B1700" s="22" t="str">
        <f t="shared" ca="1" si="227"/>
        <v/>
      </c>
      <c r="C1700" s="22" t="str">
        <f t="shared" ca="1" si="228"/>
        <v/>
      </c>
      <c r="D1700" s="1" t="str">
        <f t="shared" si="229"/>
        <v/>
      </c>
      <c r="E1700" s="79" t="str">
        <f t="shared" si="230"/>
        <v/>
      </c>
      <c r="F1700" s="94" t="str">
        <f t="shared" si="231"/>
        <v/>
      </c>
      <c r="G1700" s="1" t="str">
        <f t="shared" si="232"/>
        <v/>
      </c>
      <c r="H1700" s="48"/>
      <c r="I1700" s="118"/>
      <c r="J1700" s="56" t="s">
        <v>22</v>
      </c>
      <c r="K1700" s="160">
        <v>1693</v>
      </c>
      <c r="L1700" s="154" t="e">
        <f t="shared" ca="1" si="233"/>
        <v>#VALUE!</v>
      </c>
      <c r="M1700" s="157"/>
      <c r="N1700" s="157"/>
      <c r="Y1700" s="140"/>
    </row>
    <row r="1701" spans="1:25" ht="37.5" customHeight="1" x14ac:dyDescent="0.3">
      <c r="A1701" s="49" t="str">
        <f t="shared" ca="1" si="226"/>
        <v/>
      </c>
      <c r="B1701" s="22" t="str">
        <f t="shared" ca="1" si="227"/>
        <v/>
      </c>
      <c r="C1701" s="22" t="str">
        <f t="shared" ca="1" si="228"/>
        <v/>
      </c>
      <c r="D1701" s="1" t="str">
        <f t="shared" si="229"/>
        <v/>
      </c>
      <c r="E1701" s="79" t="str">
        <f t="shared" si="230"/>
        <v/>
      </c>
      <c r="F1701" s="94" t="str">
        <f t="shared" si="231"/>
        <v/>
      </c>
      <c r="G1701" s="1" t="str">
        <f t="shared" si="232"/>
        <v/>
      </c>
      <c r="H1701" s="48"/>
      <c r="I1701" s="118"/>
      <c r="J1701" s="56" t="s">
        <v>22</v>
      </c>
      <c r="K1701" s="160">
        <v>1694</v>
      </c>
      <c r="L1701" s="154" t="e">
        <f t="shared" ca="1" si="233"/>
        <v>#VALUE!</v>
      </c>
      <c r="M1701" s="157"/>
      <c r="N1701" s="157"/>
      <c r="Y1701" s="140"/>
    </row>
    <row r="1702" spans="1:25" ht="37.5" customHeight="1" x14ac:dyDescent="0.3">
      <c r="A1702" s="49" t="str">
        <f t="shared" ca="1" si="226"/>
        <v/>
      </c>
      <c r="B1702" s="22" t="str">
        <f t="shared" ca="1" si="227"/>
        <v/>
      </c>
      <c r="C1702" s="22" t="str">
        <f t="shared" ca="1" si="228"/>
        <v/>
      </c>
      <c r="D1702" s="1" t="str">
        <f t="shared" si="229"/>
        <v/>
      </c>
      <c r="E1702" s="79" t="str">
        <f t="shared" si="230"/>
        <v/>
      </c>
      <c r="F1702" s="94" t="str">
        <f t="shared" si="231"/>
        <v/>
      </c>
      <c r="G1702" s="1" t="str">
        <f t="shared" si="232"/>
        <v/>
      </c>
      <c r="H1702" s="48"/>
      <c r="I1702" s="118"/>
      <c r="J1702" s="56" t="s">
        <v>22</v>
      </c>
      <c r="K1702" s="160">
        <v>1695</v>
      </c>
      <c r="L1702" s="154" t="e">
        <f t="shared" ca="1" si="233"/>
        <v>#VALUE!</v>
      </c>
      <c r="M1702" s="157"/>
      <c r="N1702" s="157"/>
      <c r="Y1702" s="140"/>
    </row>
    <row r="1703" spans="1:25" ht="37.5" customHeight="1" x14ac:dyDescent="0.3">
      <c r="A1703" s="49" t="str">
        <f t="shared" ca="1" si="226"/>
        <v/>
      </c>
      <c r="B1703" s="22" t="str">
        <f t="shared" ca="1" si="227"/>
        <v/>
      </c>
      <c r="C1703" s="22" t="str">
        <f t="shared" ca="1" si="228"/>
        <v/>
      </c>
      <c r="D1703" s="1" t="str">
        <f t="shared" si="229"/>
        <v/>
      </c>
      <c r="E1703" s="79" t="str">
        <f t="shared" si="230"/>
        <v/>
      </c>
      <c r="F1703" s="94" t="str">
        <f t="shared" si="231"/>
        <v/>
      </c>
      <c r="G1703" s="1" t="str">
        <f t="shared" si="232"/>
        <v/>
      </c>
      <c r="H1703" s="48"/>
      <c r="I1703" s="118"/>
      <c r="J1703" s="56" t="s">
        <v>22</v>
      </c>
      <c r="K1703" s="160">
        <v>1696</v>
      </c>
      <c r="L1703" s="154" t="e">
        <f t="shared" ca="1" si="233"/>
        <v>#VALUE!</v>
      </c>
      <c r="M1703" s="157"/>
      <c r="N1703" s="157"/>
      <c r="Y1703" s="140"/>
    </row>
    <row r="1704" spans="1:25" ht="37.5" customHeight="1" x14ac:dyDescent="0.3">
      <c r="A1704" s="49" t="str">
        <f t="shared" ca="1" si="226"/>
        <v/>
      </c>
      <c r="B1704" s="22" t="str">
        <f t="shared" ca="1" si="227"/>
        <v/>
      </c>
      <c r="C1704" s="22" t="str">
        <f t="shared" ca="1" si="228"/>
        <v/>
      </c>
      <c r="D1704" s="1" t="str">
        <f t="shared" si="229"/>
        <v/>
      </c>
      <c r="E1704" s="79" t="str">
        <f t="shared" si="230"/>
        <v/>
      </c>
      <c r="F1704" s="94" t="str">
        <f t="shared" si="231"/>
        <v/>
      </c>
      <c r="G1704" s="1" t="str">
        <f t="shared" si="232"/>
        <v/>
      </c>
      <c r="H1704" s="48"/>
      <c r="I1704" s="118"/>
      <c r="J1704" s="56" t="s">
        <v>22</v>
      </c>
      <c r="K1704" s="160">
        <v>1697</v>
      </c>
      <c r="L1704" s="154" t="e">
        <f t="shared" ca="1" si="233"/>
        <v>#VALUE!</v>
      </c>
      <c r="M1704" s="157"/>
      <c r="N1704" s="157"/>
      <c r="Y1704" s="140"/>
    </row>
    <row r="1705" spans="1:25" ht="37.5" customHeight="1" x14ac:dyDescent="0.3">
      <c r="A1705" s="49" t="str">
        <f t="shared" ca="1" si="226"/>
        <v/>
      </c>
      <c r="B1705" s="22" t="str">
        <f t="shared" ca="1" si="227"/>
        <v/>
      </c>
      <c r="C1705" s="22" t="str">
        <f t="shared" ca="1" si="228"/>
        <v/>
      </c>
      <c r="D1705" s="1" t="str">
        <f t="shared" si="229"/>
        <v/>
      </c>
      <c r="E1705" s="79" t="str">
        <f t="shared" si="230"/>
        <v/>
      </c>
      <c r="F1705" s="94" t="str">
        <f t="shared" si="231"/>
        <v/>
      </c>
      <c r="G1705" s="1" t="str">
        <f t="shared" si="232"/>
        <v/>
      </c>
      <c r="H1705" s="48"/>
      <c r="I1705" s="118"/>
      <c r="J1705" s="56" t="s">
        <v>22</v>
      </c>
      <c r="K1705" s="160">
        <v>1698</v>
      </c>
      <c r="L1705" s="154" t="e">
        <f t="shared" ca="1" si="233"/>
        <v>#VALUE!</v>
      </c>
      <c r="M1705" s="157"/>
      <c r="N1705" s="157"/>
      <c r="Y1705" s="140"/>
    </row>
    <row r="1706" spans="1:25" ht="37.5" customHeight="1" x14ac:dyDescent="0.3">
      <c r="A1706" s="49" t="str">
        <f t="shared" ca="1" si="226"/>
        <v/>
      </c>
      <c r="B1706" s="22" t="str">
        <f t="shared" ca="1" si="227"/>
        <v/>
      </c>
      <c r="C1706" s="22" t="str">
        <f t="shared" ca="1" si="228"/>
        <v/>
      </c>
      <c r="D1706" s="1" t="str">
        <f t="shared" si="229"/>
        <v/>
      </c>
      <c r="E1706" s="79" t="str">
        <f t="shared" si="230"/>
        <v/>
      </c>
      <c r="F1706" s="94" t="str">
        <f t="shared" si="231"/>
        <v/>
      </c>
      <c r="G1706" s="1" t="str">
        <f t="shared" si="232"/>
        <v/>
      </c>
      <c r="H1706" s="48"/>
      <c r="I1706" s="118"/>
      <c r="J1706" s="56" t="s">
        <v>22</v>
      </c>
      <c r="K1706" s="160">
        <v>1699</v>
      </c>
      <c r="L1706" s="154" t="e">
        <f t="shared" ca="1" si="233"/>
        <v>#VALUE!</v>
      </c>
      <c r="M1706" s="157"/>
      <c r="N1706" s="157"/>
      <c r="Y1706" s="140"/>
    </row>
    <row r="1707" spans="1:25" ht="37.5" customHeight="1" x14ac:dyDescent="0.3">
      <c r="A1707" s="49" t="str">
        <f t="shared" ca="1" si="226"/>
        <v/>
      </c>
      <c r="B1707" s="22" t="str">
        <f t="shared" ca="1" si="227"/>
        <v/>
      </c>
      <c r="C1707" s="22" t="str">
        <f t="shared" ca="1" si="228"/>
        <v/>
      </c>
      <c r="D1707" s="1" t="str">
        <f t="shared" si="229"/>
        <v/>
      </c>
      <c r="E1707" s="79" t="str">
        <f t="shared" si="230"/>
        <v/>
      </c>
      <c r="F1707" s="94" t="str">
        <f t="shared" si="231"/>
        <v/>
      </c>
      <c r="G1707" s="1" t="str">
        <f t="shared" si="232"/>
        <v/>
      </c>
      <c r="H1707" s="48"/>
      <c r="I1707" s="118"/>
      <c r="J1707" s="56" t="s">
        <v>22</v>
      </c>
      <c r="K1707" s="160">
        <v>1700</v>
      </c>
      <c r="L1707" s="154" t="e">
        <f t="shared" ca="1" si="233"/>
        <v>#VALUE!</v>
      </c>
      <c r="M1707" s="157"/>
      <c r="N1707" s="157"/>
      <c r="Y1707" s="140"/>
    </row>
    <row r="1708" spans="1:25" ht="37.5" customHeight="1" x14ac:dyDescent="0.3">
      <c r="A1708" s="49" t="str">
        <f t="shared" ca="1" si="226"/>
        <v/>
      </c>
      <c r="B1708" s="22" t="str">
        <f t="shared" ca="1" si="227"/>
        <v/>
      </c>
      <c r="C1708" s="22" t="str">
        <f t="shared" ca="1" si="228"/>
        <v/>
      </c>
      <c r="D1708" s="1" t="str">
        <f t="shared" si="229"/>
        <v/>
      </c>
      <c r="E1708" s="79" t="str">
        <f t="shared" si="230"/>
        <v/>
      </c>
      <c r="F1708" s="94" t="str">
        <f t="shared" si="231"/>
        <v/>
      </c>
      <c r="G1708" s="1" t="str">
        <f t="shared" si="232"/>
        <v/>
      </c>
      <c r="H1708" s="48"/>
      <c r="I1708" s="118"/>
      <c r="J1708" s="56" t="s">
        <v>22</v>
      </c>
      <c r="K1708" s="160">
        <v>1701</v>
      </c>
      <c r="L1708" s="154" t="e">
        <f t="shared" ca="1" si="233"/>
        <v>#VALUE!</v>
      </c>
      <c r="M1708" s="157"/>
      <c r="N1708" s="157"/>
      <c r="Y1708" s="140"/>
    </row>
    <row r="1709" spans="1:25" ht="37.5" customHeight="1" x14ac:dyDescent="0.3">
      <c r="A1709" s="49" t="str">
        <f t="shared" ca="1" si="226"/>
        <v/>
      </c>
      <c r="B1709" s="22" t="str">
        <f t="shared" ca="1" si="227"/>
        <v/>
      </c>
      <c r="C1709" s="22" t="str">
        <f t="shared" ca="1" si="228"/>
        <v/>
      </c>
      <c r="D1709" s="1" t="str">
        <f t="shared" si="229"/>
        <v/>
      </c>
      <c r="E1709" s="79" t="str">
        <f t="shared" si="230"/>
        <v/>
      </c>
      <c r="F1709" s="94" t="str">
        <f t="shared" si="231"/>
        <v/>
      </c>
      <c r="G1709" s="1" t="str">
        <f t="shared" si="232"/>
        <v/>
      </c>
      <c r="H1709" s="48"/>
      <c r="I1709" s="118"/>
      <c r="J1709" s="56" t="s">
        <v>22</v>
      </c>
      <c r="K1709" s="160">
        <v>1702</v>
      </c>
      <c r="L1709" s="154" t="e">
        <f t="shared" ca="1" si="233"/>
        <v>#VALUE!</v>
      </c>
      <c r="M1709" s="157"/>
      <c r="N1709" s="157"/>
      <c r="Y1709" s="140"/>
    </row>
    <row r="1710" spans="1:25" ht="37.5" customHeight="1" x14ac:dyDescent="0.3">
      <c r="A1710" s="49" t="str">
        <f t="shared" ca="1" si="226"/>
        <v/>
      </c>
      <c r="B1710" s="22" t="str">
        <f t="shared" ca="1" si="227"/>
        <v/>
      </c>
      <c r="C1710" s="22" t="str">
        <f t="shared" ca="1" si="228"/>
        <v/>
      </c>
      <c r="D1710" s="1" t="str">
        <f t="shared" si="229"/>
        <v/>
      </c>
      <c r="E1710" s="79" t="str">
        <f t="shared" si="230"/>
        <v/>
      </c>
      <c r="F1710" s="94" t="str">
        <f t="shared" si="231"/>
        <v/>
      </c>
      <c r="G1710" s="1" t="str">
        <f t="shared" si="232"/>
        <v/>
      </c>
      <c r="H1710" s="48"/>
      <c r="I1710" s="118"/>
      <c r="J1710" s="56" t="s">
        <v>22</v>
      </c>
      <c r="K1710" s="160">
        <v>1703</v>
      </c>
      <c r="L1710" s="154" t="e">
        <f t="shared" ca="1" si="233"/>
        <v>#VALUE!</v>
      </c>
      <c r="M1710" s="157"/>
      <c r="N1710" s="157"/>
      <c r="Y1710" s="140"/>
    </row>
    <row r="1711" spans="1:25" ht="37.5" customHeight="1" x14ac:dyDescent="0.3">
      <c r="A1711" s="49" t="str">
        <f t="shared" ca="1" si="226"/>
        <v/>
      </c>
      <c r="B1711" s="22" t="str">
        <f t="shared" ca="1" si="227"/>
        <v/>
      </c>
      <c r="C1711" s="22" t="str">
        <f t="shared" ca="1" si="228"/>
        <v/>
      </c>
      <c r="D1711" s="1" t="str">
        <f t="shared" si="229"/>
        <v/>
      </c>
      <c r="E1711" s="79" t="str">
        <f t="shared" si="230"/>
        <v/>
      </c>
      <c r="F1711" s="94" t="str">
        <f t="shared" si="231"/>
        <v/>
      </c>
      <c r="G1711" s="1" t="str">
        <f t="shared" si="232"/>
        <v/>
      </c>
      <c r="H1711" s="48"/>
      <c r="I1711" s="118"/>
      <c r="J1711" s="56" t="s">
        <v>22</v>
      </c>
      <c r="K1711" s="160">
        <v>1704</v>
      </c>
      <c r="L1711" s="154" t="e">
        <f t="shared" ca="1" si="233"/>
        <v>#VALUE!</v>
      </c>
      <c r="M1711" s="157"/>
      <c r="N1711" s="157"/>
      <c r="Y1711" s="140"/>
    </row>
    <row r="1712" spans="1:25" ht="37.5" customHeight="1" x14ac:dyDescent="0.3">
      <c r="A1712" s="49" t="str">
        <f t="shared" ca="1" si="226"/>
        <v/>
      </c>
      <c r="B1712" s="22" t="str">
        <f t="shared" ca="1" si="227"/>
        <v/>
      </c>
      <c r="C1712" s="22" t="str">
        <f t="shared" ca="1" si="228"/>
        <v/>
      </c>
      <c r="D1712" s="1" t="str">
        <f t="shared" si="229"/>
        <v/>
      </c>
      <c r="E1712" s="79" t="str">
        <f t="shared" si="230"/>
        <v/>
      </c>
      <c r="F1712" s="94" t="str">
        <f t="shared" si="231"/>
        <v/>
      </c>
      <c r="G1712" s="1" t="str">
        <f t="shared" si="232"/>
        <v/>
      </c>
      <c r="H1712" s="48"/>
      <c r="I1712" s="118"/>
      <c r="J1712" s="56" t="s">
        <v>22</v>
      </c>
      <c r="K1712" s="160">
        <v>1705</v>
      </c>
      <c r="L1712" s="154" t="e">
        <f t="shared" ca="1" si="233"/>
        <v>#VALUE!</v>
      </c>
      <c r="M1712" s="157"/>
      <c r="N1712" s="157"/>
      <c r="Y1712" s="140"/>
    </row>
    <row r="1713" spans="1:25" ht="37.5" customHeight="1" x14ac:dyDescent="0.3">
      <c r="A1713" s="49" t="str">
        <f t="shared" ca="1" si="226"/>
        <v/>
      </c>
      <c r="B1713" s="22" t="str">
        <f t="shared" ca="1" si="227"/>
        <v/>
      </c>
      <c r="C1713" s="22" t="str">
        <f t="shared" ca="1" si="228"/>
        <v/>
      </c>
      <c r="D1713" s="1" t="str">
        <f t="shared" si="229"/>
        <v/>
      </c>
      <c r="E1713" s="79" t="str">
        <f t="shared" si="230"/>
        <v/>
      </c>
      <c r="F1713" s="94" t="str">
        <f t="shared" si="231"/>
        <v/>
      </c>
      <c r="G1713" s="1" t="str">
        <f t="shared" si="232"/>
        <v/>
      </c>
      <c r="H1713" s="48"/>
      <c r="I1713" s="118"/>
      <c r="J1713" s="56" t="s">
        <v>22</v>
      </c>
      <c r="K1713" s="160">
        <v>1706</v>
      </c>
      <c r="L1713" s="154" t="e">
        <f t="shared" ca="1" si="233"/>
        <v>#VALUE!</v>
      </c>
      <c r="M1713" s="157"/>
      <c r="N1713" s="157"/>
      <c r="Y1713" s="140"/>
    </row>
    <row r="1714" spans="1:25" ht="37.5" customHeight="1" x14ac:dyDescent="0.3">
      <c r="A1714" s="49" t="str">
        <f t="shared" ca="1" si="226"/>
        <v/>
      </c>
      <c r="B1714" s="22" t="str">
        <f t="shared" ca="1" si="227"/>
        <v/>
      </c>
      <c r="C1714" s="22" t="str">
        <f t="shared" ca="1" si="228"/>
        <v/>
      </c>
      <c r="D1714" s="1" t="str">
        <f t="shared" si="229"/>
        <v/>
      </c>
      <c r="E1714" s="79" t="str">
        <f t="shared" si="230"/>
        <v/>
      </c>
      <c r="F1714" s="94" t="str">
        <f t="shared" si="231"/>
        <v/>
      </c>
      <c r="G1714" s="1" t="str">
        <f t="shared" si="232"/>
        <v/>
      </c>
      <c r="H1714" s="48"/>
      <c r="I1714" s="118"/>
      <c r="J1714" s="56" t="s">
        <v>22</v>
      </c>
      <c r="K1714" s="160">
        <v>1707</v>
      </c>
      <c r="L1714" s="154" t="e">
        <f t="shared" ca="1" si="233"/>
        <v>#VALUE!</v>
      </c>
      <c r="M1714" s="157"/>
      <c r="N1714" s="157"/>
      <c r="Y1714" s="140"/>
    </row>
    <row r="1715" spans="1:25" ht="37.5" customHeight="1" x14ac:dyDescent="0.3">
      <c r="A1715" s="49" t="str">
        <f t="shared" ca="1" si="226"/>
        <v/>
      </c>
      <c r="B1715" s="22" t="str">
        <f t="shared" ca="1" si="227"/>
        <v/>
      </c>
      <c r="C1715" s="22" t="str">
        <f t="shared" ca="1" si="228"/>
        <v/>
      </c>
      <c r="D1715" s="1" t="str">
        <f t="shared" si="229"/>
        <v/>
      </c>
      <c r="E1715" s="79" t="str">
        <f t="shared" si="230"/>
        <v/>
      </c>
      <c r="F1715" s="94" t="str">
        <f t="shared" si="231"/>
        <v/>
      </c>
      <c r="G1715" s="1" t="str">
        <f t="shared" si="232"/>
        <v/>
      </c>
      <c r="H1715" s="48"/>
      <c r="I1715" s="118"/>
      <c r="J1715" s="56" t="s">
        <v>22</v>
      </c>
      <c r="K1715" s="160">
        <v>1708</v>
      </c>
      <c r="L1715" s="154" t="e">
        <f t="shared" ca="1" si="233"/>
        <v>#VALUE!</v>
      </c>
      <c r="M1715" s="157"/>
      <c r="N1715" s="157"/>
      <c r="Y1715" s="140"/>
    </row>
    <row r="1716" spans="1:25" ht="37.5" customHeight="1" x14ac:dyDescent="0.3">
      <c r="A1716" s="49" t="str">
        <f t="shared" ca="1" si="226"/>
        <v/>
      </c>
      <c r="B1716" s="22" t="str">
        <f t="shared" ca="1" si="227"/>
        <v/>
      </c>
      <c r="C1716" s="22" t="str">
        <f t="shared" ca="1" si="228"/>
        <v/>
      </c>
      <c r="D1716" s="1" t="str">
        <f t="shared" si="229"/>
        <v/>
      </c>
      <c r="E1716" s="79" t="str">
        <f t="shared" si="230"/>
        <v/>
      </c>
      <c r="F1716" s="94" t="str">
        <f t="shared" si="231"/>
        <v/>
      </c>
      <c r="G1716" s="1" t="str">
        <f t="shared" si="232"/>
        <v/>
      </c>
      <c r="H1716" s="48"/>
      <c r="I1716" s="118"/>
      <c r="J1716" s="56" t="s">
        <v>22</v>
      </c>
      <c r="K1716" s="160">
        <v>1709</v>
      </c>
      <c r="L1716" s="154" t="e">
        <f t="shared" ca="1" si="233"/>
        <v>#VALUE!</v>
      </c>
      <c r="M1716" s="157"/>
      <c r="N1716" s="157"/>
      <c r="Y1716" s="140"/>
    </row>
    <row r="1717" spans="1:25" ht="37.5" customHeight="1" x14ac:dyDescent="0.3">
      <c r="A1717" s="49" t="str">
        <f t="shared" ca="1" si="226"/>
        <v/>
      </c>
      <c r="B1717" s="22" t="str">
        <f t="shared" ca="1" si="227"/>
        <v/>
      </c>
      <c r="C1717" s="22" t="str">
        <f t="shared" ca="1" si="228"/>
        <v/>
      </c>
      <c r="D1717" s="1" t="str">
        <f t="shared" si="229"/>
        <v/>
      </c>
      <c r="E1717" s="79" t="str">
        <f t="shared" si="230"/>
        <v/>
      </c>
      <c r="F1717" s="94" t="str">
        <f t="shared" si="231"/>
        <v/>
      </c>
      <c r="G1717" s="1" t="str">
        <f t="shared" si="232"/>
        <v/>
      </c>
      <c r="H1717" s="48"/>
      <c r="I1717" s="118"/>
      <c r="J1717" s="56" t="s">
        <v>22</v>
      </c>
      <c r="K1717" s="160">
        <v>1710</v>
      </c>
      <c r="L1717" s="154" t="e">
        <f t="shared" ca="1" si="233"/>
        <v>#VALUE!</v>
      </c>
      <c r="M1717" s="157"/>
      <c r="N1717" s="157"/>
      <c r="Y1717" s="140"/>
    </row>
    <row r="1718" spans="1:25" ht="37.5" customHeight="1" x14ac:dyDescent="0.3">
      <c r="A1718" s="49" t="str">
        <f t="shared" ca="1" si="226"/>
        <v/>
      </c>
      <c r="B1718" s="22" t="str">
        <f t="shared" ca="1" si="227"/>
        <v/>
      </c>
      <c r="C1718" s="22" t="str">
        <f t="shared" ca="1" si="228"/>
        <v/>
      </c>
      <c r="D1718" s="1" t="str">
        <f t="shared" si="229"/>
        <v/>
      </c>
      <c r="E1718" s="79" t="str">
        <f t="shared" si="230"/>
        <v/>
      </c>
      <c r="F1718" s="94" t="str">
        <f t="shared" si="231"/>
        <v/>
      </c>
      <c r="G1718" s="1" t="str">
        <f t="shared" si="232"/>
        <v/>
      </c>
      <c r="H1718" s="48"/>
      <c r="I1718" s="118"/>
      <c r="J1718" s="56" t="s">
        <v>22</v>
      </c>
      <c r="K1718" s="160">
        <v>1711</v>
      </c>
      <c r="L1718" s="154" t="e">
        <f t="shared" ca="1" si="233"/>
        <v>#VALUE!</v>
      </c>
      <c r="M1718" s="157"/>
      <c r="N1718" s="157"/>
      <c r="Y1718" s="140"/>
    </row>
    <row r="1719" spans="1:25" ht="37.5" customHeight="1" x14ac:dyDescent="0.3">
      <c r="A1719" s="49" t="str">
        <f t="shared" ca="1" si="226"/>
        <v/>
      </c>
      <c r="B1719" s="22" t="str">
        <f t="shared" ca="1" si="227"/>
        <v/>
      </c>
      <c r="C1719" s="22" t="str">
        <f t="shared" ca="1" si="228"/>
        <v/>
      </c>
      <c r="D1719" s="1" t="str">
        <f t="shared" si="229"/>
        <v/>
      </c>
      <c r="E1719" s="79" t="str">
        <f t="shared" si="230"/>
        <v/>
      </c>
      <c r="F1719" s="94" t="str">
        <f t="shared" si="231"/>
        <v/>
      </c>
      <c r="G1719" s="1" t="str">
        <f t="shared" si="232"/>
        <v/>
      </c>
      <c r="H1719" s="48"/>
      <c r="I1719" s="118"/>
      <c r="J1719" s="56" t="s">
        <v>22</v>
      </c>
      <c r="K1719" s="160">
        <v>1712</v>
      </c>
      <c r="L1719" s="154" t="e">
        <f t="shared" ca="1" si="233"/>
        <v>#VALUE!</v>
      </c>
      <c r="M1719" s="157"/>
      <c r="N1719" s="157"/>
      <c r="Y1719" s="140"/>
    </row>
    <row r="1720" spans="1:25" ht="37.5" customHeight="1" x14ac:dyDescent="0.3">
      <c r="A1720" s="49" t="str">
        <f t="shared" ca="1" si="226"/>
        <v/>
      </c>
      <c r="B1720" s="22" t="str">
        <f t="shared" ca="1" si="227"/>
        <v/>
      </c>
      <c r="C1720" s="22" t="str">
        <f t="shared" ca="1" si="228"/>
        <v/>
      </c>
      <c r="D1720" s="1" t="str">
        <f t="shared" si="229"/>
        <v/>
      </c>
      <c r="E1720" s="79" t="str">
        <f t="shared" si="230"/>
        <v/>
      </c>
      <c r="F1720" s="94" t="str">
        <f t="shared" si="231"/>
        <v/>
      </c>
      <c r="G1720" s="1" t="str">
        <f t="shared" si="232"/>
        <v/>
      </c>
      <c r="H1720" s="48"/>
      <c r="I1720" s="118"/>
      <c r="J1720" s="56" t="s">
        <v>22</v>
      </c>
      <c r="K1720" s="160">
        <v>1713</v>
      </c>
      <c r="L1720" s="154" t="e">
        <f t="shared" ca="1" si="233"/>
        <v>#VALUE!</v>
      </c>
      <c r="M1720" s="157"/>
      <c r="N1720" s="157"/>
      <c r="Y1720" s="140"/>
    </row>
    <row r="1721" spans="1:25" ht="37.5" customHeight="1" x14ac:dyDescent="0.3">
      <c r="A1721" s="49" t="str">
        <f t="shared" ca="1" si="226"/>
        <v/>
      </c>
      <c r="B1721" s="22" t="str">
        <f t="shared" ca="1" si="227"/>
        <v/>
      </c>
      <c r="C1721" s="22" t="str">
        <f t="shared" ca="1" si="228"/>
        <v/>
      </c>
      <c r="D1721" s="1" t="str">
        <f t="shared" si="229"/>
        <v/>
      </c>
      <c r="E1721" s="79" t="str">
        <f t="shared" si="230"/>
        <v/>
      </c>
      <c r="F1721" s="94" t="str">
        <f t="shared" si="231"/>
        <v/>
      </c>
      <c r="G1721" s="1" t="str">
        <f t="shared" si="232"/>
        <v/>
      </c>
      <c r="H1721" s="48"/>
      <c r="I1721" s="118"/>
      <c r="J1721" s="56" t="s">
        <v>22</v>
      </c>
      <c r="K1721" s="160">
        <v>1714</v>
      </c>
      <c r="L1721" s="154" t="e">
        <f t="shared" ca="1" si="233"/>
        <v>#VALUE!</v>
      </c>
      <c r="M1721" s="157"/>
      <c r="N1721" s="157"/>
      <c r="Y1721" s="140"/>
    </row>
    <row r="1722" spans="1:25" ht="37.5" customHeight="1" x14ac:dyDescent="0.3">
      <c r="A1722" s="49" t="str">
        <f t="shared" ca="1" si="226"/>
        <v/>
      </c>
      <c r="B1722" s="22" t="str">
        <f t="shared" ca="1" si="227"/>
        <v/>
      </c>
      <c r="C1722" s="22" t="str">
        <f t="shared" ca="1" si="228"/>
        <v/>
      </c>
      <c r="D1722" s="1" t="str">
        <f t="shared" si="229"/>
        <v/>
      </c>
      <c r="E1722" s="79" t="str">
        <f t="shared" si="230"/>
        <v/>
      </c>
      <c r="F1722" s="94" t="str">
        <f t="shared" si="231"/>
        <v/>
      </c>
      <c r="G1722" s="1" t="str">
        <f t="shared" si="232"/>
        <v/>
      </c>
      <c r="H1722" s="48"/>
      <c r="I1722" s="118"/>
      <c r="J1722" s="56" t="s">
        <v>22</v>
      </c>
      <c r="K1722" s="160">
        <v>1715</v>
      </c>
      <c r="L1722" s="154" t="e">
        <f t="shared" ca="1" si="233"/>
        <v>#VALUE!</v>
      </c>
      <c r="M1722" s="157"/>
      <c r="N1722" s="157"/>
      <c r="Y1722" s="140"/>
    </row>
    <row r="1723" spans="1:25" ht="37.5" customHeight="1" x14ac:dyDescent="0.3">
      <c r="A1723" s="49" t="str">
        <f t="shared" ca="1" si="226"/>
        <v/>
      </c>
      <c r="B1723" s="22" t="str">
        <f t="shared" ca="1" si="227"/>
        <v/>
      </c>
      <c r="C1723" s="22" t="str">
        <f t="shared" ca="1" si="228"/>
        <v/>
      </c>
      <c r="D1723" s="1" t="str">
        <f t="shared" si="229"/>
        <v/>
      </c>
      <c r="E1723" s="79" t="str">
        <f t="shared" si="230"/>
        <v/>
      </c>
      <c r="F1723" s="94" t="str">
        <f t="shared" si="231"/>
        <v/>
      </c>
      <c r="G1723" s="1" t="str">
        <f t="shared" si="232"/>
        <v/>
      </c>
      <c r="H1723" s="48"/>
      <c r="I1723" s="118"/>
      <c r="J1723" s="56" t="s">
        <v>22</v>
      </c>
      <c r="K1723" s="160">
        <v>1716</v>
      </c>
      <c r="L1723" s="154" t="e">
        <f t="shared" ca="1" si="233"/>
        <v>#VALUE!</v>
      </c>
      <c r="M1723" s="157"/>
      <c r="N1723" s="157"/>
      <c r="Y1723" s="140"/>
    </row>
    <row r="1724" spans="1:25" ht="37.5" customHeight="1" x14ac:dyDescent="0.3">
      <c r="A1724" s="49" t="str">
        <f t="shared" ca="1" si="226"/>
        <v/>
      </c>
      <c r="B1724" s="22" t="str">
        <f t="shared" ca="1" si="227"/>
        <v/>
      </c>
      <c r="C1724" s="22" t="str">
        <f t="shared" ca="1" si="228"/>
        <v/>
      </c>
      <c r="D1724" s="1" t="str">
        <f t="shared" si="229"/>
        <v/>
      </c>
      <c r="E1724" s="79" t="str">
        <f t="shared" si="230"/>
        <v/>
      </c>
      <c r="F1724" s="94" t="str">
        <f t="shared" si="231"/>
        <v/>
      </c>
      <c r="G1724" s="1" t="str">
        <f t="shared" si="232"/>
        <v/>
      </c>
      <c r="H1724" s="48"/>
      <c r="I1724" s="118"/>
      <c r="J1724" s="56" t="s">
        <v>22</v>
      </c>
      <c r="K1724" s="160">
        <v>1717</v>
      </c>
      <c r="L1724" s="154" t="e">
        <f t="shared" ca="1" si="233"/>
        <v>#VALUE!</v>
      </c>
      <c r="M1724" s="157"/>
      <c r="N1724" s="157"/>
      <c r="Y1724" s="140"/>
    </row>
    <row r="1725" spans="1:25" ht="37.5" customHeight="1" x14ac:dyDescent="0.3">
      <c r="A1725" s="49" t="str">
        <f t="shared" ca="1" si="226"/>
        <v/>
      </c>
      <c r="B1725" s="22" t="str">
        <f t="shared" ca="1" si="227"/>
        <v/>
      </c>
      <c r="C1725" s="22" t="str">
        <f t="shared" ca="1" si="228"/>
        <v/>
      </c>
      <c r="D1725" s="1" t="str">
        <f t="shared" si="229"/>
        <v/>
      </c>
      <c r="E1725" s="79" t="str">
        <f t="shared" si="230"/>
        <v/>
      </c>
      <c r="F1725" s="94" t="str">
        <f t="shared" si="231"/>
        <v/>
      </c>
      <c r="G1725" s="1" t="str">
        <f t="shared" si="232"/>
        <v/>
      </c>
      <c r="H1725" s="48"/>
      <c r="I1725" s="118"/>
      <c r="J1725" s="56" t="s">
        <v>22</v>
      </c>
      <c r="K1725" s="160">
        <v>1718</v>
      </c>
      <c r="L1725" s="154" t="e">
        <f t="shared" ca="1" si="233"/>
        <v>#VALUE!</v>
      </c>
      <c r="M1725" s="157"/>
      <c r="N1725" s="157"/>
      <c r="Y1725" s="140"/>
    </row>
    <row r="1726" spans="1:25" ht="37.5" customHeight="1" x14ac:dyDescent="0.3">
      <c r="A1726" s="49" t="str">
        <f t="shared" ca="1" si="226"/>
        <v/>
      </c>
      <c r="B1726" s="22" t="str">
        <f t="shared" ca="1" si="227"/>
        <v/>
      </c>
      <c r="C1726" s="22" t="str">
        <f t="shared" ca="1" si="228"/>
        <v/>
      </c>
      <c r="D1726" s="1" t="str">
        <f t="shared" si="229"/>
        <v/>
      </c>
      <c r="E1726" s="79" t="str">
        <f t="shared" si="230"/>
        <v/>
      </c>
      <c r="F1726" s="94" t="str">
        <f t="shared" si="231"/>
        <v/>
      </c>
      <c r="G1726" s="1" t="str">
        <f t="shared" si="232"/>
        <v/>
      </c>
      <c r="H1726" s="48"/>
      <c r="I1726" s="118"/>
      <c r="J1726" s="56" t="s">
        <v>22</v>
      </c>
      <c r="K1726" s="160">
        <v>1719</v>
      </c>
      <c r="L1726" s="154" t="e">
        <f t="shared" ca="1" si="233"/>
        <v>#VALUE!</v>
      </c>
      <c r="M1726" s="157"/>
      <c r="N1726" s="157"/>
      <c r="Y1726" s="140"/>
    </row>
    <row r="1727" spans="1:25" ht="37.5" customHeight="1" x14ac:dyDescent="0.3">
      <c r="A1727" s="49" t="str">
        <f t="shared" ca="1" si="226"/>
        <v/>
      </c>
      <c r="B1727" s="22" t="str">
        <f t="shared" ca="1" si="227"/>
        <v/>
      </c>
      <c r="C1727" s="22" t="str">
        <f t="shared" ca="1" si="228"/>
        <v/>
      </c>
      <c r="D1727" s="1" t="str">
        <f t="shared" si="229"/>
        <v/>
      </c>
      <c r="E1727" s="79" t="str">
        <f t="shared" si="230"/>
        <v/>
      </c>
      <c r="F1727" s="94" t="str">
        <f t="shared" si="231"/>
        <v/>
      </c>
      <c r="G1727" s="1" t="str">
        <f t="shared" si="232"/>
        <v/>
      </c>
      <c r="H1727" s="48"/>
      <c r="I1727" s="118"/>
      <c r="J1727" s="56" t="s">
        <v>22</v>
      </c>
      <c r="K1727" s="160">
        <v>1720</v>
      </c>
      <c r="L1727" s="154" t="e">
        <f t="shared" ca="1" si="233"/>
        <v>#VALUE!</v>
      </c>
      <c r="M1727" s="157"/>
      <c r="N1727" s="157"/>
      <c r="Y1727" s="140"/>
    </row>
    <row r="1728" spans="1:25" ht="37.5" customHeight="1" x14ac:dyDescent="0.3">
      <c r="A1728" s="49" t="str">
        <f t="shared" ca="1" si="226"/>
        <v/>
      </c>
      <c r="B1728" s="22" t="str">
        <f t="shared" ca="1" si="227"/>
        <v/>
      </c>
      <c r="C1728" s="22" t="str">
        <f t="shared" ca="1" si="228"/>
        <v/>
      </c>
      <c r="D1728" s="1" t="str">
        <f t="shared" si="229"/>
        <v/>
      </c>
      <c r="E1728" s="79" t="str">
        <f t="shared" si="230"/>
        <v/>
      </c>
      <c r="F1728" s="94" t="str">
        <f t="shared" si="231"/>
        <v/>
      </c>
      <c r="G1728" s="1" t="str">
        <f t="shared" si="232"/>
        <v/>
      </c>
      <c r="H1728" s="48"/>
      <c r="I1728" s="118"/>
      <c r="J1728" s="56" t="s">
        <v>22</v>
      </c>
      <c r="K1728" s="160">
        <v>1721</v>
      </c>
      <c r="L1728" s="154" t="e">
        <f t="shared" ca="1" si="233"/>
        <v>#VALUE!</v>
      </c>
      <c r="M1728" s="157"/>
      <c r="N1728" s="157"/>
      <c r="Y1728" s="140"/>
    </row>
    <row r="1729" spans="1:25" ht="37.5" customHeight="1" x14ac:dyDescent="0.3">
      <c r="A1729" s="49" t="str">
        <f t="shared" ca="1" si="226"/>
        <v/>
      </c>
      <c r="B1729" s="22" t="str">
        <f t="shared" ca="1" si="227"/>
        <v/>
      </c>
      <c r="C1729" s="22" t="str">
        <f t="shared" ca="1" si="228"/>
        <v/>
      </c>
      <c r="D1729" s="1" t="str">
        <f t="shared" si="229"/>
        <v/>
      </c>
      <c r="E1729" s="79" t="str">
        <f t="shared" si="230"/>
        <v/>
      </c>
      <c r="F1729" s="94" t="str">
        <f t="shared" si="231"/>
        <v/>
      </c>
      <c r="G1729" s="1" t="str">
        <f t="shared" si="232"/>
        <v/>
      </c>
      <c r="H1729" s="48"/>
      <c r="I1729" s="118"/>
      <c r="J1729" s="56" t="s">
        <v>22</v>
      </c>
      <c r="K1729" s="160">
        <v>1722</v>
      </c>
      <c r="L1729" s="154" t="e">
        <f t="shared" ca="1" si="233"/>
        <v>#VALUE!</v>
      </c>
      <c r="M1729" s="157"/>
      <c r="N1729" s="157"/>
      <c r="Y1729" s="140"/>
    </row>
    <row r="1730" spans="1:25" ht="37.5" customHeight="1" x14ac:dyDescent="0.3">
      <c r="A1730" s="49" t="str">
        <f t="shared" ca="1" si="226"/>
        <v/>
      </c>
      <c r="B1730" s="22" t="str">
        <f t="shared" ca="1" si="227"/>
        <v/>
      </c>
      <c r="C1730" s="22" t="str">
        <f t="shared" ca="1" si="228"/>
        <v/>
      </c>
      <c r="D1730" s="1" t="str">
        <f t="shared" si="229"/>
        <v/>
      </c>
      <c r="E1730" s="79" t="str">
        <f t="shared" si="230"/>
        <v/>
      </c>
      <c r="F1730" s="94" t="str">
        <f t="shared" si="231"/>
        <v/>
      </c>
      <c r="G1730" s="1" t="str">
        <f t="shared" si="232"/>
        <v/>
      </c>
      <c r="H1730" s="48"/>
      <c r="I1730" s="118"/>
      <c r="J1730" s="56" t="s">
        <v>22</v>
      </c>
      <c r="K1730" s="160">
        <v>1723</v>
      </c>
      <c r="L1730" s="154" t="e">
        <f t="shared" ca="1" si="233"/>
        <v>#VALUE!</v>
      </c>
      <c r="M1730" s="157"/>
      <c r="N1730" s="157"/>
      <c r="Y1730" s="140"/>
    </row>
    <row r="1731" spans="1:25" ht="37.5" customHeight="1" x14ac:dyDescent="0.3">
      <c r="A1731" s="49" t="str">
        <f t="shared" ca="1" si="226"/>
        <v/>
      </c>
      <c r="B1731" s="22" t="str">
        <f t="shared" ca="1" si="227"/>
        <v/>
      </c>
      <c r="C1731" s="22" t="str">
        <f t="shared" ca="1" si="228"/>
        <v/>
      </c>
      <c r="D1731" s="1" t="str">
        <f t="shared" si="229"/>
        <v/>
      </c>
      <c r="E1731" s="79" t="str">
        <f t="shared" si="230"/>
        <v/>
      </c>
      <c r="F1731" s="94" t="str">
        <f t="shared" si="231"/>
        <v/>
      </c>
      <c r="G1731" s="1" t="str">
        <f t="shared" si="232"/>
        <v/>
      </c>
      <c r="H1731" s="48"/>
      <c r="I1731" s="118"/>
      <c r="J1731" s="56" t="s">
        <v>22</v>
      </c>
      <c r="K1731" s="160">
        <v>1724</v>
      </c>
      <c r="L1731" s="154" t="e">
        <f t="shared" ca="1" si="233"/>
        <v>#VALUE!</v>
      </c>
      <c r="M1731" s="157"/>
      <c r="N1731" s="157"/>
      <c r="Y1731" s="140"/>
    </row>
    <row r="1732" spans="1:25" ht="37.5" customHeight="1" x14ac:dyDescent="0.3">
      <c r="A1732" s="49" t="str">
        <f t="shared" ca="1" si="226"/>
        <v/>
      </c>
      <c r="B1732" s="22" t="str">
        <f t="shared" ca="1" si="227"/>
        <v/>
      </c>
      <c r="C1732" s="22" t="str">
        <f t="shared" ca="1" si="228"/>
        <v/>
      </c>
      <c r="D1732" s="1" t="str">
        <f t="shared" si="229"/>
        <v/>
      </c>
      <c r="E1732" s="79" t="str">
        <f t="shared" si="230"/>
        <v/>
      </c>
      <c r="F1732" s="94" t="str">
        <f t="shared" si="231"/>
        <v/>
      </c>
      <c r="G1732" s="1" t="str">
        <f t="shared" si="232"/>
        <v/>
      </c>
      <c r="H1732" s="48"/>
      <c r="I1732" s="118"/>
      <c r="J1732" s="56" t="s">
        <v>22</v>
      </c>
      <c r="K1732" s="160">
        <v>1725</v>
      </c>
      <c r="L1732" s="154" t="e">
        <f t="shared" ca="1" si="233"/>
        <v>#VALUE!</v>
      </c>
      <c r="M1732" s="157"/>
      <c r="N1732" s="157"/>
      <c r="Y1732" s="140"/>
    </row>
    <row r="1733" spans="1:25" ht="37.5" customHeight="1" x14ac:dyDescent="0.3">
      <c r="A1733" s="49" t="str">
        <f t="shared" ca="1" si="226"/>
        <v/>
      </c>
      <c r="B1733" s="22" t="str">
        <f t="shared" ca="1" si="227"/>
        <v/>
      </c>
      <c r="C1733" s="22" t="str">
        <f t="shared" ca="1" si="228"/>
        <v/>
      </c>
      <c r="D1733" s="1" t="str">
        <f t="shared" si="229"/>
        <v/>
      </c>
      <c r="E1733" s="79" t="str">
        <f t="shared" si="230"/>
        <v/>
      </c>
      <c r="F1733" s="94" t="str">
        <f t="shared" si="231"/>
        <v/>
      </c>
      <c r="G1733" s="1" t="str">
        <f t="shared" si="232"/>
        <v/>
      </c>
      <c r="H1733" s="48"/>
      <c r="I1733" s="118"/>
      <c r="J1733" s="56" t="s">
        <v>22</v>
      </c>
      <c r="K1733" s="160">
        <v>1726</v>
      </c>
      <c r="L1733" s="154" t="e">
        <f t="shared" ca="1" si="233"/>
        <v>#VALUE!</v>
      </c>
      <c r="M1733" s="157"/>
      <c r="N1733" s="157"/>
      <c r="Y1733" s="140"/>
    </row>
    <row r="1734" spans="1:25" ht="37.5" customHeight="1" x14ac:dyDescent="0.3">
      <c r="A1734" s="49" t="str">
        <f t="shared" ca="1" si="226"/>
        <v/>
      </c>
      <c r="B1734" s="22" t="str">
        <f t="shared" ca="1" si="227"/>
        <v/>
      </c>
      <c r="C1734" s="22" t="str">
        <f t="shared" ca="1" si="228"/>
        <v/>
      </c>
      <c r="D1734" s="1" t="str">
        <f t="shared" si="229"/>
        <v/>
      </c>
      <c r="E1734" s="79" t="str">
        <f t="shared" si="230"/>
        <v/>
      </c>
      <c r="F1734" s="94" t="str">
        <f t="shared" si="231"/>
        <v/>
      </c>
      <c r="G1734" s="1" t="str">
        <f t="shared" si="232"/>
        <v/>
      </c>
      <c r="H1734" s="48"/>
      <c r="I1734" s="118"/>
      <c r="J1734" s="56" t="s">
        <v>22</v>
      </c>
      <c r="K1734" s="160">
        <v>1727</v>
      </c>
      <c r="L1734" s="154" t="e">
        <f t="shared" ca="1" si="233"/>
        <v>#VALUE!</v>
      </c>
      <c r="M1734" s="157"/>
      <c r="N1734" s="157"/>
      <c r="Y1734" s="140"/>
    </row>
    <row r="1735" spans="1:25" ht="37.5" customHeight="1" x14ac:dyDescent="0.3">
      <c r="A1735" s="49" t="str">
        <f t="shared" ca="1" si="226"/>
        <v/>
      </c>
      <c r="B1735" s="22" t="str">
        <f t="shared" ca="1" si="227"/>
        <v/>
      </c>
      <c r="C1735" s="22" t="str">
        <f t="shared" ca="1" si="228"/>
        <v/>
      </c>
      <c r="D1735" s="1" t="str">
        <f t="shared" si="229"/>
        <v/>
      </c>
      <c r="E1735" s="79" t="str">
        <f t="shared" si="230"/>
        <v/>
      </c>
      <c r="F1735" s="94" t="str">
        <f t="shared" si="231"/>
        <v/>
      </c>
      <c r="G1735" s="1" t="str">
        <f t="shared" si="232"/>
        <v/>
      </c>
      <c r="H1735" s="48"/>
      <c r="I1735" s="118"/>
      <c r="J1735" s="56" t="s">
        <v>22</v>
      </c>
      <c r="K1735" s="160">
        <v>1728</v>
      </c>
      <c r="L1735" s="154" t="e">
        <f t="shared" ca="1" si="233"/>
        <v>#VALUE!</v>
      </c>
      <c r="M1735" s="157"/>
      <c r="N1735" s="157"/>
      <c r="Y1735" s="140"/>
    </row>
    <row r="1736" spans="1:25" ht="37.5" customHeight="1" x14ac:dyDescent="0.3">
      <c r="A1736" s="49" t="str">
        <f t="shared" ca="1" si="226"/>
        <v/>
      </c>
      <c r="B1736" s="22" t="str">
        <f t="shared" ca="1" si="227"/>
        <v/>
      </c>
      <c r="C1736" s="22" t="str">
        <f t="shared" ca="1" si="228"/>
        <v/>
      </c>
      <c r="D1736" s="1" t="str">
        <f t="shared" si="229"/>
        <v/>
      </c>
      <c r="E1736" s="79" t="str">
        <f t="shared" si="230"/>
        <v/>
      </c>
      <c r="F1736" s="94" t="str">
        <f t="shared" si="231"/>
        <v/>
      </c>
      <c r="G1736" s="1" t="str">
        <f t="shared" si="232"/>
        <v/>
      </c>
      <c r="H1736" s="48"/>
      <c r="I1736" s="118"/>
      <c r="J1736" s="56" t="s">
        <v>22</v>
      </c>
      <c r="K1736" s="160">
        <v>1729</v>
      </c>
      <c r="L1736" s="154" t="e">
        <f t="shared" ca="1" si="233"/>
        <v>#VALUE!</v>
      </c>
      <c r="M1736" s="157"/>
      <c r="N1736" s="157"/>
      <c r="Y1736" s="140"/>
    </row>
    <row r="1737" spans="1:25" ht="37.5" customHeight="1" x14ac:dyDescent="0.3">
      <c r="A1737" s="49" t="str">
        <f t="shared" ref="A1737:A1800" ca="1" si="234">IF(H1737&lt;&gt;"",IF(A1737="",NOW(),A1737),"")</f>
        <v/>
      </c>
      <c r="B1737" s="22" t="str">
        <f t="shared" ref="B1737:B1800" ca="1" si="235">IF(G1737&lt;&gt;"",IF(B1737="",NOW(),B1737),"")</f>
        <v/>
      </c>
      <c r="C1737" s="22" t="str">
        <f t="shared" ref="C1737:C1800" ca="1" si="236">IF(H1737&lt;&gt;"",IF(C1737="",NOW(),C1737),"")</f>
        <v/>
      </c>
      <c r="D1737" s="1" t="str">
        <f t="shared" ref="D1737:D1800" si="237">IF(H1736=J1734,+D1736,"")</f>
        <v/>
      </c>
      <c r="E1737" s="79" t="str">
        <f t="shared" ref="E1737:E1800" si="238">IF(H1736=J1736,+E1736,"")</f>
        <v/>
      </c>
      <c r="F1737" s="94" t="str">
        <f t="shared" ref="F1737:F1800" si="239">IF(H1736=J1736,+F1736,"")</f>
        <v/>
      </c>
      <c r="G1737" s="1" t="str">
        <f t="shared" ref="G1737:G1800" si="240">IF(H1736=J1734,+G1736,"")</f>
        <v/>
      </c>
      <c r="H1737" s="48"/>
      <c r="I1737" s="118"/>
      <c r="J1737" s="56" t="s">
        <v>22</v>
      </c>
      <c r="K1737" s="160">
        <v>1730</v>
      </c>
      <c r="L1737" s="154" t="e">
        <f t="shared" ref="L1737:L1800" ca="1" si="241">C1737-B1737</f>
        <v>#VALUE!</v>
      </c>
      <c r="M1737" s="157"/>
      <c r="N1737" s="157"/>
      <c r="Y1737" s="140"/>
    </row>
    <row r="1738" spans="1:25" ht="37.5" customHeight="1" x14ac:dyDescent="0.3">
      <c r="A1738" s="49" t="str">
        <f t="shared" ca="1" si="234"/>
        <v/>
      </c>
      <c r="B1738" s="22" t="str">
        <f t="shared" ca="1" si="235"/>
        <v/>
      </c>
      <c r="C1738" s="22" t="str">
        <f t="shared" ca="1" si="236"/>
        <v/>
      </c>
      <c r="D1738" s="1" t="str">
        <f t="shared" si="237"/>
        <v/>
      </c>
      <c r="E1738" s="79" t="str">
        <f t="shared" si="238"/>
        <v/>
      </c>
      <c r="F1738" s="94" t="str">
        <f t="shared" si="239"/>
        <v/>
      </c>
      <c r="G1738" s="1" t="str">
        <f t="shared" si="240"/>
        <v/>
      </c>
      <c r="H1738" s="48"/>
      <c r="I1738" s="118"/>
      <c r="J1738" s="56" t="s">
        <v>22</v>
      </c>
      <c r="K1738" s="160">
        <v>1731</v>
      </c>
      <c r="L1738" s="154" t="e">
        <f t="shared" ca="1" si="241"/>
        <v>#VALUE!</v>
      </c>
      <c r="M1738" s="157"/>
      <c r="N1738" s="157"/>
      <c r="Y1738" s="140"/>
    </row>
    <row r="1739" spans="1:25" ht="37.5" customHeight="1" x14ac:dyDescent="0.3">
      <c r="A1739" s="49" t="str">
        <f t="shared" ca="1" si="234"/>
        <v/>
      </c>
      <c r="B1739" s="22" t="str">
        <f t="shared" ca="1" si="235"/>
        <v/>
      </c>
      <c r="C1739" s="22" t="str">
        <f t="shared" ca="1" si="236"/>
        <v/>
      </c>
      <c r="D1739" s="1" t="str">
        <f t="shared" si="237"/>
        <v/>
      </c>
      <c r="E1739" s="79" t="str">
        <f t="shared" si="238"/>
        <v/>
      </c>
      <c r="F1739" s="94" t="str">
        <f t="shared" si="239"/>
        <v/>
      </c>
      <c r="G1739" s="1" t="str">
        <f t="shared" si="240"/>
        <v/>
      </c>
      <c r="H1739" s="48"/>
      <c r="I1739" s="118"/>
      <c r="J1739" s="56" t="s">
        <v>22</v>
      </c>
      <c r="K1739" s="160">
        <v>1732</v>
      </c>
      <c r="L1739" s="154" t="e">
        <f t="shared" ca="1" si="241"/>
        <v>#VALUE!</v>
      </c>
      <c r="M1739" s="157"/>
      <c r="N1739" s="157"/>
      <c r="Y1739" s="140"/>
    </row>
    <row r="1740" spans="1:25" ht="37.5" customHeight="1" x14ac:dyDescent="0.3">
      <c r="A1740" s="49" t="str">
        <f t="shared" ca="1" si="234"/>
        <v/>
      </c>
      <c r="B1740" s="22" t="str">
        <f t="shared" ca="1" si="235"/>
        <v/>
      </c>
      <c r="C1740" s="22" t="str">
        <f t="shared" ca="1" si="236"/>
        <v/>
      </c>
      <c r="D1740" s="1" t="str">
        <f t="shared" si="237"/>
        <v/>
      </c>
      <c r="E1740" s="79" t="str">
        <f t="shared" si="238"/>
        <v/>
      </c>
      <c r="F1740" s="94" t="str">
        <f t="shared" si="239"/>
        <v/>
      </c>
      <c r="G1740" s="1" t="str">
        <f t="shared" si="240"/>
        <v/>
      </c>
      <c r="H1740" s="48"/>
      <c r="I1740" s="118"/>
      <c r="J1740" s="56" t="s">
        <v>22</v>
      </c>
      <c r="K1740" s="160">
        <v>1733</v>
      </c>
      <c r="L1740" s="154" t="e">
        <f t="shared" ca="1" si="241"/>
        <v>#VALUE!</v>
      </c>
      <c r="M1740" s="157"/>
      <c r="N1740" s="157"/>
      <c r="Y1740" s="140"/>
    </row>
    <row r="1741" spans="1:25" ht="37.5" customHeight="1" x14ac:dyDescent="0.3">
      <c r="A1741" s="49" t="str">
        <f t="shared" ca="1" si="234"/>
        <v/>
      </c>
      <c r="B1741" s="22" t="str">
        <f t="shared" ca="1" si="235"/>
        <v/>
      </c>
      <c r="C1741" s="22" t="str">
        <f t="shared" ca="1" si="236"/>
        <v/>
      </c>
      <c r="D1741" s="1" t="str">
        <f t="shared" si="237"/>
        <v/>
      </c>
      <c r="E1741" s="79" t="str">
        <f t="shared" si="238"/>
        <v/>
      </c>
      <c r="F1741" s="94" t="str">
        <f t="shared" si="239"/>
        <v/>
      </c>
      <c r="G1741" s="1" t="str">
        <f t="shared" si="240"/>
        <v/>
      </c>
      <c r="H1741" s="48"/>
      <c r="I1741" s="118"/>
      <c r="J1741" s="56" t="s">
        <v>22</v>
      </c>
      <c r="K1741" s="160">
        <v>1734</v>
      </c>
      <c r="L1741" s="154" t="e">
        <f t="shared" ca="1" si="241"/>
        <v>#VALUE!</v>
      </c>
      <c r="M1741" s="157"/>
      <c r="N1741" s="157"/>
      <c r="Y1741" s="140"/>
    </row>
    <row r="1742" spans="1:25" ht="37.5" customHeight="1" x14ac:dyDescent="0.3">
      <c r="A1742" s="49" t="str">
        <f t="shared" ca="1" si="234"/>
        <v/>
      </c>
      <c r="B1742" s="22" t="str">
        <f t="shared" ca="1" si="235"/>
        <v/>
      </c>
      <c r="C1742" s="22" t="str">
        <f t="shared" ca="1" si="236"/>
        <v/>
      </c>
      <c r="D1742" s="1" t="str">
        <f t="shared" si="237"/>
        <v/>
      </c>
      <c r="E1742" s="79" t="str">
        <f t="shared" si="238"/>
        <v/>
      </c>
      <c r="F1742" s="94" t="str">
        <f t="shared" si="239"/>
        <v/>
      </c>
      <c r="G1742" s="1" t="str">
        <f t="shared" si="240"/>
        <v/>
      </c>
      <c r="H1742" s="48"/>
      <c r="I1742" s="118"/>
      <c r="J1742" s="56" t="s">
        <v>22</v>
      </c>
      <c r="K1742" s="160">
        <v>1735</v>
      </c>
      <c r="L1742" s="154" t="e">
        <f t="shared" ca="1" si="241"/>
        <v>#VALUE!</v>
      </c>
      <c r="M1742" s="157"/>
      <c r="N1742" s="157"/>
      <c r="Y1742" s="140"/>
    </row>
    <row r="1743" spans="1:25" ht="37.5" customHeight="1" x14ac:dyDescent="0.3">
      <c r="A1743" s="49" t="str">
        <f t="shared" ca="1" si="234"/>
        <v/>
      </c>
      <c r="B1743" s="22" t="str">
        <f t="shared" ca="1" si="235"/>
        <v/>
      </c>
      <c r="C1743" s="22" t="str">
        <f t="shared" ca="1" si="236"/>
        <v/>
      </c>
      <c r="D1743" s="1" t="str">
        <f t="shared" si="237"/>
        <v/>
      </c>
      <c r="E1743" s="79" t="str">
        <f t="shared" si="238"/>
        <v/>
      </c>
      <c r="F1743" s="94" t="str">
        <f t="shared" si="239"/>
        <v/>
      </c>
      <c r="G1743" s="1" t="str">
        <f t="shared" si="240"/>
        <v/>
      </c>
      <c r="H1743" s="48"/>
      <c r="I1743" s="118"/>
      <c r="J1743" s="56" t="s">
        <v>22</v>
      </c>
      <c r="K1743" s="160">
        <v>1736</v>
      </c>
      <c r="L1743" s="154" t="e">
        <f t="shared" ca="1" si="241"/>
        <v>#VALUE!</v>
      </c>
      <c r="M1743" s="157"/>
      <c r="N1743" s="157"/>
      <c r="Y1743" s="140"/>
    </row>
    <row r="1744" spans="1:25" ht="37.5" customHeight="1" x14ac:dyDescent="0.3">
      <c r="A1744" s="49" t="str">
        <f t="shared" ca="1" si="234"/>
        <v/>
      </c>
      <c r="B1744" s="22" t="str">
        <f t="shared" ca="1" si="235"/>
        <v/>
      </c>
      <c r="C1744" s="22" t="str">
        <f t="shared" ca="1" si="236"/>
        <v/>
      </c>
      <c r="D1744" s="1" t="str">
        <f t="shared" si="237"/>
        <v/>
      </c>
      <c r="E1744" s="79" t="str">
        <f t="shared" si="238"/>
        <v/>
      </c>
      <c r="F1744" s="94" t="str">
        <f t="shared" si="239"/>
        <v/>
      </c>
      <c r="G1744" s="1" t="str">
        <f t="shared" si="240"/>
        <v/>
      </c>
      <c r="H1744" s="48"/>
      <c r="I1744" s="118"/>
      <c r="J1744" s="56" t="s">
        <v>22</v>
      </c>
      <c r="K1744" s="160">
        <v>1737</v>
      </c>
      <c r="L1744" s="154" t="e">
        <f t="shared" ca="1" si="241"/>
        <v>#VALUE!</v>
      </c>
      <c r="M1744" s="157"/>
      <c r="N1744" s="157"/>
      <c r="Y1744" s="140"/>
    </row>
    <row r="1745" spans="1:25" ht="37.5" customHeight="1" x14ac:dyDescent="0.3">
      <c r="A1745" s="49" t="str">
        <f t="shared" ca="1" si="234"/>
        <v/>
      </c>
      <c r="B1745" s="22" t="str">
        <f t="shared" ca="1" si="235"/>
        <v/>
      </c>
      <c r="C1745" s="22" t="str">
        <f t="shared" ca="1" si="236"/>
        <v/>
      </c>
      <c r="D1745" s="1" t="str">
        <f t="shared" si="237"/>
        <v/>
      </c>
      <c r="E1745" s="79" t="str">
        <f t="shared" si="238"/>
        <v/>
      </c>
      <c r="F1745" s="94" t="str">
        <f t="shared" si="239"/>
        <v/>
      </c>
      <c r="G1745" s="1" t="str">
        <f t="shared" si="240"/>
        <v/>
      </c>
      <c r="H1745" s="48"/>
      <c r="I1745" s="118"/>
      <c r="J1745" s="56" t="s">
        <v>22</v>
      </c>
      <c r="K1745" s="160">
        <v>1738</v>
      </c>
      <c r="L1745" s="154" t="e">
        <f t="shared" ca="1" si="241"/>
        <v>#VALUE!</v>
      </c>
      <c r="M1745" s="157"/>
      <c r="N1745" s="157"/>
      <c r="Y1745" s="140"/>
    </row>
    <row r="1746" spans="1:25" ht="37.5" customHeight="1" x14ac:dyDescent="0.3">
      <c r="A1746" s="49" t="str">
        <f t="shared" ca="1" si="234"/>
        <v/>
      </c>
      <c r="B1746" s="22" t="str">
        <f t="shared" ca="1" si="235"/>
        <v/>
      </c>
      <c r="C1746" s="22" t="str">
        <f t="shared" ca="1" si="236"/>
        <v/>
      </c>
      <c r="D1746" s="1" t="str">
        <f t="shared" si="237"/>
        <v/>
      </c>
      <c r="E1746" s="79" t="str">
        <f t="shared" si="238"/>
        <v/>
      </c>
      <c r="F1746" s="94" t="str">
        <f t="shared" si="239"/>
        <v/>
      </c>
      <c r="G1746" s="1" t="str">
        <f t="shared" si="240"/>
        <v/>
      </c>
      <c r="H1746" s="48"/>
      <c r="I1746" s="118"/>
      <c r="J1746" s="56" t="s">
        <v>22</v>
      </c>
      <c r="K1746" s="160">
        <v>1739</v>
      </c>
      <c r="L1746" s="154" t="e">
        <f t="shared" ca="1" si="241"/>
        <v>#VALUE!</v>
      </c>
      <c r="M1746" s="157"/>
      <c r="N1746" s="157"/>
      <c r="Y1746" s="140"/>
    </row>
    <row r="1747" spans="1:25" ht="37.5" customHeight="1" x14ac:dyDescent="0.3">
      <c r="A1747" s="49" t="str">
        <f t="shared" ca="1" si="234"/>
        <v/>
      </c>
      <c r="B1747" s="22" t="str">
        <f t="shared" ca="1" si="235"/>
        <v/>
      </c>
      <c r="C1747" s="22" t="str">
        <f t="shared" ca="1" si="236"/>
        <v/>
      </c>
      <c r="D1747" s="1" t="str">
        <f t="shared" si="237"/>
        <v/>
      </c>
      <c r="E1747" s="79" t="str">
        <f t="shared" si="238"/>
        <v/>
      </c>
      <c r="F1747" s="94" t="str">
        <f t="shared" si="239"/>
        <v/>
      </c>
      <c r="G1747" s="1" t="str">
        <f t="shared" si="240"/>
        <v/>
      </c>
      <c r="H1747" s="48"/>
      <c r="I1747" s="118"/>
      <c r="J1747" s="56" t="s">
        <v>22</v>
      </c>
      <c r="K1747" s="160">
        <v>1740</v>
      </c>
      <c r="L1747" s="154" t="e">
        <f t="shared" ca="1" si="241"/>
        <v>#VALUE!</v>
      </c>
      <c r="M1747" s="157"/>
      <c r="N1747" s="157"/>
      <c r="Y1747" s="140"/>
    </row>
    <row r="1748" spans="1:25" ht="37.5" customHeight="1" x14ac:dyDescent="0.3">
      <c r="A1748" s="49" t="str">
        <f t="shared" ca="1" si="234"/>
        <v/>
      </c>
      <c r="B1748" s="22" t="str">
        <f t="shared" ca="1" si="235"/>
        <v/>
      </c>
      <c r="C1748" s="22" t="str">
        <f t="shared" ca="1" si="236"/>
        <v/>
      </c>
      <c r="D1748" s="1" t="str">
        <f t="shared" si="237"/>
        <v/>
      </c>
      <c r="E1748" s="79" t="str">
        <f t="shared" si="238"/>
        <v/>
      </c>
      <c r="F1748" s="94" t="str">
        <f t="shared" si="239"/>
        <v/>
      </c>
      <c r="G1748" s="1" t="str">
        <f t="shared" si="240"/>
        <v/>
      </c>
      <c r="H1748" s="48"/>
      <c r="I1748" s="118"/>
      <c r="J1748" s="56" t="s">
        <v>22</v>
      </c>
      <c r="K1748" s="160">
        <v>1741</v>
      </c>
      <c r="L1748" s="154" t="e">
        <f t="shared" ca="1" si="241"/>
        <v>#VALUE!</v>
      </c>
      <c r="M1748" s="157"/>
      <c r="N1748" s="157"/>
      <c r="Y1748" s="140"/>
    </row>
    <row r="1749" spans="1:25" ht="37.5" customHeight="1" x14ac:dyDescent="0.3">
      <c r="A1749" s="49" t="str">
        <f t="shared" ca="1" si="234"/>
        <v/>
      </c>
      <c r="B1749" s="22" t="str">
        <f t="shared" ca="1" si="235"/>
        <v/>
      </c>
      <c r="C1749" s="22" t="str">
        <f t="shared" ca="1" si="236"/>
        <v/>
      </c>
      <c r="D1749" s="1" t="str">
        <f t="shared" si="237"/>
        <v/>
      </c>
      <c r="E1749" s="79" t="str">
        <f t="shared" si="238"/>
        <v/>
      </c>
      <c r="F1749" s="94" t="str">
        <f t="shared" si="239"/>
        <v/>
      </c>
      <c r="G1749" s="1" t="str">
        <f t="shared" si="240"/>
        <v/>
      </c>
      <c r="H1749" s="48"/>
      <c r="I1749" s="118"/>
      <c r="J1749" s="56" t="s">
        <v>22</v>
      </c>
      <c r="K1749" s="160">
        <v>1742</v>
      </c>
      <c r="L1749" s="154" t="e">
        <f t="shared" ca="1" si="241"/>
        <v>#VALUE!</v>
      </c>
      <c r="M1749" s="157"/>
      <c r="N1749" s="157"/>
      <c r="Y1749" s="140"/>
    </row>
    <row r="1750" spans="1:25" ht="37.5" customHeight="1" x14ac:dyDescent="0.3">
      <c r="A1750" s="49" t="str">
        <f t="shared" ca="1" si="234"/>
        <v/>
      </c>
      <c r="B1750" s="22" t="str">
        <f t="shared" ca="1" si="235"/>
        <v/>
      </c>
      <c r="C1750" s="22" t="str">
        <f t="shared" ca="1" si="236"/>
        <v/>
      </c>
      <c r="D1750" s="1" t="str">
        <f t="shared" si="237"/>
        <v/>
      </c>
      <c r="E1750" s="79" t="str">
        <f t="shared" si="238"/>
        <v/>
      </c>
      <c r="F1750" s="94" t="str">
        <f t="shared" si="239"/>
        <v/>
      </c>
      <c r="G1750" s="1" t="str">
        <f t="shared" si="240"/>
        <v/>
      </c>
      <c r="H1750" s="48"/>
      <c r="I1750" s="118"/>
      <c r="J1750" s="56" t="s">
        <v>22</v>
      </c>
      <c r="K1750" s="160">
        <v>1743</v>
      </c>
      <c r="L1750" s="154" t="e">
        <f t="shared" ca="1" si="241"/>
        <v>#VALUE!</v>
      </c>
      <c r="M1750" s="157"/>
      <c r="N1750" s="157"/>
      <c r="Y1750" s="140"/>
    </row>
    <row r="1751" spans="1:25" ht="37.5" customHeight="1" x14ac:dyDescent="0.3">
      <c r="A1751" s="49" t="str">
        <f t="shared" ca="1" si="234"/>
        <v/>
      </c>
      <c r="B1751" s="22" t="str">
        <f t="shared" ca="1" si="235"/>
        <v/>
      </c>
      <c r="C1751" s="22" t="str">
        <f t="shared" ca="1" si="236"/>
        <v/>
      </c>
      <c r="D1751" s="1" t="str">
        <f t="shared" si="237"/>
        <v/>
      </c>
      <c r="E1751" s="79" t="str">
        <f t="shared" si="238"/>
        <v/>
      </c>
      <c r="F1751" s="94" t="str">
        <f t="shared" si="239"/>
        <v/>
      </c>
      <c r="G1751" s="1" t="str">
        <f t="shared" si="240"/>
        <v/>
      </c>
      <c r="H1751" s="48"/>
      <c r="I1751" s="118"/>
      <c r="J1751" s="56" t="s">
        <v>22</v>
      </c>
      <c r="K1751" s="160">
        <v>1744</v>
      </c>
      <c r="L1751" s="154" t="e">
        <f t="shared" ca="1" si="241"/>
        <v>#VALUE!</v>
      </c>
      <c r="M1751" s="157"/>
      <c r="N1751" s="157"/>
      <c r="Y1751" s="140"/>
    </row>
    <row r="1752" spans="1:25" ht="37.5" customHeight="1" x14ac:dyDescent="0.3">
      <c r="A1752" s="49" t="str">
        <f t="shared" ca="1" si="234"/>
        <v/>
      </c>
      <c r="B1752" s="22" t="str">
        <f t="shared" ca="1" si="235"/>
        <v/>
      </c>
      <c r="C1752" s="22" t="str">
        <f t="shared" ca="1" si="236"/>
        <v/>
      </c>
      <c r="D1752" s="1" t="str">
        <f t="shared" si="237"/>
        <v/>
      </c>
      <c r="E1752" s="79" t="str">
        <f t="shared" si="238"/>
        <v/>
      </c>
      <c r="F1752" s="94" t="str">
        <f t="shared" si="239"/>
        <v/>
      </c>
      <c r="G1752" s="1" t="str">
        <f t="shared" si="240"/>
        <v/>
      </c>
      <c r="H1752" s="48"/>
      <c r="I1752" s="118"/>
      <c r="J1752" s="56" t="s">
        <v>22</v>
      </c>
      <c r="K1752" s="160">
        <v>1745</v>
      </c>
      <c r="L1752" s="154" t="e">
        <f t="shared" ca="1" si="241"/>
        <v>#VALUE!</v>
      </c>
      <c r="M1752" s="157"/>
      <c r="N1752" s="157"/>
      <c r="Y1752" s="140"/>
    </row>
    <row r="1753" spans="1:25" ht="37.5" customHeight="1" x14ac:dyDescent="0.3">
      <c r="A1753" s="49" t="str">
        <f t="shared" ca="1" si="234"/>
        <v/>
      </c>
      <c r="B1753" s="22" t="str">
        <f t="shared" ca="1" si="235"/>
        <v/>
      </c>
      <c r="C1753" s="22" t="str">
        <f t="shared" ca="1" si="236"/>
        <v/>
      </c>
      <c r="D1753" s="1" t="str">
        <f t="shared" si="237"/>
        <v/>
      </c>
      <c r="E1753" s="79" t="str">
        <f t="shared" si="238"/>
        <v/>
      </c>
      <c r="F1753" s="94" t="str">
        <f t="shared" si="239"/>
        <v/>
      </c>
      <c r="G1753" s="1" t="str">
        <f t="shared" si="240"/>
        <v/>
      </c>
      <c r="H1753" s="48"/>
      <c r="I1753" s="118"/>
      <c r="J1753" s="56" t="s">
        <v>22</v>
      </c>
      <c r="K1753" s="160">
        <v>1746</v>
      </c>
      <c r="L1753" s="154" t="e">
        <f t="shared" ca="1" si="241"/>
        <v>#VALUE!</v>
      </c>
      <c r="M1753" s="157"/>
      <c r="N1753" s="157"/>
      <c r="Y1753" s="140"/>
    </row>
    <row r="1754" spans="1:25" ht="37.5" customHeight="1" x14ac:dyDescent="0.3">
      <c r="A1754" s="49" t="str">
        <f t="shared" ca="1" si="234"/>
        <v/>
      </c>
      <c r="B1754" s="22" t="str">
        <f t="shared" ca="1" si="235"/>
        <v/>
      </c>
      <c r="C1754" s="22" t="str">
        <f t="shared" ca="1" si="236"/>
        <v/>
      </c>
      <c r="D1754" s="1" t="str">
        <f t="shared" si="237"/>
        <v/>
      </c>
      <c r="E1754" s="79" t="str">
        <f t="shared" si="238"/>
        <v/>
      </c>
      <c r="F1754" s="94" t="str">
        <f t="shared" si="239"/>
        <v/>
      </c>
      <c r="G1754" s="1" t="str">
        <f t="shared" si="240"/>
        <v/>
      </c>
      <c r="H1754" s="48"/>
      <c r="I1754" s="118"/>
      <c r="J1754" s="56" t="s">
        <v>22</v>
      </c>
      <c r="K1754" s="160">
        <v>1747</v>
      </c>
      <c r="L1754" s="154" t="e">
        <f t="shared" ca="1" si="241"/>
        <v>#VALUE!</v>
      </c>
      <c r="M1754" s="157"/>
      <c r="N1754" s="157"/>
      <c r="Y1754" s="140"/>
    </row>
    <row r="1755" spans="1:25" ht="37.5" customHeight="1" x14ac:dyDescent="0.3">
      <c r="A1755" s="49" t="str">
        <f t="shared" ca="1" si="234"/>
        <v/>
      </c>
      <c r="B1755" s="22" t="str">
        <f t="shared" ca="1" si="235"/>
        <v/>
      </c>
      <c r="C1755" s="22" t="str">
        <f t="shared" ca="1" si="236"/>
        <v/>
      </c>
      <c r="D1755" s="1" t="str">
        <f t="shared" si="237"/>
        <v/>
      </c>
      <c r="E1755" s="79" t="str">
        <f t="shared" si="238"/>
        <v/>
      </c>
      <c r="F1755" s="94" t="str">
        <f t="shared" si="239"/>
        <v/>
      </c>
      <c r="G1755" s="1" t="str">
        <f t="shared" si="240"/>
        <v/>
      </c>
      <c r="H1755" s="48"/>
      <c r="I1755" s="118"/>
      <c r="J1755" s="56" t="s">
        <v>22</v>
      </c>
      <c r="K1755" s="160">
        <v>1748</v>
      </c>
      <c r="L1755" s="154" t="e">
        <f t="shared" ca="1" si="241"/>
        <v>#VALUE!</v>
      </c>
      <c r="M1755" s="157"/>
      <c r="N1755" s="157"/>
      <c r="Y1755" s="140"/>
    </row>
    <row r="1756" spans="1:25" ht="37.5" customHeight="1" x14ac:dyDescent="0.3">
      <c r="A1756" s="49" t="str">
        <f t="shared" ca="1" si="234"/>
        <v/>
      </c>
      <c r="B1756" s="22" t="str">
        <f t="shared" ca="1" si="235"/>
        <v/>
      </c>
      <c r="C1756" s="22" t="str">
        <f t="shared" ca="1" si="236"/>
        <v/>
      </c>
      <c r="D1756" s="1" t="str">
        <f t="shared" si="237"/>
        <v/>
      </c>
      <c r="E1756" s="79" t="str">
        <f t="shared" si="238"/>
        <v/>
      </c>
      <c r="F1756" s="94" t="str">
        <f t="shared" si="239"/>
        <v/>
      </c>
      <c r="G1756" s="1" t="str">
        <f t="shared" si="240"/>
        <v/>
      </c>
      <c r="H1756" s="48"/>
      <c r="I1756" s="118"/>
      <c r="J1756" s="56" t="s">
        <v>22</v>
      </c>
      <c r="K1756" s="160">
        <v>1749</v>
      </c>
      <c r="L1756" s="154" t="e">
        <f t="shared" ca="1" si="241"/>
        <v>#VALUE!</v>
      </c>
      <c r="M1756" s="157"/>
      <c r="N1756" s="157"/>
      <c r="Y1756" s="140"/>
    </row>
    <row r="1757" spans="1:25" ht="37.5" customHeight="1" x14ac:dyDescent="0.3">
      <c r="A1757" s="49" t="str">
        <f t="shared" ca="1" si="234"/>
        <v/>
      </c>
      <c r="B1757" s="22" t="str">
        <f t="shared" ca="1" si="235"/>
        <v/>
      </c>
      <c r="C1757" s="22" t="str">
        <f t="shared" ca="1" si="236"/>
        <v/>
      </c>
      <c r="D1757" s="1" t="str">
        <f t="shared" si="237"/>
        <v/>
      </c>
      <c r="E1757" s="79" t="str">
        <f t="shared" si="238"/>
        <v/>
      </c>
      <c r="F1757" s="94" t="str">
        <f t="shared" si="239"/>
        <v/>
      </c>
      <c r="G1757" s="1" t="str">
        <f t="shared" si="240"/>
        <v/>
      </c>
      <c r="H1757" s="48"/>
      <c r="I1757" s="118"/>
      <c r="J1757" s="56" t="s">
        <v>22</v>
      </c>
      <c r="K1757" s="160">
        <v>1750</v>
      </c>
      <c r="L1757" s="154" t="e">
        <f t="shared" ca="1" si="241"/>
        <v>#VALUE!</v>
      </c>
      <c r="M1757" s="157"/>
      <c r="N1757" s="157"/>
      <c r="Y1757" s="140"/>
    </row>
    <row r="1758" spans="1:25" ht="37.5" customHeight="1" x14ac:dyDescent="0.3">
      <c r="A1758" s="49" t="str">
        <f t="shared" ca="1" si="234"/>
        <v/>
      </c>
      <c r="B1758" s="22" t="str">
        <f t="shared" ca="1" si="235"/>
        <v/>
      </c>
      <c r="C1758" s="22" t="str">
        <f t="shared" ca="1" si="236"/>
        <v/>
      </c>
      <c r="D1758" s="1" t="str">
        <f t="shared" si="237"/>
        <v/>
      </c>
      <c r="E1758" s="79" t="str">
        <f t="shared" si="238"/>
        <v/>
      </c>
      <c r="F1758" s="94" t="str">
        <f t="shared" si="239"/>
        <v/>
      </c>
      <c r="G1758" s="1" t="str">
        <f t="shared" si="240"/>
        <v/>
      </c>
      <c r="H1758" s="48"/>
      <c r="I1758" s="118"/>
      <c r="J1758" s="56" t="s">
        <v>22</v>
      </c>
      <c r="K1758" s="160">
        <v>1751</v>
      </c>
      <c r="L1758" s="154" t="e">
        <f t="shared" ca="1" si="241"/>
        <v>#VALUE!</v>
      </c>
      <c r="M1758" s="157"/>
      <c r="N1758" s="157"/>
      <c r="Y1758" s="140"/>
    </row>
    <row r="1759" spans="1:25" ht="37.5" customHeight="1" x14ac:dyDescent="0.3">
      <c r="A1759" s="49" t="str">
        <f t="shared" ca="1" si="234"/>
        <v/>
      </c>
      <c r="B1759" s="22" t="str">
        <f t="shared" ca="1" si="235"/>
        <v/>
      </c>
      <c r="C1759" s="22" t="str">
        <f t="shared" ca="1" si="236"/>
        <v/>
      </c>
      <c r="D1759" s="1" t="str">
        <f t="shared" si="237"/>
        <v/>
      </c>
      <c r="E1759" s="79" t="str">
        <f t="shared" si="238"/>
        <v/>
      </c>
      <c r="F1759" s="94" t="str">
        <f t="shared" si="239"/>
        <v/>
      </c>
      <c r="G1759" s="1" t="str">
        <f t="shared" si="240"/>
        <v/>
      </c>
      <c r="H1759" s="48"/>
      <c r="I1759" s="118"/>
      <c r="J1759" s="56" t="s">
        <v>22</v>
      </c>
      <c r="K1759" s="160">
        <v>1752</v>
      </c>
      <c r="L1759" s="154" t="e">
        <f t="shared" ca="1" si="241"/>
        <v>#VALUE!</v>
      </c>
      <c r="M1759" s="157"/>
      <c r="N1759" s="157"/>
      <c r="Y1759" s="140"/>
    </row>
    <row r="1760" spans="1:25" ht="37.5" customHeight="1" x14ac:dyDescent="0.3">
      <c r="A1760" s="49" t="str">
        <f t="shared" ca="1" si="234"/>
        <v/>
      </c>
      <c r="B1760" s="22" t="str">
        <f t="shared" ca="1" si="235"/>
        <v/>
      </c>
      <c r="C1760" s="22" t="str">
        <f t="shared" ca="1" si="236"/>
        <v/>
      </c>
      <c r="D1760" s="1" t="str">
        <f t="shared" si="237"/>
        <v/>
      </c>
      <c r="E1760" s="79" t="str">
        <f t="shared" si="238"/>
        <v/>
      </c>
      <c r="F1760" s="94" t="str">
        <f t="shared" si="239"/>
        <v/>
      </c>
      <c r="G1760" s="1" t="str">
        <f t="shared" si="240"/>
        <v/>
      </c>
      <c r="H1760" s="48"/>
      <c r="I1760" s="118"/>
      <c r="J1760" s="56" t="s">
        <v>22</v>
      </c>
      <c r="K1760" s="160">
        <v>1753</v>
      </c>
      <c r="L1760" s="154" t="e">
        <f t="shared" ca="1" si="241"/>
        <v>#VALUE!</v>
      </c>
      <c r="M1760" s="157"/>
      <c r="N1760" s="157"/>
      <c r="Y1760" s="140"/>
    </row>
    <row r="1761" spans="1:25" ht="37.5" customHeight="1" x14ac:dyDescent="0.3">
      <c r="A1761" s="49" t="str">
        <f t="shared" ca="1" si="234"/>
        <v/>
      </c>
      <c r="B1761" s="22" t="str">
        <f t="shared" ca="1" si="235"/>
        <v/>
      </c>
      <c r="C1761" s="22" t="str">
        <f t="shared" ca="1" si="236"/>
        <v/>
      </c>
      <c r="D1761" s="1" t="str">
        <f t="shared" si="237"/>
        <v/>
      </c>
      <c r="E1761" s="79" t="str">
        <f t="shared" si="238"/>
        <v/>
      </c>
      <c r="F1761" s="94" t="str">
        <f t="shared" si="239"/>
        <v/>
      </c>
      <c r="G1761" s="1" t="str">
        <f t="shared" si="240"/>
        <v/>
      </c>
      <c r="H1761" s="48"/>
      <c r="I1761" s="118"/>
      <c r="J1761" s="56" t="s">
        <v>22</v>
      </c>
      <c r="K1761" s="160">
        <v>1754</v>
      </c>
      <c r="L1761" s="154" t="e">
        <f t="shared" ca="1" si="241"/>
        <v>#VALUE!</v>
      </c>
      <c r="M1761" s="157"/>
      <c r="N1761" s="157"/>
      <c r="Y1761" s="140"/>
    </row>
    <row r="1762" spans="1:25" ht="37.5" customHeight="1" x14ac:dyDescent="0.3">
      <c r="A1762" s="49" t="str">
        <f t="shared" ca="1" si="234"/>
        <v/>
      </c>
      <c r="B1762" s="22" t="str">
        <f t="shared" ca="1" si="235"/>
        <v/>
      </c>
      <c r="C1762" s="22" t="str">
        <f t="shared" ca="1" si="236"/>
        <v/>
      </c>
      <c r="D1762" s="1" t="str">
        <f t="shared" si="237"/>
        <v/>
      </c>
      <c r="E1762" s="79" t="str">
        <f t="shared" si="238"/>
        <v/>
      </c>
      <c r="F1762" s="94" t="str">
        <f t="shared" si="239"/>
        <v/>
      </c>
      <c r="G1762" s="1" t="str">
        <f t="shared" si="240"/>
        <v/>
      </c>
      <c r="H1762" s="48"/>
      <c r="I1762" s="118"/>
      <c r="J1762" s="56" t="s">
        <v>22</v>
      </c>
      <c r="K1762" s="160">
        <v>1755</v>
      </c>
      <c r="L1762" s="154" t="e">
        <f t="shared" ca="1" si="241"/>
        <v>#VALUE!</v>
      </c>
      <c r="M1762" s="157"/>
      <c r="N1762" s="157"/>
      <c r="Y1762" s="140"/>
    </row>
    <row r="1763" spans="1:25" ht="37.5" customHeight="1" x14ac:dyDescent="0.3">
      <c r="A1763" s="49" t="str">
        <f t="shared" ca="1" si="234"/>
        <v/>
      </c>
      <c r="B1763" s="22" t="str">
        <f t="shared" ca="1" si="235"/>
        <v/>
      </c>
      <c r="C1763" s="22" t="str">
        <f t="shared" ca="1" si="236"/>
        <v/>
      </c>
      <c r="D1763" s="1" t="str">
        <f t="shared" si="237"/>
        <v/>
      </c>
      <c r="E1763" s="79" t="str">
        <f t="shared" si="238"/>
        <v/>
      </c>
      <c r="F1763" s="94" t="str">
        <f t="shared" si="239"/>
        <v/>
      </c>
      <c r="G1763" s="1" t="str">
        <f t="shared" si="240"/>
        <v/>
      </c>
      <c r="H1763" s="48"/>
      <c r="I1763" s="118"/>
      <c r="J1763" s="56" t="s">
        <v>22</v>
      </c>
      <c r="K1763" s="160">
        <v>1756</v>
      </c>
      <c r="L1763" s="154" t="e">
        <f t="shared" ca="1" si="241"/>
        <v>#VALUE!</v>
      </c>
      <c r="M1763" s="157"/>
      <c r="N1763" s="157"/>
      <c r="Y1763" s="140"/>
    </row>
    <row r="1764" spans="1:25" ht="37.5" customHeight="1" x14ac:dyDescent="0.3">
      <c r="A1764" s="49" t="str">
        <f t="shared" ca="1" si="234"/>
        <v/>
      </c>
      <c r="B1764" s="22" t="str">
        <f t="shared" ca="1" si="235"/>
        <v/>
      </c>
      <c r="C1764" s="22" t="str">
        <f t="shared" ca="1" si="236"/>
        <v/>
      </c>
      <c r="D1764" s="1" t="str">
        <f t="shared" si="237"/>
        <v/>
      </c>
      <c r="E1764" s="79" t="str">
        <f t="shared" si="238"/>
        <v/>
      </c>
      <c r="F1764" s="94" t="str">
        <f t="shared" si="239"/>
        <v/>
      </c>
      <c r="G1764" s="1" t="str">
        <f t="shared" si="240"/>
        <v/>
      </c>
      <c r="H1764" s="48"/>
      <c r="I1764" s="118"/>
      <c r="J1764" s="56" t="s">
        <v>22</v>
      </c>
      <c r="K1764" s="160">
        <v>1757</v>
      </c>
      <c r="L1764" s="154" t="e">
        <f t="shared" ca="1" si="241"/>
        <v>#VALUE!</v>
      </c>
      <c r="M1764" s="157"/>
      <c r="N1764" s="157"/>
      <c r="Y1764" s="140"/>
    </row>
    <row r="1765" spans="1:25" ht="37.5" customHeight="1" x14ac:dyDescent="0.3">
      <c r="A1765" s="49" t="str">
        <f t="shared" ca="1" si="234"/>
        <v/>
      </c>
      <c r="B1765" s="22" t="str">
        <f t="shared" ca="1" si="235"/>
        <v/>
      </c>
      <c r="C1765" s="22" t="str">
        <f t="shared" ca="1" si="236"/>
        <v/>
      </c>
      <c r="D1765" s="1" t="str">
        <f t="shared" si="237"/>
        <v/>
      </c>
      <c r="E1765" s="79" t="str">
        <f t="shared" si="238"/>
        <v/>
      </c>
      <c r="F1765" s="94" t="str">
        <f t="shared" si="239"/>
        <v/>
      </c>
      <c r="G1765" s="1" t="str">
        <f t="shared" si="240"/>
        <v/>
      </c>
      <c r="H1765" s="48"/>
      <c r="I1765" s="118"/>
      <c r="J1765" s="56" t="s">
        <v>22</v>
      </c>
      <c r="K1765" s="160">
        <v>1758</v>
      </c>
      <c r="L1765" s="154" t="e">
        <f t="shared" ca="1" si="241"/>
        <v>#VALUE!</v>
      </c>
      <c r="M1765" s="157"/>
      <c r="N1765" s="157"/>
      <c r="Y1765" s="140"/>
    </row>
    <row r="1766" spans="1:25" ht="37.5" customHeight="1" x14ac:dyDescent="0.3">
      <c r="A1766" s="49" t="str">
        <f t="shared" ca="1" si="234"/>
        <v/>
      </c>
      <c r="B1766" s="22" t="str">
        <f t="shared" ca="1" si="235"/>
        <v/>
      </c>
      <c r="C1766" s="22" t="str">
        <f t="shared" ca="1" si="236"/>
        <v/>
      </c>
      <c r="D1766" s="1" t="str">
        <f t="shared" si="237"/>
        <v/>
      </c>
      <c r="E1766" s="79" t="str">
        <f t="shared" si="238"/>
        <v/>
      </c>
      <c r="F1766" s="94" t="str">
        <f t="shared" si="239"/>
        <v/>
      </c>
      <c r="G1766" s="1" t="str">
        <f t="shared" si="240"/>
        <v/>
      </c>
      <c r="H1766" s="48"/>
      <c r="I1766" s="118"/>
      <c r="J1766" s="56" t="s">
        <v>22</v>
      </c>
      <c r="K1766" s="160">
        <v>1759</v>
      </c>
      <c r="L1766" s="154" t="e">
        <f t="shared" ca="1" si="241"/>
        <v>#VALUE!</v>
      </c>
      <c r="M1766" s="157"/>
      <c r="N1766" s="157"/>
      <c r="Y1766" s="140"/>
    </row>
    <row r="1767" spans="1:25" ht="37.5" customHeight="1" x14ac:dyDescent="0.3">
      <c r="A1767" s="49" t="str">
        <f t="shared" ca="1" si="234"/>
        <v/>
      </c>
      <c r="B1767" s="22" t="str">
        <f t="shared" ca="1" si="235"/>
        <v/>
      </c>
      <c r="C1767" s="22" t="str">
        <f t="shared" ca="1" si="236"/>
        <v/>
      </c>
      <c r="D1767" s="1" t="str">
        <f t="shared" si="237"/>
        <v/>
      </c>
      <c r="E1767" s="79" t="str">
        <f t="shared" si="238"/>
        <v/>
      </c>
      <c r="F1767" s="94" t="str">
        <f t="shared" si="239"/>
        <v/>
      </c>
      <c r="G1767" s="1" t="str">
        <f t="shared" si="240"/>
        <v/>
      </c>
      <c r="H1767" s="48"/>
      <c r="I1767" s="118"/>
      <c r="J1767" s="56" t="s">
        <v>22</v>
      </c>
      <c r="K1767" s="160">
        <v>1760</v>
      </c>
      <c r="L1767" s="154" t="e">
        <f t="shared" ca="1" si="241"/>
        <v>#VALUE!</v>
      </c>
      <c r="M1767" s="157"/>
      <c r="N1767" s="157"/>
      <c r="Y1767" s="140"/>
    </row>
    <row r="1768" spans="1:25" ht="37.5" customHeight="1" x14ac:dyDescent="0.3">
      <c r="A1768" s="49" t="str">
        <f t="shared" ca="1" si="234"/>
        <v/>
      </c>
      <c r="B1768" s="22" t="str">
        <f t="shared" ca="1" si="235"/>
        <v/>
      </c>
      <c r="C1768" s="22" t="str">
        <f t="shared" ca="1" si="236"/>
        <v/>
      </c>
      <c r="D1768" s="1" t="str">
        <f t="shared" si="237"/>
        <v/>
      </c>
      <c r="E1768" s="79" t="str">
        <f t="shared" si="238"/>
        <v/>
      </c>
      <c r="F1768" s="94" t="str">
        <f t="shared" si="239"/>
        <v/>
      </c>
      <c r="G1768" s="1" t="str">
        <f t="shared" si="240"/>
        <v/>
      </c>
      <c r="H1768" s="48"/>
      <c r="I1768" s="118"/>
      <c r="J1768" s="56" t="s">
        <v>22</v>
      </c>
      <c r="K1768" s="160">
        <v>1761</v>
      </c>
      <c r="L1768" s="154" t="e">
        <f t="shared" ca="1" si="241"/>
        <v>#VALUE!</v>
      </c>
      <c r="M1768" s="157"/>
      <c r="N1768" s="157"/>
      <c r="Y1768" s="140"/>
    </row>
    <row r="1769" spans="1:25" ht="37.5" customHeight="1" x14ac:dyDescent="0.3">
      <c r="A1769" s="49" t="str">
        <f t="shared" ca="1" si="234"/>
        <v/>
      </c>
      <c r="B1769" s="22" t="str">
        <f t="shared" ca="1" si="235"/>
        <v/>
      </c>
      <c r="C1769" s="22" t="str">
        <f t="shared" ca="1" si="236"/>
        <v/>
      </c>
      <c r="D1769" s="1" t="str">
        <f t="shared" si="237"/>
        <v/>
      </c>
      <c r="E1769" s="79" t="str">
        <f t="shared" si="238"/>
        <v/>
      </c>
      <c r="F1769" s="94" t="str">
        <f t="shared" si="239"/>
        <v/>
      </c>
      <c r="G1769" s="1" t="str">
        <f t="shared" si="240"/>
        <v/>
      </c>
      <c r="H1769" s="48"/>
      <c r="I1769" s="118"/>
      <c r="J1769" s="56" t="s">
        <v>22</v>
      </c>
      <c r="K1769" s="160">
        <v>1762</v>
      </c>
      <c r="L1769" s="154" t="e">
        <f t="shared" ca="1" si="241"/>
        <v>#VALUE!</v>
      </c>
      <c r="M1769" s="157"/>
      <c r="N1769" s="157"/>
      <c r="Y1769" s="140"/>
    </row>
    <row r="1770" spans="1:25" ht="37.5" customHeight="1" x14ac:dyDescent="0.3">
      <c r="A1770" s="49" t="str">
        <f t="shared" ca="1" si="234"/>
        <v/>
      </c>
      <c r="B1770" s="22" t="str">
        <f t="shared" ca="1" si="235"/>
        <v/>
      </c>
      <c r="C1770" s="22" t="str">
        <f t="shared" ca="1" si="236"/>
        <v/>
      </c>
      <c r="D1770" s="1" t="str">
        <f t="shared" si="237"/>
        <v/>
      </c>
      <c r="E1770" s="79" t="str">
        <f t="shared" si="238"/>
        <v/>
      </c>
      <c r="F1770" s="94" t="str">
        <f t="shared" si="239"/>
        <v/>
      </c>
      <c r="G1770" s="1" t="str">
        <f t="shared" si="240"/>
        <v/>
      </c>
      <c r="H1770" s="48"/>
      <c r="I1770" s="118"/>
      <c r="J1770" s="56" t="s">
        <v>22</v>
      </c>
      <c r="K1770" s="160">
        <v>1763</v>
      </c>
      <c r="L1770" s="154" t="e">
        <f t="shared" ca="1" si="241"/>
        <v>#VALUE!</v>
      </c>
      <c r="M1770" s="157"/>
      <c r="N1770" s="157"/>
      <c r="Y1770" s="140"/>
    </row>
    <row r="1771" spans="1:25" ht="37.5" customHeight="1" x14ac:dyDescent="0.3">
      <c r="A1771" s="49" t="str">
        <f t="shared" ca="1" si="234"/>
        <v/>
      </c>
      <c r="B1771" s="22" t="str">
        <f t="shared" ca="1" si="235"/>
        <v/>
      </c>
      <c r="C1771" s="22" t="str">
        <f t="shared" ca="1" si="236"/>
        <v/>
      </c>
      <c r="D1771" s="1" t="str">
        <f t="shared" si="237"/>
        <v/>
      </c>
      <c r="E1771" s="79" t="str">
        <f t="shared" si="238"/>
        <v/>
      </c>
      <c r="F1771" s="94" t="str">
        <f t="shared" si="239"/>
        <v/>
      </c>
      <c r="G1771" s="1" t="str">
        <f t="shared" si="240"/>
        <v/>
      </c>
      <c r="H1771" s="48"/>
      <c r="I1771" s="118"/>
      <c r="J1771" s="56" t="s">
        <v>22</v>
      </c>
      <c r="K1771" s="160">
        <v>1764</v>
      </c>
      <c r="L1771" s="154" t="e">
        <f t="shared" ca="1" si="241"/>
        <v>#VALUE!</v>
      </c>
      <c r="M1771" s="157"/>
      <c r="N1771" s="157"/>
      <c r="Y1771" s="140"/>
    </row>
    <row r="1772" spans="1:25" ht="37.5" customHeight="1" x14ac:dyDescent="0.3">
      <c r="A1772" s="49" t="str">
        <f t="shared" ca="1" si="234"/>
        <v/>
      </c>
      <c r="B1772" s="22" t="str">
        <f t="shared" ca="1" si="235"/>
        <v/>
      </c>
      <c r="C1772" s="22" t="str">
        <f t="shared" ca="1" si="236"/>
        <v/>
      </c>
      <c r="D1772" s="1" t="str">
        <f t="shared" si="237"/>
        <v/>
      </c>
      <c r="E1772" s="79" t="str">
        <f t="shared" si="238"/>
        <v/>
      </c>
      <c r="F1772" s="94" t="str">
        <f t="shared" si="239"/>
        <v/>
      </c>
      <c r="G1772" s="1" t="str">
        <f t="shared" si="240"/>
        <v/>
      </c>
      <c r="H1772" s="48"/>
      <c r="I1772" s="118"/>
      <c r="J1772" s="56" t="s">
        <v>22</v>
      </c>
      <c r="K1772" s="160">
        <v>1765</v>
      </c>
      <c r="L1772" s="154" t="e">
        <f t="shared" ca="1" si="241"/>
        <v>#VALUE!</v>
      </c>
      <c r="M1772" s="157"/>
      <c r="N1772" s="157"/>
      <c r="Y1772" s="140"/>
    </row>
    <row r="1773" spans="1:25" ht="37.5" customHeight="1" x14ac:dyDescent="0.3">
      <c r="A1773" s="49" t="str">
        <f t="shared" ca="1" si="234"/>
        <v/>
      </c>
      <c r="B1773" s="22" t="str">
        <f t="shared" ca="1" si="235"/>
        <v/>
      </c>
      <c r="C1773" s="22" t="str">
        <f t="shared" ca="1" si="236"/>
        <v/>
      </c>
      <c r="D1773" s="1" t="str">
        <f t="shared" si="237"/>
        <v/>
      </c>
      <c r="E1773" s="79" t="str">
        <f t="shared" si="238"/>
        <v/>
      </c>
      <c r="F1773" s="94" t="str">
        <f t="shared" si="239"/>
        <v/>
      </c>
      <c r="G1773" s="1" t="str">
        <f t="shared" si="240"/>
        <v/>
      </c>
      <c r="H1773" s="48"/>
      <c r="I1773" s="118"/>
      <c r="J1773" s="56" t="s">
        <v>22</v>
      </c>
      <c r="K1773" s="160">
        <v>1766</v>
      </c>
      <c r="L1773" s="154" t="e">
        <f t="shared" ca="1" si="241"/>
        <v>#VALUE!</v>
      </c>
      <c r="M1773" s="157"/>
      <c r="N1773" s="157"/>
      <c r="Y1773" s="140"/>
    </row>
    <row r="1774" spans="1:25" ht="37.5" customHeight="1" x14ac:dyDescent="0.3">
      <c r="A1774" s="49" t="str">
        <f t="shared" ca="1" si="234"/>
        <v/>
      </c>
      <c r="B1774" s="22" t="str">
        <f t="shared" ca="1" si="235"/>
        <v/>
      </c>
      <c r="C1774" s="22" t="str">
        <f t="shared" ca="1" si="236"/>
        <v/>
      </c>
      <c r="D1774" s="1" t="str">
        <f t="shared" si="237"/>
        <v/>
      </c>
      <c r="E1774" s="79" t="str">
        <f t="shared" si="238"/>
        <v/>
      </c>
      <c r="F1774" s="94" t="str">
        <f t="shared" si="239"/>
        <v/>
      </c>
      <c r="G1774" s="1" t="str">
        <f t="shared" si="240"/>
        <v/>
      </c>
      <c r="H1774" s="48"/>
      <c r="I1774" s="118"/>
      <c r="J1774" s="56" t="s">
        <v>22</v>
      </c>
      <c r="K1774" s="160">
        <v>1767</v>
      </c>
      <c r="L1774" s="154" t="e">
        <f t="shared" ca="1" si="241"/>
        <v>#VALUE!</v>
      </c>
      <c r="M1774" s="157"/>
      <c r="N1774" s="157"/>
      <c r="Y1774" s="140"/>
    </row>
    <row r="1775" spans="1:25" ht="37.5" customHeight="1" x14ac:dyDescent="0.3">
      <c r="A1775" s="49" t="str">
        <f t="shared" ca="1" si="234"/>
        <v/>
      </c>
      <c r="B1775" s="22" t="str">
        <f t="shared" ca="1" si="235"/>
        <v/>
      </c>
      <c r="C1775" s="22" t="str">
        <f t="shared" ca="1" si="236"/>
        <v/>
      </c>
      <c r="D1775" s="1" t="str">
        <f t="shared" si="237"/>
        <v/>
      </c>
      <c r="E1775" s="79" t="str">
        <f t="shared" si="238"/>
        <v/>
      </c>
      <c r="F1775" s="94" t="str">
        <f t="shared" si="239"/>
        <v/>
      </c>
      <c r="G1775" s="1" t="str">
        <f t="shared" si="240"/>
        <v/>
      </c>
      <c r="H1775" s="48"/>
      <c r="I1775" s="118"/>
      <c r="J1775" s="56" t="s">
        <v>22</v>
      </c>
      <c r="K1775" s="160">
        <v>1768</v>
      </c>
      <c r="L1775" s="154" t="e">
        <f t="shared" ca="1" si="241"/>
        <v>#VALUE!</v>
      </c>
      <c r="M1775" s="157"/>
      <c r="N1775" s="157"/>
      <c r="Y1775" s="140"/>
    </row>
    <row r="1776" spans="1:25" ht="37.5" customHeight="1" x14ac:dyDescent="0.3">
      <c r="A1776" s="49" t="str">
        <f t="shared" ca="1" si="234"/>
        <v/>
      </c>
      <c r="B1776" s="22" t="str">
        <f t="shared" ca="1" si="235"/>
        <v/>
      </c>
      <c r="C1776" s="22" t="str">
        <f t="shared" ca="1" si="236"/>
        <v/>
      </c>
      <c r="D1776" s="1" t="str">
        <f t="shared" si="237"/>
        <v/>
      </c>
      <c r="E1776" s="79" t="str">
        <f t="shared" si="238"/>
        <v/>
      </c>
      <c r="F1776" s="94" t="str">
        <f t="shared" si="239"/>
        <v/>
      </c>
      <c r="G1776" s="1" t="str">
        <f t="shared" si="240"/>
        <v/>
      </c>
      <c r="H1776" s="48"/>
      <c r="I1776" s="118"/>
      <c r="J1776" s="56" t="s">
        <v>22</v>
      </c>
      <c r="K1776" s="160">
        <v>1769</v>
      </c>
      <c r="L1776" s="154" t="e">
        <f t="shared" ca="1" si="241"/>
        <v>#VALUE!</v>
      </c>
      <c r="M1776" s="157"/>
      <c r="N1776" s="157"/>
      <c r="Y1776" s="140"/>
    </row>
    <row r="1777" spans="1:25" ht="37.5" customHeight="1" x14ac:dyDescent="0.3">
      <c r="A1777" s="49" t="str">
        <f t="shared" ca="1" si="234"/>
        <v/>
      </c>
      <c r="B1777" s="22" t="str">
        <f t="shared" ca="1" si="235"/>
        <v/>
      </c>
      <c r="C1777" s="22" t="str">
        <f t="shared" ca="1" si="236"/>
        <v/>
      </c>
      <c r="D1777" s="1" t="str">
        <f t="shared" si="237"/>
        <v/>
      </c>
      <c r="E1777" s="79" t="str">
        <f t="shared" si="238"/>
        <v/>
      </c>
      <c r="F1777" s="94" t="str">
        <f t="shared" si="239"/>
        <v/>
      </c>
      <c r="G1777" s="1" t="str">
        <f t="shared" si="240"/>
        <v/>
      </c>
      <c r="H1777" s="48"/>
      <c r="I1777" s="118"/>
      <c r="J1777" s="56" t="s">
        <v>22</v>
      </c>
      <c r="K1777" s="160">
        <v>1770</v>
      </c>
      <c r="L1777" s="154" t="e">
        <f t="shared" ca="1" si="241"/>
        <v>#VALUE!</v>
      </c>
      <c r="M1777" s="157"/>
      <c r="N1777" s="157"/>
      <c r="Y1777" s="140"/>
    </row>
    <row r="1778" spans="1:25" ht="37.5" customHeight="1" x14ac:dyDescent="0.3">
      <c r="A1778" s="49" t="str">
        <f t="shared" ca="1" si="234"/>
        <v/>
      </c>
      <c r="B1778" s="22" t="str">
        <f t="shared" ca="1" si="235"/>
        <v/>
      </c>
      <c r="C1778" s="22" t="str">
        <f t="shared" ca="1" si="236"/>
        <v/>
      </c>
      <c r="D1778" s="1" t="str">
        <f t="shared" si="237"/>
        <v/>
      </c>
      <c r="E1778" s="79" t="str">
        <f t="shared" si="238"/>
        <v/>
      </c>
      <c r="F1778" s="94" t="str">
        <f t="shared" si="239"/>
        <v/>
      </c>
      <c r="G1778" s="1" t="str">
        <f t="shared" si="240"/>
        <v/>
      </c>
      <c r="H1778" s="48"/>
      <c r="I1778" s="118"/>
      <c r="J1778" s="56" t="s">
        <v>22</v>
      </c>
      <c r="K1778" s="160">
        <v>1771</v>
      </c>
      <c r="L1778" s="154" t="e">
        <f t="shared" ca="1" si="241"/>
        <v>#VALUE!</v>
      </c>
      <c r="M1778" s="157"/>
      <c r="N1778" s="157"/>
      <c r="Y1778" s="140"/>
    </row>
    <row r="1779" spans="1:25" ht="37.5" customHeight="1" x14ac:dyDescent="0.3">
      <c r="A1779" s="49" t="str">
        <f t="shared" ca="1" si="234"/>
        <v/>
      </c>
      <c r="B1779" s="22" t="str">
        <f t="shared" ca="1" si="235"/>
        <v/>
      </c>
      <c r="C1779" s="22" t="str">
        <f t="shared" ca="1" si="236"/>
        <v/>
      </c>
      <c r="D1779" s="1" t="str">
        <f t="shared" si="237"/>
        <v/>
      </c>
      <c r="E1779" s="79" t="str">
        <f t="shared" si="238"/>
        <v/>
      </c>
      <c r="F1779" s="94" t="str">
        <f t="shared" si="239"/>
        <v/>
      </c>
      <c r="G1779" s="1" t="str">
        <f t="shared" si="240"/>
        <v/>
      </c>
      <c r="H1779" s="48"/>
      <c r="I1779" s="118"/>
      <c r="J1779" s="56" t="s">
        <v>22</v>
      </c>
      <c r="K1779" s="160">
        <v>1772</v>
      </c>
      <c r="L1779" s="154" t="e">
        <f t="shared" ca="1" si="241"/>
        <v>#VALUE!</v>
      </c>
      <c r="M1779" s="157"/>
      <c r="N1779" s="157"/>
      <c r="Y1779" s="140"/>
    </row>
    <row r="1780" spans="1:25" ht="37.5" customHeight="1" x14ac:dyDescent="0.3">
      <c r="A1780" s="49" t="str">
        <f t="shared" ca="1" si="234"/>
        <v/>
      </c>
      <c r="B1780" s="22" t="str">
        <f t="shared" ca="1" si="235"/>
        <v/>
      </c>
      <c r="C1780" s="22" t="str">
        <f t="shared" ca="1" si="236"/>
        <v/>
      </c>
      <c r="D1780" s="1" t="str">
        <f t="shared" si="237"/>
        <v/>
      </c>
      <c r="E1780" s="79" t="str">
        <f t="shared" si="238"/>
        <v/>
      </c>
      <c r="F1780" s="94" t="str">
        <f t="shared" si="239"/>
        <v/>
      </c>
      <c r="G1780" s="1" t="str">
        <f t="shared" si="240"/>
        <v/>
      </c>
      <c r="H1780" s="48"/>
      <c r="I1780" s="118"/>
      <c r="J1780" s="56" t="s">
        <v>22</v>
      </c>
      <c r="K1780" s="160">
        <v>1773</v>
      </c>
      <c r="L1780" s="154" t="e">
        <f t="shared" ca="1" si="241"/>
        <v>#VALUE!</v>
      </c>
      <c r="M1780" s="157"/>
      <c r="N1780" s="157"/>
      <c r="Y1780" s="140"/>
    </row>
    <row r="1781" spans="1:25" ht="37.5" customHeight="1" x14ac:dyDescent="0.3">
      <c r="A1781" s="49" t="str">
        <f t="shared" ca="1" si="234"/>
        <v/>
      </c>
      <c r="B1781" s="22" t="str">
        <f t="shared" ca="1" si="235"/>
        <v/>
      </c>
      <c r="C1781" s="22" t="str">
        <f t="shared" ca="1" si="236"/>
        <v/>
      </c>
      <c r="D1781" s="1" t="str">
        <f t="shared" si="237"/>
        <v/>
      </c>
      <c r="E1781" s="79" t="str">
        <f t="shared" si="238"/>
        <v/>
      </c>
      <c r="F1781" s="94" t="str">
        <f t="shared" si="239"/>
        <v/>
      </c>
      <c r="G1781" s="1" t="str">
        <f t="shared" si="240"/>
        <v/>
      </c>
      <c r="H1781" s="48"/>
      <c r="I1781" s="118"/>
      <c r="J1781" s="56" t="s">
        <v>22</v>
      </c>
      <c r="K1781" s="160">
        <v>1774</v>
      </c>
      <c r="L1781" s="154" t="e">
        <f t="shared" ca="1" si="241"/>
        <v>#VALUE!</v>
      </c>
      <c r="M1781" s="157"/>
      <c r="N1781" s="157"/>
      <c r="Y1781" s="140"/>
    </row>
    <row r="1782" spans="1:25" ht="37.5" customHeight="1" x14ac:dyDescent="0.3">
      <c r="A1782" s="49" t="str">
        <f t="shared" ca="1" si="234"/>
        <v/>
      </c>
      <c r="B1782" s="22" t="str">
        <f t="shared" ca="1" si="235"/>
        <v/>
      </c>
      <c r="C1782" s="22" t="str">
        <f t="shared" ca="1" si="236"/>
        <v/>
      </c>
      <c r="D1782" s="1" t="str">
        <f t="shared" si="237"/>
        <v/>
      </c>
      <c r="E1782" s="79" t="str">
        <f t="shared" si="238"/>
        <v/>
      </c>
      <c r="F1782" s="94" t="str">
        <f t="shared" si="239"/>
        <v/>
      </c>
      <c r="G1782" s="1" t="str">
        <f t="shared" si="240"/>
        <v/>
      </c>
      <c r="H1782" s="48"/>
      <c r="I1782" s="118"/>
      <c r="J1782" s="56" t="s">
        <v>22</v>
      </c>
      <c r="K1782" s="160">
        <v>1775</v>
      </c>
      <c r="L1782" s="154" t="e">
        <f t="shared" ca="1" si="241"/>
        <v>#VALUE!</v>
      </c>
      <c r="M1782" s="157"/>
      <c r="N1782" s="157"/>
      <c r="Y1782" s="140"/>
    </row>
    <row r="1783" spans="1:25" ht="37.5" customHeight="1" x14ac:dyDescent="0.3">
      <c r="A1783" s="49" t="str">
        <f t="shared" ca="1" si="234"/>
        <v/>
      </c>
      <c r="B1783" s="22" t="str">
        <f t="shared" ca="1" si="235"/>
        <v/>
      </c>
      <c r="C1783" s="22" t="str">
        <f t="shared" ca="1" si="236"/>
        <v/>
      </c>
      <c r="D1783" s="1" t="str">
        <f t="shared" si="237"/>
        <v/>
      </c>
      <c r="E1783" s="79" t="str">
        <f t="shared" si="238"/>
        <v/>
      </c>
      <c r="F1783" s="94" t="str">
        <f t="shared" si="239"/>
        <v/>
      </c>
      <c r="G1783" s="1" t="str">
        <f t="shared" si="240"/>
        <v/>
      </c>
      <c r="H1783" s="48"/>
      <c r="I1783" s="118"/>
      <c r="J1783" s="56" t="s">
        <v>22</v>
      </c>
      <c r="K1783" s="160">
        <v>1776</v>
      </c>
      <c r="L1783" s="154" t="e">
        <f t="shared" ca="1" si="241"/>
        <v>#VALUE!</v>
      </c>
      <c r="M1783" s="157"/>
      <c r="N1783" s="157"/>
      <c r="Y1783" s="140"/>
    </row>
    <row r="1784" spans="1:25" ht="37.5" customHeight="1" x14ac:dyDescent="0.3">
      <c r="A1784" s="49" t="str">
        <f t="shared" ca="1" si="234"/>
        <v/>
      </c>
      <c r="B1784" s="22" t="str">
        <f t="shared" ca="1" si="235"/>
        <v/>
      </c>
      <c r="C1784" s="22" t="str">
        <f t="shared" ca="1" si="236"/>
        <v/>
      </c>
      <c r="D1784" s="1" t="str">
        <f t="shared" si="237"/>
        <v/>
      </c>
      <c r="E1784" s="79" t="str">
        <f t="shared" si="238"/>
        <v/>
      </c>
      <c r="F1784" s="94" t="str">
        <f t="shared" si="239"/>
        <v/>
      </c>
      <c r="G1784" s="1" t="str">
        <f t="shared" si="240"/>
        <v/>
      </c>
      <c r="H1784" s="48"/>
      <c r="I1784" s="118"/>
      <c r="J1784" s="56" t="s">
        <v>22</v>
      </c>
      <c r="K1784" s="160">
        <v>1777</v>
      </c>
      <c r="L1784" s="154" t="e">
        <f t="shared" ca="1" si="241"/>
        <v>#VALUE!</v>
      </c>
      <c r="M1784" s="157"/>
      <c r="N1784" s="157"/>
      <c r="Y1784" s="140"/>
    </row>
    <row r="1785" spans="1:25" ht="37.5" customHeight="1" x14ac:dyDescent="0.3">
      <c r="A1785" s="49" t="str">
        <f t="shared" ca="1" si="234"/>
        <v/>
      </c>
      <c r="B1785" s="22" t="str">
        <f t="shared" ca="1" si="235"/>
        <v/>
      </c>
      <c r="C1785" s="22" t="str">
        <f t="shared" ca="1" si="236"/>
        <v/>
      </c>
      <c r="D1785" s="1" t="str">
        <f t="shared" si="237"/>
        <v/>
      </c>
      <c r="E1785" s="79" t="str">
        <f t="shared" si="238"/>
        <v/>
      </c>
      <c r="F1785" s="94" t="str">
        <f t="shared" si="239"/>
        <v/>
      </c>
      <c r="G1785" s="1" t="str">
        <f t="shared" si="240"/>
        <v/>
      </c>
      <c r="H1785" s="48"/>
      <c r="I1785" s="118"/>
      <c r="J1785" s="56" t="s">
        <v>22</v>
      </c>
      <c r="K1785" s="160">
        <v>1778</v>
      </c>
      <c r="L1785" s="154" t="e">
        <f t="shared" ca="1" si="241"/>
        <v>#VALUE!</v>
      </c>
      <c r="M1785" s="157"/>
      <c r="N1785" s="157"/>
      <c r="Y1785" s="140"/>
    </row>
    <row r="1786" spans="1:25" ht="37.5" customHeight="1" x14ac:dyDescent="0.3">
      <c r="A1786" s="49" t="str">
        <f t="shared" ca="1" si="234"/>
        <v/>
      </c>
      <c r="B1786" s="22" t="str">
        <f t="shared" ca="1" si="235"/>
        <v/>
      </c>
      <c r="C1786" s="22" t="str">
        <f t="shared" ca="1" si="236"/>
        <v/>
      </c>
      <c r="D1786" s="1" t="str">
        <f t="shared" si="237"/>
        <v/>
      </c>
      <c r="E1786" s="79" t="str">
        <f t="shared" si="238"/>
        <v/>
      </c>
      <c r="F1786" s="94" t="str">
        <f t="shared" si="239"/>
        <v/>
      </c>
      <c r="G1786" s="1" t="str">
        <f t="shared" si="240"/>
        <v/>
      </c>
      <c r="H1786" s="48"/>
      <c r="I1786" s="118"/>
      <c r="J1786" s="56" t="s">
        <v>22</v>
      </c>
      <c r="K1786" s="160">
        <v>1779</v>
      </c>
      <c r="L1786" s="154" t="e">
        <f t="shared" ca="1" si="241"/>
        <v>#VALUE!</v>
      </c>
      <c r="M1786" s="157"/>
      <c r="N1786" s="157"/>
      <c r="Y1786" s="140"/>
    </row>
    <row r="1787" spans="1:25" ht="37.5" customHeight="1" x14ac:dyDescent="0.3">
      <c r="A1787" s="49" t="str">
        <f t="shared" ca="1" si="234"/>
        <v/>
      </c>
      <c r="B1787" s="22" t="str">
        <f t="shared" ca="1" si="235"/>
        <v/>
      </c>
      <c r="C1787" s="22" t="str">
        <f t="shared" ca="1" si="236"/>
        <v/>
      </c>
      <c r="D1787" s="1" t="str">
        <f t="shared" si="237"/>
        <v/>
      </c>
      <c r="E1787" s="79" t="str">
        <f t="shared" si="238"/>
        <v/>
      </c>
      <c r="F1787" s="94" t="str">
        <f t="shared" si="239"/>
        <v/>
      </c>
      <c r="G1787" s="1" t="str">
        <f t="shared" si="240"/>
        <v/>
      </c>
      <c r="H1787" s="48"/>
      <c r="I1787" s="118"/>
      <c r="J1787" s="56" t="s">
        <v>22</v>
      </c>
      <c r="K1787" s="160">
        <v>1780</v>
      </c>
      <c r="L1787" s="154" t="e">
        <f t="shared" ca="1" si="241"/>
        <v>#VALUE!</v>
      </c>
      <c r="M1787" s="157"/>
      <c r="N1787" s="157"/>
      <c r="Y1787" s="140"/>
    </row>
    <row r="1788" spans="1:25" ht="37.5" customHeight="1" x14ac:dyDescent="0.3">
      <c r="A1788" s="49" t="str">
        <f t="shared" ca="1" si="234"/>
        <v/>
      </c>
      <c r="B1788" s="22" t="str">
        <f t="shared" ca="1" si="235"/>
        <v/>
      </c>
      <c r="C1788" s="22" t="str">
        <f t="shared" ca="1" si="236"/>
        <v/>
      </c>
      <c r="D1788" s="1" t="str">
        <f t="shared" si="237"/>
        <v/>
      </c>
      <c r="E1788" s="79" t="str">
        <f t="shared" si="238"/>
        <v/>
      </c>
      <c r="F1788" s="94" t="str">
        <f t="shared" si="239"/>
        <v/>
      </c>
      <c r="G1788" s="1" t="str">
        <f t="shared" si="240"/>
        <v/>
      </c>
      <c r="H1788" s="48"/>
      <c r="I1788" s="118"/>
      <c r="J1788" s="56" t="s">
        <v>22</v>
      </c>
      <c r="K1788" s="160">
        <v>1781</v>
      </c>
      <c r="L1788" s="154" t="e">
        <f t="shared" ca="1" si="241"/>
        <v>#VALUE!</v>
      </c>
      <c r="M1788" s="157"/>
      <c r="N1788" s="157"/>
      <c r="Y1788" s="140"/>
    </row>
    <row r="1789" spans="1:25" ht="37.5" customHeight="1" x14ac:dyDescent="0.3">
      <c r="A1789" s="49" t="str">
        <f t="shared" ca="1" si="234"/>
        <v/>
      </c>
      <c r="B1789" s="22" t="str">
        <f t="shared" ca="1" si="235"/>
        <v/>
      </c>
      <c r="C1789" s="22" t="str">
        <f t="shared" ca="1" si="236"/>
        <v/>
      </c>
      <c r="D1789" s="1" t="str">
        <f t="shared" si="237"/>
        <v/>
      </c>
      <c r="E1789" s="79" t="str">
        <f t="shared" si="238"/>
        <v/>
      </c>
      <c r="F1789" s="94" t="str">
        <f t="shared" si="239"/>
        <v/>
      </c>
      <c r="G1789" s="1" t="str">
        <f t="shared" si="240"/>
        <v/>
      </c>
      <c r="H1789" s="48"/>
      <c r="I1789" s="118"/>
      <c r="J1789" s="56" t="s">
        <v>22</v>
      </c>
      <c r="K1789" s="160">
        <v>1782</v>
      </c>
      <c r="L1789" s="154" t="e">
        <f t="shared" ca="1" si="241"/>
        <v>#VALUE!</v>
      </c>
      <c r="M1789" s="157"/>
      <c r="N1789" s="157"/>
      <c r="Y1789" s="140"/>
    </row>
    <row r="1790" spans="1:25" ht="37.5" customHeight="1" x14ac:dyDescent="0.3">
      <c r="A1790" s="49" t="str">
        <f t="shared" ca="1" si="234"/>
        <v/>
      </c>
      <c r="B1790" s="22" t="str">
        <f t="shared" ca="1" si="235"/>
        <v/>
      </c>
      <c r="C1790" s="22" t="str">
        <f t="shared" ca="1" si="236"/>
        <v/>
      </c>
      <c r="D1790" s="1" t="str">
        <f t="shared" si="237"/>
        <v/>
      </c>
      <c r="E1790" s="79" t="str">
        <f t="shared" si="238"/>
        <v/>
      </c>
      <c r="F1790" s="94" t="str">
        <f t="shared" si="239"/>
        <v/>
      </c>
      <c r="G1790" s="1" t="str">
        <f t="shared" si="240"/>
        <v/>
      </c>
      <c r="H1790" s="48"/>
      <c r="I1790" s="118"/>
      <c r="J1790" s="56" t="s">
        <v>22</v>
      </c>
      <c r="K1790" s="160">
        <v>1783</v>
      </c>
      <c r="L1790" s="154" t="e">
        <f t="shared" ca="1" si="241"/>
        <v>#VALUE!</v>
      </c>
      <c r="M1790" s="157"/>
      <c r="N1790" s="157"/>
      <c r="Y1790" s="140"/>
    </row>
    <row r="1791" spans="1:25" ht="37.5" customHeight="1" x14ac:dyDescent="0.3">
      <c r="A1791" s="49" t="str">
        <f t="shared" ca="1" si="234"/>
        <v/>
      </c>
      <c r="B1791" s="22" t="str">
        <f t="shared" ca="1" si="235"/>
        <v/>
      </c>
      <c r="C1791" s="22" t="str">
        <f t="shared" ca="1" si="236"/>
        <v/>
      </c>
      <c r="D1791" s="1" t="str">
        <f t="shared" si="237"/>
        <v/>
      </c>
      <c r="E1791" s="79" t="str">
        <f t="shared" si="238"/>
        <v/>
      </c>
      <c r="F1791" s="94" t="str">
        <f t="shared" si="239"/>
        <v/>
      </c>
      <c r="G1791" s="1" t="str">
        <f t="shared" si="240"/>
        <v/>
      </c>
      <c r="H1791" s="48"/>
      <c r="I1791" s="118"/>
      <c r="J1791" s="56" t="s">
        <v>22</v>
      </c>
      <c r="K1791" s="160">
        <v>1784</v>
      </c>
      <c r="L1791" s="154" t="e">
        <f t="shared" ca="1" si="241"/>
        <v>#VALUE!</v>
      </c>
      <c r="M1791" s="157"/>
      <c r="N1791" s="157"/>
      <c r="Y1791" s="140"/>
    </row>
    <row r="1792" spans="1:25" ht="37.5" customHeight="1" x14ac:dyDescent="0.3">
      <c r="A1792" s="49" t="str">
        <f t="shared" ca="1" si="234"/>
        <v/>
      </c>
      <c r="B1792" s="22" t="str">
        <f t="shared" ca="1" si="235"/>
        <v/>
      </c>
      <c r="C1792" s="22" t="str">
        <f t="shared" ca="1" si="236"/>
        <v/>
      </c>
      <c r="D1792" s="1" t="str">
        <f t="shared" si="237"/>
        <v/>
      </c>
      <c r="E1792" s="79" t="str">
        <f t="shared" si="238"/>
        <v/>
      </c>
      <c r="F1792" s="94" t="str">
        <f t="shared" si="239"/>
        <v/>
      </c>
      <c r="G1792" s="1" t="str">
        <f t="shared" si="240"/>
        <v/>
      </c>
      <c r="H1792" s="48"/>
      <c r="I1792" s="118"/>
      <c r="J1792" s="56" t="s">
        <v>22</v>
      </c>
      <c r="K1792" s="160">
        <v>1785</v>
      </c>
      <c r="L1792" s="154" t="e">
        <f t="shared" ca="1" si="241"/>
        <v>#VALUE!</v>
      </c>
      <c r="M1792" s="157"/>
      <c r="N1792" s="157"/>
      <c r="Y1792" s="140"/>
    </row>
    <row r="1793" spans="1:25" ht="37.5" customHeight="1" x14ac:dyDescent="0.3">
      <c r="A1793" s="49" t="str">
        <f t="shared" ca="1" si="234"/>
        <v/>
      </c>
      <c r="B1793" s="22" t="str">
        <f t="shared" ca="1" si="235"/>
        <v/>
      </c>
      <c r="C1793" s="22" t="str">
        <f t="shared" ca="1" si="236"/>
        <v/>
      </c>
      <c r="D1793" s="1" t="str">
        <f t="shared" si="237"/>
        <v/>
      </c>
      <c r="E1793" s="79" t="str">
        <f t="shared" si="238"/>
        <v/>
      </c>
      <c r="F1793" s="94" t="str">
        <f t="shared" si="239"/>
        <v/>
      </c>
      <c r="G1793" s="1" t="str">
        <f t="shared" si="240"/>
        <v/>
      </c>
      <c r="H1793" s="48"/>
      <c r="I1793" s="118"/>
      <c r="J1793" s="56" t="s">
        <v>22</v>
      </c>
      <c r="K1793" s="160">
        <v>1786</v>
      </c>
      <c r="L1793" s="154" t="e">
        <f t="shared" ca="1" si="241"/>
        <v>#VALUE!</v>
      </c>
      <c r="M1793" s="157"/>
      <c r="N1793" s="157"/>
      <c r="Y1793" s="140"/>
    </row>
    <row r="1794" spans="1:25" ht="37.5" customHeight="1" x14ac:dyDescent="0.3">
      <c r="A1794" s="49" t="str">
        <f t="shared" ca="1" si="234"/>
        <v/>
      </c>
      <c r="B1794" s="22" t="str">
        <f t="shared" ca="1" si="235"/>
        <v/>
      </c>
      <c r="C1794" s="22" t="str">
        <f t="shared" ca="1" si="236"/>
        <v/>
      </c>
      <c r="D1794" s="1" t="str">
        <f t="shared" si="237"/>
        <v/>
      </c>
      <c r="E1794" s="79" t="str">
        <f t="shared" si="238"/>
        <v/>
      </c>
      <c r="F1794" s="94" t="str">
        <f t="shared" si="239"/>
        <v/>
      </c>
      <c r="G1794" s="1" t="str">
        <f t="shared" si="240"/>
        <v/>
      </c>
      <c r="H1794" s="48"/>
      <c r="I1794" s="118"/>
      <c r="J1794" s="56" t="s">
        <v>22</v>
      </c>
      <c r="K1794" s="160">
        <v>1787</v>
      </c>
      <c r="L1794" s="154" t="e">
        <f t="shared" ca="1" si="241"/>
        <v>#VALUE!</v>
      </c>
      <c r="M1794" s="157"/>
      <c r="N1794" s="157"/>
      <c r="Y1794" s="140"/>
    </row>
    <row r="1795" spans="1:25" ht="37.5" customHeight="1" x14ac:dyDescent="0.3">
      <c r="A1795" s="49" t="str">
        <f t="shared" ca="1" si="234"/>
        <v/>
      </c>
      <c r="B1795" s="22" t="str">
        <f t="shared" ca="1" si="235"/>
        <v/>
      </c>
      <c r="C1795" s="22" t="str">
        <f t="shared" ca="1" si="236"/>
        <v/>
      </c>
      <c r="D1795" s="1" t="str">
        <f t="shared" si="237"/>
        <v/>
      </c>
      <c r="E1795" s="79" t="str">
        <f t="shared" si="238"/>
        <v/>
      </c>
      <c r="F1795" s="94" t="str">
        <f t="shared" si="239"/>
        <v/>
      </c>
      <c r="G1795" s="1" t="str">
        <f t="shared" si="240"/>
        <v/>
      </c>
      <c r="H1795" s="48"/>
      <c r="I1795" s="118"/>
      <c r="J1795" s="56" t="s">
        <v>22</v>
      </c>
      <c r="K1795" s="160">
        <v>1788</v>
      </c>
      <c r="L1795" s="154" t="e">
        <f t="shared" ca="1" si="241"/>
        <v>#VALUE!</v>
      </c>
      <c r="M1795" s="157"/>
      <c r="N1795" s="157"/>
      <c r="Y1795" s="140"/>
    </row>
    <row r="1796" spans="1:25" ht="37.5" customHeight="1" x14ac:dyDescent="0.3">
      <c r="A1796" s="49" t="str">
        <f t="shared" ca="1" si="234"/>
        <v/>
      </c>
      <c r="B1796" s="22" t="str">
        <f t="shared" ca="1" si="235"/>
        <v/>
      </c>
      <c r="C1796" s="22" t="str">
        <f t="shared" ca="1" si="236"/>
        <v/>
      </c>
      <c r="D1796" s="1" t="str">
        <f t="shared" si="237"/>
        <v/>
      </c>
      <c r="E1796" s="79" t="str">
        <f t="shared" si="238"/>
        <v/>
      </c>
      <c r="F1796" s="94" t="str">
        <f t="shared" si="239"/>
        <v/>
      </c>
      <c r="G1796" s="1" t="str">
        <f t="shared" si="240"/>
        <v/>
      </c>
      <c r="H1796" s="48"/>
      <c r="I1796" s="118"/>
      <c r="J1796" s="56" t="s">
        <v>22</v>
      </c>
      <c r="K1796" s="160">
        <v>1789</v>
      </c>
      <c r="L1796" s="154" t="e">
        <f t="shared" ca="1" si="241"/>
        <v>#VALUE!</v>
      </c>
      <c r="M1796" s="157"/>
      <c r="N1796" s="157"/>
      <c r="Y1796" s="140"/>
    </row>
    <row r="1797" spans="1:25" ht="37.5" customHeight="1" x14ac:dyDescent="0.3">
      <c r="A1797" s="49" t="str">
        <f t="shared" ca="1" si="234"/>
        <v/>
      </c>
      <c r="B1797" s="22" t="str">
        <f t="shared" ca="1" si="235"/>
        <v/>
      </c>
      <c r="C1797" s="22" t="str">
        <f t="shared" ca="1" si="236"/>
        <v/>
      </c>
      <c r="D1797" s="1" t="str">
        <f t="shared" si="237"/>
        <v/>
      </c>
      <c r="E1797" s="79" t="str">
        <f t="shared" si="238"/>
        <v/>
      </c>
      <c r="F1797" s="94" t="str">
        <f t="shared" si="239"/>
        <v/>
      </c>
      <c r="G1797" s="1" t="str">
        <f t="shared" si="240"/>
        <v/>
      </c>
      <c r="H1797" s="48"/>
      <c r="I1797" s="118"/>
      <c r="J1797" s="56" t="s">
        <v>22</v>
      </c>
      <c r="K1797" s="160">
        <v>1790</v>
      </c>
      <c r="L1797" s="154" t="e">
        <f t="shared" ca="1" si="241"/>
        <v>#VALUE!</v>
      </c>
      <c r="M1797" s="157"/>
      <c r="N1797" s="157"/>
      <c r="Y1797" s="140"/>
    </row>
    <row r="1798" spans="1:25" ht="37.5" customHeight="1" x14ac:dyDescent="0.3">
      <c r="A1798" s="49" t="str">
        <f t="shared" ca="1" si="234"/>
        <v/>
      </c>
      <c r="B1798" s="22" t="str">
        <f t="shared" ca="1" si="235"/>
        <v/>
      </c>
      <c r="C1798" s="22" t="str">
        <f t="shared" ca="1" si="236"/>
        <v/>
      </c>
      <c r="D1798" s="1" t="str">
        <f t="shared" si="237"/>
        <v/>
      </c>
      <c r="E1798" s="79" t="str">
        <f t="shared" si="238"/>
        <v/>
      </c>
      <c r="F1798" s="94" t="str">
        <f t="shared" si="239"/>
        <v/>
      </c>
      <c r="G1798" s="1" t="str">
        <f t="shared" si="240"/>
        <v/>
      </c>
      <c r="H1798" s="48"/>
      <c r="I1798" s="118"/>
      <c r="J1798" s="56" t="s">
        <v>22</v>
      </c>
      <c r="K1798" s="160">
        <v>1791</v>
      </c>
      <c r="L1798" s="154" t="e">
        <f t="shared" ca="1" si="241"/>
        <v>#VALUE!</v>
      </c>
      <c r="M1798" s="157"/>
      <c r="N1798" s="157"/>
      <c r="Y1798" s="140"/>
    </row>
    <row r="1799" spans="1:25" ht="37.5" customHeight="1" x14ac:dyDescent="0.3">
      <c r="A1799" s="49" t="str">
        <f t="shared" ca="1" si="234"/>
        <v/>
      </c>
      <c r="B1799" s="22" t="str">
        <f t="shared" ca="1" si="235"/>
        <v/>
      </c>
      <c r="C1799" s="22" t="str">
        <f t="shared" ca="1" si="236"/>
        <v/>
      </c>
      <c r="D1799" s="1" t="str">
        <f t="shared" si="237"/>
        <v/>
      </c>
      <c r="E1799" s="79" t="str">
        <f t="shared" si="238"/>
        <v/>
      </c>
      <c r="F1799" s="94" t="str">
        <f t="shared" si="239"/>
        <v/>
      </c>
      <c r="G1799" s="1" t="str">
        <f t="shared" si="240"/>
        <v/>
      </c>
      <c r="H1799" s="48"/>
      <c r="I1799" s="118"/>
      <c r="J1799" s="56" t="s">
        <v>22</v>
      </c>
      <c r="K1799" s="160">
        <v>1792</v>
      </c>
      <c r="L1799" s="154" t="e">
        <f t="shared" ca="1" si="241"/>
        <v>#VALUE!</v>
      </c>
      <c r="M1799" s="157"/>
      <c r="N1799" s="157"/>
      <c r="Y1799" s="140"/>
    </row>
    <row r="1800" spans="1:25" ht="37.5" customHeight="1" x14ac:dyDescent="0.3">
      <c r="A1800" s="49" t="str">
        <f t="shared" ca="1" si="234"/>
        <v/>
      </c>
      <c r="B1800" s="22" t="str">
        <f t="shared" ca="1" si="235"/>
        <v/>
      </c>
      <c r="C1800" s="22" t="str">
        <f t="shared" ca="1" si="236"/>
        <v/>
      </c>
      <c r="D1800" s="1" t="str">
        <f t="shared" si="237"/>
        <v/>
      </c>
      <c r="E1800" s="79" t="str">
        <f t="shared" si="238"/>
        <v/>
      </c>
      <c r="F1800" s="94" t="str">
        <f t="shared" si="239"/>
        <v/>
      </c>
      <c r="G1800" s="1" t="str">
        <f t="shared" si="240"/>
        <v/>
      </c>
      <c r="H1800" s="48"/>
      <c r="I1800" s="118"/>
      <c r="J1800" s="56" t="s">
        <v>22</v>
      </c>
      <c r="K1800" s="160">
        <v>1793</v>
      </c>
      <c r="L1800" s="154" t="e">
        <f t="shared" ca="1" si="241"/>
        <v>#VALUE!</v>
      </c>
      <c r="M1800" s="157"/>
      <c r="N1800" s="157"/>
      <c r="Y1800" s="140"/>
    </row>
    <row r="1801" spans="1:25" ht="37.5" customHeight="1" x14ac:dyDescent="0.3">
      <c r="A1801" s="49" t="str">
        <f t="shared" ref="A1801:A1864" ca="1" si="242">IF(H1801&lt;&gt;"",IF(A1801="",NOW(),A1801),"")</f>
        <v/>
      </c>
      <c r="B1801" s="22" t="str">
        <f t="shared" ref="B1801:B1864" ca="1" si="243">IF(G1801&lt;&gt;"",IF(B1801="",NOW(),B1801),"")</f>
        <v/>
      </c>
      <c r="C1801" s="22" t="str">
        <f t="shared" ref="C1801:C1864" ca="1" si="244">IF(H1801&lt;&gt;"",IF(C1801="",NOW(),C1801),"")</f>
        <v/>
      </c>
      <c r="D1801" s="1" t="str">
        <f t="shared" ref="D1801:D1864" si="245">IF(H1800=J1798,+D1800,"")</f>
        <v/>
      </c>
      <c r="E1801" s="79" t="str">
        <f t="shared" ref="E1801:E1864" si="246">IF(H1800=J1800,+E1800,"")</f>
        <v/>
      </c>
      <c r="F1801" s="94" t="str">
        <f t="shared" ref="F1801:F1864" si="247">IF(H1800=J1800,+F1800,"")</f>
        <v/>
      </c>
      <c r="G1801" s="1" t="str">
        <f t="shared" ref="G1801:G1864" si="248">IF(H1800=J1798,+G1800,"")</f>
        <v/>
      </c>
      <c r="H1801" s="48"/>
      <c r="I1801" s="118"/>
      <c r="J1801" s="56" t="s">
        <v>22</v>
      </c>
      <c r="K1801" s="160">
        <v>1794</v>
      </c>
      <c r="L1801" s="154" t="e">
        <f t="shared" ref="L1801:L1864" ca="1" si="249">C1801-B1801</f>
        <v>#VALUE!</v>
      </c>
      <c r="M1801" s="157"/>
      <c r="N1801" s="157"/>
      <c r="Y1801" s="140"/>
    </row>
    <row r="1802" spans="1:25" ht="37.5" customHeight="1" x14ac:dyDescent="0.3">
      <c r="A1802" s="49" t="str">
        <f t="shared" ca="1" si="242"/>
        <v/>
      </c>
      <c r="B1802" s="22" t="str">
        <f t="shared" ca="1" si="243"/>
        <v/>
      </c>
      <c r="C1802" s="22" t="str">
        <f t="shared" ca="1" si="244"/>
        <v/>
      </c>
      <c r="D1802" s="1" t="str">
        <f t="shared" si="245"/>
        <v/>
      </c>
      <c r="E1802" s="79" t="str">
        <f t="shared" si="246"/>
        <v/>
      </c>
      <c r="F1802" s="94" t="str">
        <f t="shared" si="247"/>
        <v/>
      </c>
      <c r="G1802" s="1" t="str">
        <f t="shared" si="248"/>
        <v/>
      </c>
      <c r="H1802" s="48"/>
      <c r="I1802" s="118"/>
      <c r="J1802" s="56" t="s">
        <v>22</v>
      </c>
      <c r="K1802" s="160">
        <v>1795</v>
      </c>
      <c r="L1802" s="154" t="e">
        <f t="shared" ca="1" si="249"/>
        <v>#VALUE!</v>
      </c>
      <c r="M1802" s="157"/>
      <c r="N1802" s="157"/>
      <c r="Y1802" s="140"/>
    </row>
    <row r="1803" spans="1:25" ht="37.5" customHeight="1" x14ac:dyDescent="0.3">
      <c r="A1803" s="49" t="str">
        <f t="shared" ca="1" si="242"/>
        <v/>
      </c>
      <c r="B1803" s="22" t="str">
        <f t="shared" ca="1" si="243"/>
        <v/>
      </c>
      <c r="C1803" s="22" t="str">
        <f t="shared" ca="1" si="244"/>
        <v/>
      </c>
      <c r="D1803" s="1" t="str">
        <f t="shared" si="245"/>
        <v/>
      </c>
      <c r="E1803" s="79" t="str">
        <f t="shared" si="246"/>
        <v/>
      </c>
      <c r="F1803" s="94" t="str">
        <f t="shared" si="247"/>
        <v/>
      </c>
      <c r="G1803" s="1" t="str">
        <f t="shared" si="248"/>
        <v/>
      </c>
      <c r="H1803" s="48"/>
      <c r="I1803" s="118"/>
      <c r="J1803" s="56" t="s">
        <v>22</v>
      </c>
      <c r="K1803" s="160">
        <v>1796</v>
      </c>
      <c r="L1803" s="154" t="e">
        <f t="shared" ca="1" si="249"/>
        <v>#VALUE!</v>
      </c>
      <c r="M1803" s="157"/>
      <c r="N1803" s="157"/>
      <c r="Y1803" s="140"/>
    </row>
    <row r="1804" spans="1:25" ht="37.5" customHeight="1" x14ac:dyDescent="0.3">
      <c r="A1804" s="49" t="str">
        <f t="shared" ca="1" si="242"/>
        <v/>
      </c>
      <c r="B1804" s="22" t="str">
        <f t="shared" ca="1" si="243"/>
        <v/>
      </c>
      <c r="C1804" s="22" t="str">
        <f t="shared" ca="1" si="244"/>
        <v/>
      </c>
      <c r="D1804" s="1" t="str">
        <f t="shared" si="245"/>
        <v/>
      </c>
      <c r="E1804" s="79" t="str">
        <f t="shared" si="246"/>
        <v/>
      </c>
      <c r="F1804" s="94" t="str">
        <f t="shared" si="247"/>
        <v/>
      </c>
      <c r="G1804" s="1" t="str">
        <f t="shared" si="248"/>
        <v/>
      </c>
      <c r="H1804" s="48"/>
      <c r="I1804" s="118"/>
      <c r="J1804" s="56" t="s">
        <v>22</v>
      </c>
      <c r="K1804" s="160">
        <v>1797</v>
      </c>
      <c r="L1804" s="154" t="e">
        <f t="shared" ca="1" si="249"/>
        <v>#VALUE!</v>
      </c>
      <c r="M1804" s="157"/>
      <c r="N1804" s="157"/>
      <c r="Y1804" s="140"/>
    </row>
    <row r="1805" spans="1:25" ht="37.5" customHeight="1" x14ac:dyDescent="0.3">
      <c r="A1805" s="49" t="str">
        <f t="shared" ca="1" si="242"/>
        <v/>
      </c>
      <c r="B1805" s="22" t="str">
        <f t="shared" ca="1" si="243"/>
        <v/>
      </c>
      <c r="C1805" s="22" t="str">
        <f t="shared" ca="1" si="244"/>
        <v/>
      </c>
      <c r="D1805" s="1" t="str">
        <f t="shared" si="245"/>
        <v/>
      </c>
      <c r="E1805" s="79" t="str">
        <f t="shared" si="246"/>
        <v/>
      </c>
      <c r="F1805" s="94" t="str">
        <f t="shared" si="247"/>
        <v/>
      </c>
      <c r="G1805" s="1" t="str">
        <f t="shared" si="248"/>
        <v/>
      </c>
      <c r="H1805" s="48"/>
      <c r="I1805" s="118"/>
      <c r="J1805" s="56" t="s">
        <v>22</v>
      </c>
      <c r="K1805" s="160">
        <v>1798</v>
      </c>
      <c r="L1805" s="154" t="e">
        <f t="shared" ca="1" si="249"/>
        <v>#VALUE!</v>
      </c>
      <c r="M1805" s="157"/>
      <c r="N1805" s="157"/>
      <c r="Y1805" s="140"/>
    </row>
    <row r="1806" spans="1:25" ht="37.5" customHeight="1" x14ac:dyDescent="0.3">
      <c r="A1806" s="49" t="str">
        <f t="shared" ca="1" si="242"/>
        <v/>
      </c>
      <c r="B1806" s="22" t="str">
        <f t="shared" ca="1" si="243"/>
        <v/>
      </c>
      <c r="C1806" s="22" t="str">
        <f t="shared" ca="1" si="244"/>
        <v/>
      </c>
      <c r="D1806" s="1" t="str">
        <f t="shared" si="245"/>
        <v/>
      </c>
      <c r="E1806" s="79" t="str">
        <f t="shared" si="246"/>
        <v/>
      </c>
      <c r="F1806" s="94" t="str">
        <f t="shared" si="247"/>
        <v/>
      </c>
      <c r="G1806" s="1" t="str">
        <f t="shared" si="248"/>
        <v/>
      </c>
      <c r="H1806" s="48"/>
      <c r="I1806" s="118"/>
      <c r="J1806" s="56" t="s">
        <v>22</v>
      </c>
      <c r="K1806" s="160">
        <v>1799</v>
      </c>
      <c r="L1806" s="154" t="e">
        <f t="shared" ca="1" si="249"/>
        <v>#VALUE!</v>
      </c>
      <c r="M1806" s="157"/>
      <c r="N1806" s="157"/>
      <c r="Y1806" s="140"/>
    </row>
    <row r="1807" spans="1:25" ht="37.5" customHeight="1" x14ac:dyDescent="0.3">
      <c r="A1807" s="49" t="str">
        <f t="shared" ca="1" si="242"/>
        <v/>
      </c>
      <c r="B1807" s="22" t="str">
        <f t="shared" ca="1" si="243"/>
        <v/>
      </c>
      <c r="C1807" s="22" t="str">
        <f t="shared" ca="1" si="244"/>
        <v/>
      </c>
      <c r="D1807" s="1" t="str">
        <f t="shared" si="245"/>
        <v/>
      </c>
      <c r="E1807" s="79" t="str">
        <f t="shared" si="246"/>
        <v/>
      </c>
      <c r="F1807" s="94" t="str">
        <f t="shared" si="247"/>
        <v/>
      </c>
      <c r="G1807" s="1" t="str">
        <f t="shared" si="248"/>
        <v/>
      </c>
      <c r="H1807" s="48"/>
      <c r="I1807" s="118"/>
      <c r="J1807" s="56" t="s">
        <v>22</v>
      </c>
      <c r="K1807" s="160">
        <v>1800</v>
      </c>
      <c r="L1807" s="154" t="e">
        <f t="shared" ca="1" si="249"/>
        <v>#VALUE!</v>
      </c>
      <c r="M1807" s="157"/>
      <c r="N1807" s="157"/>
      <c r="Y1807" s="140"/>
    </row>
    <row r="1808" spans="1:25" ht="37.5" customHeight="1" x14ac:dyDescent="0.3">
      <c r="A1808" s="49" t="str">
        <f t="shared" ca="1" si="242"/>
        <v/>
      </c>
      <c r="B1808" s="22" t="str">
        <f t="shared" ca="1" si="243"/>
        <v/>
      </c>
      <c r="C1808" s="22" t="str">
        <f t="shared" ca="1" si="244"/>
        <v/>
      </c>
      <c r="D1808" s="1" t="str">
        <f t="shared" si="245"/>
        <v/>
      </c>
      <c r="E1808" s="79" t="str">
        <f t="shared" si="246"/>
        <v/>
      </c>
      <c r="F1808" s="94" t="str">
        <f t="shared" si="247"/>
        <v/>
      </c>
      <c r="G1808" s="1" t="str">
        <f t="shared" si="248"/>
        <v/>
      </c>
      <c r="H1808" s="48"/>
      <c r="I1808" s="118"/>
      <c r="J1808" s="56" t="s">
        <v>22</v>
      </c>
      <c r="K1808" s="160">
        <v>1801</v>
      </c>
      <c r="L1808" s="154" t="e">
        <f t="shared" ca="1" si="249"/>
        <v>#VALUE!</v>
      </c>
      <c r="M1808" s="157"/>
      <c r="N1808" s="157"/>
      <c r="Y1808" s="140"/>
    </row>
    <row r="1809" spans="1:25" ht="37.5" customHeight="1" x14ac:dyDescent="0.3">
      <c r="A1809" s="49" t="str">
        <f t="shared" ca="1" si="242"/>
        <v/>
      </c>
      <c r="B1809" s="22" t="str">
        <f t="shared" ca="1" si="243"/>
        <v/>
      </c>
      <c r="C1809" s="22" t="str">
        <f t="shared" ca="1" si="244"/>
        <v/>
      </c>
      <c r="D1809" s="1" t="str">
        <f t="shared" si="245"/>
        <v/>
      </c>
      <c r="E1809" s="79" t="str">
        <f t="shared" si="246"/>
        <v/>
      </c>
      <c r="F1809" s="94" t="str">
        <f t="shared" si="247"/>
        <v/>
      </c>
      <c r="G1809" s="1" t="str">
        <f t="shared" si="248"/>
        <v/>
      </c>
      <c r="H1809" s="48"/>
      <c r="I1809" s="118"/>
      <c r="J1809" s="56" t="s">
        <v>22</v>
      </c>
      <c r="K1809" s="160">
        <v>1802</v>
      </c>
      <c r="L1809" s="154" t="e">
        <f t="shared" ca="1" si="249"/>
        <v>#VALUE!</v>
      </c>
      <c r="M1809" s="157"/>
      <c r="N1809" s="157"/>
      <c r="Y1809" s="140"/>
    </row>
    <row r="1810" spans="1:25" ht="37.5" customHeight="1" x14ac:dyDescent="0.3">
      <c r="A1810" s="49" t="str">
        <f t="shared" ca="1" si="242"/>
        <v/>
      </c>
      <c r="B1810" s="22" t="str">
        <f t="shared" ca="1" si="243"/>
        <v/>
      </c>
      <c r="C1810" s="22" t="str">
        <f t="shared" ca="1" si="244"/>
        <v/>
      </c>
      <c r="D1810" s="1" t="str">
        <f t="shared" si="245"/>
        <v/>
      </c>
      <c r="E1810" s="79" t="str">
        <f t="shared" si="246"/>
        <v/>
      </c>
      <c r="F1810" s="94" t="str">
        <f t="shared" si="247"/>
        <v/>
      </c>
      <c r="G1810" s="1" t="str">
        <f t="shared" si="248"/>
        <v/>
      </c>
      <c r="H1810" s="48"/>
      <c r="I1810" s="118"/>
      <c r="J1810" s="56" t="s">
        <v>22</v>
      </c>
      <c r="K1810" s="160">
        <v>1803</v>
      </c>
      <c r="L1810" s="154" t="e">
        <f t="shared" ca="1" si="249"/>
        <v>#VALUE!</v>
      </c>
      <c r="M1810" s="157"/>
      <c r="N1810" s="157"/>
      <c r="Y1810" s="140"/>
    </row>
    <row r="1811" spans="1:25" ht="37.5" customHeight="1" x14ac:dyDescent="0.3">
      <c r="A1811" s="49" t="str">
        <f t="shared" ca="1" si="242"/>
        <v/>
      </c>
      <c r="B1811" s="22" t="str">
        <f t="shared" ca="1" si="243"/>
        <v/>
      </c>
      <c r="C1811" s="22" t="str">
        <f t="shared" ca="1" si="244"/>
        <v/>
      </c>
      <c r="D1811" s="1" t="str">
        <f t="shared" si="245"/>
        <v/>
      </c>
      <c r="E1811" s="79" t="str">
        <f t="shared" si="246"/>
        <v/>
      </c>
      <c r="F1811" s="94" t="str">
        <f t="shared" si="247"/>
        <v/>
      </c>
      <c r="G1811" s="1" t="str">
        <f t="shared" si="248"/>
        <v/>
      </c>
      <c r="H1811" s="48"/>
      <c r="I1811" s="118"/>
      <c r="J1811" s="56" t="s">
        <v>22</v>
      </c>
      <c r="K1811" s="160">
        <v>1804</v>
      </c>
      <c r="L1811" s="154" t="e">
        <f t="shared" ca="1" si="249"/>
        <v>#VALUE!</v>
      </c>
      <c r="M1811" s="157"/>
      <c r="N1811" s="157"/>
      <c r="Y1811" s="140"/>
    </row>
    <row r="1812" spans="1:25" ht="37.5" customHeight="1" x14ac:dyDescent="0.3">
      <c r="A1812" s="49" t="str">
        <f t="shared" ca="1" si="242"/>
        <v/>
      </c>
      <c r="B1812" s="22" t="str">
        <f t="shared" ca="1" si="243"/>
        <v/>
      </c>
      <c r="C1812" s="22" t="str">
        <f t="shared" ca="1" si="244"/>
        <v/>
      </c>
      <c r="D1812" s="1" t="str">
        <f t="shared" si="245"/>
        <v/>
      </c>
      <c r="E1812" s="79" t="str">
        <f t="shared" si="246"/>
        <v/>
      </c>
      <c r="F1812" s="94" t="str">
        <f t="shared" si="247"/>
        <v/>
      </c>
      <c r="G1812" s="1" t="str">
        <f t="shared" si="248"/>
        <v/>
      </c>
      <c r="H1812" s="48"/>
      <c r="I1812" s="118"/>
      <c r="J1812" s="56" t="s">
        <v>22</v>
      </c>
      <c r="K1812" s="160">
        <v>1805</v>
      </c>
      <c r="L1812" s="154" t="e">
        <f t="shared" ca="1" si="249"/>
        <v>#VALUE!</v>
      </c>
      <c r="M1812" s="157"/>
      <c r="N1812" s="157"/>
      <c r="Y1812" s="140"/>
    </row>
    <row r="1813" spans="1:25" ht="37.5" customHeight="1" x14ac:dyDescent="0.3">
      <c r="A1813" s="49" t="str">
        <f t="shared" ca="1" si="242"/>
        <v/>
      </c>
      <c r="B1813" s="22" t="str">
        <f t="shared" ca="1" si="243"/>
        <v/>
      </c>
      <c r="C1813" s="22" t="str">
        <f t="shared" ca="1" si="244"/>
        <v/>
      </c>
      <c r="D1813" s="1" t="str">
        <f t="shared" si="245"/>
        <v/>
      </c>
      <c r="E1813" s="79" t="str">
        <f t="shared" si="246"/>
        <v/>
      </c>
      <c r="F1813" s="94" t="str">
        <f t="shared" si="247"/>
        <v/>
      </c>
      <c r="G1813" s="1" t="str">
        <f t="shared" si="248"/>
        <v/>
      </c>
      <c r="H1813" s="48"/>
      <c r="I1813" s="118"/>
      <c r="J1813" s="56" t="s">
        <v>22</v>
      </c>
      <c r="K1813" s="160">
        <v>1806</v>
      </c>
      <c r="L1813" s="154" t="e">
        <f t="shared" ca="1" si="249"/>
        <v>#VALUE!</v>
      </c>
      <c r="M1813" s="157"/>
      <c r="N1813" s="157"/>
      <c r="Y1813" s="140"/>
    </row>
    <row r="1814" spans="1:25" ht="37.5" customHeight="1" x14ac:dyDescent="0.3">
      <c r="A1814" s="49" t="str">
        <f t="shared" ca="1" si="242"/>
        <v/>
      </c>
      <c r="B1814" s="22" t="str">
        <f t="shared" ca="1" si="243"/>
        <v/>
      </c>
      <c r="C1814" s="22" t="str">
        <f t="shared" ca="1" si="244"/>
        <v/>
      </c>
      <c r="D1814" s="1" t="str">
        <f t="shared" si="245"/>
        <v/>
      </c>
      <c r="E1814" s="79" t="str">
        <f t="shared" si="246"/>
        <v/>
      </c>
      <c r="F1814" s="94" t="str">
        <f t="shared" si="247"/>
        <v/>
      </c>
      <c r="G1814" s="1" t="str">
        <f t="shared" si="248"/>
        <v/>
      </c>
      <c r="H1814" s="48"/>
      <c r="I1814" s="118"/>
      <c r="J1814" s="56" t="s">
        <v>22</v>
      </c>
      <c r="K1814" s="160">
        <v>1807</v>
      </c>
      <c r="L1814" s="154" t="e">
        <f t="shared" ca="1" si="249"/>
        <v>#VALUE!</v>
      </c>
      <c r="M1814" s="157"/>
      <c r="N1814" s="157"/>
      <c r="Y1814" s="140"/>
    </row>
    <row r="1815" spans="1:25" ht="37.5" customHeight="1" x14ac:dyDescent="0.3">
      <c r="A1815" s="49" t="str">
        <f t="shared" ca="1" si="242"/>
        <v/>
      </c>
      <c r="B1815" s="22" t="str">
        <f t="shared" ca="1" si="243"/>
        <v/>
      </c>
      <c r="C1815" s="22" t="str">
        <f t="shared" ca="1" si="244"/>
        <v/>
      </c>
      <c r="D1815" s="1" t="str">
        <f t="shared" si="245"/>
        <v/>
      </c>
      <c r="E1815" s="79" t="str">
        <f t="shared" si="246"/>
        <v/>
      </c>
      <c r="F1815" s="94" t="str">
        <f t="shared" si="247"/>
        <v/>
      </c>
      <c r="G1815" s="1" t="str">
        <f t="shared" si="248"/>
        <v/>
      </c>
      <c r="H1815" s="48"/>
      <c r="I1815" s="118"/>
      <c r="J1815" s="56" t="s">
        <v>22</v>
      </c>
      <c r="K1815" s="160">
        <v>1808</v>
      </c>
      <c r="L1815" s="154" t="e">
        <f t="shared" ca="1" si="249"/>
        <v>#VALUE!</v>
      </c>
      <c r="M1815" s="157"/>
      <c r="N1815" s="157"/>
      <c r="Y1815" s="140"/>
    </row>
    <row r="1816" spans="1:25" ht="37.5" customHeight="1" x14ac:dyDescent="0.3">
      <c r="A1816" s="49" t="str">
        <f t="shared" ca="1" si="242"/>
        <v/>
      </c>
      <c r="B1816" s="22" t="str">
        <f t="shared" ca="1" si="243"/>
        <v/>
      </c>
      <c r="C1816" s="22" t="str">
        <f t="shared" ca="1" si="244"/>
        <v/>
      </c>
      <c r="D1816" s="1" t="str">
        <f t="shared" si="245"/>
        <v/>
      </c>
      <c r="E1816" s="79" t="str">
        <f t="shared" si="246"/>
        <v/>
      </c>
      <c r="F1816" s="94" t="str">
        <f t="shared" si="247"/>
        <v/>
      </c>
      <c r="G1816" s="1" t="str">
        <f t="shared" si="248"/>
        <v/>
      </c>
      <c r="H1816" s="48"/>
      <c r="I1816" s="118"/>
      <c r="J1816" s="56" t="s">
        <v>22</v>
      </c>
      <c r="K1816" s="160">
        <v>1809</v>
      </c>
      <c r="L1816" s="154" t="e">
        <f t="shared" ca="1" si="249"/>
        <v>#VALUE!</v>
      </c>
      <c r="M1816" s="157"/>
      <c r="N1816" s="157"/>
      <c r="Y1816" s="140"/>
    </row>
    <row r="1817" spans="1:25" ht="37.5" customHeight="1" x14ac:dyDescent="0.3">
      <c r="A1817" s="49" t="str">
        <f t="shared" ca="1" si="242"/>
        <v/>
      </c>
      <c r="B1817" s="22" t="str">
        <f t="shared" ca="1" si="243"/>
        <v/>
      </c>
      <c r="C1817" s="22" t="str">
        <f t="shared" ca="1" si="244"/>
        <v/>
      </c>
      <c r="D1817" s="1" t="str">
        <f t="shared" si="245"/>
        <v/>
      </c>
      <c r="E1817" s="79" t="str">
        <f t="shared" si="246"/>
        <v/>
      </c>
      <c r="F1817" s="94" t="str">
        <f t="shared" si="247"/>
        <v/>
      </c>
      <c r="G1817" s="1" t="str">
        <f t="shared" si="248"/>
        <v/>
      </c>
      <c r="H1817" s="48"/>
      <c r="I1817" s="118"/>
      <c r="J1817" s="56" t="s">
        <v>22</v>
      </c>
      <c r="K1817" s="160">
        <v>1810</v>
      </c>
      <c r="L1817" s="154" t="e">
        <f t="shared" ca="1" si="249"/>
        <v>#VALUE!</v>
      </c>
      <c r="M1817" s="157"/>
      <c r="N1817" s="157"/>
      <c r="Y1817" s="140"/>
    </row>
    <row r="1818" spans="1:25" ht="37.5" customHeight="1" x14ac:dyDescent="0.3">
      <c r="A1818" s="49" t="str">
        <f t="shared" ca="1" si="242"/>
        <v/>
      </c>
      <c r="B1818" s="22" t="str">
        <f t="shared" ca="1" si="243"/>
        <v/>
      </c>
      <c r="C1818" s="22" t="str">
        <f t="shared" ca="1" si="244"/>
        <v/>
      </c>
      <c r="D1818" s="1" t="str">
        <f t="shared" si="245"/>
        <v/>
      </c>
      <c r="E1818" s="79" t="str">
        <f t="shared" si="246"/>
        <v/>
      </c>
      <c r="F1818" s="94" t="str">
        <f t="shared" si="247"/>
        <v/>
      </c>
      <c r="G1818" s="1" t="str">
        <f t="shared" si="248"/>
        <v/>
      </c>
      <c r="H1818" s="48"/>
      <c r="I1818" s="118"/>
      <c r="J1818" s="56" t="s">
        <v>22</v>
      </c>
      <c r="K1818" s="160">
        <v>1811</v>
      </c>
      <c r="L1818" s="154" t="e">
        <f t="shared" ca="1" si="249"/>
        <v>#VALUE!</v>
      </c>
      <c r="M1818" s="157"/>
      <c r="N1818" s="157"/>
      <c r="Y1818" s="140"/>
    </row>
    <row r="1819" spans="1:25" ht="37.5" customHeight="1" x14ac:dyDescent="0.3">
      <c r="A1819" s="49" t="str">
        <f t="shared" ca="1" si="242"/>
        <v/>
      </c>
      <c r="B1819" s="22" t="str">
        <f t="shared" ca="1" si="243"/>
        <v/>
      </c>
      <c r="C1819" s="22" t="str">
        <f t="shared" ca="1" si="244"/>
        <v/>
      </c>
      <c r="D1819" s="1" t="str">
        <f t="shared" si="245"/>
        <v/>
      </c>
      <c r="E1819" s="79" t="str">
        <f t="shared" si="246"/>
        <v/>
      </c>
      <c r="F1819" s="94" t="str">
        <f t="shared" si="247"/>
        <v/>
      </c>
      <c r="G1819" s="1" t="str">
        <f t="shared" si="248"/>
        <v/>
      </c>
      <c r="H1819" s="48"/>
      <c r="I1819" s="118"/>
      <c r="J1819" s="56" t="s">
        <v>22</v>
      </c>
      <c r="K1819" s="160">
        <v>1812</v>
      </c>
      <c r="L1819" s="154" t="e">
        <f t="shared" ca="1" si="249"/>
        <v>#VALUE!</v>
      </c>
      <c r="M1819" s="157"/>
      <c r="N1819" s="157"/>
      <c r="Y1819" s="140"/>
    </row>
    <row r="1820" spans="1:25" ht="37.5" customHeight="1" x14ac:dyDescent="0.3">
      <c r="A1820" s="49" t="str">
        <f t="shared" ca="1" si="242"/>
        <v/>
      </c>
      <c r="B1820" s="22" t="str">
        <f t="shared" ca="1" si="243"/>
        <v/>
      </c>
      <c r="C1820" s="22" t="str">
        <f t="shared" ca="1" si="244"/>
        <v/>
      </c>
      <c r="D1820" s="1" t="str">
        <f t="shared" si="245"/>
        <v/>
      </c>
      <c r="E1820" s="79" t="str">
        <f t="shared" si="246"/>
        <v/>
      </c>
      <c r="F1820" s="94" t="str">
        <f t="shared" si="247"/>
        <v/>
      </c>
      <c r="G1820" s="1" t="str">
        <f t="shared" si="248"/>
        <v/>
      </c>
      <c r="H1820" s="48"/>
      <c r="I1820" s="118"/>
      <c r="J1820" s="56" t="s">
        <v>22</v>
      </c>
      <c r="K1820" s="160">
        <v>1813</v>
      </c>
      <c r="L1820" s="154" t="e">
        <f t="shared" ca="1" si="249"/>
        <v>#VALUE!</v>
      </c>
      <c r="M1820" s="157"/>
      <c r="N1820" s="157"/>
      <c r="Y1820" s="140"/>
    </row>
    <row r="1821" spans="1:25" ht="37.5" customHeight="1" x14ac:dyDescent="0.3">
      <c r="A1821" s="49" t="str">
        <f t="shared" ca="1" si="242"/>
        <v/>
      </c>
      <c r="B1821" s="22" t="str">
        <f t="shared" ca="1" si="243"/>
        <v/>
      </c>
      <c r="C1821" s="22" t="str">
        <f t="shared" ca="1" si="244"/>
        <v/>
      </c>
      <c r="D1821" s="1" t="str">
        <f t="shared" si="245"/>
        <v/>
      </c>
      <c r="E1821" s="79" t="str">
        <f t="shared" si="246"/>
        <v/>
      </c>
      <c r="F1821" s="94" t="str">
        <f t="shared" si="247"/>
        <v/>
      </c>
      <c r="G1821" s="1" t="str">
        <f t="shared" si="248"/>
        <v/>
      </c>
      <c r="H1821" s="48"/>
      <c r="I1821" s="118"/>
      <c r="J1821" s="56" t="s">
        <v>22</v>
      </c>
      <c r="K1821" s="160">
        <v>1814</v>
      </c>
      <c r="L1821" s="154" t="e">
        <f t="shared" ca="1" si="249"/>
        <v>#VALUE!</v>
      </c>
      <c r="M1821" s="157"/>
      <c r="N1821" s="157"/>
      <c r="Y1821" s="140"/>
    </row>
    <row r="1822" spans="1:25" ht="37.5" customHeight="1" x14ac:dyDescent="0.3">
      <c r="A1822" s="49" t="str">
        <f t="shared" ca="1" si="242"/>
        <v/>
      </c>
      <c r="B1822" s="22" t="str">
        <f t="shared" ca="1" si="243"/>
        <v/>
      </c>
      <c r="C1822" s="22" t="str">
        <f t="shared" ca="1" si="244"/>
        <v/>
      </c>
      <c r="D1822" s="1" t="str">
        <f t="shared" si="245"/>
        <v/>
      </c>
      <c r="E1822" s="79" t="str">
        <f t="shared" si="246"/>
        <v/>
      </c>
      <c r="F1822" s="94" t="str">
        <f t="shared" si="247"/>
        <v/>
      </c>
      <c r="G1822" s="1" t="str">
        <f t="shared" si="248"/>
        <v/>
      </c>
      <c r="H1822" s="48"/>
      <c r="I1822" s="118"/>
      <c r="J1822" s="56" t="s">
        <v>22</v>
      </c>
      <c r="K1822" s="160">
        <v>1815</v>
      </c>
      <c r="L1822" s="154" t="e">
        <f t="shared" ca="1" si="249"/>
        <v>#VALUE!</v>
      </c>
      <c r="M1822" s="157"/>
      <c r="N1822" s="157"/>
      <c r="Y1822" s="140"/>
    </row>
    <row r="1823" spans="1:25" ht="37.5" customHeight="1" x14ac:dyDescent="0.3">
      <c r="A1823" s="49" t="str">
        <f t="shared" ca="1" si="242"/>
        <v/>
      </c>
      <c r="B1823" s="22" t="str">
        <f t="shared" ca="1" si="243"/>
        <v/>
      </c>
      <c r="C1823" s="22" t="str">
        <f t="shared" ca="1" si="244"/>
        <v/>
      </c>
      <c r="D1823" s="1" t="str">
        <f t="shared" si="245"/>
        <v/>
      </c>
      <c r="E1823" s="79" t="str">
        <f t="shared" si="246"/>
        <v/>
      </c>
      <c r="F1823" s="94" t="str">
        <f t="shared" si="247"/>
        <v/>
      </c>
      <c r="G1823" s="1" t="str">
        <f t="shared" si="248"/>
        <v/>
      </c>
      <c r="H1823" s="48"/>
      <c r="I1823" s="118"/>
      <c r="J1823" s="56" t="s">
        <v>22</v>
      </c>
      <c r="K1823" s="160">
        <v>1816</v>
      </c>
      <c r="L1823" s="154" t="e">
        <f t="shared" ca="1" si="249"/>
        <v>#VALUE!</v>
      </c>
      <c r="M1823" s="157"/>
      <c r="N1823" s="157"/>
      <c r="Y1823" s="140"/>
    </row>
    <row r="1824" spans="1:25" ht="37.5" customHeight="1" x14ac:dyDescent="0.3">
      <c r="A1824" s="49" t="str">
        <f t="shared" ca="1" si="242"/>
        <v/>
      </c>
      <c r="B1824" s="22" t="str">
        <f t="shared" ca="1" si="243"/>
        <v/>
      </c>
      <c r="C1824" s="22" t="str">
        <f t="shared" ca="1" si="244"/>
        <v/>
      </c>
      <c r="D1824" s="1" t="str">
        <f t="shared" si="245"/>
        <v/>
      </c>
      <c r="E1824" s="79" t="str">
        <f t="shared" si="246"/>
        <v/>
      </c>
      <c r="F1824" s="94" t="str">
        <f t="shared" si="247"/>
        <v/>
      </c>
      <c r="G1824" s="1" t="str">
        <f t="shared" si="248"/>
        <v/>
      </c>
      <c r="H1824" s="48"/>
      <c r="I1824" s="118"/>
      <c r="J1824" s="56" t="s">
        <v>22</v>
      </c>
      <c r="K1824" s="160">
        <v>1817</v>
      </c>
      <c r="L1824" s="154" t="e">
        <f t="shared" ca="1" si="249"/>
        <v>#VALUE!</v>
      </c>
      <c r="M1824" s="157"/>
      <c r="N1824" s="157"/>
      <c r="Y1824" s="140"/>
    </row>
    <row r="1825" spans="1:25" ht="37.5" customHeight="1" x14ac:dyDescent="0.3">
      <c r="A1825" s="49" t="str">
        <f t="shared" ca="1" si="242"/>
        <v/>
      </c>
      <c r="B1825" s="22" t="str">
        <f t="shared" ca="1" si="243"/>
        <v/>
      </c>
      <c r="C1825" s="22" t="str">
        <f t="shared" ca="1" si="244"/>
        <v/>
      </c>
      <c r="D1825" s="1" t="str">
        <f t="shared" si="245"/>
        <v/>
      </c>
      <c r="E1825" s="79" t="str">
        <f t="shared" si="246"/>
        <v/>
      </c>
      <c r="F1825" s="94" t="str">
        <f t="shared" si="247"/>
        <v/>
      </c>
      <c r="G1825" s="1" t="str">
        <f t="shared" si="248"/>
        <v/>
      </c>
      <c r="H1825" s="48"/>
      <c r="I1825" s="118"/>
      <c r="J1825" s="56" t="s">
        <v>22</v>
      </c>
      <c r="K1825" s="160">
        <v>1818</v>
      </c>
      <c r="L1825" s="154" t="e">
        <f t="shared" ca="1" si="249"/>
        <v>#VALUE!</v>
      </c>
      <c r="M1825" s="157"/>
      <c r="N1825" s="157"/>
      <c r="Y1825" s="140"/>
    </row>
    <row r="1826" spans="1:25" ht="37.5" customHeight="1" x14ac:dyDescent="0.3">
      <c r="A1826" s="49" t="str">
        <f t="shared" ca="1" si="242"/>
        <v/>
      </c>
      <c r="B1826" s="22" t="str">
        <f t="shared" ca="1" si="243"/>
        <v/>
      </c>
      <c r="C1826" s="22" t="str">
        <f t="shared" ca="1" si="244"/>
        <v/>
      </c>
      <c r="D1826" s="1" t="str">
        <f t="shared" si="245"/>
        <v/>
      </c>
      <c r="E1826" s="79" t="str">
        <f t="shared" si="246"/>
        <v/>
      </c>
      <c r="F1826" s="94" t="str">
        <f t="shared" si="247"/>
        <v/>
      </c>
      <c r="G1826" s="1" t="str">
        <f t="shared" si="248"/>
        <v/>
      </c>
      <c r="H1826" s="48"/>
      <c r="I1826" s="118"/>
      <c r="J1826" s="56" t="s">
        <v>22</v>
      </c>
      <c r="K1826" s="160">
        <v>1819</v>
      </c>
      <c r="L1826" s="154" t="e">
        <f t="shared" ca="1" si="249"/>
        <v>#VALUE!</v>
      </c>
      <c r="M1826" s="157"/>
      <c r="N1826" s="157"/>
      <c r="Y1826" s="140"/>
    </row>
    <row r="1827" spans="1:25" ht="37.5" customHeight="1" x14ac:dyDescent="0.3">
      <c r="A1827" s="49" t="str">
        <f t="shared" ca="1" si="242"/>
        <v/>
      </c>
      <c r="B1827" s="22" t="str">
        <f t="shared" ca="1" si="243"/>
        <v/>
      </c>
      <c r="C1827" s="22" t="str">
        <f t="shared" ca="1" si="244"/>
        <v/>
      </c>
      <c r="D1827" s="1" t="str">
        <f t="shared" si="245"/>
        <v/>
      </c>
      <c r="E1827" s="79" t="str">
        <f t="shared" si="246"/>
        <v/>
      </c>
      <c r="F1827" s="94" t="str">
        <f t="shared" si="247"/>
        <v/>
      </c>
      <c r="G1827" s="1" t="str">
        <f t="shared" si="248"/>
        <v/>
      </c>
      <c r="H1827" s="48"/>
      <c r="I1827" s="118"/>
      <c r="J1827" s="56" t="s">
        <v>22</v>
      </c>
      <c r="K1827" s="160">
        <v>1820</v>
      </c>
      <c r="L1827" s="154" t="e">
        <f t="shared" ca="1" si="249"/>
        <v>#VALUE!</v>
      </c>
      <c r="M1827" s="157"/>
      <c r="N1827" s="157"/>
      <c r="Y1827" s="140"/>
    </row>
    <row r="1828" spans="1:25" ht="37.5" customHeight="1" x14ac:dyDescent="0.3">
      <c r="A1828" s="49" t="str">
        <f t="shared" ca="1" si="242"/>
        <v/>
      </c>
      <c r="B1828" s="22" t="str">
        <f t="shared" ca="1" si="243"/>
        <v/>
      </c>
      <c r="C1828" s="22" t="str">
        <f t="shared" ca="1" si="244"/>
        <v/>
      </c>
      <c r="D1828" s="1" t="str">
        <f t="shared" si="245"/>
        <v/>
      </c>
      <c r="E1828" s="79" t="str">
        <f t="shared" si="246"/>
        <v/>
      </c>
      <c r="F1828" s="94" t="str">
        <f t="shared" si="247"/>
        <v/>
      </c>
      <c r="G1828" s="1" t="str">
        <f t="shared" si="248"/>
        <v/>
      </c>
      <c r="H1828" s="48"/>
      <c r="I1828" s="118"/>
      <c r="J1828" s="56" t="s">
        <v>22</v>
      </c>
      <c r="K1828" s="160">
        <v>1821</v>
      </c>
      <c r="L1828" s="154" t="e">
        <f t="shared" ca="1" si="249"/>
        <v>#VALUE!</v>
      </c>
      <c r="M1828" s="157"/>
      <c r="N1828" s="157"/>
      <c r="Y1828" s="140"/>
    </row>
    <row r="1829" spans="1:25" ht="37.5" customHeight="1" x14ac:dyDescent="0.3">
      <c r="A1829" s="49" t="str">
        <f t="shared" ca="1" si="242"/>
        <v/>
      </c>
      <c r="B1829" s="22" t="str">
        <f t="shared" ca="1" si="243"/>
        <v/>
      </c>
      <c r="C1829" s="22" t="str">
        <f t="shared" ca="1" si="244"/>
        <v/>
      </c>
      <c r="D1829" s="1" t="str">
        <f t="shared" si="245"/>
        <v/>
      </c>
      <c r="E1829" s="79" t="str">
        <f t="shared" si="246"/>
        <v/>
      </c>
      <c r="F1829" s="94" t="str">
        <f t="shared" si="247"/>
        <v/>
      </c>
      <c r="G1829" s="1" t="str">
        <f t="shared" si="248"/>
        <v/>
      </c>
      <c r="H1829" s="48"/>
      <c r="I1829" s="118"/>
      <c r="J1829" s="56" t="s">
        <v>22</v>
      </c>
      <c r="K1829" s="160">
        <v>1822</v>
      </c>
      <c r="L1829" s="154" t="e">
        <f t="shared" ca="1" si="249"/>
        <v>#VALUE!</v>
      </c>
      <c r="M1829" s="157"/>
      <c r="N1829" s="157"/>
      <c r="Y1829" s="140"/>
    </row>
    <row r="1830" spans="1:25" ht="37.5" customHeight="1" x14ac:dyDescent="0.3">
      <c r="A1830" s="49" t="str">
        <f t="shared" ca="1" si="242"/>
        <v/>
      </c>
      <c r="B1830" s="22" t="str">
        <f t="shared" ca="1" si="243"/>
        <v/>
      </c>
      <c r="C1830" s="22" t="str">
        <f t="shared" ca="1" si="244"/>
        <v/>
      </c>
      <c r="D1830" s="1" t="str">
        <f t="shared" si="245"/>
        <v/>
      </c>
      <c r="E1830" s="79" t="str">
        <f t="shared" si="246"/>
        <v/>
      </c>
      <c r="F1830" s="94" t="str">
        <f t="shared" si="247"/>
        <v/>
      </c>
      <c r="G1830" s="1" t="str">
        <f t="shared" si="248"/>
        <v/>
      </c>
      <c r="H1830" s="48"/>
      <c r="I1830" s="118"/>
      <c r="J1830" s="56" t="s">
        <v>22</v>
      </c>
      <c r="K1830" s="160">
        <v>1823</v>
      </c>
      <c r="L1830" s="154" t="e">
        <f t="shared" ca="1" si="249"/>
        <v>#VALUE!</v>
      </c>
      <c r="M1830" s="157"/>
      <c r="N1830" s="157"/>
      <c r="Y1830" s="140"/>
    </row>
    <row r="1831" spans="1:25" ht="37.5" customHeight="1" x14ac:dyDescent="0.3">
      <c r="A1831" s="49" t="str">
        <f t="shared" ca="1" si="242"/>
        <v/>
      </c>
      <c r="B1831" s="22" t="str">
        <f t="shared" ca="1" si="243"/>
        <v/>
      </c>
      <c r="C1831" s="22" t="str">
        <f t="shared" ca="1" si="244"/>
        <v/>
      </c>
      <c r="D1831" s="1" t="str">
        <f t="shared" si="245"/>
        <v/>
      </c>
      <c r="E1831" s="79" t="str">
        <f t="shared" si="246"/>
        <v/>
      </c>
      <c r="F1831" s="94" t="str">
        <f t="shared" si="247"/>
        <v/>
      </c>
      <c r="G1831" s="1" t="str">
        <f t="shared" si="248"/>
        <v/>
      </c>
      <c r="H1831" s="48"/>
      <c r="I1831" s="118"/>
      <c r="J1831" s="56" t="s">
        <v>22</v>
      </c>
      <c r="K1831" s="160">
        <v>1824</v>
      </c>
      <c r="L1831" s="154" t="e">
        <f t="shared" ca="1" si="249"/>
        <v>#VALUE!</v>
      </c>
      <c r="M1831" s="157"/>
      <c r="N1831" s="157"/>
      <c r="Y1831" s="140"/>
    </row>
    <row r="1832" spans="1:25" ht="37.5" customHeight="1" x14ac:dyDescent="0.3">
      <c r="A1832" s="49" t="str">
        <f t="shared" ca="1" si="242"/>
        <v/>
      </c>
      <c r="B1832" s="22" t="str">
        <f t="shared" ca="1" si="243"/>
        <v/>
      </c>
      <c r="C1832" s="22" t="str">
        <f t="shared" ca="1" si="244"/>
        <v/>
      </c>
      <c r="D1832" s="1" t="str">
        <f t="shared" si="245"/>
        <v/>
      </c>
      <c r="E1832" s="79" t="str">
        <f t="shared" si="246"/>
        <v/>
      </c>
      <c r="F1832" s="94" t="str">
        <f t="shared" si="247"/>
        <v/>
      </c>
      <c r="G1832" s="1" t="str">
        <f t="shared" si="248"/>
        <v/>
      </c>
      <c r="H1832" s="48"/>
      <c r="I1832" s="118"/>
      <c r="J1832" s="56" t="s">
        <v>22</v>
      </c>
      <c r="K1832" s="160">
        <v>1825</v>
      </c>
      <c r="L1832" s="154" t="e">
        <f t="shared" ca="1" si="249"/>
        <v>#VALUE!</v>
      </c>
      <c r="M1832" s="157"/>
      <c r="N1832" s="157"/>
      <c r="Y1832" s="140"/>
    </row>
    <row r="1833" spans="1:25" ht="37.5" customHeight="1" x14ac:dyDescent="0.3">
      <c r="A1833" s="49" t="str">
        <f t="shared" ca="1" si="242"/>
        <v/>
      </c>
      <c r="B1833" s="22" t="str">
        <f t="shared" ca="1" si="243"/>
        <v/>
      </c>
      <c r="C1833" s="22" t="str">
        <f t="shared" ca="1" si="244"/>
        <v/>
      </c>
      <c r="D1833" s="1" t="str">
        <f t="shared" si="245"/>
        <v/>
      </c>
      <c r="E1833" s="79" t="str">
        <f t="shared" si="246"/>
        <v/>
      </c>
      <c r="F1833" s="94" t="str">
        <f t="shared" si="247"/>
        <v/>
      </c>
      <c r="G1833" s="1" t="str">
        <f t="shared" si="248"/>
        <v/>
      </c>
      <c r="H1833" s="48"/>
      <c r="I1833" s="118"/>
      <c r="J1833" s="56" t="s">
        <v>22</v>
      </c>
      <c r="K1833" s="160">
        <v>1826</v>
      </c>
      <c r="L1833" s="154" t="e">
        <f t="shared" ca="1" si="249"/>
        <v>#VALUE!</v>
      </c>
      <c r="M1833" s="157"/>
      <c r="N1833" s="157"/>
      <c r="Y1833" s="140"/>
    </row>
    <row r="1834" spans="1:25" ht="37.5" customHeight="1" x14ac:dyDescent="0.3">
      <c r="A1834" s="49" t="str">
        <f t="shared" ca="1" si="242"/>
        <v/>
      </c>
      <c r="B1834" s="22" t="str">
        <f t="shared" ca="1" si="243"/>
        <v/>
      </c>
      <c r="C1834" s="22" t="str">
        <f t="shared" ca="1" si="244"/>
        <v/>
      </c>
      <c r="D1834" s="1" t="str">
        <f t="shared" si="245"/>
        <v/>
      </c>
      <c r="E1834" s="79" t="str">
        <f t="shared" si="246"/>
        <v/>
      </c>
      <c r="F1834" s="94" t="str">
        <f t="shared" si="247"/>
        <v/>
      </c>
      <c r="G1834" s="1" t="str">
        <f t="shared" si="248"/>
        <v/>
      </c>
      <c r="H1834" s="48"/>
      <c r="I1834" s="118"/>
      <c r="J1834" s="56" t="s">
        <v>22</v>
      </c>
      <c r="K1834" s="160">
        <v>1827</v>
      </c>
      <c r="L1834" s="154" t="e">
        <f t="shared" ca="1" si="249"/>
        <v>#VALUE!</v>
      </c>
      <c r="M1834" s="157"/>
      <c r="N1834" s="157"/>
      <c r="Y1834" s="140"/>
    </row>
    <row r="1835" spans="1:25" ht="37.5" customHeight="1" x14ac:dyDescent="0.3">
      <c r="A1835" s="49" t="str">
        <f t="shared" ca="1" si="242"/>
        <v/>
      </c>
      <c r="B1835" s="22" t="str">
        <f t="shared" ca="1" si="243"/>
        <v/>
      </c>
      <c r="C1835" s="22" t="str">
        <f t="shared" ca="1" si="244"/>
        <v/>
      </c>
      <c r="D1835" s="1" t="str">
        <f t="shared" si="245"/>
        <v/>
      </c>
      <c r="E1835" s="79" t="str">
        <f t="shared" si="246"/>
        <v/>
      </c>
      <c r="F1835" s="94" t="str">
        <f t="shared" si="247"/>
        <v/>
      </c>
      <c r="G1835" s="1" t="str">
        <f t="shared" si="248"/>
        <v/>
      </c>
      <c r="H1835" s="48"/>
      <c r="I1835" s="118"/>
      <c r="J1835" s="56" t="s">
        <v>22</v>
      </c>
      <c r="K1835" s="160">
        <v>1828</v>
      </c>
      <c r="L1835" s="154" t="e">
        <f t="shared" ca="1" si="249"/>
        <v>#VALUE!</v>
      </c>
      <c r="M1835" s="157"/>
      <c r="N1835" s="157"/>
      <c r="Y1835" s="140"/>
    </row>
    <row r="1836" spans="1:25" ht="37.5" customHeight="1" x14ac:dyDescent="0.3">
      <c r="A1836" s="49" t="str">
        <f t="shared" ca="1" si="242"/>
        <v/>
      </c>
      <c r="B1836" s="22" t="str">
        <f t="shared" ca="1" si="243"/>
        <v/>
      </c>
      <c r="C1836" s="22" t="str">
        <f t="shared" ca="1" si="244"/>
        <v/>
      </c>
      <c r="D1836" s="1" t="str">
        <f t="shared" si="245"/>
        <v/>
      </c>
      <c r="E1836" s="79" t="str">
        <f t="shared" si="246"/>
        <v/>
      </c>
      <c r="F1836" s="94" t="str">
        <f t="shared" si="247"/>
        <v/>
      </c>
      <c r="G1836" s="1" t="str">
        <f t="shared" si="248"/>
        <v/>
      </c>
      <c r="H1836" s="48"/>
      <c r="I1836" s="118"/>
      <c r="J1836" s="56" t="s">
        <v>22</v>
      </c>
      <c r="K1836" s="160">
        <v>1829</v>
      </c>
      <c r="L1836" s="154" t="e">
        <f t="shared" ca="1" si="249"/>
        <v>#VALUE!</v>
      </c>
      <c r="M1836" s="157"/>
      <c r="N1836" s="157"/>
      <c r="Y1836" s="140"/>
    </row>
    <row r="1837" spans="1:25" ht="37.5" customHeight="1" x14ac:dyDescent="0.3">
      <c r="A1837" s="49" t="str">
        <f t="shared" ca="1" si="242"/>
        <v/>
      </c>
      <c r="B1837" s="22" t="str">
        <f t="shared" ca="1" si="243"/>
        <v/>
      </c>
      <c r="C1837" s="22" t="str">
        <f t="shared" ca="1" si="244"/>
        <v/>
      </c>
      <c r="D1837" s="1" t="str">
        <f t="shared" si="245"/>
        <v/>
      </c>
      <c r="E1837" s="79" t="str">
        <f t="shared" si="246"/>
        <v/>
      </c>
      <c r="F1837" s="94" t="str">
        <f t="shared" si="247"/>
        <v/>
      </c>
      <c r="G1837" s="1" t="str">
        <f t="shared" si="248"/>
        <v/>
      </c>
      <c r="H1837" s="48"/>
      <c r="I1837" s="118"/>
      <c r="J1837" s="56" t="s">
        <v>22</v>
      </c>
      <c r="K1837" s="160">
        <v>1830</v>
      </c>
      <c r="L1837" s="154" t="e">
        <f t="shared" ca="1" si="249"/>
        <v>#VALUE!</v>
      </c>
      <c r="M1837" s="157"/>
      <c r="N1837" s="157"/>
      <c r="Y1837" s="140"/>
    </row>
    <row r="1838" spans="1:25" ht="37.5" customHeight="1" x14ac:dyDescent="0.3">
      <c r="A1838" s="49" t="str">
        <f t="shared" ca="1" si="242"/>
        <v/>
      </c>
      <c r="B1838" s="22" t="str">
        <f t="shared" ca="1" si="243"/>
        <v/>
      </c>
      <c r="C1838" s="22" t="str">
        <f t="shared" ca="1" si="244"/>
        <v/>
      </c>
      <c r="D1838" s="1" t="str">
        <f t="shared" si="245"/>
        <v/>
      </c>
      <c r="E1838" s="79" t="str">
        <f t="shared" si="246"/>
        <v/>
      </c>
      <c r="F1838" s="94" t="str">
        <f t="shared" si="247"/>
        <v/>
      </c>
      <c r="G1838" s="1" t="str">
        <f t="shared" si="248"/>
        <v/>
      </c>
      <c r="H1838" s="48"/>
      <c r="I1838" s="118"/>
      <c r="J1838" s="56" t="s">
        <v>22</v>
      </c>
      <c r="K1838" s="160">
        <v>1831</v>
      </c>
      <c r="L1838" s="154" t="e">
        <f t="shared" ca="1" si="249"/>
        <v>#VALUE!</v>
      </c>
      <c r="M1838" s="157"/>
      <c r="N1838" s="157"/>
      <c r="Y1838" s="140"/>
    </row>
    <row r="1839" spans="1:25" ht="37.5" customHeight="1" x14ac:dyDescent="0.3">
      <c r="A1839" s="49" t="str">
        <f t="shared" ca="1" si="242"/>
        <v/>
      </c>
      <c r="B1839" s="22" t="str">
        <f t="shared" ca="1" si="243"/>
        <v/>
      </c>
      <c r="C1839" s="22" t="str">
        <f t="shared" ca="1" si="244"/>
        <v/>
      </c>
      <c r="D1839" s="1" t="str">
        <f t="shared" si="245"/>
        <v/>
      </c>
      <c r="E1839" s="79" t="str">
        <f t="shared" si="246"/>
        <v/>
      </c>
      <c r="F1839" s="94" t="str">
        <f t="shared" si="247"/>
        <v/>
      </c>
      <c r="G1839" s="1" t="str">
        <f t="shared" si="248"/>
        <v/>
      </c>
      <c r="H1839" s="48"/>
      <c r="I1839" s="118"/>
      <c r="J1839" s="56" t="s">
        <v>22</v>
      </c>
      <c r="K1839" s="160">
        <v>1832</v>
      </c>
      <c r="L1839" s="154" t="e">
        <f t="shared" ca="1" si="249"/>
        <v>#VALUE!</v>
      </c>
      <c r="M1839" s="157"/>
      <c r="N1839" s="157"/>
      <c r="Y1839" s="140"/>
    </row>
    <row r="1840" spans="1:25" ht="37.5" customHeight="1" x14ac:dyDescent="0.3">
      <c r="A1840" s="49" t="str">
        <f t="shared" ca="1" si="242"/>
        <v/>
      </c>
      <c r="B1840" s="22" t="str">
        <f t="shared" ca="1" si="243"/>
        <v/>
      </c>
      <c r="C1840" s="22" t="str">
        <f t="shared" ca="1" si="244"/>
        <v/>
      </c>
      <c r="D1840" s="1" t="str">
        <f t="shared" si="245"/>
        <v/>
      </c>
      <c r="E1840" s="79" t="str">
        <f t="shared" si="246"/>
        <v/>
      </c>
      <c r="F1840" s="94" t="str">
        <f t="shared" si="247"/>
        <v/>
      </c>
      <c r="G1840" s="1" t="str">
        <f t="shared" si="248"/>
        <v/>
      </c>
      <c r="H1840" s="48"/>
      <c r="I1840" s="118"/>
      <c r="J1840" s="56" t="s">
        <v>22</v>
      </c>
      <c r="K1840" s="160">
        <v>1833</v>
      </c>
      <c r="L1840" s="154" t="e">
        <f t="shared" ca="1" si="249"/>
        <v>#VALUE!</v>
      </c>
      <c r="M1840" s="157"/>
      <c r="N1840" s="157"/>
      <c r="Y1840" s="140"/>
    </row>
    <row r="1841" spans="1:25" ht="37.5" customHeight="1" x14ac:dyDescent="0.3">
      <c r="A1841" s="49" t="str">
        <f t="shared" ca="1" si="242"/>
        <v/>
      </c>
      <c r="B1841" s="22" t="str">
        <f t="shared" ca="1" si="243"/>
        <v/>
      </c>
      <c r="C1841" s="22" t="str">
        <f t="shared" ca="1" si="244"/>
        <v/>
      </c>
      <c r="D1841" s="1" t="str">
        <f t="shared" si="245"/>
        <v/>
      </c>
      <c r="E1841" s="79" t="str">
        <f t="shared" si="246"/>
        <v/>
      </c>
      <c r="F1841" s="94" t="str">
        <f t="shared" si="247"/>
        <v/>
      </c>
      <c r="G1841" s="1" t="str">
        <f t="shared" si="248"/>
        <v/>
      </c>
      <c r="H1841" s="48"/>
      <c r="I1841" s="118"/>
      <c r="J1841" s="56" t="s">
        <v>22</v>
      </c>
      <c r="K1841" s="160">
        <v>1834</v>
      </c>
      <c r="L1841" s="154" t="e">
        <f t="shared" ca="1" si="249"/>
        <v>#VALUE!</v>
      </c>
      <c r="M1841" s="157"/>
      <c r="N1841" s="157"/>
      <c r="Y1841" s="140"/>
    </row>
    <row r="1842" spans="1:25" ht="37.5" customHeight="1" x14ac:dyDescent="0.3">
      <c r="A1842" s="49" t="str">
        <f t="shared" ca="1" si="242"/>
        <v/>
      </c>
      <c r="B1842" s="22" t="str">
        <f t="shared" ca="1" si="243"/>
        <v/>
      </c>
      <c r="C1842" s="22" t="str">
        <f t="shared" ca="1" si="244"/>
        <v/>
      </c>
      <c r="D1842" s="1" t="str">
        <f t="shared" si="245"/>
        <v/>
      </c>
      <c r="E1842" s="79" t="str">
        <f t="shared" si="246"/>
        <v/>
      </c>
      <c r="F1842" s="94" t="str">
        <f t="shared" si="247"/>
        <v/>
      </c>
      <c r="G1842" s="1" t="str">
        <f t="shared" si="248"/>
        <v/>
      </c>
      <c r="H1842" s="48"/>
      <c r="I1842" s="118"/>
      <c r="J1842" s="56" t="s">
        <v>22</v>
      </c>
      <c r="K1842" s="160">
        <v>1835</v>
      </c>
      <c r="L1842" s="154" t="e">
        <f t="shared" ca="1" si="249"/>
        <v>#VALUE!</v>
      </c>
      <c r="M1842" s="157"/>
      <c r="N1842" s="157"/>
      <c r="Y1842" s="140"/>
    </row>
    <row r="1843" spans="1:25" ht="37.5" customHeight="1" x14ac:dyDescent="0.3">
      <c r="A1843" s="49" t="str">
        <f t="shared" ca="1" si="242"/>
        <v/>
      </c>
      <c r="B1843" s="22" t="str">
        <f t="shared" ca="1" si="243"/>
        <v/>
      </c>
      <c r="C1843" s="22" t="str">
        <f t="shared" ca="1" si="244"/>
        <v/>
      </c>
      <c r="D1843" s="1" t="str">
        <f t="shared" si="245"/>
        <v/>
      </c>
      <c r="E1843" s="79" t="str">
        <f t="shared" si="246"/>
        <v/>
      </c>
      <c r="F1843" s="94" t="str">
        <f t="shared" si="247"/>
        <v/>
      </c>
      <c r="G1843" s="1" t="str">
        <f t="shared" si="248"/>
        <v/>
      </c>
      <c r="H1843" s="48"/>
      <c r="I1843" s="118"/>
      <c r="J1843" s="56" t="s">
        <v>22</v>
      </c>
      <c r="K1843" s="160">
        <v>1836</v>
      </c>
      <c r="L1843" s="154" t="e">
        <f t="shared" ca="1" si="249"/>
        <v>#VALUE!</v>
      </c>
      <c r="M1843" s="157"/>
      <c r="N1843" s="157"/>
      <c r="Y1843" s="140"/>
    </row>
    <row r="1844" spans="1:25" ht="37.5" customHeight="1" x14ac:dyDescent="0.3">
      <c r="A1844" s="49" t="str">
        <f t="shared" ca="1" si="242"/>
        <v/>
      </c>
      <c r="B1844" s="22" t="str">
        <f t="shared" ca="1" si="243"/>
        <v/>
      </c>
      <c r="C1844" s="22" t="str">
        <f t="shared" ca="1" si="244"/>
        <v/>
      </c>
      <c r="D1844" s="1" t="str">
        <f t="shared" si="245"/>
        <v/>
      </c>
      <c r="E1844" s="79" t="str">
        <f t="shared" si="246"/>
        <v/>
      </c>
      <c r="F1844" s="94" t="str">
        <f t="shared" si="247"/>
        <v/>
      </c>
      <c r="G1844" s="1" t="str">
        <f t="shared" si="248"/>
        <v/>
      </c>
      <c r="H1844" s="48"/>
      <c r="I1844" s="118"/>
      <c r="J1844" s="56" t="s">
        <v>22</v>
      </c>
      <c r="K1844" s="160">
        <v>1837</v>
      </c>
      <c r="L1844" s="154" t="e">
        <f t="shared" ca="1" si="249"/>
        <v>#VALUE!</v>
      </c>
      <c r="M1844" s="157"/>
      <c r="N1844" s="157"/>
      <c r="Y1844" s="140"/>
    </row>
    <row r="1845" spans="1:25" ht="37.5" customHeight="1" x14ac:dyDescent="0.3">
      <c r="A1845" s="49" t="str">
        <f t="shared" ca="1" si="242"/>
        <v/>
      </c>
      <c r="B1845" s="22" t="str">
        <f t="shared" ca="1" si="243"/>
        <v/>
      </c>
      <c r="C1845" s="22" t="str">
        <f t="shared" ca="1" si="244"/>
        <v/>
      </c>
      <c r="D1845" s="1" t="str">
        <f t="shared" si="245"/>
        <v/>
      </c>
      <c r="E1845" s="79" t="str">
        <f t="shared" si="246"/>
        <v/>
      </c>
      <c r="F1845" s="94" t="str">
        <f t="shared" si="247"/>
        <v/>
      </c>
      <c r="G1845" s="1" t="str">
        <f t="shared" si="248"/>
        <v/>
      </c>
      <c r="H1845" s="48"/>
      <c r="I1845" s="118"/>
      <c r="J1845" s="56" t="s">
        <v>22</v>
      </c>
      <c r="K1845" s="160">
        <v>1838</v>
      </c>
      <c r="L1845" s="154" t="e">
        <f t="shared" ca="1" si="249"/>
        <v>#VALUE!</v>
      </c>
      <c r="M1845" s="157"/>
      <c r="N1845" s="157"/>
      <c r="Y1845" s="140"/>
    </row>
    <row r="1846" spans="1:25" ht="37.5" customHeight="1" x14ac:dyDescent="0.3">
      <c r="A1846" s="49" t="str">
        <f t="shared" ca="1" si="242"/>
        <v/>
      </c>
      <c r="B1846" s="22" t="str">
        <f t="shared" ca="1" si="243"/>
        <v/>
      </c>
      <c r="C1846" s="22" t="str">
        <f t="shared" ca="1" si="244"/>
        <v/>
      </c>
      <c r="D1846" s="1" t="str">
        <f t="shared" si="245"/>
        <v/>
      </c>
      <c r="E1846" s="79" t="str">
        <f t="shared" si="246"/>
        <v/>
      </c>
      <c r="F1846" s="94" t="str">
        <f t="shared" si="247"/>
        <v/>
      </c>
      <c r="G1846" s="1" t="str">
        <f t="shared" si="248"/>
        <v/>
      </c>
      <c r="H1846" s="48"/>
      <c r="I1846" s="118"/>
      <c r="J1846" s="56" t="s">
        <v>22</v>
      </c>
      <c r="K1846" s="160">
        <v>1839</v>
      </c>
      <c r="L1846" s="154" t="e">
        <f t="shared" ca="1" si="249"/>
        <v>#VALUE!</v>
      </c>
      <c r="M1846" s="157"/>
      <c r="N1846" s="157"/>
      <c r="Y1846" s="140"/>
    </row>
    <row r="1847" spans="1:25" ht="37.5" customHeight="1" x14ac:dyDescent="0.3">
      <c r="A1847" s="49" t="str">
        <f t="shared" ca="1" si="242"/>
        <v/>
      </c>
      <c r="B1847" s="22" t="str">
        <f t="shared" ca="1" si="243"/>
        <v/>
      </c>
      <c r="C1847" s="22" t="str">
        <f t="shared" ca="1" si="244"/>
        <v/>
      </c>
      <c r="D1847" s="1" t="str">
        <f t="shared" si="245"/>
        <v/>
      </c>
      <c r="E1847" s="79" t="str">
        <f t="shared" si="246"/>
        <v/>
      </c>
      <c r="F1847" s="94" t="str">
        <f t="shared" si="247"/>
        <v/>
      </c>
      <c r="G1847" s="1" t="str">
        <f t="shared" si="248"/>
        <v/>
      </c>
      <c r="H1847" s="48"/>
      <c r="I1847" s="118"/>
      <c r="J1847" s="56" t="s">
        <v>22</v>
      </c>
      <c r="K1847" s="160">
        <v>1840</v>
      </c>
      <c r="L1847" s="154" t="e">
        <f t="shared" ca="1" si="249"/>
        <v>#VALUE!</v>
      </c>
      <c r="M1847" s="157"/>
      <c r="N1847" s="157"/>
      <c r="Y1847" s="140"/>
    </row>
    <row r="1848" spans="1:25" ht="37.5" customHeight="1" x14ac:dyDescent="0.3">
      <c r="A1848" s="49" t="str">
        <f t="shared" ca="1" si="242"/>
        <v/>
      </c>
      <c r="B1848" s="22" t="str">
        <f t="shared" ca="1" si="243"/>
        <v/>
      </c>
      <c r="C1848" s="22" t="str">
        <f t="shared" ca="1" si="244"/>
        <v/>
      </c>
      <c r="D1848" s="1" t="str">
        <f t="shared" si="245"/>
        <v/>
      </c>
      <c r="E1848" s="79" t="str">
        <f t="shared" si="246"/>
        <v/>
      </c>
      <c r="F1848" s="94" t="str">
        <f t="shared" si="247"/>
        <v/>
      </c>
      <c r="G1848" s="1" t="str">
        <f t="shared" si="248"/>
        <v/>
      </c>
      <c r="H1848" s="48"/>
      <c r="I1848" s="118"/>
      <c r="J1848" s="56" t="s">
        <v>22</v>
      </c>
      <c r="K1848" s="160">
        <v>1841</v>
      </c>
      <c r="L1848" s="154" t="e">
        <f t="shared" ca="1" si="249"/>
        <v>#VALUE!</v>
      </c>
      <c r="M1848" s="157"/>
      <c r="N1848" s="157"/>
      <c r="Y1848" s="140"/>
    </row>
    <row r="1849" spans="1:25" ht="37.5" customHeight="1" x14ac:dyDescent="0.3">
      <c r="A1849" s="49" t="str">
        <f t="shared" ca="1" si="242"/>
        <v/>
      </c>
      <c r="B1849" s="22" t="str">
        <f t="shared" ca="1" si="243"/>
        <v/>
      </c>
      <c r="C1849" s="22" t="str">
        <f t="shared" ca="1" si="244"/>
        <v/>
      </c>
      <c r="D1849" s="1" t="str">
        <f t="shared" si="245"/>
        <v/>
      </c>
      <c r="E1849" s="79" t="str">
        <f t="shared" si="246"/>
        <v/>
      </c>
      <c r="F1849" s="94" t="str">
        <f t="shared" si="247"/>
        <v/>
      </c>
      <c r="G1849" s="1" t="str">
        <f t="shared" si="248"/>
        <v/>
      </c>
      <c r="H1849" s="48"/>
      <c r="I1849" s="118"/>
      <c r="J1849" s="56" t="s">
        <v>22</v>
      </c>
      <c r="K1849" s="160">
        <v>1842</v>
      </c>
      <c r="L1849" s="154" t="e">
        <f t="shared" ca="1" si="249"/>
        <v>#VALUE!</v>
      </c>
      <c r="M1849" s="157"/>
      <c r="N1849" s="157"/>
      <c r="Y1849" s="140"/>
    </row>
    <row r="1850" spans="1:25" ht="37.5" customHeight="1" x14ac:dyDescent="0.3">
      <c r="A1850" s="49" t="str">
        <f t="shared" ca="1" si="242"/>
        <v/>
      </c>
      <c r="B1850" s="22" t="str">
        <f t="shared" ca="1" si="243"/>
        <v/>
      </c>
      <c r="C1850" s="22" t="str">
        <f t="shared" ca="1" si="244"/>
        <v/>
      </c>
      <c r="D1850" s="1" t="str">
        <f t="shared" si="245"/>
        <v/>
      </c>
      <c r="E1850" s="79" t="str">
        <f t="shared" si="246"/>
        <v/>
      </c>
      <c r="F1850" s="94" t="str">
        <f t="shared" si="247"/>
        <v/>
      </c>
      <c r="G1850" s="1" t="str">
        <f t="shared" si="248"/>
        <v/>
      </c>
      <c r="H1850" s="48"/>
      <c r="I1850" s="118"/>
      <c r="J1850" s="56" t="s">
        <v>22</v>
      </c>
      <c r="K1850" s="160">
        <v>1843</v>
      </c>
      <c r="L1850" s="154" t="e">
        <f t="shared" ca="1" si="249"/>
        <v>#VALUE!</v>
      </c>
      <c r="M1850" s="157"/>
      <c r="N1850" s="157"/>
      <c r="Y1850" s="140"/>
    </row>
    <row r="1851" spans="1:25" ht="37.5" customHeight="1" x14ac:dyDescent="0.3">
      <c r="A1851" s="49" t="str">
        <f t="shared" ca="1" si="242"/>
        <v/>
      </c>
      <c r="B1851" s="22" t="str">
        <f t="shared" ca="1" si="243"/>
        <v/>
      </c>
      <c r="C1851" s="22" t="str">
        <f t="shared" ca="1" si="244"/>
        <v/>
      </c>
      <c r="D1851" s="1" t="str">
        <f t="shared" si="245"/>
        <v/>
      </c>
      <c r="E1851" s="79" t="str">
        <f t="shared" si="246"/>
        <v/>
      </c>
      <c r="F1851" s="94" t="str">
        <f t="shared" si="247"/>
        <v/>
      </c>
      <c r="G1851" s="1" t="str">
        <f t="shared" si="248"/>
        <v/>
      </c>
      <c r="H1851" s="48"/>
      <c r="I1851" s="118"/>
      <c r="J1851" s="56" t="s">
        <v>22</v>
      </c>
      <c r="K1851" s="160">
        <v>1844</v>
      </c>
      <c r="L1851" s="154" t="e">
        <f t="shared" ca="1" si="249"/>
        <v>#VALUE!</v>
      </c>
      <c r="M1851" s="157"/>
      <c r="N1851" s="157"/>
      <c r="Y1851" s="140"/>
    </row>
    <row r="1852" spans="1:25" ht="37.5" customHeight="1" x14ac:dyDescent="0.3">
      <c r="A1852" s="49" t="str">
        <f t="shared" ca="1" si="242"/>
        <v/>
      </c>
      <c r="B1852" s="22" t="str">
        <f t="shared" ca="1" si="243"/>
        <v/>
      </c>
      <c r="C1852" s="22" t="str">
        <f t="shared" ca="1" si="244"/>
        <v/>
      </c>
      <c r="D1852" s="1" t="str">
        <f t="shared" si="245"/>
        <v/>
      </c>
      <c r="E1852" s="79" t="str">
        <f t="shared" si="246"/>
        <v/>
      </c>
      <c r="F1852" s="94" t="str">
        <f t="shared" si="247"/>
        <v/>
      </c>
      <c r="G1852" s="1" t="str">
        <f t="shared" si="248"/>
        <v/>
      </c>
      <c r="H1852" s="48"/>
      <c r="I1852" s="118"/>
      <c r="J1852" s="56" t="s">
        <v>22</v>
      </c>
      <c r="K1852" s="160">
        <v>1845</v>
      </c>
      <c r="L1852" s="154" t="e">
        <f t="shared" ca="1" si="249"/>
        <v>#VALUE!</v>
      </c>
      <c r="M1852" s="157"/>
      <c r="N1852" s="157"/>
      <c r="Y1852" s="140"/>
    </row>
    <row r="1853" spans="1:25" ht="37.5" customHeight="1" x14ac:dyDescent="0.3">
      <c r="A1853" s="49" t="str">
        <f t="shared" ca="1" si="242"/>
        <v/>
      </c>
      <c r="B1853" s="22" t="str">
        <f t="shared" ca="1" si="243"/>
        <v/>
      </c>
      <c r="C1853" s="22" t="str">
        <f t="shared" ca="1" si="244"/>
        <v/>
      </c>
      <c r="D1853" s="1" t="str">
        <f t="shared" si="245"/>
        <v/>
      </c>
      <c r="E1853" s="79" t="str">
        <f t="shared" si="246"/>
        <v/>
      </c>
      <c r="F1853" s="94" t="str">
        <f t="shared" si="247"/>
        <v/>
      </c>
      <c r="G1853" s="1" t="str">
        <f t="shared" si="248"/>
        <v/>
      </c>
      <c r="H1853" s="48"/>
      <c r="I1853" s="118"/>
      <c r="J1853" s="56" t="s">
        <v>22</v>
      </c>
      <c r="K1853" s="160">
        <v>1846</v>
      </c>
      <c r="L1853" s="154" t="e">
        <f t="shared" ca="1" si="249"/>
        <v>#VALUE!</v>
      </c>
      <c r="M1853" s="157"/>
      <c r="N1853" s="157"/>
      <c r="Y1853" s="140"/>
    </row>
    <row r="1854" spans="1:25" ht="37.5" customHeight="1" x14ac:dyDescent="0.3">
      <c r="A1854" s="49" t="str">
        <f t="shared" ca="1" si="242"/>
        <v/>
      </c>
      <c r="B1854" s="22" t="str">
        <f t="shared" ca="1" si="243"/>
        <v/>
      </c>
      <c r="C1854" s="22" t="str">
        <f t="shared" ca="1" si="244"/>
        <v/>
      </c>
      <c r="D1854" s="1" t="str">
        <f t="shared" si="245"/>
        <v/>
      </c>
      <c r="E1854" s="79" t="str">
        <f t="shared" si="246"/>
        <v/>
      </c>
      <c r="F1854" s="94" t="str">
        <f t="shared" si="247"/>
        <v/>
      </c>
      <c r="G1854" s="1" t="str">
        <f t="shared" si="248"/>
        <v/>
      </c>
      <c r="H1854" s="48"/>
      <c r="I1854" s="118"/>
      <c r="J1854" s="56" t="s">
        <v>22</v>
      </c>
      <c r="K1854" s="160">
        <v>1847</v>
      </c>
      <c r="L1854" s="154" t="e">
        <f t="shared" ca="1" si="249"/>
        <v>#VALUE!</v>
      </c>
      <c r="M1854" s="157"/>
      <c r="N1854" s="157"/>
      <c r="Y1854" s="140"/>
    </row>
    <row r="1855" spans="1:25" ht="37.5" customHeight="1" x14ac:dyDescent="0.3">
      <c r="A1855" s="49" t="str">
        <f t="shared" ca="1" si="242"/>
        <v/>
      </c>
      <c r="B1855" s="22" t="str">
        <f t="shared" ca="1" si="243"/>
        <v/>
      </c>
      <c r="C1855" s="22" t="str">
        <f t="shared" ca="1" si="244"/>
        <v/>
      </c>
      <c r="D1855" s="1" t="str">
        <f t="shared" si="245"/>
        <v/>
      </c>
      <c r="E1855" s="79" t="str">
        <f t="shared" si="246"/>
        <v/>
      </c>
      <c r="F1855" s="94" t="str">
        <f t="shared" si="247"/>
        <v/>
      </c>
      <c r="G1855" s="1" t="str">
        <f t="shared" si="248"/>
        <v/>
      </c>
      <c r="H1855" s="48"/>
      <c r="I1855" s="118"/>
      <c r="J1855" s="56" t="s">
        <v>22</v>
      </c>
      <c r="K1855" s="160">
        <v>1848</v>
      </c>
      <c r="L1855" s="154" t="e">
        <f t="shared" ca="1" si="249"/>
        <v>#VALUE!</v>
      </c>
      <c r="M1855" s="157"/>
      <c r="N1855" s="157"/>
      <c r="Y1855" s="140"/>
    </row>
    <row r="1856" spans="1:25" ht="37.5" customHeight="1" x14ac:dyDescent="0.3">
      <c r="A1856" s="49" t="str">
        <f t="shared" ca="1" si="242"/>
        <v/>
      </c>
      <c r="B1856" s="22" t="str">
        <f t="shared" ca="1" si="243"/>
        <v/>
      </c>
      <c r="C1856" s="22" t="str">
        <f t="shared" ca="1" si="244"/>
        <v/>
      </c>
      <c r="D1856" s="1" t="str">
        <f t="shared" si="245"/>
        <v/>
      </c>
      <c r="E1856" s="79" t="str">
        <f t="shared" si="246"/>
        <v/>
      </c>
      <c r="F1856" s="94" t="str">
        <f t="shared" si="247"/>
        <v/>
      </c>
      <c r="G1856" s="1" t="str">
        <f t="shared" si="248"/>
        <v/>
      </c>
      <c r="H1856" s="48"/>
      <c r="I1856" s="118"/>
      <c r="J1856" s="56" t="s">
        <v>22</v>
      </c>
      <c r="K1856" s="160">
        <v>1849</v>
      </c>
      <c r="L1856" s="154" t="e">
        <f t="shared" ca="1" si="249"/>
        <v>#VALUE!</v>
      </c>
      <c r="M1856" s="157"/>
      <c r="N1856" s="157"/>
      <c r="Y1856" s="140"/>
    </row>
    <row r="1857" spans="1:25" ht="37.5" customHeight="1" x14ac:dyDescent="0.3">
      <c r="A1857" s="49" t="str">
        <f t="shared" ca="1" si="242"/>
        <v/>
      </c>
      <c r="B1857" s="22" t="str">
        <f t="shared" ca="1" si="243"/>
        <v/>
      </c>
      <c r="C1857" s="22" t="str">
        <f t="shared" ca="1" si="244"/>
        <v/>
      </c>
      <c r="D1857" s="1" t="str">
        <f t="shared" si="245"/>
        <v/>
      </c>
      <c r="E1857" s="79" t="str">
        <f t="shared" si="246"/>
        <v/>
      </c>
      <c r="F1857" s="94" t="str">
        <f t="shared" si="247"/>
        <v/>
      </c>
      <c r="G1857" s="1" t="str">
        <f t="shared" si="248"/>
        <v/>
      </c>
      <c r="H1857" s="48"/>
      <c r="I1857" s="118"/>
      <c r="J1857" s="56" t="s">
        <v>22</v>
      </c>
      <c r="K1857" s="160">
        <v>1850</v>
      </c>
      <c r="L1857" s="154" t="e">
        <f t="shared" ca="1" si="249"/>
        <v>#VALUE!</v>
      </c>
      <c r="M1857" s="157"/>
      <c r="N1857" s="157"/>
      <c r="Y1857" s="140"/>
    </row>
    <row r="1858" spans="1:25" ht="37.5" customHeight="1" x14ac:dyDescent="0.3">
      <c r="A1858" s="49" t="str">
        <f t="shared" ca="1" si="242"/>
        <v/>
      </c>
      <c r="B1858" s="22" t="str">
        <f t="shared" ca="1" si="243"/>
        <v/>
      </c>
      <c r="C1858" s="22" t="str">
        <f t="shared" ca="1" si="244"/>
        <v/>
      </c>
      <c r="D1858" s="1" t="str">
        <f t="shared" si="245"/>
        <v/>
      </c>
      <c r="E1858" s="79" t="str">
        <f t="shared" si="246"/>
        <v/>
      </c>
      <c r="F1858" s="94" t="str">
        <f t="shared" si="247"/>
        <v/>
      </c>
      <c r="G1858" s="1" t="str">
        <f t="shared" si="248"/>
        <v/>
      </c>
      <c r="H1858" s="48"/>
      <c r="I1858" s="118"/>
      <c r="J1858" s="56" t="s">
        <v>22</v>
      </c>
      <c r="K1858" s="160">
        <v>1851</v>
      </c>
      <c r="L1858" s="154" t="e">
        <f t="shared" ca="1" si="249"/>
        <v>#VALUE!</v>
      </c>
      <c r="M1858" s="157"/>
      <c r="N1858" s="157"/>
      <c r="Y1858" s="140"/>
    </row>
    <row r="1859" spans="1:25" ht="37.5" customHeight="1" x14ac:dyDescent="0.3">
      <c r="A1859" s="49" t="str">
        <f t="shared" ca="1" si="242"/>
        <v/>
      </c>
      <c r="B1859" s="22" t="str">
        <f t="shared" ca="1" si="243"/>
        <v/>
      </c>
      <c r="C1859" s="22" t="str">
        <f t="shared" ca="1" si="244"/>
        <v/>
      </c>
      <c r="D1859" s="1" t="str">
        <f t="shared" si="245"/>
        <v/>
      </c>
      <c r="E1859" s="79" t="str">
        <f t="shared" si="246"/>
        <v/>
      </c>
      <c r="F1859" s="94" t="str">
        <f t="shared" si="247"/>
        <v/>
      </c>
      <c r="G1859" s="1" t="str">
        <f t="shared" si="248"/>
        <v/>
      </c>
      <c r="H1859" s="48"/>
      <c r="I1859" s="118"/>
      <c r="J1859" s="56" t="s">
        <v>22</v>
      </c>
      <c r="K1859" s="160">
        <v>1852</v>
      </c>
      <c r="L1859" s="154" t="e">
        <f t="shared" ca="1" si="249"/>
        <v>#VALUE!</v>
      </c>
      <c r="M1859" s="157"/>
      <c r="N1859" s="157"/>
      <c r="Y1859" s="140"/>
    </row>
    <row r="1860" spans="1:25" ht="37.5" customHeight="1" x14ac:dyDescent="0.3">
      <c r="A1860" s="49" t="str">
        <f t="shared" ca="1" si="242"/>
        <v/>
      </c>
      <c r="B1860" s="22" t="str">
        <f t="shared" ca="1" si="243"/>
        <v/>
      </c>
      <c r="C1860" s="22" t="str">
        <f t="shared" ca="1" si="244"/>
        <v/>
      </c>
      <c r="D1860" s="1" t="str">
        <f t="shared" si="245"/>
        <v/>
      </c>
      <c r="E1860" s="79" t="str">
        <f t="shared" si="246"/>
        <v/>
      </c>
      <c r="F1860" s="94" t="str">
        <f t="shared" si="247"/>
        <v/>
      </c>
      <c r="G1860" s="1" t="str">
        <f t="shared" si="248"/>
        <v/>
      </c>
      <c r="H1860" s="48"/>
      <c r="I1860" s="118"/>
      <c r="J1860" s="56" t="s">
        <v>22</v>
      </c>
      <c r="K1860" s="160">
        <v>1853</v>
      </c>
      <c r="L1860" s="154" t="e">
        <f t="shared" ca="1" si="249"/>
        <v>#VALUE!</v>
      </c>
      <c r="M1860" s="157"/>
      <c r="N1860" s="157"/>
      <c r="Y1860" s="140"/>
    </row>
    <row r="1861" spans="1:25" ht="37.5" customHeight="1" x14ac:dyDescent="0.3">
      <c r="A1861" s="49" t="str">
        <f t="shared" ca="1" si="242"/>
        <v/>
      </c>
      <c r="B1861" s="22" t="str">
        <f t="shared" ca="1" si="243"/>
        <v/>
      </c>
      <c r="C1861" s="22" t="str">
        <f t="shared" ca="1" si="244"/>
        <v/>
      </c>
      <c r="D1861" s="1" t="str">
        <f t="shared" si="245"/>
        <v/>
      </c>
      <c r="E1861" s="79" t="str">
        <f t="shared" si="246"/>
        <v/>
      </c>
      <c r="F1861" s="94" t="str">
        <f t="shared" si="247"/>
        <v/>
      </c>
      <c r="G1861" s="1" t="str">
        <f t="shared" si="248"/>
        <v/>
      </c>
      <c r="H1861" s="48"/>
      <c r="I1861" s="118"/>
      <c r="J1861" s="56" t="s">
        <v>22</v>
      </c>
      <c r="K1861" s="160">
        <v>1854</v>
      </c>
      <c r="L1861" s="154" t="e">
        <f t="shared" ca="1" si="249"/>
        <v>#VALUE!</v>
      </c>
      <c r="M1861" s="157"/>
      <c r="N1861" s="157"/>
      <c r="Y1861" s="140"/>
    </row>
    <row r="1862" spans="1:25" ht="37.5" customHeight="1" x14ac:dyDescent="0.3">
      <c r="A1862" s="49" t="str">
        <f t="shared" ca="1" si="242"/>
        <v/>
      </c>
      <c r="B1862" s="22" t="str">
        <f t="shared" ca="1" si="243"/>
        <v/>
      </c>
      <c r="C1862" s="22" t="str">
        <f t="shared" ca="1" si="244"/>
        <v/>
      </c>
      <c r="D1862" s="1" t="str">
        <f t="shared" si="245"/>
        <v/>
      </c>
      <c r="E1862" s="79" t="str">
        <f t="shared" si="246"/>
        <v/>
      </c>
      <c r="F1862" s="94" t="str">
        <f t="shared" si="247"/>
        <v/>
      </c>
      <c r="G1862" s="1" t="str">
        <f t="shared" si="248"/>
        <v/>
      </c>
      <c r="H1862" s="48"/>
      <c r="I1862" s="118"/>
      <c r="J1862" s="56" t="s">
        <v>22</v>
      </c>
      <c r="K1862" s="160">
        <v>1855</v>
      </c>
      <c r="L1862" s="154" t="e">
        <f t="shared" ca="1" si="249"/>
        <v>#VALUE!</v>
      </c>
      <c r="M1862" s="157"/>
      <c r="N1862" s="157"/>
      <c r="Y1862" s="140"/>
    </row>
    <row r="1863" spans="1:25" ht="37.5" customHeight="1" x14ac:dyDescent="0.3">
      <c r="A1863" s="49" t="str">
        <f t="shared" ca="1" si="242"/>
        <v/>
      </c>
      <c r="B1863" s="22" t="str">
        <f t="shared" ca="1" si="243"/>
        <v/>
      </c>
      <c r="C1863" s="22" t="str">
        <f t="shared" ca="1" si="244"/>
        <v/>
      </c>
      <c r="D1863" s="1" t="str">
        <f t="shared" si="245"/>
        <v/>
      </c>
      <c r="E1863" s="79" t="str">
        <f t="shared" si="246"/>
        <v/>
      </c>
      <c r="F1863" s="94" t="str">
        <f t="shared" si="247"/>
        <v/>
      </c>
      <c r="G1863" s="1" t="str">
        <f t="shared" si="248"/>
        <v/>
      </c>
      <c r="H1863" s="48"/>
      <c r="I1863" s="118"/>
      <c r="J1863" s="56" t="s">
        <v>22</v>
      </c>
      <c r="K1863" s="160">
        <v>1856</v>
      </c>
      <c r="L1863" s="154" t="e">
        <f t="shared" ca="1" si="249"/>
        <v>#VALUE!</v>
      </c>
      <c r="M1863" s="157"/>
      <c r="N1863" s="157"/>
      <c r="Y1863" s="140"/>
    </row>
    <row r="1864" spans="1:25" ht="37.5" customHeight="1" x14ac:dyDescent="0.3">
      <c r="A1864" s="49" t="str">
        <f t="shared" ca="1" si="242"/>
        <v/>
      </c>
      <c r="B1864" s="22" t="str">
        <f t="shared" ca="1" si="243"/>
        <v/>
      </c>
      <c r="C1864" s="22" t="str">
        <f t="shared" ca="1" si="244"/>
        <v/>
      </c>
      <c r="D1864" s="1" t="str">
        <f t="shared" si="245"/>
        <v/>
      </c>
      <c r="E1864" s="79" t="str">
        <f t="shared" si="246"/>
        <v/>
      </c>
      <c r="F1864" s="94" t="str">
        <f t="shared" si="247"/>
        <v/>
      </c>
      <c r="G1864" s="1" t="str">
        <f t="shared" si="248"/>
        <v/>
      </c>
      <c r="H1864" s="48"/>
      <c r="I1864" s="118"/>
      <c r="J1864" s="56" t="s">
        <v>22</v>
      </c>
      <c r="K1864" s="160">
        <v>1857</v>
      </c>
      <c r="L1864" s="154" t="e">
        <f t="shared" ca="1" si="249"/>
        <v>#VALUE!</v>
      </c>
      <c r="M1864" s="157"/>
      <c r="N1864" s="157"/>
      <c r="Y1864" s="140"/>
    </row>
    <row r="1865" spans="1:25" ht="37.5" customHeight="1" x14ac:dyDescent="0.3">
      <c r="A1865" s="49" t="str">
        <f t="shared" ref="A1865:A1928" ca="1" si="250">IF(H1865&lt;&gt;"",IF(A1865="",NOW(),A1865),"")</f>
        <v/>
      </c>
      <c r="B1865" s="22" t="str">
        <f t="shared" ref="B1865:B1928" ca="1" si="251">IF(G1865&lt;&gt;"",IF(B1865="",NOW(),B1865),"")</f>
        <v/>
      </c>
      <c r="C1865" s="22" t="str">
        <f t="shared" ref="C1865:C1928" ca="1" si="252">IF(H1865&lt;&gt;"",IF(C1865="",NOW(),C1865),"")</f>
        <v/>
      </c>
      <c r="D1865" s="1" t="str">
        <f t="shared" ref="D1865:D1928" si="253">IF(H1864=J1862,+D1864,"")</f>
        <v/>
      </c>
      <c r="E1865" s="79" t="str">
        <f t="shared" ref="E1865:E1928" si="254">IF(H1864=J1864,+E1864,"")</f>
        <v/>
      </c>
      <c r="F1865" s="94" t="str">
        <f t="shared" ref="F1865:F1928" si="255">IF(H1864=J1864,+F1864,"")</f>
        <v/>
      </c>
      <c r="G1865" s="1" t="str">
        <f t="shared" ref="G1865:G1928" si="256">IF(H1864=J1862,+G1864,"")</f>
        <v/>
      </c>
      <c r="H1865" s="48"/>
      <c r="I1865" s="118"/>
      <c r="J1865" s="56" t="s">
        <v>22</v>
      </c>
      <c r="K1865" s="160">
        <v>1858</v>
      </c>
      <c r="L1865" s="154" t="e">
        <f t="shared" ref="L1865:L1928" ca="1" si="257">C1865-B1865</f>
        <v>#VALUE!</v>
      </c>
      <c r="M1865" s="157"/>
      <c r="N1865" s="157"/>
      <c r="Y1865" s="140"/>
    </row>
    <row r="1866" spans="1:25" ht="37.5" customHeight="1" x14ac:dyDescent="0.3">
      <c r="A1866" s="49" t="str">
        <f t="shared" ca="1" si="250"/>
        <v/>
      </c>
      <c r="B1866" s="22" t="str">
        <f t="shared" ca="1" si="251"/>
        <v/>
      </c>
      <c r="C1866" s="22" t="str">
        <f t="shared" ca="1" si="252"/>
        <v/>
      </c>
      <c r="D1866" s="1" t="str">
        <f t="shared" si="253"/>
        <v/>
      </c>
      <c r="E1866" s="79" t="str">
        <f t="shared" si="254"/>
        <v/>
      </c>
      <c r="F1866" s="94" t="str">
        <f t="shared" si="255"/>
        <v/>
      </c>
      <c r="G1866" s="1" t="str">
        <f t="shared" si="256"/>
        <v/>
      </c>
      <c r="H1866" s="48"/>
      <c r="I1866" s="118"/>
      <c r="J1866" s="56" t="s">
        <v>22</v>
      </c>
      <c r="K1866" s="160">
        <v>1859</v>
      </c>
      <c r="L1866" s="154" t="e">
        <f t="shared" ca="1" si="257"/>
        <v>#VALUE!</v>
      </c>
      <c r="M1866" s="157"/>
      <c r="N1866" s="157"/>
      <c r="Y1866" s="140"/>
    </row>
    <row r="1867" spans="1:25" ht="37.5" customHeight="1" x14ac:dyDescent="0.3">
      <c r="A1867" s="49" t="str">
        <f t="shared" ca="1" si="250"/>
        <v/>
      </c>
      <c r="B1867" s="22" t="str">
        <f t="shared" ca="1" si="251"/>
        <v/>
      </c>
      <c r="C1867" s="22" t="str">
        <f t="shared" ca="1" si="252"/>
        <v/>
      </c>
      <c r="D1867" s="1" t="str">
        <f t="shared" si="253"/>
        <v/>
      </c>
      <c r="E1867" s="79" t="str">
        <f t="shared" si="254"/>
        <v/>
      </c>
      <c r="F1867" s="94" t="str">
        <f t="shared" si="255"/>
        <v/>
      </c>
      <c r="G1867" s="1" t="str">
        <f t="shared" si="256"/>
        <v/>
      </c>
      <c r="H1867" s="48"/>
      <c r="I1867" s="118"/>
      <c r="J1867" s="56" t="s">
        <v>22</v>
      </c>
      <c r="K1867" s="160">
        <v>1860</v>
      </c>
      <c r="L1867" s="154" t="e">
        <f t="shared" ca="1" si="257"/>
        <v>#VALUE!</v>
      </c>
      <c r="M1867" s="157"/>
      <c r="N1867" s="157"/>
      <c r="Y1867" s="140"/>
    </row>
    <row r="1868" spans="1:25" ht="37.5" customHeight="1" x14ac:dyDescent="0.3">
      <c r="A1868" s="49" t="str">
        <f t="shared" ca="1" si="250"/>
        <v/>
      </c>
      <c r="B1868" s="22" t="str">
        <f t="shared" ca="1" si="251"/>
        <v/>
      </c>
      <c r="C1868" s="22" t="str">
        <f t="shared" ca="1" si="252"/>
        <v/>
      </c>
      <c r="D1868" s="1" t="str">
        <f t="shared" si="253"/>
        <v/>
      </c>
      <c r="E1868" s="79" t="str">
        <f t="shared" si="254"/>
        <v/>
      </c>
      <c r="F1868" s="94" t="str">
        <f t="shared" si="255"/>
        <v/>
      </c>
      <c r="G1868" s="1" t="str">
        <f t="shared" si="256"/>
        <v/>
      </c>
      <c r="H1868" s="48"/>
      <c r="I1868" s="118"/>
      <c r="J1868" s="56" t="s">
        <v>22</v>
      </c>
      <c r="K1868" s="160">
        <v>1861</v>
      </c>
      <c r="L1868" s="154" t="e">
        <f t="shared" ca="1" si="257"/>
        <v>#VALUE!</v>
      </c>
      <c r="M1868" s="157"/>
      <c r="N1868" s="157"/>
      <c r="Y1868" s="140"/>
    </row>
    <row r="1869" spans="1:25" ht="37.5" customHeight="1" x14ac:dyDescent="0.3">
      <c r="A1869" s="49" t="str">
        <f t="shared" ca="1" si="250"/>
        <v/>
      </c>
      <c r="B1869" s="22" t="str">
        <f t="shared" ca="1" si="251"/>
        <v/>
      </c>
      <c r="C1869" s="22" t="str">
        <f t="shared" ca="1" si="252"/>
        <v/>
      </c>
      <c r="D1869" s="1" t="str">
        <f t="shared" si="253"/>
        <v/>
      </c>
      <c r="E1869" s="79" t="str">
        <f t="shared" si="254"/>
        <v/>
      </c>
      <c r="F1869" s="94" t="str">
        <f t="shared" si="255"/>
        <v/>
      </c>
      <c r="G1869" s="1" t="str">
        <f t="shared" si="256"/>
        <v/>
      </c>
      <c r="H1869" s="48"/>
      <c r="I1869" s="118"/>
      <c r="J1869" s="56" t="s">
        <v>22</v>
      </c>
      <c r="K1869" s="160">
        <v>1862</v>
      </c>
      <c r="L1869" s="154" t="e">
        <f t="shared" ca="1" si="257"/>
        <v>#VALUE!</v>
      </c>
      <c r="M1869" s="157"/>
      <c r="N1869" s="157"/>
      <c r="Y1869" s="140"/>
    </row>
    <row r="1870" spans="1:25" ht="37.5" customHeight="1" x14ac:dyDescent="0.3">
      <c r="A1870" s="49" t="str">
        <f t="shared" ca="1" si="250"/>
        <v/>
      </c>
      <c r="B1870" s="22" t="str">
        <f t="shared" ca="1" si="251"/>
        <v/>
      </c>
      <c r="C1870" s="22" t="str">
        <f t="shared" ca="1" si="252"/>
        <v/>
      </c>
      <c r="D1870" s="1" t="str">
        <f t="shared" si="253"/>
        <v/>
      </c>
      <c r="E1870" s="79" t="str">
        <f t="shared" si="254"/>
        <v/>
      </c>
      <c r="F1870" s="94" t="str">
        <f t="shared" si="255"/>
        <v/>
      </c>
      <c r="G1870" s="1" t="str">
        <f t="shared" si="256"/>
        <v/>
      </c>
      <c r="H1870" s="48"/>
      <c r="I1870" s="118"/>
      <c r="J1870" s="56" t="s">
        <v>22</v>
      </c>
      <c r="K1870" s="160">
        <v>1863</v>
      </c>
      <c r="L1870" s="154" t="e">
        <f t="shared" ca="1" si="257"/>
        <v>#VALUE!</v>
      </c>
      <c r="M1870" s="157"/>
      <c r="N1870" s="157"/>
      <c r="Y1870" s="140"/>
    </row>
    <row r="1871" spans="1:25" ht="37.5" customHeight="1" x14ac:dyDescent="0.3">
      <c r="A1871" s="49" t="str">
        <f t="shared" ca="1" si="250"/>
        <v/>
      </c>
      <c r="B1871" s="22" t="str">
        <f t="shared" ca="1" si="251"/>
        <v/>
      </c>
      <c r="C1871" s="22" t="str">
        <f t="shared" ca="1" si="252"/>
        <v/>
      </c>
      <c r="D1871" s="1" t="str">
        <f t="shared" si="253"/>
        <v/>
      </c>
      <c r="E1871" s="79" t="str">
        <f t="shared" si="254"/>
        <v/>
      </c>
      <c r="F1871" s="94" t="str">
        <f t="shared" si="255"/>
        <v/>
      </c>
      <c r="G1871" s="1" t="str">
        <f t="shared" si="256"/>
        <v/>
      </c>
      <c r="H1871" s="48"/>
      <c r="I1871" s="118"/>
      <c r="J1871" s="56" t="s">
        <v>22</v>
      </c>
      <c r="K1871" s="160">
        <v>1864</v>
      </c>
      <c r="L1871" s="154" t="e">
        <f t="shared" ca="1" si="257"/>
        <v>#VALUE!</v>
      </c>
      <c r="M1871" s="157"/>
      <c r="N1871" s="157"/>
      <c r="Y1871" s="140"/>
    </row>
    <row r="1872" spans="1:25" ht="37.5" customHeight="1" x14ac:dyDescent="0.3">
      <c r="A1872" s="49" t="str">
        <f t="shared" ca="1" si="250"/>
        <v/>
      </c>
      <c r="B1872" s="22" t="str">
        <f t="shared" ca="1" si="251"/>
        <v/>
      </c>
      <c r="C1872" s="22" t="str">
        <f t="shared" ca="1" si="252"/>
        <v/>
      </c>
      <c r="D1872" s="1" t="str">
        <f t="shared" si="253"/>
        <v/>
      </c>
      <c r="E1872" s="79" t="str">
        <f t="shared" si="254"/>
        <v/>
      </c>
      <c r="F1872" s="94" t="str">
        <f t="shared" si="255"/>
        <v/>
      </c>
      <c r="G1872" s="1" t="str">
        <f t="shared" si="256"/>
        <v/>
      </c>
      <c r="H1872" s="48"/>
      <c r="I1872" s="118"/>
      <c r="J1872" s="56" t="s">
        <v>22</v>
      </c>
      <c r="K1872" s="160">
        <v>1865</v>
      </c>
      <c r="L1872" s="154" t="e">
        <f t="shared" ca="1" si="257"/>
        <v>#VALUE!</v>
      </c>
      <c r="M1872" s="157"/>
      <c r="N1872" s="157"/>
      <c r="Y1872" s="140"/>
    </row>
    <row r="1873" spans="1:25" ht="37.5" customHeight="1" x14ac:dyDescent="0.3">
      <c r="A1873" s="49" t="str">
        <f t="shared" ca="1" si="250"/>
        <v/>
      </c>
      <c r="B1873" s="22" t="str">
        <f t="shared" ca="1" si="251"/>
        <v/>
      </c>
      <c r="C1873" s="22" t="str">
        <f t="shared" ca="1" si="252"/>
        <v/>
      </c>
      <c r="D1873" s="1" t="str">
        <f t="shared" si="253"/>
        <v/>
      </c>
      <c r="E1873" s="79" t="str">
        <f t="shared" si="254"/>
        <v/>
      </c>
      <c r="F1873" s="94" t="str">
        <f t="shared" si="255"/>
        <v/>
      </c>
      <c r="G1873" s="1" t="str">
        <f t="shared" si="256"/>
        <v/>
      </c>
      <c r="H1873" s="48"/>
      <c r="I1873" s="118"/>
      <c r="J1873" s="56" t="s">
        <v>22</v>
      </c>
      <c r="K1873" s="160">
        <v>1866</v>
      </c>
      <c r="L1873" s="154" t="e">
        <f t="shared" ca="1" si="257"/>
        <v>#VALUE!</v>
      </c>
      <c r="M1873" s="157"/>
      <c r="N1873" s="157"/>
      <c r="Y1873" s="140"/>
    </row>
    <row r="1874" spans="1:25" ht="37.5" customHeight="1" x14ac:dyDescent="0.3">
      <c r="A1874" s="49" t="str">
        <f t="shared" ca="1" si="250"/>
        <v/>
      </c>
      <c r="B1874" s="22" t="str">
        <f t="shared" ca="1" si="251"/>
        <v/>
      </c>
      <c r="C1874" s="22" t="str">
        <f t="shared" ca="1" si="252"/>
        <v/>
      </c>
      <c r="D1874" s="1" t="str">
        <f t="shared" si="253"/>
        <v/>
      </c>
      <c r="E1874" s="79" t="str">
        <f t="shared" si="254"/>
        <v/>
      </c>
      <c r="F1874" s="94" t="str">
        <f t="shared" si="255"/>
        <v/>
      </c>
      <c r="G1874" s="1" t="str">
        <f t="shared" si="256"/>
        <v/>
      </c>
      <c r="H1874" s="48"/>
      <c r="I1874" s="118"/>
      <c r="J1874" s="56" t="s">
        <v>22</v>
      </c>
      <c r="K1874" s="160">
        <v>1867</v>
      </c>
      <c r="L1874" s="154" t="e">
        <f t="shared" ca="1" si="257"/>
        <v>#VALUE!</v>
      </c>
      <c r="M1874" s="157"/>
      <c r="N1874" s="157"/>
      <c r="Y1874" s="140"/>
    </row>
    <row r="1875" spans="1:25" ht="37.5" customHeight="1" x14ac:dyDescent="0.3">
      <c r="A1875" s="49" t="str">
        <f t="shared" ca="1" si="250"/>
        <v/>
      </c>
      <c r="B1875" s="22" t="str">
        <f t="shared" ca="1" si="251"/>
        <v/>
      </c>
      <c r="C1875" s="22" t="str">
        <f t="shared" ca="1" si="252"/>
        <v/>
      </c>
      <c r="D1875" s="1" t="str">
        <f t="shared" si="253"/>
        <v/>
      </c>
      <c r="E1875" s="79" t="str">
        <f t="shared" si="254"/>
        <v/>
      </c>
      <c r="F1875" s="94" t="str">
        <f t="shared" si="255"/>
        <v/>
      </c>
      <c r="G1875" s="1" t="str">
        <f t="shared" si="256"/>
        <v/>
      </c>
      <c r="H1875" s="48"/>
      <c r="I1875" s="118"/>
      <c r="J1875" s="56" t="s">
        <v>22</v>
      </c>
      <c r="K1875" s="160">
        <v>1868</v>
      </c>
      <c r="L1875" s="154" t="e">
        <f t="shared" ca="1" si="257"/>
        <v>#VALUE!</v>
      </c>
      <c r="M1875" s="157"/>
      <c r="N1875" s="157"/>
      <c r="Y1875" s="140"/>
    </row>
    <row r="1876" spans="1:25" ht="37.5" customHeight="1" x14ac:dyDescent="0.3">
      <c r="A1876" s="49" t="str">
        <f t="shared" ca="1" si="250"/>
        <v/>
      </c>
      <c r="B1876" s="22" t="str">
        <f t="shared" ca="1" si="251"/>
        <v/>
      </c>
      <c r="C1876" s="22" t="str">
        <f t="shared" ca="1" si="252"/>
        <v/>
      </c>
      <c r="D1876" s="1" t="str">
        <f t="shared" si="253"/>
        <v/>
      </c>
      <c r="E1876" s="79" t="str">
        <f t="shared" si="254"/>
        <v/>
      </c>
      <c r="F1876" s="94" t="str">
        <f t="shared" si="255"/>
        <v/>
      </c>
      <c r="G1876" s="1" t="str">
        <f t="shared" si="256"/>
        <v/>
      </c>
      <c r="H1876" s="48"/>
      <c r="I1876" s="118"/>
      <c r="J1876" s="56" t="s">
        <v>22</v>
      </c>
      <c r="K1876" s="160">
        <v>1869</v>
      </c>
      <c r="L1876" s="154" t="e">
        <f t="shared" ca="1" si="257"/>
        <v>#VALUE!</v>
      </c>
      <c r="M1876" s="157"/>
      <c r="N1876" s="157"/>
      <c r="Y1876" s="140"/>
    </row>
    <row r="1877" spans="1:25" ht="37.5" customHeight="1" x14ac:dyDescent="0.3">
      <c r="A1877" s="49" t="str">
        <f t="shared" ca="1" si="250"/>
        <v/>
      </c>
      <c r="B1877" s="22" t="str">
        <f t="shared" ca="1" si="251"/>
        <v/>
      </c>
      <c r="C1877" s="22" t="str">
        <f t="shared" ca="1" si="252"/>
        <v/>
      </c>
      <c r="D1877" s="1" t="str">
        <f t="shared" si="253"/>
        <v/>
      </c>
      <c r="E1877" s="79" t="str">
        <f t="shared" si="254"/>
        <v/>
      </c>
      <c r="F1877" s="94" t="str">
        <f t="shared" si="255"/>
        <v/>
      </c>
      <c r="G1877" s="1" t="str">
        <f t="shared" si="256"/>
        <v/>
      </c>
      <c r="H1877" s="48"/>
      <c r="I1877" s="118"/>
      <c r="J1877" s="56" t="s">
        <v>22</v>
      </c>
      <c r="K1877" s="160">
        <v>1870</v>
      </c>
      <c r="L1877" s="154" t="e">
        <f t="shared" ca="1" si="257"/>
        <v>#VALUE!</v>
      </c>
      <c r="M1877" s="157"/>
      <c r="N1877" s="157"/>
      <c r="Y1877" s="140"/>
    </row>
    <row r="1878" spans="1:25" ht="37.5" customHeight="1" x14ac:dyDescent="0.3">
      <c r="A1878" s="49" t="str">
        <f t="shared" ca="1" si="250"/>
        <v/>
      </c>
      <c r="B1878" s="22" t="str">
        <f t="shared" ca="1" si="251"/>
        <v/>
      </c>
      <c r="C1878" s="22" t="str">
        <f t="shared" ca="1" si="252"/>
        <v/>
      </c>
      <c r="D1878" s="1" t="str">
        <f t="shared" si="253"/>
        <v/>
      </c>
      <c r="E1878" s="79" t="str">
        <f t="shared" si="254"/>
        <v/>
      </c>
      <c r="F1878" s="94" t="str">
        <f t="shared" si="255"/>
        <v/>
      </c>
      <c r="G1878" s="1" t="str">
        <f t="shared" si="256"/>
        <v/>
      </c>
      <c r="H1878" s="48"/>
      <c r="I1878" s="118"/>
      <c r="J1878" s="56" t="s">
        <v>22</v>
      </c>
      <c r="K1878" s="160">
        <v>1871</v>
      </c>
      <c r="L1878" s="154" t="e">
        <f t="shared" ca="1" si="257"/>
        <v>#VALUE!</v>
      </c>
      <c r="M1878" s="157"/>
      <c r="N1878" s="157"/>
      <c r="Y1878" s="140"/>
    </row>
    <row r="1879" spans="1:25" ht="37.5" customHeight="1" x14ac:dyDescent="0.3">
      <c r="A1879" s="49" t="str">
        <f t="shared" ca="1" si="250"/>
        <v/>
      </c>
      <c r="B1879" s="22" t="str">
        <f t="shared" ca="1" si="251"/>
        <v/>
      </c>
      <c r="C1879" s="22" t="str">
        <f t="shared" ca="1" si="252"/>
        <v/>
      </c>
      <c r="D1879" s="1" t="str">
        <f t="shared" si="253"/>
        <v/>
      </c>
      <c r="E1879" s="79" t="str">
        <f t="shared" si="254"/>
        <v/>
      </c>
      <c r="F1879" s="94" t="str">
        <f t="shared" si="255"/>
        <v/>
      </c>
      <c r="G1879" s="1" t="str">
        <f t="shared" si="256"/>
        <v/>
      </c>
      <c r="H1879" s="48"/>
      <c r="I1879" s="118"/>
      <c r="J1879" s="56" t="s">
        <v>22</v>
      </c>
      <c r="K1879" s="160">
        <v>1872</v>
      </c>
      <c r="L1879" s="154" t="e">
        <f t="shared" ca="1" si="257"/>
        <v>#VALUE!</v>
      </c>
      <c r="M1879" s="157"/>
      <c r="N1879" s="157"/>
      <c r="Y1879" s="140"/>
    </row>
    <row r="1880" spans="1:25" ht="37.5" customHeight="1" x14ac:dyDescent="0.3">
      <c r="A1880" s="49" t="str">
        <f t="shared" ca="1" si="250"/>
        <v/>
      </c>
      <c r="B1880" s="22" t="str">
        <f t="shared" ca="1" si="251"/>
        <v/>
      </c>
      <c r="C1880" s="22" t="str">
        <f t="shared" ca="1" si="252"/>
        <v/>
      </c>
      <c r="D1880" s="1" t="str">
        <f t="shared" si="253"/>
        <v/>
      </c>
      <c r="E1880" s="79" t="str">
        <f t="shared" si="254"/>
        <v/>
      </c>
      <c r="F1880" s="94" t="str">
        <f t="shared" si="255"/>
        <v/>
      </c>
      <c r="G1880" s="1" t="str">
        <f t="shared" si="256"/>
        <v/>
      </c>
      <c r="H1880" s="48"/>
      <c r="I1880" s="118"/>
      <c r="J1880" s="56" t="s">
        <v>22</v>
      </c>
      <c r="K1880" s="160">
        <v>1873</v>
      </c>
      <c r="L1880" s="154" t="e">
        <f t="shared" ca="1" si="257"/>
        <v>#VALUE!</v>
      </c>
      <c r="M1880" s="157"/>
      <c r="N1880" s="157"/>
      <c r="Y1880" s="140"/>
    </row>
    <row r="1881" spans="1:25" ht="37.5" customHeight="1" x14ac:dyDescent="0.3">
      <c r="A1881" s="49" t="str">
        <f t="shared" ca="1" si="250"/>
        <v/>
      </c>
      <c r="B1881" s="22" t="str">
        <f t="shared" ca="1" si="251"/>
        <v/>
      </c>
      <c r="C1881" s="22" t="str">
        <f t="shared" ca="1" si="252"/>
        <v/>
      </c>
      <c r="D1881" s="1" t="str">
        <f t="shared" si="253"/>
        <v/>
      </c>
      <c r="E1881" s="79" t="str">
        <f t="shared" si="254"/>
        <v/>
      </c>
      <c r="F1881" s="94" t="str">
        <f t="shared" si="255"/>
        <v/>
      </c>
      <c r="G1881" s="1" t="str">
        <f t="shared" si="256"/>
        <v/>
      </c>
      <c r="H1881" s="48"/>
      <c r="I1881" s="118"/>
      <c r="J1881" s="56" t="s">
        <v>22</v>
      </c>
      <c r="K1881" s="160">
        <v>1874</v>
      </c>
      <c r="L1881" s="154" t="e">
        <f t="shared" ca="1" si="257"/>
        <v>#VALUE!</v>
      </c>
      <c r="M1881" s="157"/>
      <c r="N1881" s="157"/>
      <c r="Y1881" s="140"/>
    </row>
    <row r="1882" spans="1:25" ht="37.5" customHeight="1" x14ac:dyDescent="0.3">
      <c r="A1882" s="49" t="str">
        <f t="shared" ca="1" si="250"/>
        <v/>
      </c>
      <c r="B1882" s="22" t="str">
        <f t="shared" ca="1" si="251"/>
        <v/>
      </c>
      <c r="C1882" s="22" t="str">
        <f t="shared" ca="1" si="252"/>
        <v/>
      </c>
      <c r="D1882" s="1" t="str">
        <f t="shared" si="253"/>
        <v/>
      </c>
      <c r="E1882" s="79" t="str">
        <f t="shared" si="254"/>
        <v/>
      </c>
      <c r="F1882" s="94" t="str">
        <f t="shared" si="255"/>
        <v/>
      </c>
      <c r="G1882" s="1" t="str">
        <f t="shared" si="256"/>
        <v/>
      </c>
      <c r="H1882" s="48"/>
      <c r="I1882" s="118"/>
      <c r="J1882" s="56" t="s">
        <v>22</v>
      </c>
      <c r="K1882" s="160">
        <v>1875</v>
      </c>
      <c r="L1882" s="154" t="e">
        <f t="shared" ca="1" si="257"/>
        <v>#VALUE!</v>
      </c>
      <c r="M1882" s="157"/>
      <c r="N1882" s="157"/>
      <c r="Y1882" s="140"/>
    </row>
    <row r="1883" spans="1:25" ht="37.5" customHeight="1" x14ac:dyDescent="0.3">
      <c r="A1883" s="49" t="str">
        <f t="shared" ca="1" si="250"/>
        <v/>
      </c>
      <c r="B1883" s="22" t="str">
        <f t="shared" ca="1" si="251"/>
        <v/>
      </c>
      <c r="C1883" s="22" t="str">
        <f t="shared" ca="1" si="252"/>
        <v/>
      </c>
      <c r="D1883" s="1" t="str">
        <f t="shared" si="253"/>
        <v/>
      </c>
      <c r="E1883" s="79" t="str">
        <f t="shared" si="254"/>
        <v/>
      </c>
      <c r="F1883" s="94" t="str">
        <f t="shared" si="255"/>
        <v/>
      </c>
      <c r="G1883" s="1" t="str">
        <f t="shared" si="256"/>
        <v/>
      </c>
      <c r="H1883" s="48"/>
      <c r="I1883" s="118"/>
      <c r="J1883" s="56" t="s">
        <v>22</v>
      </c>
      <c r="K1883" s="160">
        <v>1876</v>
      </c>
      <c r="L1883" s="154" t="e">
        <f t="shared" ca="1" si="257"/>
        <v>#VALUE!</v>
      </c>
      <c r="M1883" s="157"/>
      <c r="N1883" s="157"/>
      <c r="Y1883" s="140"/>
    </row>
    <row r="1884" spans="1:25" ht="37.5" customHeight="1" x14ac:dyDescent="0.3">
      <c r="A1884" s="49" t="str">
        <f t="shared" ca="1" si="250"/>
        <v/>
      </c>
      <c r="B1884" s="22" t="str">
        <f t="shared" ca="1" si="251"/>
        <v/>
      </c>
      <c r="C1884" s="22" t="str">
        <f t="shared" ca="1" si="252"/>
        <v/>
      </c>
      <c r="D1884" s="1" t="str">
        <f t="shared" si="253"/>
        <v/>
      </c>
      <c r="E1884" s="79" t="str">
        <f t="shared" si="254"/>
        <v/>
      </c>
      <c r="F1884" s="94" t="str">
        <f t="shared" si="255"/>
        <v/>
      </c>
      <c r="G1884" s="1" t="str">
        <f t="shared" si="256"/>
        <v/>
      </c>
      <c r="H1884" s="48"/>
      <c r="I1884" s="118"/>
      <c r="J1884" s="56" t="s">
        <v>22</v>
      </c>
      <c r="K1884" s="160">
        <v>1877</v>
      </c>
      <c r="L1884" s="154" t="e">
        <f t="shared" ca="1" si="257"/>
        <v>#VALUE!</v>
      </c>
      <c r="M1884" s="157"/>
      <c r="N1884" s="157"/>
      <c r="Y1884" s="140"/>
    </row>
    <row r="1885" spans="1:25" ht="37.5" customHeight="1" x14ac:dyDescent="0.3">
      <c r="A1885" s="49" t="str">
        <f t="shared" ca="1" si="250"/>
        <v/>
      </c>
      <c r="B1885" s="22" t="str">
        <f t="shared" ca="1" si="251"/>
        <v/>
      </c>
      <c r="C1885" s="22" t="str">
        <f t="shared" ca="1" si="252"/>
        <v/>
      </c>
      <c r="D1885" s="1" t="str">
        <f t="shared" si="253"/>
        <v/>
      </c>
      <c r="E1885" s="79" t="str">
        <f t="shared" si="254"/>
        <v/>
      </c>
      <c r="F1885" s="94" t="str">
        <f t="shared" si="255"/>
        <v/>
      </c>
      <c r="G1885" s="1" t="str">
        <f t="shared" si="256"/>
        <v/>
      </c>
      <c r="H1885" s="48"/>
      <c r="I1885" s="118"/>
      <c r="J1885" s="56" t="s">
        <v>22</v>
      </c>
      <c r="K1885" s="160">
        <v>1878</v>
      </c>
      <c r="L1885" s="154" t="e">
        <f t="shared" ca="1" si="257"/>
        <v>#VALUE!</v>
      </c>
      <c r="M1885" s="157"/>
      <c r="N1885" s="157"/>
      <c r="Y1885" s="140"/>
    </row>
    <row r="1886" spans="1:25" ht="37.5" customHeight="1" x14ac:dyDescent="0.3">
      <c r="A1886" s="49" t="str">
        <f t="shared" ca="1" si="250"/>
        <v/>
      </c>
      <c r="B1886" s="22" t="str">
        <f t="shared" ca="1" si="251"/>
        <v/>
      </c>
      <c r="C1886" s="22" t="str">
        <f t="shared" ca="1" si="252"/>
        <v/>
      </c>
      <c r="D1886" s="1" t="str">
        <f t="shared" si="253"/>
        <v/>
      </c>
      <c r="E1886" s="79" t="str">
        <f t="shared" si="254"/>
        <v/>
      </c>
      <c r="F1886" s="94" t="str">
        <f t="shared" si="255"/>
        <v/>
      </c>
      <c r="G1886" s="1" t="str">
        <f t="shared" si="256"/>
        <v/>
      </c>
      <c r="H1886" s="48"/>
      <c r="I1886" s="118"/>
      <c r="J1886" s="56" t="s">
        <v>22</v>
      </c>
      <c r="K1886" s="160">
        <v>1879</v>
      </c>
      <c r="L1886" s="154" t="e">
        <f t="shared" ca="1" si="257"/>
        <v>#VALUE!</v>
      </c>
      <c r="M1886" s="157"/>
      <c r="N1886" s="157"/>
      <c r="Y1886" s="140"/>
    </row>
    <row r="1887" spans="1:25" ht="37.5" customHeight="1" x14ac:dyDescent="0.3">
      <c r="A1887" s="49" t="str">
        <f t="shared" ca="1" si="250"/>
        <v/>
      </c>
      <c r="B1887" s="22" t="str">
        <f t="shared" ca="1" si="251"/>
        <v/>
      </c>
      <c r="C1887" s="22" t="str">
        <f t="shared" ca="1" si="252"/>
        <v/>
      </c>
      <c r="D1887" s="1" t="str">
        <f t="shared" si="253"/>
        <v/>
      </c>
      <c r="E1887" s="79" t="str">
        <f t="shared" si="254"/>
        <v/>
      </c>
      <c r="F1887" s="94" t="str">
        <f t="shared" si="255"/>
        <v/>
      </c>
      <c r="G1887" s="1" t="str">
        <f t="shared" si="256"/>
        <v/>
      </c>
      <c r="H1887" s="48"/>
      <c r="I1887" s="118"/>
      <c r="J1887" s="56" t="s">
        <v>22</v>
      </c>
      <c r="K1887" s="160">
        <v>1880</v>
      </c>
      <c r="L1887" s="154" t="e">
        <f t="shared" ca="1" si="257"/>
        <v>#VALUE!</v>
      </c>
      <c r="M1887" s="157"/>
      <c r="N1887" s="157"/>
      <c r="Y1887" s="140"/>
    </row>
    <row r="1888" spans="1:25" ht="37.5" customHeight="1" x14ac:dyDescent="0.3">
      <c r="A1888" s="49" t="str">
        <f t="shared" ca="1" si="250"/>
        <v/>
      </c>
      <c r="B1888" s="22" t="str">
        <f t="shared" ca="1" si="251"/>
        <v/>
      </c>
      <c r="C1888" s="22" t="str">
        <f t="shared" ca="1" si="252"/>
        <v/>
      </c>
      <c r="D1888" s="1" t="str">
        <f t="shared" si="253"/>
        <v/>
      </c>
      <c r="E1888" s="79" t="str">
        <f t="shared" si="254"/>
        <v/>
      </c>
      <c r="F1888" s="94" t="str">
        <f t="shared" si="255"/>
        <v/>
      </c>
      <c r="G1888" s="1" t="str">
        <f t="shared" si="256"/>
        <v/>
      </c>
      <c r="H1888" s="48"/>
      <c r="I1888" s="118"/>
      <c r="J1888" s="56" t="s">
        <v>22</v>
      </c>
      <c r="K1888" s="160">
        <v>1881</v>
      </c>
      <c r="L1888" s="154" t="e">
        <f t="shared" ca="1" si="257"/>
        <v>#VALUE!</v>
      </c>
      <c r="M1888" s="157"/>
      <c r="N1888" s="157"/>
      <c r="Y1888" s="140"/>
    </row>
    <row r="1889" spans="1:25" ht="37.5" customHeight="1" x14ac:dyDescent="0.3">
      <c r="A1889" s="49" t="str">
        <f t="shared" ca="1" si="250"/>
        <v/>
      </c>
      <c r="B1889" s="22" t="str">
        <f t="shared" ca="1" si="251"/>
        <v/>
      </c>
      <c r="C1889" s="22" t="str">
        <f t="shared" ca="1" si="252"/>
        <v/>
      </c>
      <c r="D1889" s="1" t="str">
        <f t="shared" si="253"/>
        <v/>
      </c>
      <c r="E1889" s="79" t="str">
        <f t="shared" si="254"/>
        <v/>
      </c>
      <c r="F1889" s="94" t="str">
        <f t="shared" si="255"/>
        <v/>
      </c>
      <c r="G1889" s="1" t="str">
        <f t="shared" si="256"/>
        <v/>
      </c>
      <c r="H1889" s="48"/>
      <c r="I1889" s="118"/>
      <c r="J1889" s="56" t="s">
        <v>22</v>
      </c>
      <c r="K1889" s="160">
        <v>1882</v>
      </c>
      <c r="L1889" s="154" t="e">
        <f t="shared" ca="1" si="257"/>
        <v>#VALUE!</v>
      </c>
      <c r="M1889" s="157"/>
      <c r="N1889" s="157"/>
      <c r="Y1889" s="140"/>
    </row>
    <row r="1890" spans="1:25" ht="37.5" customHeight="1" x14ac:dyDescent="0.3">
      <c r="A1890" s="49" t="str">
        <f t="shared" ca="1" si="250"/>
        <v/>
      </c>
      <c r="B1890" s="22" t="str">
        <f t="shared" ca="1" si="251"/>
        <v/>
      </c>
      <c r="C1890" s="22" t="str">
        <f t="shared" ca="1" si="252"/>
        <v/>
      </c>
      <c r="D1890" s="1" t="str">
        <f t="shared" si="253"/>
        <v/>
      </c>
      <c r="E1890" s="79" t="str">
        <f t="shared" si="254"/>
        <v/>
      </c>
      <c r="F1890" s="94" t="str">
        <f t="shared" si="255"/>
        <v/>
      </c>
      <c r="G1890" s="1" t="str">
        <f t="shared" si="256"/>
        <v/>
      </c>
      <c r="H1890" s="48"/>
      <c r="I1890" s="118"/>
      <c r="J1890" s="56" t="s">
        <v>22</v>
      </c>
      <c r="K1890" s="160">
        <v>1883</v>
      </c>
      <c r="L1890" s="154" t="e">
        <f t="shared" ca="1" si="257"/>
        <v>#VALUE!</v>
      </c>
      <c r="M1890" s="157"/>
      <c r="N1890" s="157"/>
      <c r="Y1890" s="140"/>
    </row>
    <row r="1891" spans="1:25" ht="37.5" customHeight="1" x14ac:dyDescent="0.3">
      <c r="A1891" s="49" t="str">
        <f t="shared" ca="1" si="250"/>
        <v/>
      </c>
      <c r="B1891" s="22" t="str">
        <f t="shared" ca="1" si="251"/>
        <v/>
      </c>
      <c r="C1891" s="22" t="str">
        <f t="shared" ca="1" si="252"/>
        <v/>
      </c>
      <c r="D1891" s="1" t="str">
        <f t="shared" si="253"/>
        <v/>
      </c>
      <c r="E1891" s="79" t="str">
        <f t="shared" si="254"/>
        <v/>
      </c>
      <c r="F1891" s="94" t="str">
        <f t="shared" si="255"/>
        <v/>
      </c>
      <c r="G1891" s="1" t="str">
        <f t="shared" si="256"/>
        <v/>
      </c>
      <c r="H1891" s="48"/>
      <c r="I1891" s="118"/>
      <c r="J1891" s="56" t="s">
        <v>22</v>
      </c>
      <c r="K1891" s="160">
        <v>1884</v>
      </c>
      <c r="L1891" s="154" t="e">
        <f t="shared" ca="1" si="257"/>
        <v>#VALUE!</v>
      </c>
      <c r="M1891" s="157"/>
      <c r="N1891" s="157"/>
      <c r="Y1891" s="140"/>
    </row>
    <row r="1892" spans="1:25" ht="37.5" customHeight="1" x14ac:dyDescent="0.3">
      <c r="A1892" s="49" t="str">
        <f t="shared" ca="1" si="250"/>
        <v/>
      </c>
      <c r="B1892" s="22" t="str">
        <f t="shared" ca="1" si="251"/>
        <v/>
      </c>
      <c r="C1892" s="22" t="str">
        <f t="shared" ca="1" si="252"/>
        <v/>
      </c>
      <c r="D1892" s="1" t="str">
        <f t="shared" si="253"/>
        <v/>
      </c>
      <c r="E1892" s="79" t="str">
        <f t="shared" si="254"/>
        <v/>
      </c>
      <c r="F1892" s="94" t="str">
        <f t="shared" si="255"/>
        <v/>
      </c>
      <c r="G1892" s="1" t="str">
        <f t="shared" si="256"/>
        <v/>
      </c>
      <c r="H1892" s="48"/>
      <c r="I1892" s="118"/>
      <c r="J1892" s="56" t="s">
        <v>22</v>
      </c>
      <c r="K1892" s="160">
        <v>1885</v>
      </c>
      <c r="L1892" s="154" t="e">
        <f t="shared" ca="1" si="257"/>
        <v>#VALUE!</v>
      </c>
      <c r="M1892" s="157"/>
      <c r="N1892" s="157"/>
      <c r="Y1892" s="140"/>
    </row>
    <row r="1893" spans="1:25" ht="37.5" customHeight="1" x14ac:dyDescent="0.3">
      <c r="A1893" s="49" t="str">
        <f t="shared" ca="1" si="250"/>
        <v/>
      </c>
      <c r="B1893" s="22" t="str">
        <f t="shared" ca="1" si="251"/>
        <v/>
      </c>
      <c r="C1893" s="22" t="str">
        <f t="shared" ca="1" si="252"/>
        <v/>
      </c>
      <c r="D1893" s="1" t="str">
        <f t="shared" si="253"/>
        <v/>
      </c>
      <c r="E1893" s="79" t="str">
        <f t="shared" si="254"/>
        <v/>
      </c>
      <c r="F1893" s="94" t="str">
        <f t="shared" si="255"/>
        <v/>
      </c>
      <c r="G1893" s="1" t="str">
        <f t="shared" si="256"/>
        <v/>
      </c>
      <c r="H1893" s="48"/>
      <c r="I1893" s="118"/>
      <c r="J1893" s="56" t="s">
        <v>22</v>
      </c>
      <c r="K1893" s="160">
        <v>1886</v>
      </c>
      <c r="L1893" s="154" t="e">
        <f t="shared" ca="1" si="257"/>
        <v>#VALUE!</v>
      </c>
      <c r="M1893" s="157"/>
      <c r="N1893" s="157"/>
      <c r="Y1893" s="140"/>
    </row>
    <row r="1894" spans="1:25" ht="37.5" customHeight="1" x14ac:dyDescent="0.3">
      <c r="A1894" s="49" t="str">
        <f t="shared" ca="1" si="250"/>
        <v/>
      </c>
      <c r="B1894" s="22" t="str">
        <f t="shared" ca="1" si="251"/>
        <v/>
      </c>
      <c r="C1894" s="22" t="str">
        <f t="shared" ca="1" si="252"/>
        <v/>
      </c>
      <c r="D1894" s="1" t="str">
        <f t="shared" si="253"/>
        <v/>
      </c>
      <c r="E1894" s="79" t="str">
        <f t="shared" si="254"/>
        <v/>
      </c>
      <c r="F1894" s="94" t="str">
        <f t="shared" si="255"/>
        <v/>
      </c>
      <c r="G1894" s="1" t="str">
        <f t="shared" si="256"/>
        <v/>
      </c>
      <c r="H1894" s="48"/>
      <c r="I1894" s="118"/>
      <c r="J1894" s="56" t="s">
        <v>22</v>
      </c>
      <c r="K1894" s="160">
        <v>1887</v>
      </c>
      <c r="L1894" s="154" t="e">
        <f t="shared" ca="1" si="257"/>
        <v>#VALUE!</v>
      </c>
      <c r="M1894" s="157"/>
      <c r="N1894" s="157"/>
      <c r="Y1894" s="140"/>
    </row>
    <row r="1895" spans="1:25" ht="37.5" customHeight="1" x14ac:dyDescent="0.3">
      <c r="A1895" s="49" t="str">
        <f t="shared" ca="1" si="250"/>
        <v/>
      </c>
      <c r="B1895" s="22" t="str">
        <f t="shared" ca="1" si="251"/>
        <v/>
      </c>
      <c r="C1895" s="22" t="str">
        <f t="shared" ca="1" si="252"/>
        <v/>
      </c>
      <c r="D1895" s="1" t="str">
        <f t="shared" si="253"/>
        <v/>
      </c>
      <c r="E1895" s="79" t="str">
        <f t="shared" si="254"/>
        <v/>
      </c>
      <c r="F1895" s="94" t="str">
        <f t="shared" si="255"/>
        <v/>
      </c>
      <c r="G1895" s="1" t="str">
        <f t="shared" si="256"/>
        <v/>
      </c>
      <c r="H1895" s="48"/>
      <c r="I1895" s="118"/>
      <c r="J1895" s="56" t="s">
        <v>22</v>
      </c>
      <c r="K1895" s="160">
        <v>1888</v>
      </c>
      <c r="L1895" s="154" t="e">
        <f t="shared" ca="1" si="257"/>
        <v>#VALUE!</v>
      </c>
      <c r="M1895" s="157"/>
      <c r="N1895" s="157"/>
      <c r="Y1895" s="140"/>
    </row>
    <row r="1896" spans="1:25" ht="37.5" customHeight="1" x14ac:dyDescent="0.3">
      <c r="A1896" s="49" t="str">
        <f t="shared" ca="1" si="250"/>
        <v/>
      </c>
      <c r="B1896" s="22" t="str">
        <f t="shared" ca="1" si="251"/>
        <v/>
      </c>
      <c r="C1896" s="22" t="str">
        <f t="shared" ca="1" si="252"/>
        <v/>
      </c>
      <c r="D1896" s="1" t="str">
        <f t="shared" si="253"/>
        <v/>
      </c>
      <c r="E1896" s="79" t="str">
        <f t="shared" si="254"/>
        <v/>
      </c>
      <c r="F1896" s="94" t="str">
        <f t="shared" si="255"/>
        <v/>
      </c>
      <c r="G1896" s="1" t="str">
        <f t="shared" si="256"/>
        <v/>
      </c>
      <c r="H1896" s="48"/>
      <c r="I1896" s="118"/>
      <c r="J1896" s="56" t="s">
        <v>22</v>
      </c>
      <c r="K1896" s="160">
        <v>1889</v>
      </c>
      <c r="L1896" s="154" t="e">
        <f t="shared" ca="1" si="257"/>
        <v>#VALUE!</v>
      </c>
      <c r="M1896" s="157"/>
      <c r="N1896" s="157"/>
      <c r="Y1896" s="140"/>
    </row>
    <row r="1897" spans="1:25" ht="37.5" customHeight="1" x14ac:dyDescent="0.3">
      <c r="A1897" s="49" t="str">
        <f t="shared" ca="1" si="250"/>
        <v/>
      </c>
      <c r="B1897" s="22" t="str">
        <f t="shared" ca="1" si="251"/>
        <v/>
      </c>
      <c r="C1897" s="22" t="str">
        <f t="shared" ca="1" si="252"/>
        <v/>
      </c>
      <c r="D1897" s="1" t="str">
        <f t="shared" si="253"/>
        <v/>
      </c>
      <c r="E1897" s="79" t="str">
        <f t="shared" si="254"/>
        <v/>
      </c>
      <c r="F1897" s="94" t="str">
        <f t="shared" si="255"/>
        <v/>
      </c>
      <c r="G1897" s="1" t="str">
        <f t="shared" si="256"/>
        <v/>
      </c>
      <c r="H1897" s="48"/>
      <c r="I1897" s="118"/>
      <c r="J1897" s="56" t="s">
        <v>22</v>
      </c>
      <c r="K1897" s="160">
        <v>1890</v>
      </c>
      <c r="L1897" s="154" t="e">
        <f t="shared" ca="1" si="257"/>
        <v>#VALUE!</v>
      </c>
      <c r="M1897" s="157"/>
      <c r="N1897" s="157"/>
      <c r="Y1897" s="140"/>
    </row>
    <row r="1898" spans="1:25" ht="37.5" customHeight="1" x14ac:dyDescent="0.3">
      <c r="A1898" s="49" t="str">
        <f t="shared" ca="1" si="250"/>
        <v/>
      </c>
      <c r="B1898" s="22" t="str">
        <f t="shared" ca="1" si="251"/>
        <v/>
      </c>
      <c r="C1898" s="22" t="str">
        <f t="shared" ca="1" si="252"/>
        <v/>
      </c>
      <c r="D1898" s="1" t="str">
        <f t="shared" si="253"/>
        <v/>
      </c>
      <c r="E1898" s="79" t="str">
        <f t="shared" si="254"/>
        <v/>
      </c>
      <c r="F1898" s="94" t="str">
        <f t="shared" si="255"/>
        <v/>
      </c>
      <c r="G1898" s="1" t="str">
        <f t="shared" si="256"/>
        <v/>
      </c>
      <c r="H1898" s="48"/>
      <c r="I1898" s="118"/>
      <c r="J1898" s="56" t="s">
        <v>22</v>
      </c>
      <c r="K1898" s="160">
        <v>1891</v>
      </c>
      <c r="L1898" s="154" t="e">
        <f t="shared" ca="1" si="257"/>
        <v>#VALUE!</v>
      </c>
      <c r="M1898" s="157"/>
      <c r="N1898" s="157"/>
      <c r="Y1898" s="140"/>
    </row>
    <row r="1899" spans="1:25" ht="37.5" customHeight="1" x14ac:dyDescent="0.3">
      <c r="A1899" s="49" t="str">
        <f t="shared" ca="1" si="250"/>
        <v/>
      </c>
      <c r="B1899" s="22" t="str">
        <f t="shared" ca="1" si="251"/>
        <v/>
      </c>
      <c r="C1899" s="22" t="str">
        <f t="shared" ca="1" si="252"/>
        <v/>
      </c>
      <c r="D1899" s="1" t="str">
        <f t="shared" si="253"/>
        <v/>
      </c>
      <c r="E1899" s="79" t="str">
        <f t="shared" si="254"/>
        <v/>
      </c>
      <c r="F1899" s="94" t="str">
        <f t="shared" si="255"/>
        <v/>
      </c>
      <c r="G1899" s="1" t="str">
        <f t="shared" si="256"/>
        <v/>
      </c>
      <c r="H1899" s="48"/>
      <c r="I1899" s="118"/>
      <c r="J1899" s="56" t="s">
        <v>22</v>
      </c>
      <c r="K1899" s="160">
        <v>1892</v>
      </c>
      <c r="L1899" s="154" t="e">
        <f t="shared" ca="1" si="257"/>
        <v>#VALUE!</v>
      </c>
      <c r="M1899" s="157"/>
      <c r="N1899" s="157"/>
      <c r="Y1899" s="140"/>
    </row>
    <row r="1900" spans="1:25" ht="37.5" customHeight="1" x14ac:dyDescent="0.3">
      <c r="A1900" s="49" t="str">
        <f t="shared" ca="1" si="250"/>
        <v/>
      </c>
      <c r="B1900" s="22" t="str">
        <f t="shared" ca="1" si="251"/>
        <v/>
      </c>
      <c r="C1900" s="22" t="str">
        <f t="shared" ca="1" si="252"/>
        <v/>
      </c>
      <c r="D1900" s="1" t="str">
        <f t="shared" si="253"/>
        <v/>
      </c>
      <c r="E1900" s="79" t="str">
        <f t="shared" si="254"/>
        <v/>
      </c>
      <c r="F1900" s="94" t="str">
        <f t="shared" si="255"/>
        <v/>
      </c>
      <c r="G1900" s="1" t="str">
        <f t="shared" si="256"/>
        <v/>
      </c>
      <c r="H1900" s="48"/>
      <c r="I1900" s="118"/>
      <c r="J1900" s="56" t="s">
        <v>22</v>
      </c>
      <c r="K1900" s="160">
        <v>1893</v>
      </c>
      <c r="L1900" s="154" t="e">
        <f t="shared" ca="1" si="257"/>
        <v>#VALUE!</v>
      </c>
      <c r="M1900" s="157"/>
      <c r="N1900" s="157"/>
      <c r="Y1900" s="140"/>
    </row>
    <row r="1901" spans="1:25" ht="37.5" customHeight="1" x14ac:dyDescent="0.3">
      <c r="A1901" s="49" t="str">
        <f t="shared" ca="1" si="250"/>
        <v/>
      </c>
      <c r="B1901" s="22" t="str">
        <f t="shared" ca="1" si="251"/>
        <v/>
      </c>
      <c r="C1901" s="22" t="str">
        <f t="shared" ca="1" si="252"/>
        <v/>
      </c>
      <c r="D1901" s="1" t="str">
        <f t="shared" si="253"/>
        <v/>
      </c>
      <c r="E1901" s="79" t="str">
        <f t="shared" si="254"/>
        <v/>
      </c>
      <c r="F1901" s="94" t="str">
        <f t="shared" si="255"/>
        <v/>
      </c>
      <c r="G1901" s="1" t="str">
        <f t="shared" si="256"/>
        <v/>
      </c>
      <c r="H1901" s="48"/>
      <c r="I1901" s="118"/>
      <c r="J1901" s="56" t="s">
        <v>22</v>
      </c>
      <c r="K1901" s="160">
        <v>1894</v>
      </c>
      <c r="L1901" s="154" t="e">
        <f t="shared" ca="1" si="257"/>
        <v>#VALUE!</v>
      </c>
      <c r="M1901" s="157"/>
      <c r="N1901" s="157"/>
      <c r="Y1901" s="140"/>
    </row>
    <row r="1902" spans="1:25" ht="37.5" customHeight="1" x14ac:dyDescent="0.3">
      <c r="A1902" s="49" t="str">
        <f t="shared" ca="1" si="250"/>
        <v/>
      </c>
      <c r="B1902" s="22" t="str">
        <f t="shared" ca="1" si="251"/>
        <v/>
      </c>
      <c r="C1902" s="22" t="str">
        <f t="shared" ca="1" si="252"/>
        <v/>
      </c>
      <c r="D1902" s="1" t="str">
        <f t="shared" si="253"/>
        <v/>
      </c>
      <c r="E1902" s="79" t="str">
        <f t="shared" si="254"/>
        <v/>
      </c>
      <c r="F1902" s="94" t="str">
        <f t="shared" si="255"/>
        <v/>
      </c>
      <c r="G1902" s="1" t="str">
        <f t="shared" si="256"/>
        <v/>
      </c>
      <c r="H1902" s="48"/>
      <c r="I1902" s="118"/>
      <c r="J1902" s="56" t="s">
        <v>22</v>
      </c>
      <c r="K1902" s="160">
        <v>1895</v>
      </c>
      <c r="L1902" s="154" t="e">
        <f t="shared" ca="1" si="257"/>
        <v>#VALUE!</v>
      </c>
      <c r="M1902" s="157"/>
      <c r="N1902" s="157"/>
      <c r="Y1902" s="140"/>
    </row>
    <row r="1903" spans="1:25" ht="37.5" customHeight="1" x14ac:dyDescent="0.3">
      <c r="A1903" s="49" t="str">
        <f t="shared" ca="1" si="250"/>
        <v/>
      </c>
      <c r="B1903" s="22" t="str">
        <f t="shared" ca="1" si="251"/>
        <v/>
      </c>
      <c r="C1903" s="22" t="str">
        <f t="shared" ca="1" si="252"/>
        <v/>
      </c>
      <c r="D1903" s="1" t="str">
        <f t="shared" si="253"/>
        <v/>
      </c>
      <c r="E1903" s="79" t="str">
        <f t="shared" si="254"/>
        <v/>
      </c>
      <c r="F1903" s="94" t="str">
        <f t="shared" si="255"/>
        <v/>
      </c>
      <c r="G1903" s="1" t="str">
        <f t="shared" si="256"/>
        <v/>
      </c>
      <c r="H1903" s="48"/>
      <c r="I1903" s="118"/>
      <c r="J1903" s="56" t="s">
        <v>22</v>
      </c>
      <c r="K1903" s="160">
        <v>1896</v>
      </c>
      <c r="L1903" s="154" t="e">
        <f t="shared" ca="1" si="257"/>
        <v>#VALUE!</v>
      </c>
      <c r="M1903" s="157"/>
      <c r="N1903" s="157"/>
      <c r="Y1903" s="140"/>
    </row>
    <row r="1904" spans="1:25" ht="37.5" customHeight="1" x14ac:dyDescent="0.3">
      <c r="A1904" s="49" t="str">
        <f t="shared" ca="1" si="250"/>
        <v/>
      </c>
      <c r="B1904" s="22" t="str">
        <f t="shared" ca="1" si="251"/>
        <v/>
      </c>
      <c r="C1904" s="22" t="str">
        <f t="shared" ca="1" si="252"/>
        <v/>
      </c>
      <c r="D1904" s="1" t="str">
        <f t="shared" si="253"/>
        <v/>
      </c>
      <c r="E1904" s="79" t="str">
        <f t="shared" si="254"/>
        <v/>
      </c>
      <c r="F1904" s="94" t="str">
        <f t="shared" si="255"/>
        <v/>
      </c>
      <c r="G1904" s="1" t="str">
        <f t="shared" si="256"/>
        <v/>
      </c>
      <c r="H1904" s="48"/>
      <c r="I1904" s="118"/>
      <c r="J1904" s="56" t="s">
        <v>22</v>
      </c>
      <c r="K1904" s="160">
        <v>1897</v>
      </c>
      <c r="L1904" s="154" t="e">
        <f t="shared" ca="1" si="257"/>
        <v>#VALUE!</v>
      </c>
      <c r="M1904" s="157"/>
      <c r="N1904" s="157"/>
      <c r="Y1904" s="140"/>
    </row>
    <row r="1905" spans="1:25" ht="37.5" customHeight="1" x14ac:dyDescent="0.3">
      <c r="A1905" s="49" t="str">
        <f t="shared" ca="1" si="250"/>
        <v/>
      </c>
      <c r="B1905" s="22" t="str">
        <f t="shared" ca="1" si="251"/>
        <v/>
      </c>
      <c r="C1905" s="22" t="str">
        <f t="shared" ca="1" si="252"/>
        <v/>
      </c>
      <c r="D1905" s="1" t="str">
        <f t="shared" si="253"/>
        <v/>
      </c>
      <c r="E1905" s="79" t="str">
        <f t="shared" si="254"/>
        <v/>
      </c>
      <c r="F1905" s="94" t="str">
        <f t="shared" si="255"/>
        <v/>
      </c>
      <c r="G1905" s="1" t="str">
        <f t="shared" si="256"/>
        <v/>
      </c>
      <c r="H1905" s="48"/>
      <c r="I1905" s="118"/>
      <c r="J1905" s="56" t="s">
        <v>22</v>
      </c>
      <c r="K1905" s="160">
        <v>1898</v>
      </c>
      <c r="L1905" s="154" t="e">
        <f t="shared" ca="1" si="257"/>
        <v>#VALUE!</v>
      </c>
      <c r="M1905" s="157"/>
      <c r="N1905" s="157"/>
      <c r="Y1905" s="140"/>
    </row>
    <row r="1906" spans="1:25" ht="37.5" customHeight="1" x14ac:dyDescent="0.3">
      <c r="A1906" s="49" t="str">
        <f t="shared" ca="1" si="250"/>
        <v/>
      </c>
      <c r="B1906" s="22" t="str">
        <f t="shared" ca="1" si="251"/>
        <v/>
      </c>
      <c r="C1906" s="22" t="str">
        <f t="shared" ca="1" si="252"/>
        <v/>
      </c>
      <c r="D1906" s="1" t="str">
        <f t="shared" si="253"/>
        <v/>
      </c>
      <c r="E1906" s="79" t="str">
        <f t="shared" si="254"/>
        <v/>
      </c>
      <c r="F1906" s="94" t="str">
        <f t="shared" si="255"/>
        <v/>
      </c>
      <c r="G1906" s="1" t="str">
        <f t="shared" si="256"/>
        <v/>
      </c>
      <c r="H1906" s="48"/>
      <c r="I1906" s="118"/>
      <c r="J1906" s="56" t="s">
        <v>22</v>
      </c>
      <c r="K1906" s="160">
        <v>1899</v>
      </c>
      <c r="L1906" s="154" t="e">
        <f t="shared" ca="1" si="257"/>
        <v>#VALUE!</v>
      </c>
      <c r="M1906" s="157"/>
      <c r="N1906" s="157"/>
      <c r="Y1906" s="140"/>
    </row>
    <row r="1907" spans="1:25" ht="37.5" customHeight="1" x14ac:dyDescent="0.3">
      <c r="A1907" s="49" t="str">
        <f t="shared" ca="1" si="250"/>
        <v/>
      </c>
      <c r="B1907" s="22" t="str">
        <f t="shared" ca="1" si="251"/>
        <v/>
      </c>
      <c r="C1907" s="22" t="str">
        <f t="shared" ca="1" si="252"/>
        <v/>
      </c>
      <c r="D1907" s="1" t="str">
        <f t="shared" si="253"/>
        <v/>
      </c>
      <c r="E1907" s="79" t="str">
        <f t="shared" si="254"/>
        <v/>
      </c>
      <c r="F1907" s="94" t="str">
        <f t="shared" si="255"/>
        <v/>
      </c>
      <c r="G1907" s="1" t="str">
        <f t="shared" si="256"/>
        <v/>
      </c>
      <c r="H1907" s="48"/>
      <c r="I1907" s="118"/>
      <c r="J1907" s="56" t="s">
        <v>22</v>
      </c>
      <c r="K1907" s="160">
        <v>1900</v>
      </c>
      <c r="L1907" s="154" t="e">
        <f t="shared" ca="1" si="257"/>
        <v>#VALUE!</v>
      </c>
      <c r="M1907" s="157"/>
      <c r="N1907" s="157"/>
      <c r="Y1907" s="140"/>
    </row>
    <row r="1908" spans="1:25" ht="37.5" customHeight="1" x14ac:dyDescent="0.3">
      <c r="A1908" s="49" t="str">
        <f t="shared" ca="1" si="250"/>
        <v/>
      </c>
      <c r="B1908" s="22" t="str">
        <f t="shared" ca="1" si="251"/>
        <v/>
      </c>
      <c r="C1908" s="22" t="str">
        <f t="shared" ca="1" si="252"/>
        <v/>
      </c>
      <c r="D1908" s="1" t="str">
        <f t="shared" si="253"/>
        <v/>
      </c>
      <c r="E1908" s="79" t="str">
        <f t="shared" si="254"/>
        <v/>
      </c>
      <c r="F1908" s="94" t="str">
        <f t="shared" si="255"/>
        <v/>
      </c>
      <c r="G1908" s="1" t="str">
        <f t="shared" si="256"/>
        <v/>
      </c>
      <c r="H1908" s="48"/>
      <c r="I1908" s="118"/>
      <c r="J1908" s="56" t="s">
        <v>22</v>
      </c>
      <c r="K1908" s="160">
        <v>1901</v>
      </c>
      <c r="L1908" s="154" t="e">
        <f t="shared" ca="1" si="257"/>
        <v>#VALUE!</v>
      </c>
      <c r="M1908" s="157"/>
      <c r="N1908" s="157"/>
      <c r="Y1908" s="140"/>
    </row>
    <row r="1909" spans="1:25" ht="37.5" customHeight="1" x14ac:dyDescent="0.3">
      <c r="A1909" s="49" t="str">
        <f t="shared" ca="1" si="250"/>
        <v/>
      </c>
      <c r="B1909" s="22" t="str">
        <f t="shared" ca="1" si="251"/>
        <v/>
      </c>
      <c r="C1909" s="22" t="str">
        <f t="shared" ca="1" si="252"/>
        <v/>
      </c>
      <c r="D1909" s="1" t="str">
        <f t="shared" si="253"/>
        <v/>
      </c>
      <c r="E1909" s="79" t="str">
        <f t="shared" si="254"/>
        <v/>
      </c>
      <c r="F1909" s="94" t="str">
        <f t="shared" si="255"/>
        <v/>
      </c>
      <c r="G1909" s="1" t="str">
        <f t="shared" si="256"/>
        <v/>
      </c>
      <c r="H1909" s="48"/>
      <c r="I1909" s="118"/>
      <c r="J1909" s="56" t="s">
        <v>22</v>
      </c>
      <c r="K1909" s="160">
        <v>1902</v>
      </c>
      <c r="L1909" s="154" t="e">
        <f t="shared" ca="1" si="257"/>
        <v>#VALUE!</v>
      </c>
      <c r="M1909" s="157"/>
      <c r="N1909" s="157"/>
      <c r="Y1909" s="140"/>
    </row>
    <row r="1910" spans="1:25" ht="37.5" customHeight="1" x14ac:dyDescent="0.3">
      <c r="A1910" s="49" t="str">
        <f t="shared" ca="1" si="250"/>
        <v/>
      </c>
      <c r="B1910" s="22" t="str">
        <f t="shared" ca="1" si="251"/>
        <v/>
      </c>
      <c r="C1910" s="22" t="str">
        <f t="shared" ca="1" si="252"/>
        <v/>
      </c>
      <c r="D1910" s="1" t="str">
        <f t="shared" si="253"/>
        <v/>
      </c>
      <c r="E1910" s="79" t="str">
        <f t="shared" si="254"/>
        <v/>
      </c>
      <c r="F1910" s="94" t="str">
        <f t="shared" si="255"/>
        <v/>
      </c>
      <c r="G1910" s="1" t="str">
        <f t="shared" si="256"/>
        <v/>
      </c>
      <c r="H1910" s="48"/>
      <c r="I1910" s="118"/>
      <c r="J1910" s="56" t="s">
        <v>22</v>
      </c>
      <c r="K1910" s="160">
        <v>1903</v>
      </c>
      <c r="L1910" s="154" t="e">
        <f t="shared" ca="1" si="257"/>
        <v>#VALUE!</v>
      </c>
      <c r="M1910" s="157"/>
      <c r="N1910" s="157"/>
      <c r="Y1910" s="140"/>
    </row>
    <row r="1911" spans="1:25" ht="37.5" customHeight="1" x14ac:dyDescent="0.3">
      <c r="A1911" s="49" t="str">
        <f t="shared" ca="1" si="250"/>
        <v/>
      </c>
      <c r="B1911" s="22" t="str">
        <f t="shared" ca="1" si="251"/>
        <v/>
      </c>
      <c r="C1911" s="22" t="str">
        <f t="shared" ca="1" si="252"/>
        <v/>
      </c>
      <c r="D1911" s="1" t="str">
        <f t="shared" si="253"/>
        <v/>
      </c>
      <c r="E1911" s="79" t="str">
        <f t="shared" si="254"/>
        <v/>
      </c>
      <c r="F1911" s="94" t="str">
        <f t="shared" si="255"/>
        <v/>
      </c>
      <c r="G1911" s="1" t="str">
        <f t="shared" si="256"/>
        <v/>
      </c>
      <c r="H1911" s="48"/>
      <c r="I1911" s="118"/>
      <c r="J1911" s="56" t="s">
        <v>22</v>
      </c>
      <c r="K1911" s="160">
        <v>1904</v>
      </c>
      <c r="L1911" s="154" t="e">
        <f t="shared" ca="1" si="257"/>
        <v>#VALUE!</v>
      </c>
      <c r="M1911" s="157"/>
      <c r="N1911" s="157"/>
      <c r="Y1911" s="140"/>
    </row>
    <row r="1912" spans="1:25" ht="37.5" customHeight="1" x14ac:dyDescent="0.3">
      <c r="A1912" s="49" t="str">
        <f t="shared" ca="1" si="250"/>
        <v/>
      </c>
      <c r="B1912" s="22" t="str">
        <f t="shared" ca="1" si="251"/>
        <v/>
      </c>
      <c r="C1912" s="22" t="str">
        <f t="shared" ca="1" si="252"/>
        <v/>
      </c>
      <c r="D1912" s="1" t="str">
        <f t="shared" si="253"/>
        <v/>
      </c>
      <c r="E1912" s="79" t="str">
        <f t="shared" si="254"/>
        <v/>
      </c>
      <c r="F1912" s="94" t="str">
        <f t="shared" si="255"/>
        <v/>
      </c>
      <c r="G1912" s="1" t="str">
        <f t="shared" si="256"/>
        <v/>
      </c>
      <c r="H1912" s="48"/>
      <c r="I1912" s="118"/>
      <c r="J1912" s="56" t="s">
        <v>22</v>
      </c>
      <c r="K1912" s="160">
        <v>1905</v>
      </c>
      <c r="L1912" s="154" t="e">
        <f t="shared" ca="1" si="257"/>
        <v>#VALUE!</v>
      </c>
      <c r="M1912" s="157"/>
      <c r="N1912" s="157"/>
      <c r="Y1912" s="140"/>
    </row>
    <row r="1913" spans="1:25" ht="37.5" customHeight="1" x14ac:dyDescent="0.3">
      <c r="A1913" s="49" t="str">
        <f t="shared" ca="1" si="250"/>
        <v/>
      </c>
      <c r="B1913" s="22" t="str">
        <f t="shared" ca="1" si="251"/>
        <v/>
      </c>
      <c r="C1913" s="22" t="str">
        <f t="shared" ca="1" si="252"/>
        <v/>
      </c>
      <c r="D1913" s="1" t="str">
        <f t="shared" si="253"/>
        <v/>
      </c>
      <c r="E1913" s="79" t="str">
        <f t="shared" si="254"/>
        <v/>
      </c>
      <c r="F1913" s="94" t="str">
        <f t="shared" si="255"/>
        <v/>
      </c>
      <c r="G1913" s="1" t="str">
        <f t="shared" si="256"/>
        <v/>
      </c>
      <c r="H1913" s="48"/>
      <c r="I1913" s="118"/>
      <c r="J1913" s="56" t="s">
        <v>22</v>
      </c>
      <c r="K1913" s="160">
        <v>1906</v>
      </c>
      <c r="L1913" s="154" t="e">
        <f t="shared" ca="1" si="257"/>
        <v>#VALUE!</v>
      </c>
      <c r="M1913" s="157"/>
      <c r="N1913" s="157"/>
      <c r="Y1913" s="140"/>
    </row>
    <row r="1914" spans="1:25" ht="37.5" customHeight="1" x14ac:dyDescent="0.3">
      <c r="A1914" s="49" t="str">
        <f t="shared" ca="1" si="250"/>
        <v/>
      </c>
      <c r="B1914" s="22" t="str">
        <f t="shared" ca="1" si="251"/>
        <v/>
      </c>
      <c r="C1914" s="22" t="str">
        <f t="shared" ca="1" si="252"/>
        <v/>
      </c>
      <c r="D1914" s="1" t="str">
        <f t="shared" si="253"/>
        <v/>
      </c>
      <c r="E1914" s="79" t="str">
        <f t="shared" si="254"/>
        <v/>
      </c>
      <c r="F1914" s="94" t="str">
        <f t="shared" si="255"/>
        <v/>
      </c>
      <c r="G1914" s="1" t="str">
        <f t="shared" si="256"/>
        <v/>
      </c>
      <c r="H1914" s="48"/>
      <c r="I1914" s="118"/>
      <c r="J1914" s="56" t="s">
        <v>22</v>
      </c>
      <c r="K1914" s="160">
        <v>1907</v>
      </c>
      <c r="L1914" s="154" t="e">
        <f t="shared" ca="1" si="257"/>
        <v>#VALUE!</v>
      </c>
      <c r="M1914" s="157"/>
      <c r="N1914" s="157"/>
      <c r="Y1914" s="140"/>
    </row>
    <row r="1915" spans="1:25" ht="37.5" customHeight="1" x14ac:dyDescent="0.3">
      <c r="A1915" s="49" t="str">
        <f t="shared" ca="1" si="250"/>
        <v/>
      </c>
      <c r="B1915" s="22" t="str">
        <f t="shared" ca="1" si="251"/>
        <v/>
      </c>
      <c r="C1915" s="22" t="str">
        <f t="shared" ca="1" si="252"/>
        <v/>
      </c>
      <c r="D1915" s="1" t="str">
        <f t="shared" si="253"/>
        <v/>
      </c>
      <c r="E1915" s="79" t="str">
        <f t="shared" si="254"/>
        <v/>
      </c>
      <c r="F1915" s="94" t="str">
        <f t="shared" si="255"/>
        <v/>
      </c>
      <c r="G1915" s="1" t="str">
        <f t="shared" si="256"/>
        <v/>
      </c>
      <c r="H1915" s="48"/>
      <c r="I1915" s="118"/>
      <c r="J1915" s="56" t="s">
        <v>22</v>
      </c>
      <c r="K1915" s="160">
        <v>1908</v>
      </c>
      <c r="L1915" s="154" t="e">
        <f t="shared" ca="1" si="257"/>
        <v>#VALUE!</v>
      </c>
      <c r="M1915" s="157"/>
      <c r="N1915" s="157"/>
      <c r="Y1915" s="140"/>
    </row>
    <row r="1916" spans="1:25" ht="37.5" customHeight="1" x14ac:dyDescent="0.3">
      <c r="A1916" s="49" t="str">
        <f t="shared" ca="1" si="250"/>
        <v/>
      </c>
      <c r="B1916" s="22" t="str">
        <f t="shared" ca="1" si="251"/>
        <v/>
      </c>
      <c r="C1916" s="22" t="str">
        <f t="shared" ca="1" si="252"/>
        <v/>
      </c>
      <c r="D1916" s="1" t="str">
        <f t="shared" si="253"/>
        <v/>
      </c>
      <c r="E1916" s="79" t="str">
        <f t="shared" si="254"/>
        <v/>
      </c>
      <c r="F1916" s="94" t="str">
        <f t="shared" si="255"/>
        <v/>
      </c>
      <c r="G1916" s="1" t="str">
        <f t="shared" si="256"/>
        <v/>
      </c>
      <c r="H1916" s="48"/>
      <c r="I1916" s="118"/>
      <c r="J1916" s="56" t="s">
        <v>22</v>
      </c>
      <c r="K1916" s="160">
        <v>1909</v>
      </c>
      <c r="L1916" s="154" t="e">
        <f t="shared" ca="1" si="257"/>
        <v>#VALUE!</v>
      </c>
      <c r="M1916" s="157"/>
      <c r="N1916" s="157"/>
      <c r="Y1916" s="140"/>
    </row>
    <row r="1917" spans="1:25" ht="37.5" customHeight="1" x14ac:dyDescent="0.3">
      <c r="A1917" s="49" t="str">
        <f t="shared" ca="1" si="250"/>
        <v/>
      </c>
      <c r="B1917" s="22" t="str">
        <f t="shared" ca="1" si="251"/>
        <v/>
      </c>
      <c r="C1917" s="22" t="str">
        <f t="shared" ca="1" si="252"/>
        <v/>
      </c>
      <c r="D1917" s="1" t="str">
        <f t="shared" si="253"/>
        <v/>
      </c>
      <c r="E1917" s="79" t="str">
        <f t="shared" si="254"/>
        <v/>
      </c>
      <c r="F1917" s="94" t="str">
        <f t="shared" si="255"/>
        <v/>
      </c>
      <c r="G1917" s="1" t="str">
        <f t="shared" si="256"/>
        <v/>
      </c>
      <c r="H1917" s="48"/>
      <c r="I1917" s="118"/>
      <c r="J1917" s="56" t="s">
        <v>22</v>
      </c>
      <c r="K1917" s="160">
        <v>1910</v>
      </c>
      <c r="L1917" s="154" t="e">
        <f t="shared" ca="1" si="257"/>
        <v>#VALUE!</v>
      </c>
      <c r="M1917" s="157"/>
      <c r="N1917" s="157"/>
      <c r="Y1917" s="140"/>
    </row>
    <row r="1918" spans="1:25" ht="37.5" customHeight="1" x14ac:dyDescent="0.3">
      <c r="A1918" s="49" t="str">
        <f t="shared" ca="1" si="250"/>
        <v/>
      </c>
      <c r="B1918" s="22" t="str">
        <f t="shared" ca="1" si="251"/>
        <v/>
      </c>
      <c r="C1918" s="22" t="str">
        <f t="shared" ca="1" si="252"/>
        <v/>
      </c>
      <c r="D1918" s="1" t="str">
        <f t="shared" si="253"/>
        <v/>
      </c>
      <c r="E1918" s="79" t="str">
        <f t="shared" si="254"/>
        <v/>
      </c>
      <c r="F1918" s="94" t="str">
        <f t="shared" si="255"/>
        <v/>
      </c>
      <c r="G1918" s="1" t="str">
        <f t="shared" si="256"/>
        <v/>
      </c>
      <c r="H1918" s="48"/>
      <c r="I1918" s="118"/>
      <c r="J1918" s="56" t="s">
        <v>22</v>
      </c>
      <c r="K1918" s="160">
        <v>1911</v>
      </c>
      <c r="L1918" s="154" t="e">
        <f t="shared" ca="1" si="257"/>
        <v>#VALUE!</v>
      </c>
      <c r="M1918" s="157"/>
      <c r="N1918" s="157"/>
      <c r="Y1918" s="140"/>
    </row>
    <row r="1919" spans="1:25" ht="37.5" customHeight="1" x14ac:dyDescent="0.3">
      <c r="A1919" s="49" t="str">
        <f t="shared" ca="1" si="250"/>
        <v/>
      </c>
      <c r="B1919" s="22" t="str">
        <f t="shared" ca="1" si="251"/>
        <v/>
      </c>
      <c r="C1919" s="22" t="str">
        <f t="shared" ca="1" si="252"/>
        <v/>
      </c>
      <c r="D1919" s="1" t="str">
        <f t="shared" si="253"/>
        <v/>
      </c>
      <c r="E1919" s="79" t="str">
        <f t="shared" si="254"/>
        <v/>
      </c>
      <c r="F1919" s="94" t="str">
        <f t="shared" si="255"/>
        <v/>
      </c>
      <c r="G1919" s="1" t="str">
        <f t="shared" si="256"/>
        <v/>
      </c>
      <c r="H1919" s="48"/>
      <c r="I1919" s="118"/>
      <c r="J1919" s="56" t="s">
        <v>22</v>
      </c>
      <c r="K1919" s="160">
        <v>1912</v>
      </c>
      <c r="L1919" s="154" t="e">
        <f t="shared" ca="1" si="257"/>
        <v>#VALUE!</v>
      </c>
      <c r="M1919" s="157"/>
      <c r="N1919" s="157"/>
      <c r="Y1919" s="140"/>
    </row>
    <row r="1920" spans="1:25" ht="37.5" customHeight="1" x14ac:dyDescent="0.3">
      <c r="A1920" s="49" t="str">
        <f t="shared" ca="1" si="250"/>
        <v/>
      </c>
      <c r="B1920" s="22" t="str">
        <f t="shared" ca="1" si="251"/>
        <v/>
      </c>
      <c r="C1920" s="22" t="str">
        <f t="shared" ca="1" si="252"/>
        <v/>
      </c>
      <c r="D1920" s="1" t="str">
        <f t="shared" si="253"/>
        <v/>
      </c>
      <c r="E1920" s="79" t="str">
        <f t="shared" si="254"/>
        <v/>
      </c>
      <c r="F1920" s="94" t="str">
        <f t="shared" si="255"/>
        <v/>
      </c>
      <c r="G1920" s="1" t="str">
        <f t="shared" si="256"/>
        <v/>
      </c>
      <c r="H1920" s="48"/>
      <c r="I1920" s="118"/>
      <c r="J1920" s="56" t="s">
        <v>22</v>
      </c>
      <c r="K1920" s="160">
        <v>1913</v>
      </c>
      <c r="L1920" s="154" t="e">
        <f t="shared" ca="1" si="257"/>
        <v>#VALUE!</v>
      </c>
      <c r="M1920" s="157"/>
      <c r="N1920" s="157"/>
      <c r="Y1920" s="140"/>
    </row>
    <row r="1921" spans="1:25" ht="37.5" customHeight="1" x14ac:dyDescent="0.3">
      <c r="A1921" s="49" t="str">
        <f t="shared" ca="1" si="250"/>
        <v/>
      </c>
      <c r="B1921" s="22" t="str">
        <f t="shared" ca="1" si="251"/>
        <v/>
      </c>
      <c r="C1921" s="22" t="str">
        <f t="shared" ca="1" si="252"/>
        <v/>
      </c>
      <c r="D1921" s="1" t="str">
        <f t="shared" si="253"/>
        <v/>
      </c>
      <c r="E1921" s="79" t="str">
        <f t="shared" si="254"/>
        <v/>
      </c>
      <c r="F1921" s="94" t="str">
        <f t="shared" si="255"/>
        <v/>
      </c>
      <c r="G1921" s="1" t="str">
        <f t="shared" si="256"/>
        <v/>
      </c>
      <c r="H1921" s="48"/>
      <c r="I1921" s="118"/>
      <c r="J1921" s="56" t="s">
        <v>22</v>
      </c>
      <c r="K1921" s="160">
        <v>1914</v>
      </c>
      <c r="L1921" s="154" t="e">
        <f t="shared" ca="1" si="257"/>
        <v>#VALUE!</v>
      </c>
      <c r="M1921" s="157"/>
      <c r="N1921" s="157"/>
      <c r="Y1921" s="140"/>
    </row>
    <row r="1922" spans="1:25" ht="37.5" customHeight="1" x14ac:dyDescent="0.3">
      <c r="A1922" s="49" t="str">
        <f t="shared" ca="1" si="250"/>
        <v/>
      </c>
      <c r="B1922" s="22" t="str">
        <f t="shared" ca="1" si="251"/>
        <v/>
      </c>
      <c r="C1922" s="22" t="str">
        <f t="shared" ca="1" si="252"/>
        <v/>
      </c>
      <c r="D1922" s="1" t="str">
        <f t="shared" si="253"/>
        <v/>
      </c>
      <c r="E1922" s="79" t="str">
        <f t="shared" si="254"/>
        <v/>
      </c>
      <c r="F1922" s="94" t="str">
        <f t="shared" si="255"/>
        <v/>
      </c>
      <c r="G1922" s="1" t="str">
        <f t="shared" si="256"/>
        <v/>
      </c>
      <c r="H1922" s="48"/>
      <c r="I1922" s="118"/>
      <c r="J1922" s="56" t="s">
        <v>22</v>
      </c>
      <c r="K1922" s="160">
        <v>1915</v>
      </c>
      <c r="L1922" s="154" t="e">
        <f t="shared" ca="1" si="257"/>
        <v>#VALUE!</v>
      </c>
      <c r="M1922" s="157"/>
      <c r="N1922" s="157"/>
      <c r="Y1922" s="140"/>
    </row>
    <row r="1923" spans="1:25" ht="37.5" customHeight="1" x14ac:dyDescent="0.3">
      <c r="A1923" s="49" t="str">
        <f t="shared" ca="1" si="250"/>
        <v/>
      </c>
      <c r="B1923" s="22" t="str">
        <f t="shared" ca="1" si="251"/>
        <v/>
      </c>
      <c r="C1923" s="22" t="str">
        <f t="shared" ca="1" si="252"/>
        <v/>
      </c>
      <c r="D1923" s="1" t="str">
        <f t="shared" si="253"/>
        <v/>
      </c>
      <c r="E1923" s="79" t="str">
        <f t="shared" si="254"/>
        <v/>
      </c>
      <c r="F1923" s="94" t="str">
        <f t="shared" si="255"/>
        <v/>
      </c>
      <c r="G1923" s="1" t="str">
        <f t="shared" si="256"/>
        <v/>
      </c>
      <c r="H1923" s="48"/>
      <c r="I1923" s="118"/>
      <c r="J1923" s="56" t="s">
        <v>22</v>
      </c>
      <c r="K1923" s="160">
        <v>1916</v>
      </c>
      <c r="L1923" s="154" t="e">
        <f t="shared" ca="1" si="257"/>
        <v>#VALUE!</v>
      </c>
      <c r="M1923" s="157"/>
      <c r="N1923" s="157"/>
      <c r="Y1923" s="140"/>
    </row>
    <row r="1924" spans="1:25" ht="37.5" customHeight="1" x14ac:dyDescent="0.3">
      <c r="A1924" s="49" t="str">
        <f t="shared" ca="1" si="250"/>
        <v/>
      </c>
      <c r="B1924" s="22" t="str">
        <f t="shared" ca="1" si="251"/>
        <v/>
      </c>
      <c r="C1924" s="22" t="str">
        <f t="shared" ca="1" si="252"/>
        <v/>
      </c>
      <c r="D1924" s="1" t="str">
        <f t="shared" si="253"/>
        <v/>
      </c>
      <c r="E1924" s="79" t="str">
        <f t="shared" si="254"/>
        <v/>
      </c>
      <c r="F1924" s="94" t="str">
        <f t="shared" si="255"/>
        <v/>
      </c>
      <c r="G1924" s="1" t="str">
        <f t="shared" si="256"/>
        <v/>
      </c>
      <c r="H1924" s="48"/>
      <c r="I1924" s="118"/>
      <c r="J1924" s="56" t="s">
        <v>22</v>
      </c>
      <c r="K1924" s="160">
        <v>1917</v>
      </c>
      <c r="L1924" s="154" t="e">
        <f t="shared" ca="1" si="257"/>
        <v>#VALUE!</v>
      </c>
      <c r="M1924" s="157"/>
      <c r="N1924" s="157"/>
      <c r="Y1924" s="140"/>
    </row>
    <row r="1925" spans="1:25" ht="37.5" customHeight="1" x14ac:dyDescent="0.3">
      <c r="A1925" s="49" t="str">
        <f t="shared" ca="1" si="250"/>
        <v/>
      </c>
      <c r="B1925" s="22" t="str">
        <f t="shared" ca="1" si="251"/>
        <v/>
      </c>
      <c r="C1925" s="22" t="str">
        <f t="shared" ca="1" si="252"/>
        <v/>
      </c>
      <c r="D1925" s="1" t="str">
        <f t="shared" si="253"/>
        <v/>
      </c>
      <c r="E1925" s="79" t="str">
        <f t="shared" si="254"/>
        <v/>
      </c>
      <c r="F1925" s="94" t="str">
        <f t="shared" si="255"/>
        <v/>
      </c>
      <c r="G1925" s="1" t="str">
        <f t="shared" si="256"/>
        <v/>
      </c>
      <c r="H1925" s="48"/>
      <c r="I1925" s="118"/>
      <c r="J1925" s="56" t="s">
        <v>22</v>
      </c>
      <c r="K1925" s="160">
        <v>1918</v>
      </c>
      <c r="L1925" s="154" t="e">
        <f t="shared" ca="1" si="257"/>
        <v>#VALUE!</v>
      </c>
      <c r="M1925" s="157"/>
      <c r="N1925" s="157"/>
      <c r="Y1925" s="140"/>
    </row>
    <row r="1926" spans="1:25" ht="37.5" customHeight="1" x14ac:dyDescent="0.3">
      <c r="A1926" s="49" t="str">
        <f t="shared" ca="1" si="250"/>
        <v/>
      </c>
      <c r="B1926" s="22" t="str">
        <f t="shared" ca="1" si="251"/>
        <v/>
      </c>
      <c r="C1926" s="22" t="str">
        <f t="shared" ca="1" si="252"/>
        <v/>
      </c>
      <c r="D1926" s="1" t="str">
        <f t="shared" si="253"/>
        <v/>
      </c>
      <c r="E1926" s="79" t="str">
        <f t="shared" si="254"/>
        <v/>
      </c>
      <c r="F1926" s="94" t="str">
        <f t="shared" si="255"/>
        <v/>
      </c>
      <c r="G1926" s="1" t="str">
        <f t="shared" si="256"/>
        <v/>
      </c>
      <c r="H1926" s="48"/>
      <c r="I1926" s="118"/>
      <c r="J1926" s="56" t="s">
        <v>22</v>
      </c>
      <c r="K1926" s="160">
        <v>1919</v>
      </c>
      <c r="L1926" s="154" t="e">
        <f t="shared" ca="1" si="257"/>
        <v>#VALUE!</v>
      </c>
      <c r="M1926" s="157"/>
      <c r="N1926" s="157"/>
      <c r="Y1926" s="140"/>
    </row>
    <row r="1927" spans="1:25" ht="37.5" customHeight="1" x14ac:dyDescent="0.3">
      <c r="A1927" s="49" t="str">
        <f t="shared" ca="1" si="250"/>
        <v/>
      </c>
      <c r="B1927" s="22" t="str">
        <f t="shared" ca="1" si="251"/>
        <v/>
      </c>
      <c r="C1927" s="22" t="str">
        <f t="shared" ca="1" si="252"/>
        <v/>
      </c>
      <c r="D1927" s="1" t="str">
        <f t="shared" si="253"/>
        <v/>
      </c>
      <c r="E1927" s="79" t="str">
        <f t="shared" si="254"/>
        <v/>
      </c>
      <c r="F1927" s="94" t="str">
        <f t="shared" si="255"/>
        <v/>
      </c>
      <c r="G1927" s="1" t="str">
        <f t="shared" si="256"/>
        <v/>
      </c>
      <c r="H1927" s="48"/>
      <c r="I1927" s="118"/>
      <c r="J1927" s="56" t="s">
        <v>22</v>
      </c>
      <c r="K1927" s="160">
        <v>1920</v>
      </c>
      <c r="L1927" s="154" t="e">
        <f t="shared" ca="1" si="257"/>
        <v>#VALUE!</v>
      </c>
      <c r="M1927" s="157"/>
      <c r="N1927" s="157"/>
      <c r="Y1927" s="140"/>
    </row>
    <row r="1928" spans="1:25" ht="37.5" customHeight="1" x14ac:dyDescent="0.3">
      <c r="A1928" s="49" t="str">
        <f t="shared" ca="1" si="250"/>
        <v/>
      </c>
      <c r="B1928" s="22" t="str">
        <f t="shared" ca="1" si="251"/>
        <v/>
      </c>
      <c r="C1928" s="22" t="str">
        <f t="shared" ca="1" si="252"/>
        <v/>
      </c>
      <c r="D1928" s="1" t="str">
        <f t="shared" si="253"/>
        <v/>
      </c>
      <c r="E1928" s="79" t="str">
        <f t="shared" si="254"/>
        <v/>
      </c>
      <c r="F1928" s="94" t="str">
        <f t="shared" si="255"/>
        <v/>
      </c>
      <c r="G1928" s="1" t="str">
        <f t="shared" si="256"/>
        <v/>
      </c>
      <c r="H1928" s="48"/>
      <c r="I1928" s="118"/>
      <c r="J1928" s="56" t="s">
        <v>22</v>
      </c>
      <c r="K1928" s="160">
        <v>1921</v>
      </c>
      <c r="L1928" s="154" t="e">
        <f t="shared" ca="1" si="257"/>
        <v>#VALUE!</v>
      </c>
      <c r="M1928" s="157"/>
      <c r="N1928" s="157"/>
      <c r="Y1928" s="140"/>
    </row>
    <row r="1929" spans="1:25" ht="37.5" customHeight="1" x14ac:dyDescent="0.3">
      <c r="A1929" s="49" t="str">
        <f t="shared" ref="A1929:A1992" ca="1" si="258">IF(H1929&lt;&gt;"",IF(A1929="",NOW(),A1929),"")</f>
        <v/>
      </c>
      <c r="B1929" s="22" t="str">
        <f t="shared" ref="B1929:B1992" ca="1" si="259">IF(G1929&lt;&gt;"",IF(B1929="",NOW(),B1929),"")</f>
        <v/>
      </c>
      <c r="C1929" s="22" t="str">
        <f t="shared" ref="C1929:C1992" ca="1" si="260">IF(H1929&lt;&gt;"",IF(C1929="",NOW(),C1929),"")</f>
        <v/>
      </c>
      <c r="D1929" s="1" t="str">
        <f t="shared" ref="D1929:D1992" si="261">IF(H1928=J1926,+D1928,"")</f>
        <v/>
      </c>
      <c r="E1929" s="79" t="str">
        <f t="shared" ref="E1929:E1992" si="262">IF(H1928=J1928,+E1928,"")</f>
        <v/>
      </c>
      <c r="F1929" s="94" t="str">
        <f t="shared" ref="F1929:F1992" si="263">IF(H1928=J1928,+F1928,"")</f>
        <v/>
      </c>
      <c r="G1929" s="1" t="str">
        <f t="shared" ref="G1929:G1992" si="264">IF(H1928=J1926,+G1928,"")</f>
        <v/>
      </c>
      <c r="H1929" s="48"/>
      <c r="I1929" s="118"/>
      <c r="J1929" s="56" t="s">
        <v>22</v>
      </c>
      <c r="K1929" s="160">
        <v>1922</v>
      </c>
      <c r="L1929" s="154" t="e">
        <f t="shared" ref="L1929:L1992" ca="1" si="265">C1929-B1929</f>
        <v>#VALUE!</v>
      </c>
      <c r="M1929" s="157"/>
      <c r="N1929" s="157"/>
      <c r="Y1929" s="140"/>
    </row>
    <row r="1930" spans="1:25" ht="37.5" customHeight="1" x14ac:dyDescent="0.3">
      <c r="A1930" s="49" t="str">
        <f t="shared" ca="1" si="258"/>
        <v/>
      </c>
      <c r="B1930" s="22" t="str">
        <f t="shared" ca="1" si="259"/>
        <v/>
      </c>
      <c r="C1930" s="22" t="str">
        <f t="shared" ca="1" si="260"/>
        <v/>
      </c>
      <c r="D1930" s="1" t="str">
        <f t="shared" si="261"/>
        <v/>
      </c>
      <c r="E1930" s="79" t="str">
        <f t="shared" si="262"/>
        <v/>
      </c>
      <c r="F1930" s="94" t="str">
        <f t="shared" si="263"/>
        <v/>
      </c>
      <c r="G1930" s="1" t="str">
        <f t="shared" si="264"/>
        <v/>
      </c>
      <c r="H1930" s="48"/>
      <c r="I1930" s="118"/>
      <c r="J1930" s="56" t="s">
        <v>22</v>
      </c>
      <c r="K1930" s="160">
        <v>1923</v>
      </c>
      <c r="L1930" s="154" t="e">
        <f t="shared" ca="1" si="265"/>
        <v>#VALUE!</v>
      </c>
      <c r="M1930" s="157"/>
      <c r="N1930" s="157"/>
      <c r="Y1930" s="140"/>
    </row>
    <row r="1931" spans="1:25" ht="37.5" customHeight="1" x14ac:dyDescent="0.3">
      <c r="A1931" s="49" t="str">
        <f t="shared" ca="1" si="258"/>
        <v/>
      </c>
      <c r="B1931" s="22" t="str">
        <f t="shared" ca="1" si="259"/>
        <v/>
      </c>
      <c r="C1931" s="22" t="str">
        <f t="shared" ca="1" si="260"/>
        <v/>
      </c>
      <c r="D1931" s="1" t="str">
        <f t="shared" si="261"/>
        <v/>
      </c>
      <c r="E1931" s="79" t="str">
        <f t="shared" si="262"/>
        <v/>
      </c>
      <c r="F1931" s="94" t="str">
        <f t="shared" si="263"/>
        <v/>
      </c>
      <c r="G1931" s="1" t="str">
        <f t="shared" si="264"/>
        <v/>
      </c>
      <c r="H1931" s="48"/>
      <c r="I1931" s="118"/>
      <c r="J1931" s="56" t="s">
        <v>22</v>
      </c>
      <c r="K1931" s="160">
        <v>1924</v>
      </c>
      <c r="L1931" s="154" t="e">
        <f t="shared" ca="1" si="265"/>
        <v>#VALUE!</v>
      </c>
      <c r="M1931" s="157"/>
      <c r="N1931" s="157"/>
      <c r="Y1931" s="140"/>
    </row>
    <row r="1932" spans="1:25" ht="37.5" customHeight="1" x14ac:dyDescent="0.3">
      <c r="A1932" s="49" t="str">
        <f t="shared" ca="1" si="258"/>
        <v/>
      </c>
      <c r="B1932" s="22" t="str">
        <f t="shared" ca="1" si="259"/>
        <v/>
      </c>
      <c r="C1932" s="22" t="str">
        <f t="shared" ca="1" si="260"/>
        <v/>
      </c>
      <c r="D1932" s="1" t="str">
        <f t="shared" si="261"/>
        <v/>
      </c>
      <c r="E1932" s="79" t="str">
        <f t="shared" si="262"/>
        <v/>
      </c>
      <c r="F1932" s="94" t="str">
        <f t="shared" si="263"/>
        <v/>
      </c>
      <c r="G1932" s="1" t="str">
        <f t="shared" si="264"/>
        <v/>
      </c>
      <c r="H1932" s="48"/>
      <c r="I1932" s="118"/>
      <c r="J1932" s="56" t="s">
        <v>22</v>
      </c>
      <c r="K1932" s="160">
        <v>1925</v>
      </c>
      <c r="L1932" s="154" t="e">
        <f t="shared" ca="1" si="265"/>
        <v>#VALUE!</v>
      </c>
      <c r="M1932" s="157"/>
      <c r="N1932" s="157"/>
      <c r="Y1932" s="140"/>
    </row>
    <row r="1933" spans="1:25" ht="37.5" customHeight="1" x14ac:dyDescent="0.3">
      <c r="A1933" s="49" t="str">
        <f t="shared" ca="1" si="258"/>
        <v/>
      </c>
      <c r="B1933" s="22" t="str">
        <f t="shared" ca="1" si="259"/>
        <v/>
      </c>
      <c r="C1933" s="22" t="str">
        <f t="shared" ca="1" si="260"/>
        <v/>
      </c>
      <c r="D1933" s="1" t="str">
        <f t="shared" si="261"/>
        <v/>
      </c>
      <c r="E1933" s="79" t="str">
        <f t="shared" si="262"/>
        <v/>
      </c>
      <c r="F1933" s="94" t="str">
        <f t="shared" si="263"/>
        <v/>
      </c>
      <c r="G1933" s="1" t="str">
        <f t="shared" si="264"/>
        <v/>
      </c>
      <c r="H1933" s="48"/>
      <c r="I1933" s="118"/>
      <c r="J1933" s="56" t="s">
        <v>22</v>
      </c>
      <c r="K1933" s="160">
        <v>1926</v>
      </c>
      <c r="L1933" s="154" t="e">
        <f t="shared" ca="1" si="265"/>
        <v>#VALUE!</v>
      </c>
      <c r="M1933" s="157"/>
      <c r="N1933" s="157"/>
      <c r="Y1933" s="140"/>
    </row>
    <row r="1934" spans="1:25" ht="37.5" customHeight="1" x14ac:dyDescent="0.3">
      <c r="A1934" s="49" t="str">
        <f t="shared" ca="1" si="258"/>
        <v/>
      </c>
      <c r="B1934" s="22" t="str">
        <f t="shared" ca="1" si="259"/>
        <v/>
      </c>
      <c r="C1934" s="22" t="str">
        <f t="shared" ca="1" si="260"/>
        <v/>
      </c>
      <c r="D1934" s="1" t="str">
        <f t="shared" si="261"/>
        <v/>
      </c>
      <c r="E1934" s="79" t="str">
        <f t="shared" si="262"/>
        <v/>
      </c>
      <c r="F1934" s="94" t="str">
        <f t="shared" si="263"/>
        <v/>
      </c>
      <c r="G1934" s="1" t="str">
        <f t="shared" si="264"/>
        <v/>
      </c>
      <c r="H1934" s="48"/>
      <c r="I1934" s="118"/>
      <c r="J1934" s="56" t="s">
        <v>22</v>
      </c>
      <c r="K1934" s="160">
        <v>1927</v>
      </c>
      <c r="L1934" s="154" t="e">
        <f t="shared" ca="1" si="265"/>
        <v>#VALUE!</v>
      </c>
      <c r="M1934" s="157"/>
      <c r="N1934" s="157"/>
      <c r="Y1934" s="140"/>
    </row>
    <row r="1935" spans="1:25" ht="37.5" customHeight="1" x14ac:dyDescent="0.3">
      <c r="A1935" s="49" t="str">
        <f t="shared" ca="1" si="258"/>
        <v/>
      </c>
      <c r="B1935" s="22" t="str">
        <f t="shared" ca="1" si="259"/>
        <v/>
      </c>
      <c r="C1935" s="22" t="str">
        <f t="shared" ca="1" si="260"/>
        <v/>
      </c>
      <c r="D1935" s="1" t="str">
        <f t="shared" si="261"/>
        <v/>
      </c>
      <c r="E1935" s="79" t="str">
        <f t="shared" si="262"/>
        <v/>
      </c>
      <c r="F1935" s="94" t="str">
        <f t="shared" si="263"/>
        <v/>
      </c>
      <c r="G1935" s="1" t="str">
        <f t="shared" si="264"/>
        <v/>
      </c>
      <c r="H1935" s="48"/>
      <c r="I1935" s="118"/>
      <c r="J1935" s="56" t="s">
        <v>22</v>
      </c>
      <c r="K1935" s="160">
        <v>1928</v>
      </c>
      <c r="L1935" s="154" t="e">
        <f t="shared" ca="1" si="265"/>
        <v>#VALUE!</v>
      </c>
      <c r="M1935" s="157"/>
      <c r="N1935" s="157"/>
      <c r="Y1935" s="140"/>
    </row>
    <row r="1936" spans="1:25" ht="37.5" customHeight="1" x14ac:dyDescent="0.3">
      <c r="A1936" s="49" t="str">
        <f t="shared" ca="1" si="258"/>
        <v/>
      </c>
      <c r="B1936" s="22" t="str">
        <f t="shared" ca="1" si="259"/>
        <v/>
      </c>
      <c r="C1936" s="22" t="str">
        <f t="shared" ca="1" si="260"/>
        <v/>
      </c>
      <c r="D1936" s="1" t="str">
        <f t="shared" si="261"/>
        <v/>
      </c>
      <c r="E1936" s="79" t="str">
        <f t="shared" si="262"/>
        <v/>
      </c>
      <c r="F1936" s="94" t="str">
        <f t="shared" si="263"/>
        <v/>
      </c>
      <c r="G1936" s="1" t="str">
        <f t="shared" si="264"/>
        <v/>
      </c>
      <c r="H1936" s="48"/>
      <c r="I1936" s="118"/>
      <c r="J1936" s="56" t="s">
        <v>22</v>
      </c>
      <c r="K1936" s="160">
        <v>1929</v>
      </c>
      <c r="L1936" s="154" t="e">
        <f t="shared" ca="1" si="265"/>
        <v>#VALUE!</v>
      </c>
      <c r="M1936" s="157"/>
      <c r="N1936" s="157"/>
      <c r="Y1936" s="140"/>
    </row>
    <row r="1937" spans="1:25" ht="37.5" customHeight="1" x14ac:dyDescent="0.3">
      <c r="A1937" s="49" t="str">
        <f t="shared" ca="1" si="258"/>
        <v/>
      </c>
      <c r="B1937" s="22" t="str">
        <f t="shared" ca="1" si="259"/>
        <v/>
      </c>
      <c r="C1937" s="22" t="str">
        <f t="shared" ca="1" si="260"/>
        <v/>
      </c>
      <c r="D1937" s="1" t="str">
        <f t="shared" si="261"/>
        <v/>
      </c>
      <c r="E1937" s="79" t="str">
        <f t="shared" si="262"/>
        <v/>
      </c>
      <c r="F1937" s="94" t="str">
        <f t="shared" si="263"/>
        <v/>
      </c>
      <c r="G1937" s="1" t="str">
        <f t="shared" si="264"/>
        <v/>
      </c>
      <c r="H1937" s="48"/>
      <c r="I1937" s="118"/>
      <c r="J1937" s="56" t="s">
        <v>22</v>
      </c>
      <c r="K1937" s="160">
        <v>1930</v>
      </c>
      <c r="L1937" s="154" t="e">
        <f t="shared" ca="1" si="265"/>
        <v>#VALUE!</v>
      </c>
      <c r="M1937" s="157"/>
      <c r="N1937" s="157"/>
      <c r="Y1937" s="140"/>
    </row>
    <row r="1938" spans="1:25" ht="37.5" customHeight="1" x14ac:dyDescent="0.3">
      <c r="A1938" s="49" t="str">
        <f t="shared" ca="1" si="258"/>
        <v/>
      </c>
      <c r="B1938" s="22" t="str">
        <f t="shared" ca="1" si="259"/>
        <v/>
      </c>
      <c r="C1938" s="22" t="str">
        <f t="shared" ca="1" si="260"/>
        <v/>
      </c>
      <c r="D1938" s="1" t="str">
        <f t="shared" si="261"/>
        <v/>
      </c>
      <c r="E1938" s="79" t="str">
        <f t="shared" si="262"/>
        <v/>
      </c>
      <c r="F1938" s="94" t="str">
        <f t="shared" si="263"/>
        <v/>
      </c>
      <c r="G1938" s="1" t="str">
        <f t="shared" si="264"/>
        <v/>
      </c>
      <c r="H1938" s="48"/>
      <c r="I1938" s="118"/>
      <c r="J1938" s="56" t="s">
        <v>22</v>
      </c>
      <c r="K1938" s="160">
        <v>1931</v>
      </c>
      <c r="L1938" s="154" t="e">
        <f t="shared" ca="1" si="265"/>
        <v>#VALUE!</v>
      </c>
      <c r="M1938" s="157"/>
      <c r="N1938" s="157"/>
      <c r="Y1938" s="140"/>
    </row>
    <row r="1939" spans="1:25" ht="37.5" customHeight="1" x14ac:dyDescent="0.3">
      <c r="A1939" s="49" t="str">
        <f t="shared" ca="1" si="258"/>
        <v/>
      </c>
      <c r="B1939" s="22" t="str">
        <f t="shared" ca="1" si="259"/>
        <v/>
      </c>
      <c r="C1939" s="22" t="str">
        <f t="shared" ca="1" si="260"/>
        <v/>
      </c>
      <c r="D1939" s="1" t="str">
        <f t="shared" si="261"/>
        <v/>
      </c>
      <c r="E1939" s="79" t="str">
        <f t="shared" si="262"/>
        <v/>
      </c>
      <c r="F1939" s="94" t="str">
        <f t="shared" si="263"/>
        <v/>
      </c>
      <c r="G1939" s="1" t="str">
        <f t="shared" si="264"/>
        <v/>
      </c>
      <c r="H1939" s="48"/>
      <c r="I1939" s="118"/>
      <c r="J1939" s="56" t="s">
        <v>22</v>
      </c>
      <c r="K1939" s="160">
        <v>1932</v>
      </c>
      <c r="L1939" s="154" t="e">
        <f t="shared" ca="1" si="265"/>
        <v>#VALUE!</v>
      </c>
      <c r="M1939" s="157"/>
      <c r="N1939" s="157"/>
      <c r="Y1939" s="140"/>
    </row>
    <row r="1940" spans="1:25" ht="37.5" customHeight="1" x14ac:dyDescent="0.3">
      <c r="A1940" s="49" t="str">
        <f t="shared" ca="1" si="258"/>
        <v/>
      </c>
      <c r="B1940" s="22" t="str">
        <f t="shared" ca="1" si="259"/>
        <v/>
      </c>
      <c r="C1940" s="22" t="str">
        <f t="shared" ca="1" si="260"/>
        <v/>
      </c>
      <c r="D1940" s="1" t="str">
        <f t="shared" si="261"/>
        <v/>
      </c>
      <c r="E1940" s="79" t="str">
        <f t="shared" si="262"/>
        <v/>
      </c>
      <c r="F1940" s="94" t="str">
        <f t="shared" si="263"/>
        <v/>
      </c>
      <c r="G1940" s="1" t="str">
        <f t="shared" si="264"/>
        <v/>
      </c>
      <c r="H1940" s="48"/>
      <c r="I1940" s="118"/>
      <c r="J1940" s="56" t="s">
        <v>22</v>
      </c>
      <c r="K1940" s="160">
        <v>1933</v>
      </c>
      <c r="L1940" s="154" t="e">
        <f t="shared" ca="1" si="265"/>
        <v>#VALUE!</v>
      </c>
      <c r="M1940" s="157"/>
      <c r="N1940" s="157"/>
      <c r="Y1940" s="140"/>
    </row>
    <row r="1941" spans="1:25" ht="37.5" customHeight="1" x14ac:dyDescent="0.3">
      <c r="A1941" s="49" t="str">
        <f t="shared" ca="1" si="258"/>
        <v/>
      </c>
      <c r="B1941" s="22" t="str">
        <f t="shared" ca="1" si="259"/>
        <v/>
      </c>
      <c r="C1941" s="22" t="str">
        <f t="shared" ca="1" si="260"/>
        <v/>
      </c>
      <c r="D1941" s="1" t="str">
        <f t="shared" si="261"/>
        <v/>
      </c>
      <c r="E1941" s="79" t="str">
        <f t="shared" si="262"/>
        <v/>
      </c>
      <c r="F1941" s="94" t="str">
        <f t="shared" si="263"/>
        <v/>
      </c>
      <c r="G1941" s="1" t="str">
        <f t="shared" si="264"/>
        <v/>
      </c>
      <c r="H1941" s="48"/>
      <c r="I1941" s="118"/>
      <c r="J1941" s="56" t="s">
        <v>22</v>
      </c>
      <c r="K1941" s="160">
        <v>1934</v>
      </c>
      <c r="L1941" s="154" t="e">
        <f t="shared" ca="1" si="265"/>
        <v>#VALUE!</v>
      </c>
      <c r="M1941" s="157"/>
      <c r="N1941" s="157"/>
      <c r="Y1941" s="140"/>
    </row>
    <row r="1942" spans="1:25" ht="37.5" customHeight="1" x14ac:dyDescent="0.3">
      <c r="A1942" s="49" t="str">
        <f t="shared" ca="1" si="258"/>
        <v/>
      </c>
      <c r="B1942" s="22" t="str">
        <f t="shared" ca="1" si="259"/>
        <v/>
      </c>
      <c r="C1942" s="22" t="str">
        <f t="shared" ca="1" si="260"/>
        <v/>
      </c>
      <c r="D1942" s="1" t="str">
        <f t="shared" si="261"/>
        <v/>
      </c>
      <c r="E1942" s="79" t="str">
        <f t="shared" si="262"/>
        <v/>
      </c>
      <c r="F1942" s="94" t="str">
        <f t="shared" si="263"/>
        <v/>
      </c>
      <c r="G1942" s="1" t="str">
        <f t="shared" si="264"/>
        <v/>
      </c>
      <c r="H1942" s="48"/>
      <c r="I1942" s="118"/>
      <c r="J1942" s="56" t="s">
        <v>22</v>
      </c>
      <c r="K1942" s="160">
        <v>1935</v>
      </c>
      <c r="L1942" s="154" t="e">
        <f t="shared" ca="1" si="265"/>
        <v>#VALUE!</v>
      </c>
      <c r="M1942" s="157"/>
      <c r="N1942" s="157"/>
      <c r="Y1942" s="140"/>
    </row>
    <row r="1943" spans="1:25" ht="37.5" customHeight="1" x14ac:dyDescent="0.3">
      <c r="A1943" s="49" t="str">
        <f t="shared" ca="1" si="258"/>
        <v/>
      </c>
      <c r="B1943" s="22" t="str">
        <f t="shared" ca="1" si="259"/>
        <v/>
      </c>
      <c r="C1943" s="22" t="str">
        <f t="shared" ca="1" si="260"/>
        <v/>
      </c>
      <c r="D1943" s="1" t="str">
        <f t="shared" si="261"/>
        <v/>
      </c>
      <c r="E1943" s="79" t="str">
        <f t="shared" si="262"/>
        <v/>
      </c>
      <c r="F1943" s="94" t="str">
        <f t="shared" si="263"/>
        <v/>
      </c>
      <c r="G1943" s="1" t="str">
        <f t="shared" si="264"/>
        <v/>
      </c>
      <c r="H1943" s="48"/>
      <c r="I1943" s="118"/>
      <c r="J1943" s="56" t="s">
        <v>22</v>
      </c>
      <c r="K1943" s="160">
        <v>1936</v>
      </c>
      <c r="L1943" s="154" t="e">
        <f t="shared" ca="1" si="265"/>
        <v>#VALUE!</v>
      </c>
      <c r="M1943" s="157"/>
      <c r="N1943" s="157"/>
      <c r="Y1943" s="140"/>
    </row>
    <row r="1944" spans="1:25" ht="37.5" customHeight="1" x14ac:dyDescent="0.3">
      <c r="A1944" s="49" t="str">
        <f t="shared" ca="1" si="258"/>
        <v/>
      </c>
      <c r="B1944" s="22" t="str">
        <f t="shared" ca="1" si="259"/>
        <v/>
      </c>
      <c r="C1944" s="22" t="str">
        <f t="shared" ca="1" si="260"/>
        <v/>
      </c>
      <c r="D1944" s="1" t="str">
        <f t="shared" si="261"/>
        <v/>
      </c>
      <c r="E1944" s="79" t="str">
        <f t="shared" si="262"/>
        <v/>
      </c>
      <c r="F1944" s="94" t="str">
        <f t="shared" si="263"/>
        <v/>
      </c>
      <c r="G1944" s="1" t="str">
        <f t="shared" si="264"/>
        <v/>
      </c>
      <c r="H1944" s="48"/>
      <c r="I1944" s="118"/>
      <c r="J1944" s="56" t="s">
        <v>22</v>
      </c>
      <c r="K1944" s="160">
        <v>1937</v>
      </c>
      <c r="L1944" s="154" t="e">
        <f t="shared" ca="1" si="265"/>
        <v>#VALUE!</v>
      </c>
      <c r="M1944" s="157"/>
      <c r="N1944" s="157"/>
      <c r="Y1944" s="140"/>
    </row>
    <row r="1945" spans="1:25" ht="37.5" customHeight="1" x14ac:dyDescent="0.3">
      <c r="A1945" s="49" t="str">
        <f t="shared" ca="1" si="258"/>
        <v/>
      </c>
      <c r="B1945" s="22" t="str">
        <f t="shared" ca="1" si="259"/>
        <v/>
      </c>
      <c r="C1945" s="22" t="str">
        <f t="shared" ca="1" si="260"/>
        <v/>
      </c>
      <c r="D1945" s="1" t="str">
        <f t="shared" si="261"/>
        <v/>
      </c>
      <c r="E1945" s="79" t="str">
        <f t="shared" si="262"/>
        <v/>
      </c>
      <c r="F1945" s="94" t="str">
        <f t="shared" si="263"/>
        <v/>
      </c>
      <c r="G1945" s="1" t="str">
        <f t="shared" si="264"/>
        <v/>
      </c>
      <c r="H1945" s="48"/>
      <c r="I1945" s="118"/>
      <c r="J1945" s="56" t="s">
        <v>22</v>
      </c>
      <c r="K1945" s="160">
        <v>1938</v>
      </c>
      <c r="L1945" s="154" t="e">
        <f t="shared" ca="1" si="265"/>
        <v>#VALUE!</v>
      </c>
      <c r="M1945" s="157"/>
      <c r="N1945" s="157"/>
      <c r="Y1945" s="140"/>
    </row>
    <row r="1946" spans="1:25" ht="37.5" customHeight="1" x14ac:dyDescent="0.3">
      <c r="A1946" s="49" t="str">
        <f t="shared" ca="1" si="258"/>
        <v/>
      </c>
      <c r="B1946" s="22" t="str">
        <f t="shared" ca="1" si="259"/>
        <v/>
      </c>
      <c r="C1946" s="22" t="str">
        <f t="shared" ca="1" si="260"/>
        <v/>
      </c>
      <c r="D1946" s="1" t="str">
        <f t="shared" si="261"/>
        <v/>
      </c>
      <c r="E1946" s="79" t="str">
        <f t="shared" si="262"/>
        <v/>
      </c>
      <c r="F1946" s="94" t="str">
        <f t="shared" si="263"/>
        <v/>
      </c>
      <c r="G1946" s="1" t="str">
        <f t="shared" si="264"/>
        <v/>
      </c>
      <c r="H1946" s="48"/>
      <c r="I1946" s="118"/>
      <c r="J1946" s="56" t="s">
        <v>22</v>
      </c>
      <c r="K1946" s="160">
        <v>1939</v>
      </c>
      <c r="L1946" s="154" t="e">
        <f t="shared" ca="1" si="265"/>
        <v>#VALUE!</v>
      </c>
      <c r="M1946" s="157"/>
      <c r="N1946" s="157"/>
      <c r="Y1946" s="140"/>
    </row>
    <row r="1947" spans="1:25" ht="37.5" customHeight="1" x14ac:dyDescent="0.3">
      <c r="A1947" s="49" t="str">
        <f t="shared" ca="1" si="258"/>
        <v/>
      </c>
      <c r="B1947" s="22" t="str">
        <f t="shared" ca="1" si="259"/>
        <v/>
      </c>
      <c r="C1947" s="22" t="str">
        <f t="shared" ca="1" si="260"/>
        <v/>
      </c>
      <c r="D1947" s="1" t="str">
        <f t="shared" si="261"/>
        <v/>
      </c>
      <c r="E1947" s="79" t="str">
        <f t="shared" si="262"/>
        <v/>
      </c>
      <c r="F1947" s="94" t="str">
        <f t="shared" si="263"/>
        <v/>
      </c>
      <c r="G1947" s="1" t="str">
        <f t="shared" si="264"/>
        <v/>
      </c>
      <c r="H1947" s="48"/>
      <c r="I1947" s="118"/>
      <c r="J1947" s="56" t="s">
        <v>22</v>
      </c>
      <c r="K1947" s="160">
        <v>1940</v>
      </c>
      <c r="L1947" s="154" t="e">
        <f t="shared" ca="1" si="265"/>
        <v>#VALUE!</v>
      </c>
      <c r="M1947" s="157"/>
      <c r="N1947" s="157"/>
      <c r="Y1947" s="140"/>
    </row>
    <row r="1948" spans="1:25" ht="37.5" customHeight="1" x14ac:dyDescent="0.3">
      <c r="A1948" s="49" t="str">
        <f t="shared" ca="1" si="258"/>
        <v/>
      </c>
      <c r="B1948" s="22" t="str">
        <f t="shared" ca="1" si="259"/>
        <v/>
      </c>
      <c r="C1948" s="22" t="str">
        <f t="shared" ca="1" si="260"/>
        <v/>
      </c>
      <c r="D1948" s="1" t="str">
        <f t="shared" si="261"/>
        <v/>
      </c>
      <c r="E1948" s="79" t="str">
        <f t="shared" si="262"/>
        <v/>
      </c>
      <c r="F1948" s="94" t="str">
        <f t="shared" si="263"/>
        <v/>
      </c>
      <c r="G1948" s="1" t="str">
        <f t="shared" si="264"/>
        <v/>
      </c>
      <c r="H1948" s="48"/>
      <c r="I1948" s="118"/>
      <c r="J1948" s="56" t="s">
        <v>22</v>
      </c>
      <c r="K1948" s="160">
        <v>1941</v>
      </c>
      <c r="L1948" s="154" t="e">
        <f t="shared" ca="1" si="265"/>
        <v>#VALUE!</v>
      </c>
      <c r="M1948" s="157"/>
      <c r="N1948" s="157"/>
      <c r="Y1948" s="140"/>
    </row>
    <row r="1949" spans="1:25" ht="37.5" customHeight="1" x14ac:dyDescent="0.3">
      <c r="A1949" s="49" t="str">
        <f t="shared" ca="1" si="258"/>
        <v/>
      </c>
      <c r="B1949" s="22" t="str">
        <f t="shared" ca="1" si="259"/>
        <v/>
      </c>
      <c r="C1949" s="22" t="str">
        <f t="shared" ca="1" si="260"/>
        <v/>
      </c>
      <c r="D1949" s="1" t="str">
        <f t="shared" si="261"/>
        <v/>
      </c>
      <c r="E1949" s="79" t="str">
        <f t="shared" si="262"/>
        <v/>
      </c>
      <c r="F1949" s="94" t="str">
        <f t="shared" si="263"/>
        <v/>
      </c>
      <c r="G1949" s="1" t="str">
        <f t="shared" si="264"/>
        <v/>
      </c>
      <c r="H1949" s="48"/>
      <c r="I1949" s="118"/>
      <c r="J1949" s="56" t="s">
        <v>22</v>
      </c>
      <c r="K1949" s="160">
        <v>1942</v>
      </c>
      <c r="L1949" s="154" t="e">
        <f t="shared" ca="1" si="265"/>
        <v>#VALUE!</v>
      </c>
      <c r="M1949" s="157"/>
      <c r="N1949" s="157"/>
      <c r="Y1949" s="140"/>
    </row>
    <row r="1950" spans="1:25" ht="37.5" customHeight="1" x14ac:dyDescent="0.3">
      <c r="A1950" s="49" t="str">
        <f t="shared" ca="1" si="258"/>
        <v/>
      </c>
      <c r="B1950" s="22" t="str">
        <f t="shared" ca="1" si="259"/>
        <v/>
      </c>
      <c r="C1950" s="22" t="str">
        <f t="shared" ca="1" si="260"/>
        <v/>
      </c>
      <c r="D1950" s="1" t="str">
        <f t="shared" si="261"/>
        <v/>
      </c>
      <c r="E1950" s="79" t="str">
        <f t="shared" si="262"/>
        <v/>
      </c>
      <c r="F1950" s="94" t="str">
        <f t="shared" si="263"/>
        <v/>
      </c>
      <c r="G1950" s="1" t="str">
        <f t="shared" si="264"/>
        <v/>
      </c>
      <c r="H1950" s="48"/>
      <c r="I1950" s="118"/>
      <c r="J1950" s="56" t="s">
        <v>22</v>
      </c>
      <c r="K1950" s="160">
        <v>1943</v>
      </c>
      <c r="L1950" s="154" t="e">
        <f t="shared" ca="1" si="265"/>
        <v>#VALUE!</v>
      </c>
      <c r="M1950" s="157"/>
      <c r="N1950" s="157"/>
      <c r="Y1950" s="140"/>
    </row>
    <row r="1951" spans="1:25" ht="37.5" customHeight="1" x14ac:dyDescent="0.3">
      <c r="A1951" s="49" t="str">
        <f t="shared" ca="1" si="258"/>
        <v/>
      </c>
      <c r="B1951" s="22" t="str">
        <f t="shared" ca="1" si="259"/>
        <v/>
      </c>
      <c r="C1951" s="22" t="str">
        <f t="shared" ca="1" si="260"/>
        <v/>
      </c>
      <c r="D1951" s="1" t="str">
        <f t="shared" si="261"/>
        <v/>
      </c>
      <c r="E1951" s="79" t="str">
        <f t="shared" si="262"/>
        <v/>
      </c>
      <c r="F1951" s="94" t="str">
        <f t="shared" si="263"/>
        <v/>
      </c>
      <c r="G1951" s="1" t="str">
        <f t="shared" si="264"/>
        <v/>
      </c>
      <c r="H1951" s="48"/>
      <c r="I1951" s="118"/>
      <c r="J1951" s="56" t="s">
        <v>22</v>
      </c>
      <c r="K1951" s="160">
        <v>1944</v>
      </c>
      <c r="L1951" s="154" t="e">
        <f t="shared" ca="1" si="265"/>
        <v>#VALUE!</v>
      </c>
      <c r="M1951" s="157"/>
      <c r="N1951" s="157"/>
      <c r="Y1951" s="140"/>
    </row>
    <row r="1952" spans="1:25" ht="37.5" customHeight="1" x14ac:dyDescent="0.3">
      <c r="A1952" s="49" t="str">
        <f t="shared" ca="1" si="258"/>
        <v/>
      </c>
      <c r="B1952" s="22" t="str">
        <f t="shared" ca="1" si="259"/>
        <v/>
      </c>
      <c r="C1952" s="22" t="str">
        <f t="shared" ca="1" si="260"/>
        <v/>
      </c>
      <c r="D1952" s="1" t="str">
        <f t="shared" si="261"/>
        <v/>
      </c>
      <c r="E1952" s="79" t="str">
        <f t="shared" si="262"/>
        <v/>
      </c>
      <c r="F1952" s="94" t="str">
        <f t="shared" si="263"/>
        <v/>
      </c>
      <c r="G1952" s="1" t="str">
        <f t="shared" si="264"/>
        <v/>
      </c>
      <c r="H1952" s="48"/>
      <c r="I1952" s="118"/>
      <c r="J1952" s="56" t="s">
        <v>22</v>
      </c>
      <c r="K1952" s="160">
        <v>1945</v>
      </c>
      <c r="L1952" s="154" t="e">
        <f t="shared" ca="1" si="265"/>
        <v>#VALUE!</v>
      </c>
      <c r="M1952" s="157"/>
      <c r="N1952" s="157"/>
      <c r="Y1952" s="140"/>
    </row>
    <row r="1953" spans="1:25" ht="37.5" customHeight="1" x14ac:dyDescent="0.3">
      <c r="A1953" s="49" t="str">
        <f t="shared" ca="1" si="258"/>
        <v/>
      </c>
      <c r="B1953" s="22" t="str">
        <f t="shared" ca="1" si="259"/>
        <v/>
      </c>
      <c r="C1953" s="22" t="str">
        <f t="shared" ca="1" si="260"/>
        <v/>
      </c>
      <c r="D1953" s="1" t="str">
        <f t="shared" si="261"/>
        <v/>
      </c>
      <c r="E1953" s="79" t="str">
        <f t="shared" si="262"/>
        <v/>
      </c>
      <c r="F1953" s="94" t="str">
        <f t="shared" si="263"/>
        <v/>
      </c>
      <c r="G1953" s="1" t="str">
        <f t="shared" si="264"/>
        <v/>
      </c>
      <c r="H1953" s="48"/>
      <c r="I1953" s="118"/>
      <c r="J1953" s="56" t="s">
        <v>22</v>
      </c>
      <c r="K1953" s="160">
        <v>1946</v>
      </c>
      <c r="L1953" s="154" t="e">
        <f t="shared" ca="1" si="265"/>
        <v>#VALUE!</v>
      </c>
      <c r="M1953" s="157"/>
      <c r="N1953" s="157"/>
      <c r="Y1953" s="140"/>
    </row>
    <row r="1954" spans="1:25" ht="37.5" customHeight="1" x14ac:dyDescent="0.3">
      <c r="A1954" s="49" t="str">
        <f t="shared" ca="1" si="258"/>
        <v/>
      </c>
      <c r="B1954" s="22" t="str">
        <f t="shared" ca="1" si="259"/>
        <v/>
      </c>
      <c r="C1954" s="22" t="str">
        <f t="shared" ca="1" si="260"/>
        <v/>
      </c>
      <c r="D1954" s="1" t="str">
        <f t="shared" si="261"/>
        <v/>
      </c>
      <c r="E1954" s="79" t="str">
        <f t="shared" si="262"/>
        <v/>
      </c>
      <c r="F1954" s="94" t="str">
        <f t="shared" si="263"/>
        <v/>
      </c>
      <c r="G1954" s="1" t="str">
        <f t="shared" si="264"/>
        <v/>
      </c>
      <c r="H1954" s="48"/>
      <c r="I1954" s="118"/>
      <c r="J1954" s="56" t="s">
        <v>22</v>
      </c>
      <c r="K1954" s="160">
        <v>1947</v>
      </c>
      <c r="L1954" s="154" t="e">
        <f t="shared" ca="1" si="265"/>
        <v>#VALUE!</v>
      </c>
      <c r="M1954" s="157"/>
      <c r="N1954" s="157"/>
      <c r="Y1954" s="140"/>
    </row>
    <row r="1955" spans="1:25" ht="37.5" customHeight="1" x14ac:dyDescent="0.3">
      <c r="A1955" s="49" t="str">
        <f t="shared" ca="1" si="258"/>
        <v/>
      </c>
      <c r="B1955" s="22" t="str">
        <f t="shared" ca="1" si="259"/>
        <v/>
      </c>
      <c r="C1955" s="22" t="str">
        <f t="shared" ca="1" si="260"/>
        <v/>
      </c>
      <c r="D1955" s="1" t="str">
        <f t="shared" si="261"/>
        <v/>
      </c>
      <c r="E1955" s="79" t="str">
        <f t="shared" si="262"/>
        <v/>
      </c>
      <c r="F1955" s="94" t="str">
        <f t="shared" si="263"/>
        <v/>
      </c>
      <c r="G1955" s="1" t="str">
        <f t="shared" si="264"/>
        <v/>
      </c>
      <c r="H1955" s="48"/>
      <c r="I1955" s="118"/>
      <c r="J1955" s="56" t="s">
        <v>22</v>
      </c>
      <c r="K1955" s="160">
        <v>1948</v>
      </c>
      <c r="L1955" s="154" t="e">
        <f t="shared" ca="1" si="265"/>
        <v>#VALUE!</v>
      </c>
      <c r="M1955" s="157"/>
      <c r="N1955" s="157"/>
      <c r="Y1955" s="140"/>
    </row>
    <row r="1956" spans="1:25" ht="37.5" customHeight="1" x14ac:dyDescent="0.3">
      <c r="A1956" s="49" t="str">
        <f t="shared" ca="1" si="258"/>
        <v/>
      </c>
      <c r="B1956" s="22" t="str">
        <f t="shared" ca="1" si="259"/>
        <v/>
      </c>
      <c r="C1956" s="22" t="str">
        <f t="shared" ca="1" si="260"/>
        <v/>
      </c>
      <c r="D1956" s="1" t="str">
        <f t="shared" si="261"/>
        <v/>
      </c>
      <c r="E1956" s="79" t="str">
        <f t="shared" si="262"/>
        <v/>
      </c>
      <c r="F1956" s="94" t="str">
        <f t="shared" si="263"/>
        <v/>
      </c>
      <c r="G1956" s="1" t="str">
        <f t="shared" si="264"/>
        <v/>
      </c>
      <c r="H1956" s="48"/>
      <c r="I1956" s="118"/>
      <c r="J1956" s="56" t="s">
        <v>22</v>
      </c>
      <c r="K1956" s="160">
        <v>1949</v>
      </c>
      <c r="L1956" s="154" t="e">
        <f t="shared" ca="1" si="265"/>
        <v>#VALUE!</v>
      </c>
      <c r="M1956" s="157"/>
      <c r="N1956" s="157"/>
      <c r="Y1956" s="140"/>
    </row>
    <row r="1957" spans="1:25" ht="37.5" customHeight="1" x14ac:dyDescent="0.3">
      <c r="A1957" s="49" t="str">
        <f t="shared" ca="1" si="258"/>
        <v/>
      </c>
      <c r="B1957" s="22" t="str">
        <f t="shared" ca="1" si="259"/>
        <v/>
      </c>
      <c r="C1957" s="22" t="str">
        <f t="shared" ca="1" si="260"/>
        <v/>
      </c>
      <c r="D1957" s="1" t="str">
        <f t="shared" si="261"/>
        <v/>
      </c>
      <c r="E1957" s="79" t="str">
        <f t="shared" si="262"/>
        <v/>
      </c>
      <c r="F1957" s="94" t="str">
        <f t="shared" si="263"/>
        <v/>
      </c>
      <c r="G1957" s="1" t="str">
        <f t="shared" si="264"/>
        <v/>
      </c>
      <c r="H1957" s="48"/>
      <c r="I1957" s="118"/>
      <c r="J1957" s="56" t="s">
        <v>22</v>
      </c>
      <c r="K1957" s="160">
        <v>1950</v>
      </c>
      <c r="L1957" s="154" t="e">
        <f t="shared" ca="1" si="265"/>
        <v>#VALUE!</v>
      </c>
      <c r="M1957" s="157"/>
      <c r="N1957" s="157"/>
      <c r="Y1957" s="140"/>
    </row>
    <row r="1958" spans="1:25" ht="37.5" customHeight="1" x14ac:dyDescent="0.3">
      <c r="A1958" s="49" t="str">
        <f t="shared" ca="1" si="258"/>
        <v/>
      </c>
      <c r="B1958" s="22" t="str">
        <f t="shared" ca="1" si="259"/>
        <v/>
      </c>
      <c r="C1958" s="22" t="str">
        <f t="shared" ca="1" si="260"/>
        <v/>
      </c>
      <c r="D1958" s="1" t="str">
        <f t="shared" si="261"/>
        <v/>
      </c>
      <c r="E1958" s="79" t="str">
        <f t="shared" si="262"/>
        <v/>
      </c>
      <c r="F1958" s="94" t="str">
        <f t="shared" si="263"/>
        <v/>
      </c>
      <c r="G1958" s="1" t="str">
        <f t="shared" si="264"/>
        <v/>
      </c>
      <c r="H1958" s="48"/>
      <c r="I1958" s="118"/>
      <c r="J1958" s="56" t="s">
        <v>22</v>
      </c>
      <c r="K1958" s="160">
        <v>1951</v>
      </c>
      <c r="L1958" s="154" t="e">
        <f t="shared" ca="1" si="265"/>
        <v>#VALUE!</v>
      </c>
      <c r="M1958" s="157"/>
      <c r="N1958" s="157"/>
      <c r="Y1958" s="140"/>
    </row>
    <row r="1959" spans="1:25" ht="37.5" customHeight="1" x14ac:dyDescent="0.3">
      <c r="A1959" s="49" t="str">
        <f t="shared" ca="1" si="258"/>
        <v/>
      </c>
      <c r="B1959" s="22" t="str">
        <f t="shared" ca="1" si="259"/>
        <v/>
      </c>
      <c r="C1959" s="22" t="str">
        <f t="shared" ca="1" si="260"/>
        <v/>
      </c>
      <c r="D1959" s="1" t="str">
        <f t="shared" si="261"/>
        <v/>
      </c>
      <c r="E1959" s="79" t="str">
        <f t="shared" si="262"/>
        <v/>
      </c>
      <c r="F1959" s="94" t="str">
        <f t="shared" si="263"/>
        <v/>
      </c>
      <c r="G1959" s="1" t="str">
        <f t="shared" si="264"/>
        <v/>
      </c>
      <c r="H1959" s="48"/>
      <c r="I1959" s="118"/>
      <c r="J1959" s="56" t="s">
        <v>22</v>
      </c>
      <c r="K1959" s="160">
        <v>1952</v>
      </c>
      <c r="L1959" s="154" t="e">
        <f t="shared" ca="1" si="265"/>
        <v>#VALUE!</v>
      </c>
      <c r="M1959" s="157"/>
      <c r="N1959" s="157"/>
      <c r="Y1959" s="140"/>
    </row>
    <row r="1960" spans="1:25" ht="37.5" customHeight="1" x14ac:dyDescent="0.3">
      <c r="A1960" s="49" t="str">
        <f t="shared" ca="1" si="258"/>
        <v/>
      </c>
      <c r="B1960" s="22" t="str">
        <f t="shared" ca="1" si="259"/>
        <v/>
      </c>
      <c r="C1960" s="22" t="str">
        <f t="shared" ca="1" si="260"/>
        <v/>
      </c>
      <c r="D1960" s="1" t="str">
        <f t="shared" si="261"/>
        <v/>
      </c>
      <c r="E1960" s="79" t="str">
        <f t="shared" si="262"/>
        <v/>
      </c>
      <c r="F1960" s="94" t="str">
        <f t="shared" si="263"/>
        <v/>
      </c>
      <c r="G1960" s="1" t="str">
        <f t="shared" si="264"/>
        <v/>
      </c>
      <c r="H1960" s="48"/>
      <c r="I1960" s="118"/>
      <c r="J1960" s="56" t="s">
        <v>22</v>
      </c>
      <c r="K1960" s="160">
        <v>1953</v>
      </c>
      <c r="L1960" s="154" t="e">
        <f t="shared" ca="1" si="265"/>
        <v>#VALUE!</v>
      </c>
      <c r="M1960" s="157"/>
      <c r="N1960" s="157"/>
      <c r="Y1960" s="140"/>
    </row>
    <row r="1961" spans="1:25" ht="37.5" customHeight="1" x14ac:dyDescent="0.3">
      <c r="A1961" s="49" t="str">
        <f t="shared" ca="1" si="258"/>
        <v/>
      </c>
      <c r="B1961" s="22" t="str">
        <f t="shared" ca="1" si="259"/>
        <v/>
      </c>
      <c r="C1961" s="22" t="str">
        <f t="shared" ca="1" si="260"/>
        <v/>
      </c>
      <c r="D1961" s="1" t="str">
        <f t="shared" si="261"/>
        <v/>
      </c>
      <c r="E1961" s="79" t="str">
        <f t="shared" si="262"/>
        <v/>
      </c>
      <c r="F1961" s="94" t="str">
        <f t="shared" si="263"/>
        <v/>
      </c>
      <c r="G1961" s="1" t="str">
        <f t="shared" si="264"/>
        <v/>
      </c>
      <c r="H1961" s="48"/>
      <c r="I1961" s="118"/>
      <c r="J1961" s="56" t="s">
        <v>22</v>
      </c>
      <c r="K1961" s="160">
        <v>1954</v>
      </c>
      <c r="L1961" s="154" t="e">
        <f t="shared" ca="1" si="265"/>
        <v>#VALUE!</v>
      </c>
      <c r="M1961" s="157"/>
      <c r="N1961" s="157"/>
      <c r="Y1961" s="140"/>
    </row>
    <row r="1962" spans="1:25" ht="37.5" customHeight="1" x14ac:dyDescent="0.3">
      <c r="A1962" s="49" t="str">
        <f t="shared" ca="1" si="258"/>
        <v/>
      </c>
      <c r="B1962" s="22" t="str">
        <f t="shared" ca="1" si="259"/>
        <v/>
      </c>
      <c r="C1962" s="22" t="str">
        <f t="shared" ca="1" si="260"/>
        <v/>
      </c>
      <c r="D1962" s="1" t="str">
        <f t="shared" si="261"/>
        <v/>
      </c>
      <c r="E1962" s="79" t="str">
        <f t="shared" si="262"/>
        <v/>
      </c>
      <c r="F1962" s="94" t="str">
        <f t="shared" si="263"/>
        <v/>
      </c>
      <c r="G1962" s="1" t="str">
        <f t="shared" si="264"/>
        <v/>
      </c>
      <c r="H1962" s="48"/>
      <c r="I1962" s="118"/>
      <c r="J1962" s="56" t="s">
        <v>22</v>
      </c>
      <c r="K1962" s="160">
        <v>1955</v>
      </c>
      <c r="L1962" s="154" t="e">
        <f t="shared" ca="1" si="265"/>
        <v>#VALUE!</v>
      </c>
      <c r="M1962" s="157"/>
      <c r="N1962" s="157"/>
      <c r="Y1962" s="140"/>
    </row>
    <row r="1963" spans="1:25" ht="37.5" customHeight="1" x14ac:dyDescent="0.3">
      <c r="A1963" s="49" t="str">
        <f t="shared" ca="1" si="258"/>
        <v/>
      </c>
      <c r="B1963" s="22" t="str">
        <f t="shared" ca="1" si="259"/>
        <v/>
      </c>
      <c r="C1963" s="22" t="str">
        <f t="shared" ca="1" si="260"/>
        <v/>
      </c>
      <c r="D1963" s="1" t="str">
        <f t="shared" si="261"/>
        <v/>
      </c>
      <c r="E1963" s="79" t="str">
        <f t="shared" si="262"/>
        <v/>
      </c>
      <c r="F1963" s="94" t="str">
        <f t="shared" si="263"/>
        <v/>
      </c>
      <c r="G1963" s="1" t="str">
        <f t="shared" si="264"/>
        <v/>
      </c>
      <c r="H1963" s="48"/>
      <c r="I1963" s="118"/>
      <c r="J1963" s="56" t="s">
        <v>22</v>
      </c>
      <c r="K1963" s="160">
        <v>1956</v>
      </c>
      <c r="L1963" s="154" t="e">
        <f t="shared" ca="1" si="265"/>
        <v>#VALUE!</v>
      </c>
      <c r="M1963" s="157"/>
      <c r="N1963" s="157"/>
      <c r="Y1963" s="140"/>
    </row>
    <row r="1964" spans="1:25" ht="37.5" customHeight="1" x14ac:dyDescent="0.3">
      <c r="A1964" s="49" t="str">
        <f t="shared" ca="1" si="258"/>
        <v/>
      </c>
      <c r="B1964" s="22" t="str">
        <f t="shared" ca="1" si="259"/>
        <v/>
      </c>
      <c r="C1964" s="22" t="str">
        <f t="shared" ca="1" si="260"/>
        <v/>
      </c>
      <c r="D1964" s="1" t="str">
        <f t="shared" si="261"/>
        <v/>
      </c>
      <c r="E1964" s="79" t="str">
        <f t="shared" si="262"/>
        <v/>
      </c>
      <c r="F1964" s="94" t="str">
        <f t="shared" si="263"/>
        <v/>
      </c>
      <c r="G1964" s="1" t="str">
        <f t="shared" si="264"/>
        <v/>
      </c>
      <c r="H1964" s="48"/>
      <c r="I1964" s="118"/>
      <c r="J1964" s="56" t="s">
        <v>22</v>
      </c>
      <c r="K1964" s="160">
        <v>1957</v>
      </c>
      <c r="L1964" s="154" t="e">
        <f t="shared" ca="1" si="265"/>
        <v>#VALUE!</v>
      </c>
      <c r="M1964" s="157"/>
      <c r="N1964" s="157"/>
      <c r="Y1964" s="140"/>
    </row>
    <row r="1965" spans="1:25" ht="37.5" customHeight="1" x14ac:dyDescent="0.3">
      <c r="A1965" s="49" t="str">
        <f t="shared" ca="1" si="258"/>
        <v/>
      </c>
      <c r="B1965" s="22" t="str">
        <f t="shared" ca="1" si="259"/>
        <v/>
      </c>
      <c r="C1965" s="22" t="str">
        <f t="shared" ca="1" si="260"/>
        <v/>
      </c>
      <c r="D1965" s="1" t="str">
        <f t="shared" si="261"/>
        <v/>
      </c>
      <c r="E1965" s="79" t="str">
        <f t="shared" si="262"/>
        <v/>
      </c>
      <c r="F1965" s="94" t="str">
        <f t="shared" si="263"/>
        <v/>
      </c>
      <c r="G1965" s="1" t="str">
        <f t="shared" si="264"/>
        <v/>
      </c>
      <c r="H1965" s="48"/>
      <c r="I1965" s="118"/>
      <c r="J1965" s="56" t="s">
        <v>22</v>
      </c>
      <c r="K1965" s="160">
        <v>1958</v>
      </c>
      <c r="L1965" s="154" t="e">
        <f t="shared" ca="1" si="265"/>
        <v>#VALUE!</v>
      </c>
      <c r="M1965" s="157"/>
      <c r="N1965" s="157"/>
      <c r="Y1965" s="140"/>
    </row>
    <row r="1966" spans="1:25" ht="37.5" customHeight="1" x14ac:dyDescent="0.3">
      <c r="A1966" s="49" t="str">
        <f t="shared" ca="1" si="258"/>
        <v/>
      </c>
      <c r="B1966" s="22" t="str">
        <f t="shared" ca="1" si="259"/>
        <v/>
      </c>
      <c r="C1966" s="22" t="str">
        <f t="shared" ca="1" si="260"/>
        <v/>
      </c>
      <c r="D1966" s="1" t="str">
        <f t="shared" si="261"/>
        <v/>
      </c>
      <c r="E1966" s="79" t="str">
        <f t="shared" si="262"/>
        <v/>
      </c>
      <c r="F1966" s="94" t="str">
        <f t="shared" si="263"/>
        <v/>
      </c>
      <c r="G1966" s="1" t="str">
        <f t="shared" si="264"/>
        <v/>
      </c>
      <c r="H1966" s="48"/>
      <c r="I1966" s="118"/>
      <c r="J1966" s="56" t="s">
        <v>22</v>
      </c>
      <c r="K1966" s="160">
        <v>1959</v>
      </c>
      <c r="L1966" s="154" t="e">
        <f t="shared" ca="1" si="265"/>
        <v>#VALUE!</v>
      </c>
      <c r="M1966" s="157"/>
      <c r="N1966" s="157"/>
      <c r="Y1966" s="140"/>
    </row>
    <row r="1967" spans="1:25" ht="37.5" customHeight="1" x14ac:dyDescent="0.3">
      <c r="A1967" s="49" t="str">
        <f t="shared" ca="1" si="258"/>
        <v/>
      </c>
      <c r="B1967" s="22" t="str">
        <f t="shared" ca="1" si="259"/>
        <v/>
      </c>
      <c r="C1967" s="22" t="str">
        <f t="shared" ca="1" si="260"/>
        <v/>
      </c>
      <c r="D1967" s="1" t="str">
        <f t="shared" si="261"/>
        <v/>
      </c>
      <c r="E1967" s="79" t="str">
        <f t="shared" si="262"/>
        <v/>
      </c>
      <c r="F1967" s="94" t="str">
        <f t="shared" si="263"/>
        <v/>
      </c>
      <c r="G1967" s="1" t="str">
        <f t="shared" si="264"/>
        <v/>
      </c>
      <c r="H1967" s="48"/>
      <c r="I1967" s="118"/>
      <c r="J1967" s="56" t="s">
        <v>22</v>
      </c>
      <c r="K1967" s="160">
        <v>1960</v>
      </c>
      <c r="L1967" s="154" t="e">
        <f t="shared" ca="1" si="265"/>
        <v>#VALUE!</v>
      </c>
      <c r="M1967" s="157"/>
      <c r="N1967" s="157"/>
      <c r="Y1967" s="140"/>
    </row>
    <row r="1968" spans="1:25" ht="37.5" customHeight="1" x14ac:dyDescent="0.3">
      <c r="A1968" s="49" t="str">
        <f t="shared" ca="1" si="258"/>
        <v/>
      </c>
      <c r="B1968" s="22" t="str">
        <f t="shared" ca="1" si="259"/>
        <v/>
      </c>
      <c r="C1968" s="22" t="str">
        <f t="shared" ca="1" si="260"/>
        <v/>
      </c>
      <c r="D1968" s="1" t="str">
        <f t="shared" si="261"/>
        <v/>
      </c>
      <c r="E1968" s="79" t="str">
        <f t="shared" si="262"/>
        <v/>
      </c>
      <c r="F1968" s="94" t="str">
        <f t="shared" si="263"/>
        <v/>
      </c>
      <c r="G1968" s="1" t="str">
        <f t="shared" si="264"/>
        <v/>
      </c>
      <c r="H1968" s="48"/>
      <c r="I1968" s="118"/>
      <c r="J1968" s="56" t="s">
        <v>22</v>
      </c>
      <c r="K1968" s="160">
        <v>1961</v>
      </c>
      <c r="L1968" s="154" t="e">
        <f t="shared" ca="1" si="265"/>
        <v>#VALUE!</v>
      </c>
      <c r="M1968" s="157"/>
      <c r="N1968" s="157"/>
      <c r="Y1968" s="140"/>
    </row>
    <row r="1969" spans="1:25" ht="37.5" customHeight="1" x14ac:dyDescent="0.3">
      <c r="A1969" s="49" t="str">
        <f t="shared" ca="1" si="258"/>
        <v/>
      </c>
      <c r="B1969" s="22" t="str">
        <f t="shared" ca="1" si="259"/>
        <v/>
      </c>
      <c r="C1969" s="22" t="str">
        <f t="shared" ca="1" si="260"/>
        <v/>
      </c>
      <c r="D1969" s="1" t="str">
        <f t="shared" si="261"/>
        <v/>
      </c>
      <c r="E1969" s="79" t="str">
        <f t="shared" si="262"/>
        <v/>
      </c>
      <c r="F1969" s="94" t="str">
        <f t="shared" si="263"/>
        <v/>
      </c>
      <c r="G1969" s="1" t="str">
        <f t="shared" si="264"/>
        <v/>
      </c>
      <c r="H1969" s="48"/>
      <c r="I1969" s="118"/>
      <c r="J1969" s="56" t="s">
        <v>22</v>
      </c>
      <c r="K1969" s="160">
        <v>1962</v>
      </c>
      <c r="L1969" s="154" t="e">
        <f t="shared" ca="1" si="265"/>
        <v>#VALUE!</v>
      </c>
      <c r="M1969" s="157"/>
      <c r="N1969" s="157"/>
      <c r="Y1969" s="140"/>
    </row>
    <row r="1970" spans="1:25" ht="37.5" customHeight="1" x14ac:dyDescent="0.3">
      <c r="A1970" s="49" t="str">
        <f t="shared" ca="1" si="258"/>
        <v/>
      </c>
      <c r="B1970" s="22" t="str">
        <f t="shared" ca="1" si="259"/>
        <v/>
      </c>
      <c r="C1970" s="22" t="str">
        <f t="shared" ca="1" si="260"/>
        <v/>
      </c>
      <c r="D1970" s="1" t="str">
        <f t="shared" si="261"/>
        <v/>
      </c>
      <c r="E1970" s="79" t="str">
        <f t="shared" si="262"/>
        <v/>
      </c>
      <c r="F1970" s="94" t="str">
        <f t="shared" si="263"/>
        <v/>
      </c>
      <c r="G1970" s="1" t="str">
        <f t="shared" si="264"/>
        <v/>
      </c>
      <c r="H1970" s="48"/>
      <c r="I1970" s="118"/>
      <c r="J1970" s="56" t="s">
        <v>22</v>
      </c>
      <c r="K1970" s="160">
        <v>1963</v>
      </c>
      <c r="L1970" s="154" t="e">
        <f t="shared" ca="1" si="265"/>
        <v>#VALUE!</v>
      </c>
      <c r="M1970" s="157"/>
      <c r="N1970" s="157"/>
      <c r="Y1970" s="140"/>
    </row>
    <row r="1971" spans="1:25" ht="37.5" customHeight="1" x14ac:dyDescent="0.3">
      <c r="A1971" s="49" t="str">
        <f t="shared" ca="1" si="258"/>
        <v/>
      </c>
      <c r="B1971" s="22" t="str">
        <f t="shared" ca="1" si="259"/>
        <v/>
      </c>
      <c r="C1971" s="22" t="str">
        <f t="shared" ca="1" si="260"/>
        <v/>
      </c>
      <c r="D1971" s="1" t="str">
        <f t="shared" si="261"/>
        <v/>
      </c>
      <c r="E1971" s="79" t="str">
        <f t="shared" si="262"/>
        <v/>
      </c>
      <c r="F1971" s="94" t="str">
        <f t="shared" si="263"/>
        <v/>
      </c>
      <c r="G1971" s="1" t="str">
        <f t="shared" si="264"/>
        <v/>
      </c>
      <c r="H1971" s="48"/>
      <c r="I1971" s="118"/>
      <c r="J1971" s="56" t="s">
        <v>22</v>
      </c>
      <c r="K1971" s="160">
        <v>1964</v>
      </c>
      <c r="L1971" s="154" t="e">
        <f t="shared" ca="1" si="265"/>
        <v>#VALUE!</v>
      </c>
      <c r="M1971" s="157"/>
      <c r="N1971" s="157"/>
      <c r="Y1971" s="140"/>
    </row>
    <row r="1972" spans="1:25" ht="37.5" customHeight="1" x14ac:dyDescent="0.3">
      <c r="A1972" s="49" t="str">
        <f t="shared" ca="1" si="258"/>
        <v/>
      </c>
      <c r="B1972" s="22" t="str">
        <f t="shared" ca="1" si="259"/>
        <v/>
      </c>
      <c r="C1972" s="22" t="str">
        <f t="shared" ca="1" si="260"/>
        <v/>
      </c>
      <c r="D1972" s="1" t="str">
        <f t="shared" si="261"/>
        <v/>
      </c>
      <c r="E1972" s="79" t="str">
        <f t="shared" si="262"/>
        <v/>
      </c>
      <c r="F1972" s="94" t="str">
        <f t="shared" si="263"/>
        <v/>
      </c>
      <c r="G1972" s="1" t="str">
        <f t="shared" si="264"/>
        <v/>
      </c>
      <c r="H1972" s="48"/>
      <c r="I1972" s="118"/>
      <c r="J1972" s="56" t="s">
        <v>22</v>
      </c>
      <c r="K1972" s="160">
        <v>1965</v>
      </c>
      <c r="L1972" s="154" t="e">
        <f t="shared" ca="1" si="265"/>
        <v>#VALUE!</v>
      </c>
      <c r="M1972" s="157"/>
      <c r="N1972" s="157"/>
      <c r="Y1972" s="140"/>
    </row>
    <row r="1973" spans="1:25" ht="37.5" customHeight="1" x14ac:dyDescent="0.3">
      <c r="A1973" s="49" t="str">
        <f t="shared" ca="1" si="258"/>
        <v/>
      </c>
      <c r="B1973" s="22" t="str">
        <f t="shared" ca="1" si="259"/>
        <v/>
      </c>
      <c r="C1973" s="22" t="str">
        <f t="shared" ca="1" si="260"/>
        <v/>
      </c>
      <c r="D1973" s="1" t="str">
        <f t="shared" si="261"/>
        <v/>
      </c>
      <c r="E1973" s="79" t="str">
        <f t="shared" si="262"/>
        <v/>
      </c>
      <c r="F1973" s="94" t="str">
        <f t="shared" si="263"/>
        <v/>
      </c>
      <c r="G1973" s="1" t="str">
        <f t="shared" si="264"/>
        <v/>
      </c>
      <c r="H1973" s="48"/>
      <c r="I1973" s="118"/>
      <c r="J1973" s="56" t="s">
        <v>22</v>
      </c>
      <c r="K1973" s="160">
        <v>1966</v>
      </c>
      <c r="L1973" s="154" t="e">
        <f t="shared" ca="1" si="265"/>
        <v>#VALUE!</v>
      </c>
      <c r="M1973" s="157"/>
      <c r="N1973" s="157"/>
      <c r="Y1973" s="140"/>
    </row>
    <row r="1974" spans="1:25" ht="37.5" customHeight="1" x14ac:dyDescent="0.3">
      <c r="A1974" s="49" t="str">
        <f t="shared" ca="1" si="258"/>
        <v/>
      </c>
      <c r="B1974" s="22" t="str">
        <f t="shared" ca="1" si="259"/>
        <v/>
      </c>
      <c r="C1974" s="22" t="str">
        <f t="shared" ca="1" si="260"/>
        <v/>
      </c>
      <c r="D1974" s="1" t="str">
        <f t="shared" si="261"/>
        <v/>
      </c>
      <c r="E1974" s="79" t="str">
        <f t="shared" si="262"/>
        <v/>
      </c>
      <c r="F1974" s="94" t="str">
        <f t="shared" si="263"/>
        <v/>
      </c>
      <c r="G1974" s="1" t="str">
        <f t="shared" si="264"/>
        <v/>
      </c>
      <c r="H1974" s="48"/>
      <c r="I1974" s="118"/>
      <c r="J1974" s="56" t="s">
        <v>22</v>
      </c>
      <c r="K1974" s="160">
        <v>1967</v>
      </c>
      <c r="L1974" s="154" t="e">
        <f t="shared" ca="1" si="265"/>
        <v>#VALUE!</v>
      </c>
      <c r="M1974" s="157"/>
      <c r="N1974" s="157"/>
      <c r="Y1974" s="140"/>
    </row>
    <row r="1975" spans="1:25" ht="37.5" customHeight="1" x14ac:dyDescent="0.3">
      <c r="A1975" s="49" t="str">
        <f t="shared" ca="1" si="258"/>
        <v/>
      </c>
      <c r="B1975" s="22" t="str">
        <f t="shared" ca="1" si="259"/>
        <v/>
      </c>
      <c r="C1975" s="22" t="str">
        <f t="shared" ca="1" si="260"/>
        <v/>
      </c>
      <c r="D1975" s="1" t="str">
        <f t="shared" si="261"/>
        <v/>
      </c>
      <c r="E1975" s="79" t="str">
        <f t="shared" si="262"/>
        <v/>
      </c>
      <c r="F1975" s="94" t="str">
        <f t="shared" si="263"/>
        <v/>
      </c>
      <c r="G1975" s="1" t="str">
        <f t="shared" si="264"/>
        <v/>
      </c>
      <c r="H1975" s="48"/>
      <c r="I1975" s="118"/>
      <c r="J1975" s="56" t="s">
        <v>22</v>
      </c>
      <c r="K1975" s="160">
        <v>1968</v>
      </c>
      <c r="L1975" s="154" t="e">
        <f t="shared" ca="1" si="265"/>
        <v>#VALUE!</v>
      </c>
      <c r="M1975" s="157"/>
      <c r="N1975" s="157"/>
      <c r="Y1975" s="140"/>
    </row>
    <row r="1976" spans="1:25" ht="37.5" customHeight="1" x14ac:dyDescent="0.3">
      <c r="A1976" s="49" t="str">
        <f t="shared" ca="1" si="258"/>
        <v/>
      </c>
      <c r="B1976" s="22" t="str">
        <f t="shared" ca="1" si="259"/>
        <v/>
      </c>
      <c r="C1976" s="22" t="str">
        <f t="shared" ca="1" si="260"/>
        <v/>
      </c>
      <c r="D1976" s="1" t="str">
        <f t="shared" si="261"/>
        <v/>
      </c>
      <c r="E1976" s="79" t="str">
        <f t="shared" si="262"/>
        <v/>
      </c>
      <c r="F1976" s="94" t="str">
        <f t="shared" si="263"/>
        <v/>
      </c>
      <c r="G1976" s="1" t="str">
        <f t="shared" si="264"/>
        <v/>
      </c>
      <c r="H1976" s="48"/>
      <c r="I1976" s="118"/>
      <c r="J1976" s="56" t="s">
        <v>22</v>
      </c>
      <c r="K1976" s="160">
        <v>1969</v>
      </c>
      <c r="L1976" s="154" t="e">
        <f t="shared" ca="1" si="265"/>
        <v>#VALUE!</v>
      </c>
      <c r="M1976" s="157"/>
      <c r="N1976" s="157"/>
      <c r="Y1976" s="140"/>
    </row>
    <row r="1977" spans="1:25" ht="37.5" customHeight="1" x14ac:dyDescent="0.3">
      <c r="A1977" s="49" t="str">
        <f t="shared" ca="1" si="258"/>
        <v/>
      </c>
      <c r="B1977" s="22" t="str">
        <f t="shared" ca="1" si="259"/>
        <v/>
      </c>
      <c r="C1977" s="22" t="str">
        <f t="shared" ca="1" si="260"/>
        <v/>
      </c>
      <c r="D1977" s="1" t="str">
        <f t="shared" si="261"/>
        <v/>
      </c>
      <c r="E1977" s="79" t="str">
        <f t="shared" si="262"/>
        <v/>
      </c>
      <c r="F1977" s="94" t="str">
        <f t="shared" si="263"/>
        <v/>
      </c>
      <c r="G1977" s="1" t="str">
        <f t="shared" si="264"/>
        <v/>
      </c>
      <c r="H1977" s="48"/>
      <c r="I1977" s="118"/>
      <c r="J1977" s="56" t="s">
        <v>22</v>
      </c>
      <c r="K1977" s="160">
        <v>1970</v>
      </c>
      <c r="L1977" s="154" t="e">
        <f t="shared" ca="1" si="265"/>
        <v>#VALUE!</v>
      </c>
      <c r="M1977" s="157"/>
      <c r="N1977" s="157"/>
      <c r="Y1977" s="140"/>
    </row>
    <row r="1978" spans="1:25" ht="37.5" customHeight="1" x14ac:dyDescent="0.3">
      <c r="A1978" s="49" t="str">
        <f t="shared" ca="1" si="258"/>
        <v/>
      </c>
      <c r="B1978" s="22" t="str">
        <f t="shared" ca="1" si="259"/>
        <v/>
      </c>
      <c r="C1978" s="22" t="str">
        <f t="shared" ca="1" si="260"/>
        <v/>
      </c>
      <c r="D1978" s="1" t="str">
        <f t="shared" si="261"/>
        <v/>
      </c>
      <c r="E1978" s="79" t="str">
        <f t="shared" si="262"/>
        <v/>
      </c>
      <c r="F1978" s="94" t="str">
        <f t="shared" si="263"/>
        <v/>
      </c>
      <c r="G1978" s="1" t="str">
        <f t="shared" si="264"/>
        <v/>
      </c>
      <c r="H1978" s="48"/>
      <c r="I1978" s="118"/>
      <c r="J1978" s="56" t="s">
        <v>22</v>
      </c>
      <c r="K1978" s="160">
        <v>1971</v>
      </c>
      <c r="L1978" s="154" t="e">
        <f t="shared" ca="1" si="265"/>
        <v>#VALUE!</v>
      </c>
      <c r="M1978" s="157"/>
      <c r="N1978" s="157"/>
      <c r="Y1978" s="140"/>
    </row>
    <row r="1979" spans="1:25" ht="37.5" customHeight="1" x14ac:dyDescent="0.3">
      <c r="A1979" s="49" t="str">
        <f t="shared" ca="1" si="258"/>
        <v/>
      </c>
      <c r="B1979" s="22" t="str">
        <f t="shared" ca="1" si="259"/>
        <v/>
      </c>
      <c r="C1979" s="22" t="str">
        <f t="shared" ca="1" si="260"/>
        <v/>
      </c>
      <c r="D1979" s="1" t="str">
        <f t="shared" si="261"/>
        <v/>
      </c>
      <c r="E1979" s="79" t="str">
        <f t="shared" si="262"/>
        <v/>
      </c>
      <c r="F1979" s="94" t="str">
        <f t="shared" si="263"/>
        <v/>
      </c>
      <c r="G1979" s="1" t="str">
        <f t="shared" si="264"/>
        <v/>
      </c>
      <c r="H1979" s="48"/>
      <c r="I1979" s="118"/>
      <c r="J1979" s="56" t="s">
        <v>22</v>
      </c>
      <c r="K1979" s="160">
        <v>1972</v>
      </c>
      <c r="L1979" s="154" t="e">
        <f t="shared" ca="1" si="265"/>
        <v>#VALUE!</v>
      </c>
      <c r="M1979" s="157"/>
      <c r="N1979" s="157"/>
      <c r="Y1979" s="140"/>
    </row>
    <row r="1980" spans="1:25" ht="37.5" customHeight="1" x14ac:dyDescent="0.3">
      <c r="A1980" s="49" t="str">
        <f t="shared" ca="1" si="258"/>
        <v/>
      </c>
      <c r="B1980" s="22" t="str">
        <f t="shared" ca="1" si="259"/>
        <v/>
      </c>
      <c r="C1980" s="22" t="str">
        <f t="shared" ca="1" si="260"/>
        <v/>
      </c>
      <c r="D1980" s="1" t="str">
        <f t="shared" si="261"/>
        <v/>
      </c>
      <c r="E1980" s="79" t="str">
        <f t="shared" si="262"/>
        <v/>
      </c>
      <c r="F1980" s="94" t="str">
        <f t="shared" si="263"/>
        <v/>
      </c>
      <c r="G1980" s="1" t="str">
        <f t="shared" si="264"/>
        <v/>
      </c>
      <c r="H1980" s="48"/>
      <c r="I1980" s="118"/>
      <c r="J1980" s="56" t="s">
        <v>22</v>
      </c>
      <c r="K1980" s="160">
        <v>1973</v>
      </c>
      <c r="L1980" s="154" t="e">
        <f t="shared" ca="1" si="265"/>
        <v>#VALUE!</v>
      </c>
      <c r="M1980" s="157"/>
      <c r="N1980" s="157"/>
      <c r="Y1980" s="140"/>
    </row>
    <row r="1981" spans="1:25" ht="37.5" customHeight="1" x14ac:dyDescent="0.3">
      <c r="A1981" s="49" t="str">
        <f t="shared" ca="1" si="258"/>
        <v/>
      </c>
      <c r="B1981" s="22" t="str">
        <f t="shared" ca="1" si="259"/>
        <v/>
      </c>
      <c r="C1981" s="22" t="str">
        <f t="shared" ca="1" si="260"/>
        <v/>
      </c>
      <c r="D1981" s="1" t="str">
        <f t="shared" si="261"/>
        <v/>
      </c>
      <c r="E1981" s="79" t="str">
        <f t="shared" si="262"/>
        <v/>
      </c>
      <c r="F1981" s="94" t="str">
        <f t="shared" si="263"/>
        <v/>
      </c>
      <c r="G1981" s="1" t="str">
        <f t="shared" si="264"/>
        <v/>
      </c>
      <c r="H1981" s="48"/>
      <c r="I1981" s="118"/>
      <c r="J1981" s="56" t="s">
        <v>22</v>
      </c>
      <c r="K1981" s="160">
        <v>1974</v>
      </c>
      <c r="L1981" s="154" t="e">
        <f t="shared" ca="1" si="265"/>
        <v>#VALUE!</v>
      </c>
      <c r="M1981" s="157"/>
      <c r="N1981" s="157"/>
      <c r="Y1981" s="140"/>
    </row>
    <row r="1982" spans="1:25" ht="37.5" customHeight="1" x14ac:dyDescent="0.3">
      <c r="A1982" s="49" t="str">
        <f t="shared" ca="1" si="258"/>
        <v/>
      </c>
      <c r="B1982" s="22" t="str">
        <f t="shared" ca="1" si="259"/>
        <v/>
      </c>
      <c r="C1982" s="22" t="str">
        <f t="shared" ca="1" si="260"/>
        <v/>
      </c>
      <c r="D1982" s="1" t="str">
        <f t="shared" si="261"/>
        <v/>
      </c>
      <c r="E1982" s="79" t="str">
        <f t="shared" si="262"/>
        <v/>
      </c>
      <c r="F1982" s="94" t="str">
        <f t="shared" si="263"/>
        <v/>
      </c>
      <c r="G1982" s="1" t="str">
        <f t="shared" si="264"/>
        <v/>
      </c>
      <c r="H1982" s="48"/>
      <c r="I1982" s="118"/>
      <c r="J1982" s="56" t="s">
        <v>22</v>
      </c>
      <c r="K1982" s="160">
        <v>1975</v>
      </c>
      <c r="L1982" s="154" t="e">
        <f t="shared" ca="1" si="265"/>
        <v>#VALUE!</v>
      </c>
      <c r="M1982" s="157"/>
      <c r="N1982" s="157"/>
      <c r="Y1982" s="140"/>
    </row>
    <row r="1983" spans="1:25" ht="37.5" customHeight="1" x14ac:dyDescent="0.3">
      <c r="A1983" s="49" t="str">
        <f t="shared" ca="1" si="258"/>
        <v/>
      </c>
      <c r="B1983" s="22" t="str">
        <f t="shared" ca="1" si="259"/>
        <v/>
      </c>
      <c r="C1983" s="22" t="str">
        <f t="shared" ca="1" si="260"/>
        <v/>
      </c>
      <c r="D1983" s="1" t="str">
        <f t="shared" si="261"/>
        <v/>
      </c>
      <c r="E1983" s="79" t="str">
        <f t="shared" si="262"/>
        <v/>
      </c>
      <c r="F1983" s="94" t="str">
        <f t="shared" si="263"/>
        <v/>
      </c>
      <c r="G1983" s="1" t="str">
        <f t="shared" si="264"/>
        <v/>
      </c>
      <c r="H1983" s="48"/>
      <c r="I1983" s="118"/>
      <c r="J1983" s="56" t="s">
        <v>22</v>
      </c>
      <c r="K1983" s="160">
        <v>1976</v>
      </c>
      <c r="L1983" s="154" t="e">
        <f t="shared" ca="1" si="265"/>
        <v>#VALUE!</v>
      </c>
      <c r="M1983" s="157"/>
      <c r="N1983" s="157"/>
      <c r="Y1983" s="140"/>
    </row>
    <row r="1984" spans="1:25" ht="37.5" customHeight="1" x14ac:dyDescent="0.3">
      <c r="A1984" s="49" t="str">
        <f t="shared" ca="1" si="258"/>
        <v/>
      </c>
      <c r="B1984" s="22" t="str">
        <f t="shared" ca="1" si="259"/>
        <v/>
      </c>
      <c r="C1984" s="22" t="str">
        <f t="shared" ca="1" si="260"/>
        <v/>
      </c>
      <c r="D1984" s="1" t="str">
        <f t="shared" si="261"/>
        <v/>
      </c>
      <c r="E1984" s="79" t="str">
        <f t="shared" si="262"/>
        <v/>
      </c>
      <c r="F1984" s="94" t="str">
        <f t="shared" si="263"/>
        <v/>
      </c>
      <c r="G1984" s="1" t="str">
        <f t="shared" si="264"/>
        <v/>
      </c>
      <c r="H1984" s="48"/>
      <c r="I1984" s="118"/>
      <c r="J1984" s="56" t="s">
        <v>22</v>
      </c>
      <c r="K1984" s="160">
        <v>1977</v>
      </c>
      <c r="L1984" s="154" t="e">
        <f t="shared" ca="1" si="265"/>
        <v>#VALUE!</v>
      </c>
      <c r="M1984" s="157"/>
      <c r="N1984" s="157"/>
      <c r="Y1984" s="140"/>
    </row>
    <row r="1985" spans="1:25" ht="37.5" customHeight="1" x14ac:dyDescent="0.3">
      <c r="A1985" s="49" t="str">
        <f t="shared" ca="1" si="258"/>
        <v/>
      </c>
      <c r="B1985" s="22" t="str">
        <f t="shared" ca="1" si="259"/>
        <v/>
      </c>
      <c r="C1985" s="22" t="str">
        <f t="shared" ca="1" si="260"/>
        <v/>
      </c>
      <c r="D1985" s="1" t="str">
        <f t="shared" si="261"/>
        <v/>
      </c>
      <c r="E1985" s="79" t="str">
        <f t="shared" si="262"/>
        <v/>
      </c>
      <c r="F1985" s="94" t="str">
        <f t="shared" si="263"/>
        <v/>
      </c>
      <c r="G1985" s="1" t="str">
        <f t="shared" si="264"/>
        <v/>
      </c>
      <c r="H1985" s="48"/>
      <c r="I1985" s="118"/>
      <c r="J1985" s="56" t="s">
        <v>22</v>
      </c>
      <c r="K1985" s="160">
        <v>1978</v>
      </c>
      <c r="L1985" s="154" t="e">
        <f t="shared" ca="1" si="265"/>
        <v>#VALUE!</v>
      </c>
      <c r="M1985" s="157"/>
      <c r="N1985" s="157"/>
      <c r="Y1985" s="140"/>
    </row>
    <row r="1986" spans="1:25" ht="37.5" customHeight="1" x14ac:dyDescent="0.3">
      <c r="A1986" s="49" t="str">
        <f t="shared" ca="1" si="258"/>
        <v/>
      </c>
      <c r="B1986" s="22" t="str">
        <f t="shared" ca="1" si="259"/>
        <v/>
      </c>
      <c r="C1986" s="22" t="str">
        <f t="shared" ca="1" si="260"/>
        <v/>
      </c>
      <c r="D1986" s="1" t="str">
        <f t="shared" si="261"/>
        <v/>
      </c>
      <c r="E1986" s="79" t="str">
        <f t="shared" si="262"/>
        <v/>
      </c>
      <c r="F1986" s="94" t="str">
        <f t="shared" si="263"/>
        <v/>
      </c>
      <c r="G1986" s="1" t="str">
        <f t="shared" si="264"/>
        <v/>
      </c>
      <c r="H1986" s="48"/>
      <c r="I1986" s="118"/>
      <c r="J1986" s="56" t="s">
        <v>22</v>
      </c>
      <c r="K1986" s="160">
        <v>1979</v>
      </c>
      <c r="L1986" s="154" t="e">
        <f t="shared" ca="1" si="265"/>
        <v>#VALUE!</v>
      </c>
      <c r="M1986" s="157"/>
      <c r="N1986" s="157"/>
      <c r="Y1986" s="140"/>
    </row>
    <row r="1987" spans="1:25" ht="37.5" customHeight="1" x14ac:dyDescent="0.3">
      <c r="A1987" s="49" t="str">
        <f t="shared" ca="1" si="258"/>
        <v/>
      </c>
      <c r="B1987" s="22" t="str">
        <f t="shared" ca="1" si="259"/>
        <v/>
      </c>
      <c r="C1987" s="22" t="str">
        <f t="shared" ca="1" si="260"/>
        <v/>
      </c>
      <c r="D1987" s="1" t="str">
        <f t="shared" si="261"/>
        <v/>
      </c>
      <c r="E1987" s="79" t="str">
        <f t="shared" si="262"/>
        <v/>
      </c>
      <c r="F1987" s="94" t="str">
        <f t="shared" si="263"/>
        <v/>
      </c>
      <c r="G1987" s="1" t="str">
        <f t="shared" si="264"/>
        <v/>
      </c>
      <c r="H1987" s="48"/>
      <c r="I1987" s="118"/>
      <c r="J1987" s="56" t="s">
        <v>22</v>
      </c>
      <c r="K1987" s="160">
        <v>1980</v>
      </c>
      <c r="L1987" s="154" t="e">
        <f t="shared" ca="1" si="265"/>
        <v>#VALUE!</v>
      </c>
      <c r="M1987" s="157"/>
      <c r="N1987" s="157"/>
      <c r="Y1987" s="140"/>
    </row>
    <row r="1988" spans="1:25" ht="37.5" customHeight="1" x14ac:dyDescent="0.3">
      <c r="A1988" s="49" t="str">
        <f t="shared" ca="1" si="258"/>
        <v/>
      </c>
      <c r="B1988" s="22" t="str">
        <f t="shared" ca="1" si="259"/>
        <v/>
      </c>
      <c r="C1988" s="22" t="str">
        <f t="shared" ca="1" si="260"/>
        <v/>
      </c>
      <c r="D1988" s="1" t="str">
        <f t="shared" si="261"/>
        <v/>
      </c>
      <c r="E1988" s="79" t="str">
        <f t="shared" si="262"/>
        <v/>
      </c>
      <c r="F1988" s="94" t="str">
        <f t="shared" si="263"/>
        <v/>
      </c>
      <c r="G1988" s="1" t="str">
        <f t="shared" si="264"/>
        <v/>
      </c>
      <c r="H1988" s="48"/>
      <c r="I1988" s="118"/>
      <c r="J1988" s="56" t="s">
        <v>22</v>
      </c>
      <c r="K1988" s="160">
        <v>1981</v>
      </c>
      <c r="L1988" s="154" t="e">
        <f t="shared" ca="1" si="265"/>
        <v>#VALUE!</v>
      </c>
      <c r="M1988" s="157"/>
      <c r="N1988" s="157"/>
      <c r="Y1988" s="140"/>
    </row>
    <row r="1989" spans="1:25" ht="37.5" customHeight="1" x14ac:dyDescent="0.3">
      <c r="A1989" s="49" t="str">
        <f t="shared" ca="1" si="258"/>
        <v/>
      </c>
      <c r="B1989" s="22" t="str">
        <f t="shared" ca="1" si="259"/>
        <v/>
      </c>
      <c r="C1989" s="22" t="str">
        <f t="shared" ca="1" si="260"/>
        <v/>
      </c>
      <c r="D1989" s="1" t="str">
        <f t="shared" si="261"/>
        <v/>
      </c>
      <c r="E1989" s="79" t="str">
        <f t="shared" si="262"/>
        <v/>
      </c>
      <c r="F1989" s="94" t="str">
        <f t="shared" si="263"/>
        <v/>
      </c>
      <c r="G1989" s="1" t="str">
        <f t="shared" si="264"/>
        <v/>
      </c>
      <c r="H1989" s="48"/>
      <c r="I1989" s="118"/>
      <c r="J1989" s="56" t="s">
        <v>22</v>
      </c>
      <c r="K1989" s="160">
        <v>1982</v>
      </c>
      <c r="L1989" s="154" t="e">
        <f t="shared" ca="1" si="265"/>
        <v>#VALUE!</v>
      </c>
      <c r="M1989" s="157"/>
      <c r="N1989" s="157"/>
      <c r="Y1989" s="140"/>
    </row>
    <row r="1990" spans="1:25" ht="37.5" customHeight="1" x14ac:dyDescent="0.3">
      <c r="A1990" s="49" t="str">
        <f t="shared" ca="1" si="258"/>
        <v/>
      </c>
      <c r="B1990" s="22" t="str">
        <f t="shared" ca="1" si="259"/>
        <v/>
      </c>
      <c r="C1990" s="22" t="str">
        <f t="shared" ca="1" si="260"/>
        <v/>
      </c>
      <c r="D1990" s="1" t="str">
        <f t="shared" si="261"/>
        <v/>
      </c>
      <c r="E1990" s="79" t="str">
        <f t="shared" si="262"/>
        <v/>
      </c>
      <c r="F1990" s="94" t="str">
        <f t="shared" si="263"/>
        <v/>
      </c>
      <c r="G1990" s="1" t="str">
        <f t="shared" si="264"/>
        <v/>
      </c>
      <c r="H1990" s="48"/>
      <c r="I1990" s="118"/>
      <c r="J1990" s="56" t="s">
        <v>22</v>
      </c>
      <c r="K1990" s="160">
        <v>1983</v>
      </c>
      <c r="L1990" s="154" t="e">
        <f t="shared" ca="1" si="265"/>
        <v>#VALUE!</v>
      </c>
      <c r="M1990" s="157"/>
      <c r="N1990" s="157"/>
      <c r="Y1990" s="140"/>
    </row>
    <row r="1991" spans="1:25" ht="37.5" customHeight="1" x14ac:dyDescent="0.3">
      <c r="A1991" s="49" t="str">
        <f t="shared" ca="1" si="258"/>
        <v/>
      </c>
      <c r="B1991" s="22" t="str">
        <f t="shared" ca="1" si="259"/>
        <v/>
      </c>
      <c r="C1991" s="22" t="str">
        <f t="shared" ca="1" si="260"/>
        <v/>
      </c>
      <c r="D1991" s="1" t="str">
        <f t="shared" si="261"/>
        <v/>
      </c>
      <c r="E1991" s="79" t="str">
        <f t="shared" si="262"/>
        <v/>
      </c>
      <c r="F1991" s="94" t="str">
        <f t="shared" si="263"/>
        <v/>
      </c>
      <c r="G1991" s="1" t="str">
        <f t="shared" si="264"/>
        <v/>
      </c>
      <c r="H1991" s="48"/>
      <c r="I1991" s="118"/>
      <c r="J1991" s="56" t="s">
        <v>22</v>
      </c>
      <c r="K1991" s="160">
        <v>1984</v>
      </c>
      <c r="L1991" s="154" t="e">
        <f t="shared" ca="1" si="265"/>
        <v>#VALUE!</v>
      </c>
      <c r="M1991" s="157"/>
      <c r="N1991" s="157"/>
      <c r="Y1991" s="140"/>
    </row>
    <row r="1992" spans="1:25" ht="37.5" customHeight="1" x14ac:dyDescent="0.3">
      <c r="A1992" s="49" t="str">
        <f t="shared" ca="1" si="258"/>
        <v/>
      </c>
      <c r="B1992" s="22" t="str">
        <f t="shared" ca="1" si="259"/>
        <v/>
      </c>
      <c r="C1992" s="22" t="str">
        <f t="shared" ca="1" si="260"/>
        <v/>
      </c>
      <c r="D1992" s="1" t="str">
        <f t="shared" si="261"/>
        <v/>
      </c>
      <c r="E1992" s="79" t="str">
        <f t="shared" si="262"/>
        <v/>
      </c>
      <c r="F1992" s="94" t="str">
        <f t="shared" si="263"/>
        <v/>
      </c>
      <c r="G1992" s="1" t="str">
        <f t="shared" si="264"/>
        <v/>
      </c>
      <c r="H1992" s="48"/>
      <c r="I1992" s="118"/>
      <c r="J1992" s="56" t="s">
        <v>22</v>
      </c>
      <c r="K1992" s="160">
        <v>1985</v>
      </c>
      <c r="L1992" s="154" t="e">
        <f t="shared" ca="1" si="265"/>
        <v>#VALUE!</v>
      </c>
      <c r="M1992" s="157"/>
      <c r="N1992" s="157"/>
      <c r="Y1992" s="140"/>
    </row>
    <row r="1993" spans="1:25" ht="37.5" customHeight="1" x14ac:dyDescent="0.3">
      <c r="A1993" s="49" t="str">
        <f t="shared" ref="A1993:A2056" ca="1" si="266">IF(H1993&lt;&gt;"",IF(A1993="",NOW(),A1993),"")</f>
        <v/>
      </c>
      <c r="B1993" s="22" t="str">
        <f t="shared" ref="B1993:B2056" ca="1" si="267">IF(G1993&lt;&gt;"",IF(B1993="",NOW(),B1993),"")</f>
        <v/>
      </c>
      <c r="C1993" s="22" t="str">
        <f t="shared" ref="C1993:C2056" ca="1" si="268">IF(H1993&lt;&gt;"",IF(C1993="",NOW(),C1993),"")</f>
        <v/>
      </c>
      <c r="D1993" s="1" t="str">
        <f t="shared" ref="D1993:D2056" si="269">IF(H1992=J1990,+D1992,"")</f>
        <v/>
      </c>
      <c r="E1993" s="79" t="str">
        <f t="shared" ref="E1993:E2056" si="270">IF(H1992=J1992,+E1992,"")</f>
        <v/>
      </c>
      <c r="F1993" s="94" t="str">
        <f t="shared" ref="F1993:F2056" si="271">IF(H1992=J1992,+F1992,"")</f>
        <v/>
      </c>
      <c r="G1993" s="1" t="str">
        <f t="shared" ref="G1993:G2056" si="272">IF(H1992=J1990,+G1992,"")</f>
        <v/>
      </c>
      <c r="H1993" s="48"/>
      <c r="I1993" s="118"/>
      <c r="J1993" s="56" t="s">
        <v>22</v>
      </c>
      <c r="K1993" s="160">
        <v>1986</v>
      </c>
      <c r="L1993" s="154" t="e">
        <f t="shared" ref="L1993:L2056" ca="1" si="273">C1993-B1993</f>
        <v>#VALUE!</v>
      </c>
      <c r="M1993" s="157"/>
      <c r="N1993" s="157"/>
      <c r="Y1993" s="140"/>
    </row>
    <row r="1994" spans="1:25" ht="37.5" customHeight="1" x14ac:dyDescent="0.3">
      <c r="A1994" s="49" t="str">
        <f t="shared" ca="1" si="266"/>
        <v/>
      </c>
      <c r="B1994" s="22" t="str">
        <f t="shared" ca="1" si="267"/>
        <v/>
      </c>
      <c r="C1994" s="22" t="str">
        <f t="shared" ca="1" si="268"/>
        <v/>
      </c>
      <c r="D1994" s="1" t="str">
        <f t="shared" si="269"/>
        <v/>
      </c>
      <c r="E1994" s="79" t="str">
        <f t="shared" si="270"/>
        <v/>
      </c>
      <c r="F1994" s="94" t="str">
        <f t="shared" si="271"/>
        <v/>
      </c>
      <c r="G1994" s="1" t="str">
        <f t="shared" si="272"/>
        <v/>
      </c>
      <c r="H1994" s="48"/>
      <c r="I1994" s="118"/>
      <c r="J1994" s="56" t="s">
        <v>22</v>
      </c>
      <c r="K1994" s="160">
        <v>1987</v>
      </c>
      <c r="L1994" s="154" t="e">
        <f t="shared" ca="1" si="273"/>
        <v>#VALUE!</v>
      </c>
      <c r="M1994" s="157"/>
      <c r="N1994" s="157"/>
      <c r="Y1994" s="140"/>
    </row>
    <row r="1995" spans="1:25" ht="37.5" customHeight="1" x14ac:dyDescent="0.3">
      <c r="A1995" s="49" t="str">
        <f t="shared" ca="1" si="266"/>
        <v/>
      </c>
      <c r="B1995" s="22" t="str">
        <f t="shared" ca="1" si="267"/>
        <v/>
      </c>
      <c r="C1995" s="22" t="str">
        <f t="shared" ca="1" si="268"/>
        <v/>
      </c>
      <c r="D1995" s="1" t="str">
        <f t="shared" si="269"/>
        <v/>
      </c>
      <c r="E1995" s="79" t="str">
        <f t="shared" si="270"/>
        <v/>
      </c>
      <c r="F1995" s="94" t="str">
        <f t="shared" si="271"/>
        <v/>
      </c>
      <c r="G1995" s="1" t="str">
        <f t="shared" si="272"/>
        <v/>
      </c>
      <c r="H1995" s="48"/>
      <c r="I1995" s="118"/>
      <c r="J1995" s="56" t="s">
        <v>22</v>
      </c>
      <c r="K1995" s="160">
        <v>1988</v>
      </c>
      <c r="L1995" s="154" t="e">
        <f t="shared" ca="1" si="273"/>
        <v>#VALUE!</v>
      </c>
      <c r="M1995" s="157"/>
      <c r="N1995" s="157"/>
      <c r="Y1995" s="140"/>
    </row>
    <row r="1996" spans="1:25" ht="37.5" customHeight="1" x14ac:dyDescent="0.3">
      <c r="A1996" s="49" t="str">
        <f t="shared" ca="1" si="266"/>
        <v/>
      </c>
      <c r="B1996" s="22" t="str">
        <f t="shared" ca="1" si="267"/>
        <v/>
      </c>
      <c r="C1996" s="22" t="str">
        <f t="shared" ca="1" si="268"/>
        <v/>
      </c>
      <c r="D1996" s="1" t="str">
        <f t="shared" si="269"/>
        <v/>
      </c>
      <c r="E1996" s="79" t="str">
        <f t="shared" si="270"/>
        <v/>
      </c>
      <c r="F1996" s="94" t="str">
        <f t="shared" si="271"/>
        <v/>
      </c>
      <c r="G1996" s="1" t="str">
        <f t="shared" si="272"/>
        <v/>
      </c>
      <c r="H1996" s="48"/>
      <c r="I1996" s="118"/>
      <c r="J1996" s="56" t="s">
        <v>22</v>
      </c>
      <c r="K1996" s="160">
        <v>1989</v>
      </c>
      <c r="L1996" s="154" t="e">
        <f t="shared" ca="1" si="273"/>
        <v>#VALUE!</v>
      </c>
      <c r="M1996" s="157"/>
      <c r="N1996" s="157"/>
      <c r="Y1996" s="140"/>
    </row>
    <row r="1997" spans="1:25" ht="37.5" customHeight="1" x14ac:dyDescent="0.3">
      <c r="A1997" s="49" t="str">
        <f t="shared" ca="1" si="266"/>
        <v/>
      </c>
      <c r="B1997" s="22" t="str">
        <f t="shared" ca="1" si="267"/>
        <v/>
      </c>
      <c r="C1997" s="22" t="str">
        <f t="shared" ca="1" si="268"/>
        <v/>
      </c>
      <c r="D1997" s="1" t="str">
        <f t="shared" si="269"/>
        <v/>
      </c>
      <c r="E1997" s="79" t="str">
        <f t="shared" si="270"/>
        <v/>
      </c>
      <c r="F1997" s="94" t="str">
        <f t="shared" si="271"/>
        <v/>
      </c>
      <c r="G1997" s="1" t="str">
        <f t="shared" si="272"/>
        <v/>
      </c>
      <c r="H1997" s="48"/>
      <c r="I1997" s="118"/>
      <c r="J1997" s="56" t="s">
        <v>22</v>
      </c>
      <c r="K1997" s="160">
        <v>1990</v>
      </c>
      <c r="L1997" s="154" t="e">
        <f t="shared" ca="1" si="273"/>
        <v>#VALUE!</v>
      </c>
      <c r="M1997" s="157"/>
      <c r="N1997" s="157"/>
      <c r="Y1997" s="140"/>
    </row>
    <row r="1998" spans="1:25" ht="37.5" customHeight="1" x14ac:dyDescent="0.3">
      <c r="A1998" s="49" t="str">
        <f t="shared" ca="1" si="266"/>
        <v/>
      </c>
      <c r="B1998" s="22" t="str">
        <f t="shared" ca="1" si="267"/>
        <v/>
      </c>
      <c r="C1998" s="22" t="str">
        <f t="shared" ca="1" si="268"/>
        <v/>
      </c>
      <c r="D1998" s="1" t="str">
        <f t="shared" si="269"/>
        <v/>
      </c>
      <c r="E1998" s="79" t="str">
        <f t="shared" si="270"/>
        <v/>
      </c>
      <c r="F1998" s="94" t="str">
        <f t="shared" si="271"/>
        <v/>
      </c>
      <c r="G1998" s="1" t="str">
        <f t="shared" si="272"/>
        <v/>
      </c>
      <c r="H1998" s="48"/>
      <c r="I1998" s="118"/>
      <c r="J1998" s="56" t="s">
        <v>22</v>
      </c>
      <c r="K1998" s="160">
        <v>1991</v>
      </c>
      <c r="L1998" s="154" t="e">
        <f t="shared" ca="1" si="273"/>
        <v>#VALUE!</v>
      </c>
      <c r="M1998" s="157"/>
      <c r="N1998" s="157"/>
      <c r="Y1998" s="140"/>
    </row>
    <row r="1999" spans="1:25" ht="37.5" customHeight="1" x14ac:dyDescent="0.3">
      <c r="A1999" s="49" t="str">
        <f t="shared" ca="1" si="266"/>
        <v/>
      </c>
      <c r="B1999" s="22" t="str">
        <f t="shared" ca="1" si="267"/>
        <v/>
      </c>
      <c r="C1999" s="22" t="str">
        <f t="shared" ca="1" si="268"/>
        <v/>
      </c>
      <c r="D1999" s="1" t="str">
        <f t="shared" si="269"/>
        <v/>
      </c>
      <c r="E1999" s="79" t="str">
        <f t="shared" si="270"/>
        <v/>
      </c>
      <c r="F1999" s="94" t="str">
        <f t="shared" si="271"/>
        <v/>
      </c>
      <c r="G1999" s="1" t="str">
        <f t="shared" si="272"/>
        <v/>
      </c>
      <c r="H1999" s="48"/>
      <c r="I1999" s="118"/>
      <c r="J1999" s="56" t="s">
        <v>22</v>
      </c>
      <c r="K1999" s="160">
        <v>1992</v>
      </c>
      <c r="L1999" s="154" t="e">
        <f t="shared" ca="1" si="273"/>
        <v>#VALUE!</v>
      </c>
      <c r="M1999" s="157"/>
      <c r="N1999" s="157"/>
      <c r="Y1999" s="140"/>
    </row>
    <row r="2000" spans="1:25" ht="37.5" customHeight="1" x14ac:dyDescent="0.3">
      <c r="A2000" s="49" t="str">
        <f t="shared" ca="1" si="266"/>
        <v/>
      </c>
      <c r="B2000" s="22" t="str">
        <f t="shared" ca="1" si="267"/>
        <v/>
      </c>
      <c r="C2000" s="22" t="str">
        <f t="shared" ca="1" si="268"/>
        <v/>
      </c>
      <c r="D2000" s="1" t="str">
        <f t="shared" si="269"/>
        <v/>
      </c>
      <c r="E2000" s="79" t="str">
        <f t="shared" si="270"/>
        <v/>
      </c>
      <c r="F2000" s="94" t="str">
        <f t="shared" si="271"/>
        <v/>
      </c>
      <c r="G2000" s="1" t="str">
        <f t="shared" si="272"/>
        <v/>
      </c>
      <c r="H2000" s="48"/>
      <c r="I2000" s="118"/>
      <c r="J2000" s="56" t="s">
        <v>22</v>
      </c>
      <c r="K2000" s="160">
        <v>1993</v>
      </c>
      <c r="L2000" s="154" t="e">
        <f t="shared" ca="1" si="273"/>
        <v>#VALUE!</v>
      </c>
      <c r="M2000" s="157"/>
      <c r="N2000" s="157"/>
      <c r="Y2000" s="140"/>
    </row>
    <row r="2001" spans="1:25" ht="37.5" customHeight="1" x14ac:dyDescent="0.3">
      <c r="A2001" s="49" t="str">
        <f t="shared" ca="1" si="266"/>
        <v/>
      </c>
      <c r="B2001" s="22" t="str">
        <f t="shared" ca="1" si="267"/>
        <v/>
      </c>
      <c r="C2001" s="22" t="str">
        <f t="shared" ca="1" si="268"/>
        <v/>
      </c>
      <c r="D2001" s="1" t="str">
        <f t="shared" si="269"/>
        <v/>
      </c>
      <c r="E2001" s="79" t="str">
        <f t="shared" si="270"/>
        <v/>
      </c>
      <c r="F2001" s="94" t="str">
        <f t="shared" si="271"/>
        <v/>
      </c>
      <c r="G2001" s="1" t="str">
        <f t="shared" si="272"/>
        <v/>
      </c>
      <c r="H2001" s="48"/>
      <c r="I2001" s="118"/>
      <c r="J2001" s="56" t="s">
        <v>22</v>
      </c>
      <c r="K2001" s="160">
        <v>1994</v>
      </c>
      <c r="L2001" s="154" t="e">
        <f t="shared" ca="1" si="273"/>
        <v>#VALUE!</v>
      </c>
      <c r="M2001" s="157"/>
      <c r="N2001" s="157"/>
      <c r="Y2001" s="140"/>
    </row>
    <row r="2002" spans="1:25" ht="37.5" customHeight="1" x14ac:dyDescent="0.3">
      <c r="A2002" s="49" t="str">
        <f t="shared" ca="1" si="266"/>
        <v/>
      </c>
      <c r="B2002" s="22" t="str">
        <f t="shared" ca="1" si="267"/>
        <v/>
      </c>
      <c r="C2002" s="22" t="str">
        <f t="shared" ca="1" si="268"/>
        <v/>
      </c>
      <c r="D2002" s="1" t="str">
        <f t="shared" si="269"/>
        <v/>
      </c>
      <c r="E2002" s="79" t="str">
        <f t="shared" si="270"/>
        <v/>
      </c>
      <c r="F2002" s="94" t="str">
        <f t="shared" si="271"/>
        <v/>
      </c>
      <c r="G2002" s="1" t="str">
        <f t="shared" si="272"/>
        <v/>
      </c>
      <c r="H2002" s="48"/>
      <c r="I2002" s="118"/>
      <c r="J2002" s="56" t="s">
        <v>22</v>
      </c>
      <c r="K2002" s="160">
        <v>1995</v>
      </c>
      <c r="L2002" s="154" t="e">
        <f t="shared" ca="1" si="273"/>
        <v>#VALUE!</v>
      </c>
      <c r="M2002" s="157"/>
      <c r="N2002" s="157"/>
      <c r="Y2002" s="140"/>
    </row>
    <row r="2003" spans="1:25" ht="37.5" customHeight="1" x14ac:dyDescent="0.3">
      <c r="A2003" s="49" t="str">
        <f t="shared" ca="1" si="266"/>
        <v/>
      </c>
      <c r="B2003" s="22" t="str">
        <f t="shared" ca="1" si="267"/>
        <v/>
      </c>
      <c r="C2003" s="22" t="str">
        <f t="shared" ca="1" si="268"/>
        <v/>
      </c>
      <c r="D2003" s="1" t="str">
        <f t="shared" si="269"/>
        <v/>
      </c>
      <c r="E2003" s="79" t="str">
        <f t="shared" si="270"/>
        <v/>
      </c>
      <c r="F2003" s="94" t="str">
        <f t="shared" si="271"/>
        <v/>
      </c>
      <c r="G2003" s="1" t="str">
        <f t="shared" si="272"/>
        <v/>
      </c>
      <c r="H2003" s="48"/>
      <c r="I2003" s="118"/>
      <c r="J2003" s="56" t="s">
        <v>22</v>
      </c>
      <c r="K2003" s="160">
        <v>1996</v>
      </c>
      <c r="L2003" s="154" t="e">
        <f t="shared" ca="1" si="273"/>
        <v>#VALUE!</v>
      </c>
      <c r="M2003" s="157"/>
      <c r="N2003" s="157"/>
      <c r="Y2003" s="140"/>
    </row>
    <row r="2004" spans="1:25" ht="37.5" customHeight="1" x14ac:dyDescent="0.3">
      <c r="A2004" s="49" t="str">
        <f t="shared" ca="1" si="266"/>
        <v/>
      </c>
      <c r="B2004" s="22" t="str">
        <f t="shared" ca="1" si="267"/>
        <v/>
      </c>
      <c r="C2004" s="22" t="str">
        <f t="shared" ca="1" si="268"/>
        <v/>
      </c>
      <c r="D2004" s="1" t="str">
        <f t="shared" si="269"/>
        <v/>
      </c>
      <c r="E2004" s="79" t="str">
        <f t="shared" si="270"/>
        <v/>
      </c>
      <c r="F2004" s="94" t="str">
        <f t="shared" si="271"/>
        <v/>
      </c>
      <c r="G2004" s="1" t="str">
        <f t="shared" si="272"/>
        <v/>
      </c>
      <c r="H2004" s="48"/>
      <c r="I2004" s="118"/>
      <c r="J2004" s="56" t="s">
        <v>22</v>
      </c>
      <c r="K2004" s="160">
        <v>1997</v>
      </c>
      <c r="L2004" s="154" t="e">
        <f t="shared" ca="1" si="273"/>
        <v>#VALUE!</v>
      </c>
      <c r="M2004" s="157"/>
      <c r="N2004" s="157"/>
      <c r="Y2004" s="140"/>
    </row>
    <row r="2005" spans="1:25" ht="37.5" customHeight="1" x14ac:dyDescent="0.3">
      <c r="A2005" s="49" t="str">
        <f t="shared" ca="1" si="266"/>
        <v/>
      </c>
      <c r="B2005" s="22" t="str">
        <f t="shared" ca="1" si="267"/>
        <v/>
      </c>
      <c r="C2005" s="22" t="str">
        <f t="shared" ca="1" si="268"/>
        <v/>
      </c>
      <c r="D2005" s="1" t="str">
        <f t="shared" si="269"/>
        <v/>
      </c>
      <c r="E2005" s="79" t="str">
        <f t="shared" si="270"/>
        <v/>
      </c>
      <c r="F2005" s="94" t="str">
        <f t="shared" si="271"/>
        <v/>
      </c>
      <c r="G2005" s="1" t="str">
        <f t="shared" si="272"/>
        <v/>
      </c>
      <c r="H2005" s="48"/>
      <c r="I2005" s="118"/>
      <c r="J2005" s="56" t="s">
        <v>22</v>
      </c>
      <c r="K2005" s="160">
        <v>1998</v>
      </c>
      <c r="L2005" s="154" t="e">
        <f t="shared" ca="1" si="273"/>
        <v>#VALUE!</v>
      </c>
      <c r="M2005" s="157"/>
      <c r="N2005" s="157"/>
      <c r="Y2005" s="140"/>
    </row>
    <row r="2006" spans="1:25" ht="37.5" customHeight="1" x14ac:dyDescent="0.3">
      <c r="A2006" s="49" t="str">
        <f t="shared" ca="1" si="266"/>
        <v/>
      </c>
      <c r="B2006" s="22" t="str">
        <f t="shared" ca="1" si="267"/>
        <v/>
      </c>
      <c r="C2006" s="22" t="str">
        <f t="shared" ca="1" si="268"/>
        <v/>
      </c>
      <c r="D2006" s="1" t="str">
        <f t="shared" si="269"/>
        <v/>
      </c>
      <c r="E2006" s="79" t="str">
        <f t="shared" si="270"/>
        <v/>
      </c>
      <c r="F2006" s="94" t="str">
        <f t="shared" si="271"/>
        <v/>
      </c>
      <c r="G2006" s="1" t="str">
        <f t="shared" si="272"/>
        <v/>
      </c>
      <c r="H2006" s="48"/>
      <c r="I2006" s="118"/>
      <c r="J2006" s="56" t="s">
        <v>22</v>
      </c>
      <c r="K2006" s="160">
        <v>1999</v>
      </c>
      <c r="L2006" s="154" t="e">
        <f t="shared" ca="1" si="273"/>
        <v>#VALUE!</v>
      </c>
      <c r="M2006" s="157"/>
      <c r="N2006" s="157"/>
      <c r="Y2006" s="140"/>
    </row>
    <row r="2007" spans="1:25" ht="37.5" customHeight="1" x14ac:dyDescent="0.3">
      <c r="A2007" s="49" t="str">
        <f t="shared" ca="1" si="266"/>
        <v/>
      </c>
      <c r="B2007" s="22" t="str">
        <f t="shared" ca="1" si="267"/>
        <v/>
      </c>
      <c r="C2007" s="22" t="str">
        <f t="shared" ca="1" si="268"/>
        <v/>
      </c>
      <c r="D2007" s="1" t="str">
        <f t="shared" si="269"/>
        <v/>
      </c>
      <c r="E2007" s="79" t="str">
        <f t="shared" si="270"/>
        <v/>
      </c>
      <c r="F2007" s="94" t="str">
        <f t="shared" si="271"/>
        <v/>
      </c>
      <c r="G2007" s="1" t="str">
        <f t="shared" si="272"/>
        <v/>
      </c>
      <c r="H2007" s="48"/>
      <c r="I2007" s="118"/>
      <c r="J2007" s="56" t="s">
        <v>22</v>
      </c>
      <c r="K2007" s="160">
        <v>2000</v>
      </c>
      <c r="L2007" s="154" t="e">
        <f t="shared" ca="1" si="273"/>
        <v>#VALUE!</v>
      </c>
      <c r="M2007" s="157"/>
      <c r="N2007" s="157"/>
      <c r="Y2007" s="140"/>
    </row>
    <row r="2008" spans="1:25" ht="37.5" customHeight="1" x14ac:dyDescent="0.3">
      <c r="A2008" s="49" t="str">
        <f t="shared" ca="1" si="266"/>
        <v/>
      </c>
      <c r="B2008" s="22" t="str">
        <f t="shared" ca="1" si="267"/>
        <v/>
      </c>
      <c r="C2008" s="22" t="str">
        <f t="shared" ca="1" si="268"/>
        <v/>
      </c>
      <c r="D2008" s="1" t="str">
        <f t="shared" si="269"/>
        <v/>
      </c>
      <c r="E2008" s="79" t="str">
        <f t="shared" si="270"/>
        <v/>
      </c>
      <c r="F2008" s="94" t="str">
        <f t="shared" si="271"/>
        <v/>
      </c>
      <c r="G2008" s="1" t="str">
        <f t="shared" si="272"/>
        <v/>
      </c>
      <c r="H2008" s="48"/>
      <c r="I2008" s="118"/>
      <c r="J2008" s="56" t="s">
        <v>22</v>
      </c>
      <c r="K2008" s="160">
        <v>2001</v>
      </c>
      <c r="L2008" s="154" t="e">
        <f t="shared" ca="1" si="273"/>
        <v>#VALUE!</v>
      </c>
      <c r="M2008" s="157"/>
      <c r="N2008" s="157"/>
      <c r="Y2008" s="140"/>
    </row>
    <row r="2009" spans="1:25" ht="37.5" customHeight="1" x14ac:dyDescent="0.3">
      <c r="A2009" s="49" t="str">
        <f t="shared" ca="1" si="266"/>
        <v/>
      </c>
      <c r="B2009" s="22" t="str">
        <f t="shared" ca="1" si="267"/>
        <v/>
      </c>
      <c r="C2009" s="22" t="str">
        <f t="shared" ca="1" si="268"/>
        <v/>
      </c>
      <c r="D2009" s="1" t="str">
        <f t="shared" si="269"/>
        <v/>
      </c>
      <c r="E2009" s="79" t="str">
        <f t="shared" si="270"/>
        <v/>
      </c>
      <c r="F2009" s="94" t="str">
        <f t="shared" si="271"/>
        <v/>
      </c>
      <c r="G2009" s="1" t="str">
        <f t="shared" si="272"/>
        <v/>
      </c>
      <c r="H2009" s="48"/>
      <c r="I2009" s="118"/>
      <c r="J2009" s="56" t="s">
        <v>22</v>
      </c>
      <c r="K2009" s="160">
        <v>2002</v>
      </c>
      <c r="L2009" s="154" t="e">
        <f t="shared" ca="1" si="273"/>
        <v>#VALUE!</v>
      </c>
      <c r="M2009" s="157"/>
      <c r="N2009" s="157"/>
      <c r="Y2009" s="140"/>
    </row>
    <row r="2010" spans="1:25" ht="37.5" customHeight="1" x14ac:dyDescent="0.3">
      <c r="A2010" s="49" t="str">
        <f t="shared" ca="1" si="266"/>
        <v/>
      </c>
      <c r="B2010" s="22" t="str">
        <f t="shared" ca="1" si="267"/>
        <v/>
      </c>
      <c r="C2010" s="22" t="str">
        <f t="shared" ca="1" si="268"/>
        <v/>
      </c>
      <c r="D2010" s="1" t="str">
        <f t="shared" si="269"/>
        <v/>
      </c>
      <c r="E2010" s="79" t="str">
        <f t="shared" si="270"/>
        <v/>
      </c>
      <c r="F2010" s="94" t="str">
        <f t="shared" si="271"/>
        <v/>
      </c>
      <c r="G2010" s="1" t="str">
        <f t="shared" si="272"/>
        <v/>
      </c>
      <c r="H2010" s="48"/>
      <c r="I2010" s="118"/>
      <c r="J2010" s="56" t="s">
        <v>22</v>
      </c>
      <c r="K2010" s="160">
        <v>2003</v>
      </c>
      <c r="L2010" s="154" t="e">
        <f t="shared" ca="1" si="273"/>
        <v>#VALUE!</v>
      </c>
      <c r="M2010" s="157"/>
      <c r="N2010" s="157"/>
      <c r="Y2010" s="140"/>
    </row>
    <row r="2011" spans="1:25" ht="37.5" customHeight="1" x14ac:dyDescent="0.3">
      <c r="A2011" s="49" t="str">
        <f t="shared" ca="1" si="266"/>
        <v/>
      </c>
      <c r="B2011" s="22" t="str">
        <f t="shared" ca="1" si="267"/>
        <v/>
      </c>
      <c r="C2011" s="22" t="str">
        <f t="shared" ca="1" si="268"/>
        <v/>
      </c>
      <c r="D2011" s="1" t="str">
        <f t="shared" si="269"/>
        <v/>
      </c>
      <c r="E2011" s="79" t="str">
        <f t="shared" si="270"/>
        <v/>
      </c>
      <c r="F2011" s="94" t="str">
        <f t="shared" si="271"/>
        <v/>
      </c>
      <c r="G2011" s="1" t="str">
        <f t="shared" si="272"/>
        <v/>
      </c>
      <c r="H2011" s="48"/>
      <c r="I2011" s="118"/>
      <c r="J2011" s="56" t="s">
        <v>22</v>
      </c>
      <c r="K2011" s="160">
        <v>2004</v>
      </c>
      <c r="L2011" s="154" t="e">
        <f t="shared" ca="1" si="273"/>
        <v>#VALUE!</v>
      </c>
      <c r="M2011" s="157"/>
      <c r="N2011" s="157"/>
      <c r="Y2011" s="140"/>
    </row>
    <row r="2012" spans="1:25" ht="37.5" customHeight="1" x14ac:dyDescent="0.3">
      <c r="A2012" s="49" t="str">
        <f t="shared" ca="1" si="266"/>
        <v/>
      </c>
      <c r="B2012" s="22" t="str">
        <f t="shared" ca="1" si="267"/>
        <v/>
      </c>
      <c r="C2012" s="22" t="str">
        <f t="shared" ca="1" si="268"/>
        <v/>
      </c>
      <c r="D2012" s="1" t="str">
        <f t="shared" si="269"/>
        <v/>
      </c>
      <c r="E2012" s="79" t="str">
        <f t="shared" si="270"/>
        <v/>
      </c>
      <c r="F2012" s="94" t="str">
        <f t="shared" si="271"/>
        <v/>
      </c>
      <c r="G2012" s="1" t="str">
        <f t="shared" si="272"/>
        <v/>
      </c>
      <c r="H2012" s="48"/>
      <c r="I2012" s="118"/>
      <c r="J2012" s="56" t="s">
        <v>22</v>
      </c>
      <c r="K2012" s="160">
        <v>2005</v>
      </c>
      <c r="L2012" s="154" t="e">
        <f t="shared" ca="1" si="273"/>
        <v>#VALUE!</v>
      </c>
      <c r="M2012" s="157"/>
      <c r="N2012" s="157"/>
      <c r="Y2012" s="140"/>
    </row>
    <row r="2013" spans="1:25" ht="37.5" customHeight="1" x14ac:dyDescent="0.3">
      <c r="A2013" s="49" t="str">
        <f t="shared" ca="1" si="266"/>
        <v/>
      </c>
      <c r="B2013" s="22" t="str">
        <f t="shared" ca="1" si="267"/>
        <v/>
      </c>
      <c r="C2013" s="22" t="str">
        <f t="shared" ca="1" si="268"/>
        <v/>
      </c>
      <c r="D2013" s="1" t="str">
        <f t="shared" si="269"/>
        <v/>
      </c>
      <c r="E2013" s="79" t="str">
        <f t="shared" si="270"/>
        <v/>
      </c>
      <c r="F2013" s="94" t="str">
        <f t="shared" si="271"/>
        <v/>
      </c>
      <c r="G2013" s="1" t="str">
        <f t="shared" si="272"/>
        <v/>
      </c>
      <c r="H2013" s="48"/>
      <c r="I2013" s="118"/>
      <c r="J2013" s="56" t="s">
        <v>22</v>
      </c>
      <c r="K2013" s="160">
        <v>2006</v>
      </c>
      <c r="L2013" s="154" t="e">
        <f t="shared" ca="1" si="273"/>
        <v>#VALUE!</v>
      </c>
      <c r="M2013" s="157"/>
      <c r="N2013" s="157"/>
      <c r="Y2013" s="140"/>
    </row>
    <row r="2014" spans="1:25" ht="37.5" customHeight="1" x14ac:dyDescent="0.3">
      <c r="A2014" s="49" t="str">
        <f t="shared" ca="1" si="266"/>
        <v/>
      </c>
      <c r="B2014" s="22" t="str">
        <f t="shared" ca="1" si="267"/>
        <v/>
      </c>
      <c r="C2014" s="22" t="str">
        <f t="shared" ca="1" si="268"/>
        <v/>
      </c>
      <c r="D2014" s="1" t="str">
        <f t="shared" si="269"/>
        <v/>
      </c>
      <c r="E2014" s="79" t="str">
        <f t="shared" si="270"/>
        <v/>
      </c>
      <c r="F2014" s="94" t="str">
        <f t="shared" si="271"/>
        <v/>
      </c>
      <c r="G2014" s="1" t="str">
        <f t="shared" si="272"/>
        <v/>
      </c>
      <c r="H2014" s="48"/>
      <c r="I2014" s="118"/>
      <c r="J2014" s="56" t="s">
        <v>22</v>
      </c>
      <c r="K2014" s="160">
        <v>2007</v>
      </c>
      <c r="L2014" s="154" t="e">
        <f t="shared" ca="1" si="273"/>
        <v>#VALUE!</v>
      </c>
      <c r="M2014" s="157"/>
      <c r="N2014" s="157"/>
      <c r="Y2014" s="140"/>
    </row>
    <row r="2015" spans="1:25" ht="37.5" customHeight="1" x14ac:dyDescent="0.3">
      <c r="A2015" s="49" t="str">
        <f t="shared" ca="1" si="266"/>
        <v/>
      </c>
      <c r="B2015" s="22" t="str">
        <f t="shared" ca="1" si="267"/>
        <v/>
      </c>
      <c r="C2015" s="22" t="str">
        <f t="shared" ca="1" si="268"/>
        <v/>
      </c>
      <c r="D2015" s="1" t="str">
        <f t="shared" si="269"/>
        <v/>
      </c>
      <c r="E2015" s="79" t="str">
        <f t="shared" si="270"/>
        <v/>
      </c>
      <c r="F2015" s="94" t="str">
        <f t="shared" si="271"/>
        <v/>
      </c>
      <c r="G2015" s="1" t="str">
        <f t="shared" si="272"/>
        <v/>
      </c>
      <c r="H2015" s="48"/>
      <c r="I2015" s="118"/>
      <c r="J2015" s="56" t="s">
        <v>22</v>
      </c>
      <c r="K2015" s="160">
        <v>2008</v>
      </c>
      <c r="L2015" s="154" t="e">
        <f t="shared" ca="1" si="273"/>
        <v>#VALUE!</v>
      </c>
      <c r="M2015" s="157"/>
      <c r="N2015" s="157"/>
      <c r="Y2015" s="140"/>
    </row>
    <row r="2016" spans="1:25" ht="37.5" customHeight="1" x14ac:dyDescent="0.3">
      <c r="A2016" s="49" t="str">
        <f t="shared" ca="1" si="266"/>
        <v/>
      </c>
      <c r="B2016" s="22" t="str">
        <f t="shared" ca="1" si="267"/>
        <v/>
      </c>
      <c r="C2016" s="22" t="str">
        <f t="shared" ca="1" si="268"/>
        <v/>
      </c>
      <c r="D2016" s="1" t="str">
        <f t="shared" si="269"/>
        <v/>
      </c>
      <c r="E2016" s="79" t="str">
        <f t="shared" si="270"/>
        <v/>
      </c>
      <c r="F2016" s="94" t="str">
        <f t="shared" si="271"/>
        <v/>
      </c>
      <c r="G2016" s="1" t="str">
        <f t="shared" si="272"/>
        <v/>
      </c>
      <c r="H2016" s="48"/>
      <c r="I2016" s="118"/>
      <c r="J2016" s="56" t="s">
        <v>22</v>
      </c>
      <c r="K2016" s="160">
        <v>2009</v>
      </c>
      <c r="L2016" s="154" t="e">
        <f t="shared" ca="1" si="273"/>
        <v>#VALUE!</v>
      </c>
      <c r="M2016" s="157"/>
      <c r="N2016" s="157"/>
      <c r="Y2016" s="140"/>
    </row>
    <row r="2017" spans="1:25" ht="37.5" customHeight="1" x14ac:dyDescent="0.3">
      <c r="A2017" s="49" t="str">
        <f t="shared" ca="1" si="266"/>
        <v/>
      </c>
      <c r="B2017" s="22" t="str">
        <f t="shared" ca="1" si="267"/>
        <v/>
      </c>
      <c r="C2017" s="22" t="str">
        <f t="shared" ca="1" si="268"/>
        <v/>
      </c>
      <c r="D2017" s="1" t="str">
        <f t="shared" si="269"/>
        <v/>
      </c>
      <c r="E2017" s="79" t="str">
        <f t="shared" si="270"/>
        <v/>
      </c>
      <c r="F2017" s="94" t="str">
        <f t="shared" si="271"/>
        <v/>
      </c>
      <c r="G2017" s="1" t="str">
        <f t="shared" si="272"/>
        <v/>
      </c>
      <c r="H2017" s="48"/>
      <c r="I2017" s="118"/>
      <c r="J2017" s="56" t="s">
        <v>22</v>
      </c>
      <c r="K2017" s="160">
        <v>2010</v>
      </c>
      <c r="L2017" s="154" t="e">
        <f t="shared" ca="1" si="273"/>
        <v>#VALUE!</v>
      </c>
      <c r="M2017" s="157"/>
      <c r="N2017" s="157"/>
      <c r="Y2017" s="140"/>
    </row>
    <row r="2018" spans="1:25" ht="37.5" customHeight="1" x14ac:dyDescent="0.3">
      <c r="A2018" s="49" t="str">
        <f t="shared" ca="1" si="266"/>
        <v/>
      </c>
      <c r="B2018" s="22" t="str">
        <f t="shared" ca="1" si="267"/>
        <v/>
      </c>
      <c r="C2018" s="22" t="str">
        <f t="shared" ca="1" si="268"/>
        <v/>
      </c>
      <c r="D2018" s="1" t="str">
        <f t="shared" si="269"/>
        <v/>
      </c>
      <c r="E2018" s="79" t="str">
        <f t="shared" si="270"/>
        <v/>
      </c>
      <c r="F2018" s="94" t="str">
        <f t="shared" si="271"/>
        <v/>
      </c>
      <c r="G2018" s="1" t="str">
        <f t="shared" si="272"/>
        <v/>
      </c>
      <c r="H2018" s="48"/>
      <c r="I2018" s="118"/>
      <c r="J2018" s="56" t="s">
        <v>22</v>
      </c>
      <c r="K2018" s="160">
        <v>2011</v>
      </c>
      <c r="L2018" s="154" t="e">
        <f t="shared" ca="1" si="273"/>
        <v>#VALUE!</v>
      </c>
      <c r="M2018" s="157"/>
      <c r="N2018" s="157"/>
      <c r="Y2018" s="140"/>
    </row>
    <row r="2019" spans="1:25" ht="37.5" customHeight="1" x14ac:dyDescent="0.3">
      <c r="A2019" s="49" t="str">
        <f t="shared" ca="1" si="266"/>
        <v/>
      </c>
      <c r="B2019" s="22" t="str">
        <f t="shared" ca="1" si="267"/>
        <v/>
      </c>
      <c r="C2019" s="22" t="str">
        <f t="shared" ca="1" si="268"/>
        <v/>
      </c>
      <c r="D2019" s="1" t="str">
        <f t="shared" si="269"/>
        <v/>
      </c>
      <c r="E2019" s="79" t="str">
        <f t="shared" si="270"/>
        <v/>
      </c>
      <c r="F2019" s="94" t="str">
        <f t="shared" si="271"/>
        <v/>
      </c>
      <c r="G2019" s="1" t="str">
        <f t="shared" si="272"/>
        <v/>
      </c>
      <c r="H2019" s="48"/>
      <c r="I2019" s="118"/>
      <c r="J2019" s="56" t="s">
        <v>22</v>
      </c>
      <c r="K2019" s="160">
        <v>2012</v>
      </c>
      <c r="L2019" s="154" t="e">
        <f t="shared" ca="1" si="273"/>
        <v>#VALUE!</v>
      </c>
      <c r="M2019" s="157"/>
      <c r="N2019" s="157"/>
      <c r="Y2019" s="140"/>
    </row>
    <row r="2020" spans="1:25" ht="37.5" customHeight="1" x14ac:dyDescent="0.3">
      <c r="A2020" s="49" t="str">
        <f t="shared" ca="1" si="266"/>
        <v/>
      </c>
      <c r="B2020" s="22" t="str">
        <f t="shared" ca="1" si="267"/>
        <v/>
      </c>
      <c r="C2020" s="22" t="str">
        <f t="shared" ca="1" si="268"/>
        <v/>
      </c>
      <c r="D2020" s="1" t="str">
        <f t="shared" si="269"/>
        <v/>
      </c>
      <c r="E2020" s="79" t="str">
        <f t="shared" si="270"/>
        <v/>
      </c>
      <c r="F2020" s="94" t="str">
        <f t="shared" si="271"/>
        <v/>
      </c>
      <c r="G2020" s="1" t="str">
        <f t="shared" si="272"/>
        <v/>
      </c>
      <c r="H2020" s="48"/>
      <c r="I2020" s="118"/>
      <c r="J2020" s="56" t="s">
        <v>22</v>
      </c>
      <c r="K2020" s="160">
        <v>2013</v>
      </c>
      <c r="L2020" s="154" t="e">
        <f t="shared" ca="1" si="273"/>
        <v>#VALUE!</v>
      </c>
      <c r="M2020" s="157"/>
      <c r="N2020" s="157"/>
      <c r="Y2020" s="140"/>
    </row>
    <row r="2021" spans="1:25" ht="37.5" customHeight="1" x14ac:dyDescent="0.3">
      <c r="A2021" s="49" t="str">
        <f t="shared" ca="1" si="266"/>
        <v/>
      </c>
      <c r="B2021" s="22" t="str">
        <f t="shared" ca="1" si="267"/>
        <v/>
      </c>
      <c r="C2021" s="22" t="str">
        <f t="shared" ca="1" si="268"/>
        <v/>
      </c>
      <c r="D2021" s="1" t="str">
        <f t="shared" si="269"/>
        <v/>
      </c>
      <c r="E2021" s="79" t="str">
        <f t="shared" si="270"/>
        <v/>
      </c>
      <c r="F2021" s="94" t="str">
        <f t="shared" si="271"/>
        <v/>
      </c>
      <c r="G2021" s="1" t="str">
        <f t="shared" si="272"/>
        <v/>
      </c>
      <c r="H2021" s="48"/>
      <c r="I2021" s="118"/>
      <c r="J2021" s="56" t="s">
        <v>22</v>
      </c>
      <c r="K2021" s="160">
        <v>2014</v>
      </c>
      <c r="L2021" s="154" t="e">
        <f t="shared" ca="1" si="273"/>
        <v>#VALUE!</v>
      </c>
      <c r="M2021" s="157"/>
      <c r="N2021" s="157"/>
      <c r="Y2021" s="140"/>
    </row>
    <row r="2022" spans="1:25" ht="37.5" customHeight="1" x14ac:dyDescent="0.3">
      <c r="A2022" s="49" t="str">
        <f t="shared" ca="1" si="266"/>
        <v/>
      </c>
      <c r="B2022" s="22" t="str">
        <f t="shared" ca="1" si="267"/>
        <v/>
      </c>
      <c r="C2022" s="22" t="str">
        <f t="shared" ca="1" si="268"/>
        <v/>
      </c>
      <c r="D2022" s="1" t="str">
        <f t="shared" si="269"/>
        <v/>
      </c>
      <c r="E2022" s="79" t="str">
        <f t="shared" si="270"/>
        <v/>
      </c>
      <c r="F2022" s="94" t="str">
        <f t="shared" si="271"/>
        <v/>
      </c>
      <c r="G2022" s="1" t="str">
        <f t="shared" si="272"/>
        <v/>
      </c>
      <c r="H2022" s="48"/>
      <c r="I2022" s="118"/>
      <c r="J2022" s="56" t="s">
        <v>22</v>
      </c>
      <c r="K2022" s="160">
        <v>2015</v>
      </c>
      <c r="L2022" s="154" t="e">
        <f t="shared" ca="1" si="273"/>
        <v>#VALUE!</v>
      </c>
      <c r="M2022" s="157"/>
      <c r="N2022" s="157"/>
      <c r="Y2022" s="140"/>
    </row>
    <row r="2023" spans="1:25" ht="37.5" customHeight="1" x14ac:dyDescent="0.3">
      <c r="A2023" s="49" t="str">
        <f t="shared" ca="1" si="266"/>
        <v/>
      </c>
      <c r="B2023" s="22" t="str">
        <f t="shared" ca="1" si="267"/>
        <v/>
      </c>
      <c r="C2023" s="22" t="str">
        <f t="shared" ca="1" si="268"/>
        <v/>
      </c>
      <c r="D2023" s="1" t="str">
        <f t="shared" si="269"/>
        <v/>
      </c>
      <c r="E2023" s="79" t="str">
        <f t="shared" si="270"/>
        <v/>
      </c>
      <c r="F2023" s="94" t="str">
        <f t="shared" si="271"/>
        <v/>
      </c>
      <c r="G2023" s="1" t="str">
        <f t="shared" si="272"/>
        <v/>
      </c>
      <c r="H2023" s="48"/>
      <c r="I2023" s="118"/>
      <c r="J2023" s="56" t="s">
        <v>22</v>
      </c>
      <c r="K2023" s="160">
        <v>2016</v>
      </c>
      <c r="L2023" s="154" t="e">
        <f t="shared" ca="1" si="273"/>
        <v>#VALUE!</v>
      </c>
      <c r="M2023" s="157"/>
      <c r="N2023" s="157"/>
      <c r="Y2023" s="140"/>
    </row>
    <row r="2024" spans="1:25" ht="37.5" customHeight="1" x14ac:dyDescent="0.3">
      <c r="A2024" s="49" t="str">
        <f t="shared" ca="1" si="266"/>
        <v/>
      </c>
      <c r="B2024" s="22" t="str">
        <f t="shared" ca="1" si="267"/>
        <v/>
      </c>
      <c r="C2024" s="22" t="str">
        <f t="shared" ca="1" si="268"/>
        <v/>
      </c>
      <c r="D2024" s="1" t="str">
        <f t="shared" si="269"/>
        <v/>
      </c>
      <c r="E2024" s="79" t="str">
        <f t="shared" si="270"/>
        <v/>
      </c>
      <c r="F2024" s="94" t="str">
        <f t="shared" si="271"/>
        <v/>
      </c>
      <c r="G2024" s="1" t="str">
        <f t="shared" si="272"/>
        <v/>
      </c>
      <c r="H2024" s="48"/>
      <c r="I2024" s="118"/>
      <c r="J2024" s="56" t="s">
        <v>22</v>
      </c>
      <c r="K2024" s="160">
        <v>2017</v>
      </c>
      <c r="L2024" s="154" t="e">
        <f t="shared" ca="1" si="273"/>
        <v>#VALUE!</v>
      </c>
      <c r="M2024" s="157"/>
      <c r="N2024" s="157"/>
      <c r="Y2024" s="140"/>
    </row>
    <row r="2025" spans="1:25" ht="37.5" customHeight="1" x14ac:dyDescent="0.3">
      <c r="A2025" s="49" t="str">
        <f t="shared" ca="1" si="266"/>
        <v/>
      </c>
      <c r="B2025" s="22" t="str">
        <f t="shared" ca="1" si="267"/>
        <v/>
      </c>
      <c r="C2025" s="22" t="str">
        <f t="shared" ca="1" si="268"/>
        <v/>
      </c>
      <c r="D2025" s="1" t="str">
        <f t="shared" si="269"/>
        <v/>
      </c>
      <c r="E2025" s="79" t="str">
        <f t="shared" si="270"/>
        <v/>
      </c>
      <c r="F2025" s="94" t="str">
        <f t="shared" si="271"/>
        <v/>
      </c>
      <c r="G2025" s="1" t="str">
        <f t="shared" si="272"/>
        <v/>
      </c>
      <c r="H2025" s="48"/>
      <c r="I2025" s="118"/>
      <c r="J2025" s="56" t="s">
        <v>22</v>
      </c>
      <c r="K2025" s="160">
        <v>2018</v>
      </c>
      <c r="L2025" s="154" t="e">
        <f t="shared" ca="1" si="273"/>
        <v>#VALUE!</v>
      </c>
      <c r="M2025" s="157"/>
      <c r="N2025" s="157"/>
      <c r="Y2025" s="140"/>
    </row>
    <row r="2026" spans="1:25" ht="37.5" customHeight="1" x14ac:dyDescent="0.3">
      <c r="A2026" s="49" t="str">
        <f t="shared" ca="1" si="266"/>
        <v/>
      </c>
      <c r="B2026" s="22" t="str">
        <f t="shared" ca="1" si="267"/>
        <v/>
      </c>
      <c r="C2026" s="22" t="str">
        <f t="shared" ca="1" si="268"/>
        <v/>
      </c>
      <c r="D2026" s="1" t="str">
        <f t="shared" si="269"/>
        <v/>
      </c>
      <c r="E2026" s="79" t="str">
        <f t="shared" si="270"/>
        <v/>
      </c>
      <c r="F2026" s="94" t="str">
        <f t="shared" si="271"/>
        <v/>
      </c>
      <c r="G2026" s="1" t="str">
        <f t="shared" si="272"/>
        <v/>
      </c>
      <c r="H2026" s="48"/>
      <c r="I2026" s="118"/>
      <c r="J2026" s="56" t="s">
        <v>22</v>
      </c>
      <c r="K2026" s="160">
        <v>2019</v>
      </c>
      <c r="L2026" s="154" t="e">
        <f t="shared" ca="1" si="273"/>
        <v>#VALUE!</v>
      </c>
      <c r="M2026" s="157"/>
      <c r="N2026" s="157"/>
      <c r="Y2026" s="140"/>
    </row>
    <row r="2027" spans="1:25" ht="37.5" customHeight="1" x14ac:dyDescent="0.3">
      <c r="A2027" s="49" t="str">
        <f t="shared" ca="1" si="266"/>
        <v/>
      </c>
      <c r="B2027" s="22" t="str">
        <f t="shared" ca="1" si="267"/>
        <v/>
      </c>
      <c r="C2027" s="22" t="str">
        <f t="shared" ca="1" si="268"/>
        <v/>
      </c>
      <c r="D2027" s="1" t="str">
        <f t="shared" si="269"/>
        <v/>
      </c>
      <c r="E2027" s="79" t="str">
        <f t="shared" si="270"/>
        <v/>
      </c>
      <c r="F2027" s="94" t="str">
        <f t="shared" si="271"/>
        <v/>
      </c>
      <c r="G2027" s="1" t="str">
        <f t="shared" si="272"/>
        <v/>
      </c>
      <c r="H2027" s="48"/>
      <c r="I2027" s="118"/>
      <c r="J2027" s="56" t="s">
        <v>22</v>
      </c>
      <c r="K2027" s="160">
        <v>2020</v>
      </c>
      <c r="L2027" s="154" t="e">
        <f t="shared" ca="1" si="273"/>
        <v>#VALUE!</v>
      </c>
      <c r="M2027" s="157"/>
      <c r="N2027" s="157"/>
      <c r="Y2027" s="140"/>
    </row>
    <row r="2028" spans="1:25" ht="37.5" customHeight="1" x14ac:dyDescent="0.3">
      <c r="A2028" s="49" t="str">
        <f t="shared" ca="1" si="266"/>
        <v/>
      </c>
      <c r="B2028" s="22" t="str">
        <f t="shared" ca="1" si="267"/>
        <v/>
      </c>
      <c r="C2028" s="22" t="str">
        <f t="shared" ca="1" si="268"/>
        <v/>
      </c>
      <c r="D2028" s="1" t="str">
        <f t="shared" si="269"/>
        <v/>
      </c>
      <c r="E2028" s="79" t="str">
        <f t="shared" si="270"/>
        <v/>
      </c>
      <c r="F2028" s="94" t="str">
        <f t="shared" si="271"/>
        <v/>
      </c>
      <c r="G2028" s="1" t="str">
        <f t="shared" si="272"/>
        <v/>
      </c>
      <c r="H2028" s="48"/>
      <c r="I2028" s="118"/>
      <c r="J2028" s="56" t="s">
        <v>22</v>
      </c>
      <c r="K2028" s="160">
        <v>2021</v>
      </c>
      <c r="L2028" s="154" t="e">
        <f t="shared" ca="1" si="273"/>
        <v>#VALUE!</v>
      </c>
      <c r="M2028" s="157"/>
      <c r="N2028" s="157"/>
      <c r="Y2028" s="140"/>
    </row>
    <row r="2029" spans="1:25" ht="37.5" customHeight="1" x14ac:dyDescent="0.3">
      <c r="A2029" s="49" t="str">
        <f t="shared" ca="1" si="266"/>
        <v/>
      </c>
      <c r="B2029" s="22" t="str">
        <f t="shared" ca="1" si="267"/>
        <v/>
      </c>
      <c r="C2029" s="22" t="str">
        <f t="shared" ca="1" si="268"/>
        <v/>
      </c>
      <c r="D2029" s="1" t="str">
        <f t="shared" si="269"/>
        <v/>
      </c>
      <c r="E2029" s="79" t="str">
        <f t="shared" si="270"/>
        <v/>
      </c>
      <c r="F2029" s="94" t="str">
        <f t="shared" si="271"/>
        <v/>
      </c>
      <c r="G2029" s="1" t="str">
        <f t="shared" si="272"/>
        <v/>
      </c>
      <c r="H2029" s="48"/>
      <c r="I2029" s="118"/>
      <c r="J2029" s="56" t="s">
        <v>22</v>
      </c>
      <c r="K2029" s="160">
        <v>2022</v>
      </c>
      <c r="L2029" s="154" t="e">
        <f t="shared" ca="1" si="273"/>
        <v>#VALUE!</v>
      </c>
      <c r="M2029" s="157"/>
      <c r="N2029" s="157"/>
      <c r="Y2029" s="140"/>
    </row>
    <row r="2030" spans="1:25" ht="37.5" customHeight="1" x14ac:dyDescent="0.3">
      <c r="A2030" s="49" t="str">
        <f t="shared" ca="1" si="266"/>
        <v/>
      </c>
      <c r="B2030" s="22" t="str">
        <f t="shared" ca="1" si="267"/>
        <v/>
      </c>
      <c r="C2030" s="22" t="str">
        <f t="shared" ca="1" si="268"/>
        <v/>
      </c>
      <c r="D2030" s="1" t="str">
        <f t="shared" si="269"/>
        <v/>
      </c>
      <c r="E2030" s="79" t="str">
        <f t="shared" si="270"/>
        <v/>
      </c>
      <c r="F2030" s="94" t="str">
        <f t="shared" si="271"/>
        <v/>
      </c>
      <c r="G2030" s="1" t="str">
        <f t="shared" si="272"/>
        <v/>
      </c>
      <c r="H2030" s="48"/>
      <c r="I2030" s="118"/>
      <c r="J2030" s="56" t="s">
        <v>22</v>
      </c>
      <c r="K2030" s="160">
        <v>2023</v>
      </c>
      <c r="L2030" s="154" t="e">
        <f t="shared" ca="1" si="273"/>
        <v>#VALUE!</v>
      </c>
      <c r="M2030" s="157"/>
      <c r="N2030" s="157"/>
      <c r="Y2030" s="140"/>
    </row>
    <row r="2031" spans="1:25" ht="37.5" customHeight="1" x14ac:dyDescent="0.3">
      <c r="A2031" s="49" t="str">
        <f t="shared" ca="1" si="266"/>
        <v/>
      </c>
      <c r="B2031" s="22" t="str">
        <f t="shared" ca="1" si="267"/>
        <v/>
      </c>
      <c r="C2031" s="22" t="str">
        <f t="shared" ca="1" si="268"/>
        <v/>
      </c>
      <c r="D2031" s="1" t="str">
        <f t="shared" si="269"/>
        <v/>
      </c>
      <c r="E2031" s="79" t="str">
        <f t="shared" si="270"/>
        <v/>
      </c>
      <c r="F2031" s="94" t="str">
        <f t="shared" si="271"/>
        <v/>
      </c>
      <c r="G2031" s="1" t="str">
        <f t="shared" si="272"/>
        <v/>
      </c>
      <c r="H2031" s="48"/>
      <c r="I2031" s="118"/>
      <c r="J2031" s="56" t="s">
        <v>22</v>
      </c>
      <c r="K2031" s="160">
        <v>2024</v>
      </c>
      <c r="L2031" s="154" t="e">
        <f t="shared" ca="1" si="273"/>
        <v>#VALUE!</v>
      </c>
      <c r="M2031" s="157"/>
      <c r="N2031" s="157"/>
      <c r="Y2031" s="140"/>
    </row>
    <row r="2032" spans="1:25" ht="37.5" customHeight="1" x14ac:dyDescent="0.3">
      <c r="A2032" s="49" t="str">
        <f t="shared" ca="1" si="266"/>
        <v/>
      </c>
      <c r="B2032" s="22" t="str">
        <f t="shared" ca="1" si="267"/>
        <v/>
      </c>
      <c r="C2032" s="22" t="str">
        <f t="shared" ca="1" si="268"/>
        <v/>
      </c>
      <c r="D2032" s="1" t="str">
        <f t="shared" si="269"/>
        <v/>
      </c>
      <c r="E2032" s="79" t="str">
        <f t="shared" si="270"/>
        <v/>
      </c>
      <c r="F2032" s="94" t="str">
        <f t="shared" si="271"/>
        <v/>
      </c>
      <c r="G2032" s="1" t="str">
        <f t="shared" si="272"/>
        <v/>
      </c>
      <c r="H2032" s="48"/>
      <c r="I2032" s="118"/>
      <c r="J2032" s="56" t="s">
        <v>22</v>
      </c>
      <c r="K2032" s="160">
        <v>2025</v>
      </c>
      <c r="L2032" s="154" t="e">
        <f t="shared" ca="1" si="273"/>
        <v>#VALUE!</v>
      </c>
      <c r="M2032" s="157"/>
      <c r="N2032" s="157"/>
      <c r="Y2032" s="140"/>
    </row>
    <row r="2033" spans="1:25" ht="37.5" customHeight="1" x14ac:dyDescent="0.3">
      <c r="A2033" s="49" t="str">
        <f t="shared" ca="1" si="266"/>
        <v/>
      </c>
      <c r="B2033" s="22" t="str">
        <f t="shared" ca="1" si="267"/>
        <v/>
      </c>
      <c r="C2033" s="22" t="str">
        <f t="shared" ca="1" si="268"/>
        <v/>
      </c>
      <c r="D2033" s="1" t="str">
        <f t="shared" si="269"/>
        <v/>
      </c>
      <c r="E2033" s="79" t="str">
        <f t="shared" si="270"/>
        <v/>
      </c>
      <c r="F2033" s="94" t="str">
        <f t="shared" si="271"/>
        <v/>
      </c>
      <c r="G2033" s="1" t="str">
        <f t="shared" si="272"/>
        <v/>
      </c>
      <c r="H2033" s="48"/>
      <c r="I2033" s="118"/>
      <c r="J2033" s="56" t="s">
        <v>22</v>
      </c>
      <c r="K2033" s="160">
        <v>2026</v>
      </c>
      <c r="L2033" s="154" t="e">
        <f t="shared" ca="1" si="273"/>
        <v>#VALUE!</v>
      </c>
      <c r="M2033" s="157"/>
      <c r="N2033" s="157"/>
      <c r="Y2033" s="140"/>
    </row>
    <row r="2034" spans="1:25" ht="37.5" customHeight="1" x14ac:dyDescent="0.3">
      <c r="A2034" s="49" t="str">
        <f t="shared" ca="1" si="266"/>
        <v/>
      </c>
      <c r="B2034" s="22" t="str">
        <f t="shared" ca="1" si="267"/>
        <v/>
      </c>
      <c r="C2034" s="22" t="str">
        <f t="shared" ca="1" si="268"/>
        <v/>
      </c>
      <c r="D2034" s="1" t="str">
        <f t="shared" si="269"/>
        <v/>
      </c>
      <c r="E2034" s="79" t="str">
        <f t="shared" si="270"/>
        <v/>
      </c>
      <c r="F2034" s="94" t="str">
        <f t="shared" si="271"/>
        <v/>
      </c>
      <c r="G2034" s="1" t="str">
        <f t="shared" si="272"/>
        <v/>
      </c>
      <c r="H2034" s="48"/>
      <c r="I2034" s="118"/>
      <c r="J2034" s="56" t="s">
        <v>22</v>
      </c>
      <c r="K2034" s="160">
        <v>2027</v>
      </c>
      <c r="L2034" s="154" t="e">
        <f t="shared" ca="1" si="273"/>
        <v>#VALUE!</v>
      </c>
      <c r="M2034" s="157"/>
      <c r="N2034" s="157"/>
      <c r="Y2034" s="140"/>
    </row>
    <row r="2035" spans="1:25" ht="37.5" customHeight="1" x14ac:dyDescent="0.3">
      <c r="A2035" s="49" t="str">
        <f t="shared" ca="1" si="266"/>
        <v/>
      </c>
      <c r="B2035" s="22" t="str">
        <f t="shared" ca="1" si="267"/>
        <v/>
      </c>
      <c r="C2035" s="22" t="str">
        <f t="shared" ca="1" si="268"/>
        <v/>
      </c>
      <c r="D2035" s="1" t="str">
        <f t="shared" si="269"/>
        <v/>
      </c>
      <c r="E2035" s="79" t="str">
        <f t="shared" si="270"/>
        <v/>
      </c>
      <c r="F2035" s="94" t="str">
        <f t="shared" si="271"/>
        <v/>
      </c>
      <c r="G2035" s="1" t="str">
        <f t="shared" si="272"/>
        <v/>
      </c>
      <c r="H2035" s="48"/>
      <c r="I2035" s="118"/>
      <c r="J2035" s="56" t="s">
        <v>22</v>
      </c>
      <c r="K2035" s="160">
        <v>2028</v>
      </c>
      <c r="L2035" s="154" t="e">
        <f t="shared" ca="1" si="273"/>
        <v>#VALUE!</v>
      </c>
      <c r="M2035" s="157"/>
      <c r="N2035" s="157"/>
      <c r="Y2035" s="140"/>
    </row>
    <row r="2036" spans="1:25" ht="37.5" customHeight="1" x14ac:dyDescent="0.3">
      <c r="A2036" s="49" t="str">
        <f t="shared" ca="1" si="266"/>
        <v/>
      </c>
      <c r="B2036" s="22" t="str">
        <f t="shared" ca="1" si="267"/>
        <v/>
      </c>
      <c r="C2036" s="22" t="str">
        <f t="shared" ca="1" si="268"/>
        <v/>
      </c>
      <c r="D2036" s="1" t="str">
        <f t="shared" si="269"/>
        <v/>
      </c>
      <c r="E2036" s="79" t="str">
        <f t="shared" si="270"/>
        <v/>
      </c>
      <c r="F2036" s="94" t="str">
        <f t="shared" si="271"/>
        <v/>
      </c>
      <c r="G2036" s="1" t="str">
        <f t="shared" si="272"/>
        <v/>
      </c>
      <c r="H2036" s="48"/>
      <c r="I2036" s="118"/>
      <c r="J2036" s="56" t="s">
        <v>22</v>
      </c>
      <c r="K2036" s="160">
        <v>2029</v>
      </c>
      <c r="L2036" s="154" t="e">
        <f t="shared" ca="1" si="273"/>
        <v>#VALUE!</v>
      </c>
      <c r="M2036" s="157"/>
      <c r="N2036" s="157"/>
      <c r="Y2036" s="140"/>
    </row>
    <row r="2037" spans="1:25" ht="37.5" customHeight="1" x14ac:dyDescent="0.3">
      <c r="A2037" s="49" t="str">
        <f t="shared" ca="1" si="266"/>
        <v/>
      </c>
      <c r="B2037" s="22" t="str">
        <f t="shared" ca="1" si="267"/>
        <v/>
      </c>
      <c r="C2037" s="22" t="str">
        <f t="shared" ca="1" si="268"/>
        <v/>
      </c>
      <c r="D2037" s="1" t="str">
        <f t="shared" si="269"/>
        <v/>
      </c>
      <c r="E2037" s="79" t="str">
        <f t="shared" si="270"/>
        <v/>
      </c>
      <c r="F2037" s="94" t="str">
        <f t="shared" si="271"/>
        <v/>
      </c>
      <c r="G2037" s="1" t="str">
        <f t="shared" si="272"/>
        <v/>
      </c>
      <c r="H2037" s="48"/>
      <c r="I2037" s="118"/>
      <c r="J2037" s="56" t="s">
        <v>22</v>
      </c>
      <c r="K2037" s="160">
        <v>2030</v>
      </c>
      <c r="L2037" s="154" t="e">
        <f t="shared" ca="1" si="273"/>
        <v>#VALUE!</v>
      </c>
      <c r="M2037" s="157"/>
      <c r="N2037" s="157"/>
      <c r="Y2037" s="140"/>
    </row>
    <row r="2038" spans="1:25" ht="37.5" customHeight="1" x14ac:dyDescent="0.3">
      <c r="A2038" s="49" t="str">
        <f t="shared" ca="1" si="266"/>
        <v/>
      </c>
      <c r="B2038" s="22" t="str">
        <f t="shared" ca="1" si="267"/>
        <v/>
      </c>
      <c r="C2038" s="22" t="str">
        <f t="shared" ca="1" si="268"/>
        <v/>
      </c>
      <c r="D2038" s="1" t="str">
        <f t="shared" si="269"/>
        <v/>
      </c>
      <c r="E2038" s="79" t="str">
        <f t="shared" si="270"/>
        <v/>
      </c>
      <c r="F2038" s="94" t="str">
        <f t="shared" si="271"/>
        <v/>
      </c>
      <c r="G2038" s="1" t="str">
        <f t="shared" si="272"/>
        <v/>
      </c>
      <c r="H2038" s="48"/>
      <c r="I2038" s="118"/>
      <c r="J2038" s="56" t="s">
        <v>22</v>
      </c>
      <c r="K2038" s="160">
        <v>2031</v>
      </c>
      <c r="L2038" s="154" t="e">
        <f t="shared" ca="1" si="273"/>
        <v>#VALUE!</v>
      </c>
      <c r="M2038" s="157"/>
      <c r="N2038" s="157"/>
      <c r="Y2038" s="140"/>
    </row>
    <row r="2039" spans="1:25" ht="37.5" customHeight="1" x14ac:dyDescent="0.3">
      <c r="A2039" s="49" t="str">
        <f t="shared" ca="1" si="266"/>
        <v/>
      </c>
      <c r="B2039" s="22" t="str">
        <f t="shared" ca="1" si="267"/>
        <v/>
      </c>
      <c r="C2039" s="22" t="str">
        <f t="shared" ca="1" si="268"/>
        <v/>
      </c>
      <c r="D2039" s="1" t="str">
        <f t="shared" si="269"/>
        <v/>
      </c>
      <c r="E2039" s="79" t="str">
        <f t="shared" si="270"/>
        <v/>
      </c>
      <c r="F2039" s="94" t="str">
        <f t="shared" si="271"/>
        <v/>
      </c>
      <c r="G2039" s="1" t="str">
        <f t="shared" si="272"/>
        <v/>
      </c>
      <c r="H2039" s="48"/>
      <c r="I2039" s="118"/>
      <c r="J2039" s="56" t="s">
        <v>22</v>
      </c>
      <c r="K2039" s="160">
        <v>2032</v>
      </c>
      <c r="L2039" s="154" t="e">
        <f t="shared" ca="1" si="273"/>
        <v>#VALUE!</v>
      </c>
      <c r="M2039" s="157"/>
      <c r="N2039" s="157"/>
      <c r="Y2039" s="140"/>
    </row>
    <row r="2040" spans="1:25" ht="37.5" customHeight="1" x14ac:dyDescent="0.3">
      <c r="A2040" s="49" t="str">
        <f t="shared" ca="1" si="266"/>
        <v/>
      </c>
      <c r="B2040" s="22" t="str">
        <f t="shared" ca="1" si="267"/>
        <v/>
      </c>
      <c r="C2040" s="22" t="str">
        <f t="shared" ca="1" si="268"/>
        <v/>
      </c>
      <c r="D2040" s="1" t="str">
        <f t="shared" si="269"/>
        <v/>
      </c>
      <c r="E2040" s="79" t="str">
        <f t="shared" si="270"/>
        <v/>
      </c>
      <c r="F2040" s="94" t="str">
        <f t="shared" si="271"/>
        <v/>
      </c>
      <c r="G2040" s="1" t="str">
        <f t="shared" si="272"/>
        <v/>
      </c>
      <c r="H2040" s="48"/>
      <c r="I2040" s="118"/>
      <c r="J2040" s="56" t="s">
        <v>22</v>
      </c>
      <c r="K2040" s="160">
        <v>2033</v>
      </c>
      <c r="L2040" s="154" t="e">
        <f t="shared" ca="1" si="273"/>
        <v>#VALUE!</v>
      </c>
      <c r="M2040" s="157"/>
      <c r="N2040" s="157"/>
      <c r="Y2040" s="140"/>
    </row>
    <row r="2041" spans="1:25" ht="37.5" customHeight="1" x14ac:dyDescent="0.3">
      <c r="A2041" s="49" t="str">
        <f t="shared" ca="1" si="266"/>
        <v/>
      </c>
      <c r="B2041" s="22" t="str">
        <f t="shared" ca="1" si="267"/>
        <v/>
      </c>
      <c r="C2041" s="22" t="str">
        <f t="shared" ca="1" si="268"/>
        <v/>
      </c>
      <c r="D2041" s="1" t="str">
        <f t="shared" si="269"/>
        <v/>
      </c>
      <c r="E2041" s="79" t="str">
        <f t="shared" si="270"/>
        <v/>
      </c>
      <c r="F2041" s="94" t="str">
        <f t="shared" si="271"/>
        <v/>
      </c>
      <c r="G2041" s="1" t="str">
        <f t="shared" si="272"/>
        <v/>
      </c>
      <c r="H2041" s="48"/>
      <c r="I2041" s="118"/>
      <c r="J2041" s="56" t="s">
        <v>22</v>
      </c>
      <c r="K2041" s="160">
        <v>2034</v>
      </c>
      <c r="L2041" s="154" t="e">
        <f t="shared" ca="1" si="273"/>
        <v>#VALUE!</v>
      </c>
      <c r="M2041" s="157"/>
      <c r="N2041" s="157"/>
      <c r="Y2041" s="140"/>
    </row>
    <row r="2042" spans="1:25" ht="37.5" customHeight="1" x14ac:dyDescent="0.3">
      <c r="A2042" s="49" t="str">
        <f t="shared" ca="1" si="266"/>
        <v/>
      </c>
      <c r="B2042" s="22" t="str">
        <f t="shared" ca="1" si="267"/>
        <v/>
      </c>
      <c r="C2042" s="22" t="str">
        <f t="shared" ca="1" si="268"/>
        <v/>
      </c>
      <c r="D2042" s="1" t="str">
        <f t="shared" si="269"/>
        <v/>
      </c>
      <c r="E2042" s="79" t="str">
        <f t="shared" si="270"/>
        <v/>
      </c>
      <c r="F2042" s="94" t="str">
        <f t="shared" si="271"/>
        <v/>
      </c>
      <c r="G2042" s="1" t="str">
        <f t="shared" si="272"/>
        <v/>
      </c>
      <c r="H2042" s="48"/>
      <c r="I2042" s="118"/>
      <c r="J2042" s="56" t="s">
        <v>22</v>
      </c>
      <c r="K2042" s="160">
        <v>2035</v>
      </c>
      <c r="L2042" s="154" t="e">
        <f t="shared" ca="1" si="273"/>
        <v>#VALUE!</v>
      </c>
      <c r="M2042" s="157"/>
      <c r="N2042" s="157"/>
      <c r="Y2042" s="140"/>
    </row>
    <row r="2043" spans="1:25" ht="37.5" customHeight="1" x14ac:dyDescent="0.3">
      <c r="A2043" s="49" t="str">
        <f t="shared" ca="1" si="266"/>
        <v/>
      </c>
      <c r="B2043" s="22" t="str">
        <f t="shared" ca="1" si="267"/>
        <v/>
      </c>
      <c r="C2043" s="22" t="str">
        <f t="shared" ca="1" si="268"/>
        <v/>
      </c>
      <c r="D2043" s="1" t="str">
        <f t="shared" si="269"/>
        <v/>
      </c>
      <c r="E2043" s="79" t="str">
        <f t="shared" si="270"/>
        <v/>
      </c>
      <c r="F2043" s="94" t="str">
        <f t="shared" si="271"/>
        <v/>
      </c>
      <c r="G2043" s="1" t="str">
        <f t="shared" si="272"/>
        <v/>
      </c>
      <c r="H2043" s="48"/>
      <c r="I2043" s="118"/>
      <c r="J2043" s="56" t="s">
        <v>22</v>
      </c>
      <c r="K2043" s="160">
        <v>2036</v>
      </c>
      <c r="L2043" s="154" t="e">
        <f t="shared" ca="1" si="273"/>
        <v>#VALUE!</v>
      </c>
      <c r="M2043" s="157"/>
      <c r="N2043" s="157"/>
      <c r="Y2043" s="140"/>
    </row>
    <row r="2044" spans="1:25" ht="37.5" customHeight="1" x14ac:dyDescent="0.3">
      <c r="A2044" s="49" t="str">
        <f t="shared" ca="1" si="266"/>
        <v/>
      </c>
      <c r="B2044" s="22" t="str">
        <f t="shared" ca="1" si="267"/>
        <v/>
      </c>
      <c r="C2044" s="22" t="str">
        <f t="shared" ca="1" si="268"/>
        <v/>
      </c>
      <c r="D2044" s="1" t="str">
        <f t="shared" si="269"/>
        <v/>
      </c>
      <c r="E2044" s="79" t="str">
        <f t="shared" si="270"/>
        <v/>
      </c>
      <c r="F2044" s="94" t="str">
        <f t="shared" si="271"/>
        <v/>
      </c>
      <c r="G2044" s="1" t="str">
        <f t="shared" si="272"/>
        <v/>
      </c>
      <c r="H2044" s="48"/>
      <c r="I2044" s="118"/>
      <c r="J2044" s="56" t="s">
        <v>22</v>
      </c>
      <c r="K2044" s="160">
        <v>2037</v>
      </c>
      <c r="L2044" s="154" t="e">
        <f t="shared" ca="1" si="273"/>
        <v>#VALUE!</v>
      </c>
      <c r="M2044" s="157"/>
      <c r="N2044" s="157"/>
      <c r="Y2044" s="140"/>
    </row>
    <row r="2045" spans="1:25" ht="37.5" customHeight="1" x14ac:dyDescent="0.3">
      <c r="A2045" s="49" t="str">
        <f t="shared" ca="1" si="266"/>
        <v/>
      </c>
      <c r="B2045" s="22" t="str">
        <f t="shared" ca="1" si="267"/>
        <v/>
      </c>
      <c r="C2045" s="22" t="str">
        <f t="shared" ca="1" si="268"/>
        <v/>
      </c>
      <c r="D2045" s="1" t="str">
        <f t="shared" si="269"/>
        <v/>
      </c>
      <c r="E2045" s="79" t="str">
        <f t="shared" si="270"/>
        <v/>
      </c>
      <c r="F2045" s="94" t="str">
        <f t="shared" si="271"/>
        <v/>
      </c>
      <c r="G2045" s="1" t="str">
        <f t="shared" si="272"/>
        <v/>
      </c>
      <c r="H2045" s="48"/>
      <c r="I2045" s="118"/>
      <c r="J2045" s="56" t="s">
        <v>22</v>
      </c>
      <c r="K2045" s="160">
        <v>2038</v>
      </c>
      <c r="L2045" s="154" t="e">
        <f t="shared" ca="1" si="273"/>
        <v>#VALUE!</v>
      </c>
      <c r="M2045" s="157"/>
      <c r="N2045" s="157"/>
      <c r="Y2045" s="140"/>
    </row>
    <row r="2046" spans="1:25" ht="37.5" customHeight="1" x14ac:dyDescent="0.3">
      <c r="A2046" s="49" t="str">
        <f t="shared" ca="1" si="266"/>
        <v/>
      </c>
      <c r="B2046" s="22" t="str">
        <f t="shared" ca="1" si="267"/>
        <v/>
      </c>
      <c r="C2046" s="22" t="str">
        <f t="shared" ca="1" si="268"/>
        <v/>
      </c>
      <c r="D2046" s="1" t="str">
        <f t="shared" si="269"/>
        <v/>
      </c>
      <c r="E2046" s="79" t="str">
        <f t="shared" si="270"/>
        <v/>
      </c>
      <c r="F2046" s="94" t="str">
        <f t="shared" si="271"/>
        <v/>
      </c>
      <c r="G2046" s="1" t="str">
        <f t="shared" si="272"/>
        <v/>
      </c>
      <c r="H2046" s="48"/>
      <c r="I2046" s="118"/>
      <c r="J2046" s="56" t="s">
        <v>22</v>
      </c>
      <c r="K2046" s="160">
        <v>2039</v>
      </c>
      <c r="L2046" s="154" t="e">
        <f t="shared" ca="1" si="273"/>
        <v>#VALUE!</v>
      </c>
      <c r="M2046" s="157"/>
      <c r="N2046" s="157"/>
      <c r="Y2046" s="140"/>
    </row>
    <row r="2047" spans="1:25" ht="37.5" customHeight="1" x14ac:dyDescent="0.3">
      <c r="A2047" s="49" t="str">
        <f t="shared" ca="1" si="266"/>
        <v/>
      </c>
      <c r="B2047" s="22" t="str">
        <f t="shared" ca="1" si="267"/>
        <v/>
      </c>
      <c r="C2047" s="22" t="str">
        <f t="shared" ca="1" si="268"/>
        <v/>
      </c>
      <c r="D2047" s="1" t="str">
        <f t="shared" si="269"/>
        <v/>
      </c>
      <c r="E2047" s="79" t="str">
        <f t="shared" si="270"/>
        <v/>
      </c>
      <c r="F2047" s="94" t="str">
        <f t="shared" si="271"/>
        <v/>
      </c>
      <c r="G2047" s="1" t="str">
        <f t="shared" si="272"/>
        <v/>
      </c>
      <c r="H2047" s="48"/>
      <c r="I2047" s="118"/>
      <c r="J2047" s="56" t="s">
        <v>22</v>
      </c>
      <c r="K2047" s="160">
        <v>2040</v>
      </c>
      <c r="L2047" s="154" t="e">
        <f t="shared" ca="1" si="273"/>
        <v>#VALUE!</v>
      </c>
      <c r="M2047" s="157"/>
      <c r="N2047" s="157"/>
      <c r="Y2047" s="140"/>
    </row>
    <row r="2048" spans="1:25" ht="37.5" customHeight="1" x14ac:dyDescent="0.3">
      <c r="A2048" s="49" t="str">
        <f t="shared" ca="1" si="266"/>
        <v/>
      </c>
      <c r="B2048" s="22" t="str">
        <f t="shared" ca="1" si="267"/>
        <v/>
      </c>
      <c r="C2048" s="22" t="str">
        <f t="shared" ca="1" si="268"/>
        <v/>
      </c>
      <c r="D2048" s="1" t="str">
        <f t="shared" si="269"/>
        <v/>
      </c>
      <c r="E2048" s="79" t="str">
        <f t="shared" si="270"/>
        <v/>
      </c>
      <c r="F2048" s="94" t="str">
        <f t="shared" si="271"/>
        <v/>
      </c>
      <c r="G2048" s="1" t="str">
        <f t="shared" si="272"/>
        <v/>
      </c>
      <c r="H2048" s="48"/>
      <c r="I2048" s="118"/>
      <c r="J2048" s="56" t="s">
        <v>22</v>
      </c>
      <c r="K2048" s="160">
        <v>2041</v>
      </c>
      <c r="L2048" s="154" t="e">
        <f t="shared" ca="1" si="273"/>
        <v>#VALUE!</v>
      </c>
      <c r="M2048" s="157"/>
      <c r="N2048" s="157"/>
      <c r="Y2048" s="140"/>
    </row>
    <row r="2049" spans="1:25" ht="37.5" customHeight="1" x14ac:dyDescent="0.3">
      <c r="A2049" s="49" t="str">
        <f t="shared" ca="1" si="266"/>
        <v/>
      </c>
      <c r="B2049" s="22" t="str">
        <f t="shared" ca="1" si="267"/>
        <v/>
      </c>
      <c r="C2049" s="22" t="str">
        <f t="shared" ca="1" si="268"/>
        <v/>
      </c>
      <c r="D2049" s="1" t="str">
        <f t="shared" si="269"/>
        <v/>
      </c>
      <c r="E2049" s="79" t="str">
        <f t="shared" si="270"/>
        <v/>
      </c>
      <c r="F2049" s="94" t="str">
        <f t="shared" si="271"/>
        <v/>
      </c>
      <c r="G2049" s="1" t="str">
        <f t="shared" si="272"/>
        <v/>
      </c>
      <c r="H2049" s="48"/>
      <c r="I2049" s="118"/>
      <c r="J2049" s="56" t="s">
        <v>22</v>
      </c>
      <c r="K2049" s="160">
        <v>2042</v>
      </c>
      <c r="L2049" s="154" t="e">
        <f t="shared" ca="1" si="273"/>
        <v>#VALUE!</v>
      </c>
      <c r="M2049" s="157"/>
      <c r="N2049" s="157"/>
      <c r="Y2049" s="140"/>
    </row>
    <row r="2050" spans="1:25" ht="37.5" customHeight="1" x14ac:dyDescent="0.3">
      <c r="A2050" s="49" t="str">
        <f t="shared" ca="1" si="266"/>
        <v/>
      </c>
      <c r="B2050" s="22" t="str">
        <f t="shared" ca="1" si="267"/>
        <v/>
      </c>
      <c r="C2050" s="22" t="str">
        <f t="shared" ca="1" si="268"/>
        <v/>
      </c>
      <c r="D2050" s="1" t="str">
        <f t="shared" si="269"/>
        <v/>
      </c>
      <c r="E2050" s="79" t="str">
        <f t="shared" si="270"/>
        <v/>
      </c>
      <c r="F2050" s="94" t="str">
        <f t="shared" si="271"/>
        <v/>
      </c>
      <c r="G2050" s="1" t="str">
        <f t="shared" si="272"/>
        <v/>
      </c>
      <c r="H2050" s="48"/>
      <c r="I2050" s="118"/>
      <c r="J2050" s="56" t="s">
        <v>22</v>
      </c>
      <c r="K2050" s="160">
        <v>2043</v>
      </c>
      <c r="L2050" s="154" t="e">
        <f t="shared" ca="1" si="273"/>
        <v>#VALUE!</v>
      </c>
      <c r="M2050" s="157"/>
      <c r="N2050" s="157"/>
      <c r="Y2050" s="140"/>
    </row>
    <row r="2051" spans="1:25" ht="37.5" customHeight="1" x14ac:dyDescent="0.3">
      <c r="A2051" s="49" t="str">
        <f t="shared" ca="1" si="266"/>
        <v/>
      </c>
      <c r="B2051" s="22" t="str">
        <f t="shared" ca="1" si="267"/>
        <v/>
      </c>
      <c r="C2051" s="22" t="str">
        <f t="shared" ca="1" si="268"/>
        <v/>
      </c>
      <c r="D2051" s="1" t="str">
        <f t="shared" si="269"/>
        <v/>
      </c>
      <c r="E2051" s="79" t="str">
        <f t="shared" si="270"/>
        <v/>
      </c>
      <c r="F2051" s="94" t="str">
        <f t="shared" si="271"/>
        <v/>
      </c>
      <c r="G2051" s="1" t="str">
        <f t="shared" si="272"/>
        <v/>
      </c>
      <c r="H2051" s="48"/>
      <c r="I2051" s="118"/>
      <c r="J2051" s="56" t="s">
        <v>22</v>
      </c>
      <c r="K2051" s="160">
        <v>2044</v>
      </c>
      <c r="L2051" s="154" t="e">
        <f t="shared" ca="1" si="273"/>
        <v>#VALUE!</v>
      </c>
      <c r="M2051" s="157"/>
      <c r="N2051" s="157"/>
      <c r="Y2051" s="140"/>
    </row>
    <row r="2052" spans="1:25" ht="37.5" customHeight="1" x14ac:dyDescent="0.3">
      <c r="A2052" s="49" t="str">
        <f t="shared" ca="1" si="266"/>
        <v/>
      </c>
      <c r="B2052" s="22" t="str">
        <f t="shared" ca="1" si="267"/>
        <v/>
      </c>
      <c r="C2052" s="22" t="str">
        <f t="shared" ca="1" si="268"/>
        <v/>
      </c>
      <c r="D2052" s="1" t="str">
        <f t="shared" si="269"/>
        <v/>
      </c>
      <c r="E2052" s="79" t="str">
        <f t="shared" si="270"/>
        <v/>
      </c>
      <c r="F2052" s="94" t="str">
        <f t="shared" si="271"/>
        <v/>
      </c>
      <c r="G2052" s="1" t="str">
        <f t="shared" si="272"/>
        <v/>
      </c>
      <c r="H2052" s="48"/>
      <c r="I2052" s="118"/>
      <c r="J2052" s="56" t="s">
        <v>22</v>
      </c>
      <c r="K2052" s="160">
        <v>2045</v>
      </c>
      <c r="L2052" s="154" t="e">
        <f t="shared" ca="1" si="273"/>
        <v>#VALUE!</v>
      </c>
      <c r="M2052" s="157"/>
      <c r="N2052" s="157"/>
      <c r="Y2052" s="140"/>
    </row>
    <row r="2053" spans="1:25" ht="37.5" customHeight="1" x14ac:dyDescent="0.3">
      <c r="A2053" s="49" t="str">
        <f t="shared" ca="1" si="266"/>
        <v/>
      </c>
      <c r="B2053" s="22" t="str">
        <f t="shared" ca="1" si="267"/>
        <v/>
      </c>
      <c r="C2053" s="22" t="str">
        <f t="shared" ca="1" si="268"/>
        <v/>
      </c>
      <c r="D2053" s="1" t="str">
        <f t="shared" si="269"/>
        <v/>
      </c>
      <c r="E2053" s="79" t="str">
        <f t="shared" si="270"/>
        <v/>
      </c>
      <c r="F2053" s="94" t="str">
        <f t="shared" si="271"/>
        <v/>
      </c>
      <c r="G2053" s="1" t="str">
        <f t="shared" si="272"/>
        <v/>
      </c>
      <c r="H2053" s="48"/>
      <c r="I2053" s="118"/>
      <c r="J2053" s="56" t="s">
        <v>22</v>
      </c>
      <c r="K2053" s="160">
        <v>2046</v>
      </c>
      <c r="L2053" s="154" t="e">
        <f t="shared" ca="1" si="273"/>
        <v>#VALUE!</v>
      </c>
      <c r="M2053" s="157"/>
      <c r="N2053" s="157"/>
      <c r="Y2053" s="140"/>
    </row>
    <row r="2054" spans="1:25" ht="37.5" customHeight="1" x14ac:dyDescent="0.3">
      <c r="A2054" s="49" t="str">
        <f t="shared" ca="1" si="266"/>
        <v/>
      </c>
      <c r="B2054" s="22" t="str">
        <f t="shared" ca="1" si="267"/>
        <v/>
      </c>
      <c r="C2054" s="22" t="str">
        <f t="shared" ca="1" si="268"/>
        <v/>
      </c>
      <c r="D2054" s="1" t="str">
        <f t="shared" si="269"/>
        <v/>
      </c>
      <c r="E2054" s="79" t="str">
        <f t="shared" si="270"/>
        <v/>
      </c>
      <c r="F2054" s="94" t="str">
        <f t="shared" si="271"/>
        <v/>
      </c>
      <c r="G2054" s="1" t="str">
        <f t="shared" si="272"/>
        <v/>
      </c>
      <c r="H2054" s="48"/>
      <c r="I2054" s="118"/>
      <c r="J2054" s="56" t="s">
        <v>22</v>
      </c>
      <c r="K2054" s="160">
        <v>2047</v>
      </c>
      <c r="L2054" s="154" t="e">
        <f t="shared" ca="1" si="273"/>
        <v>#VALUE!</v>
      </c>
      <c r="M2054" s="157"/>
      <c r="N2054" s="157"/>
      <c r="Y2054" s="140"/>
    </row>
    <row r="2055" spans="1:25" ht="37.5" customHeight="1" x14ac:dyDescent="0.3">
      <c r="A2055" s="49" t="str">
        <f t="shared" ca="1" si="266"/>
        <v/>
      </c>
      <c r="B2055" s="22" t="str">
        <f t="shared" ca="1" si="267"/>
        <v/>
      </c>
      <c r="C2055" s="22" t="str">
        <f t="shared" ca="1" si="268"/>
        <v/>
      </c>
      <c r="D2055" s="1" t="str">
        <f t="shared" si="269"/>
        <v/>
      </c>
      <c r="E2055" s="79" t="str">
        <f t="shared" si="270"/>
        <v/>
      </c>
      <c r="F2055" s="94" t="str">
        <f t="shared" si="271"/>
        <v/>
      </c>
      <c r="G2055" s="1" t="str">
        <f t="shared" si="272"/>
        <v/>
      </c>
      <c r="H2055" s="48"/>
      <c r="I2055" s="118"/>
      <c r="J2055" s="56" t="s">
        <v>22</v>
      </c>
      <c r="K2055" s="160">
        <v>2048</v>
      </c>
      <c r="L2055" s="154" t="e">
        <f t="shared" ca="1" si="273"/>
        <v>#VALUE!</v>
      </c>
      <c r="M2055" s="157"/>
      <c r="N2055" s="157"/>
      <c r="Y2055" s="140"/>
    </row>
    <row r="2056" spans="1:25" ht="37.5" customHeight="1" x14ac:dyDescent="0.3">
      <c r="A2056" s="49" t="str">
        <f t="shared" ca="1" si="266"/>
        <v/>
      </c>
      <c r="B2056" s="22" t="str">
        <f t="shared" ca="1" si="267"/>
        <v/>
      </c>
      <c r="C2056" s="22" t="str">
        <f t="shared" ca="1" si="268"/>
        <v/>
      </c>
      <c r="D2056" s="1" t="str">
        <f t="shared" si="269"/>
        <v/>
      </c>
      <c r="E2056" s="79" t="str">
        <f t="shared" si="270"/>
        <v/>
      </c>
      <c r="F2056" s="94" t="str">
        <f t="shared" si="271"/>
        <v/>
      </c>
      <c r="G2056" s="1" t="str">
        <f t="shared" si="272"/>
        <v/>
      </c>
      <c r="H2056" s="48"/>
      <c r="I2056" s="118"/>
      <c r="J2056" s="56" t="s">
        <v>22</v>
      </c>
      <c r="K2056" s="160">
        <v>2049</v>
      </c>
      <c r="L2056" s="154" t="e">
        <f t="shared" ca="1" si="273"/>
        <v>#VALUE!</v>
      </c>
      <c r="M2056" s="157"/>
      <c r="N2056" s="157"/>
      <c r="Y2056" s="140"/>
    </row>
    <row r="2057" spans="1:25" ht="37.5" customHeight="1" x14ac:dyDescent="0.3">
      <c r="A2057" s="49" t="str">
        <f t="shared" ref="A2057:A2120" ca="1" si="274">IF(H2057&lt;&gt;"",IF(A2057="",NOW(),A2057),"")</f>
        <v/>
      </c>
      <c r="B2057" s="22" t="str">
        <f t="shared" ref="B2057:B2120" ca="1" si="275">IF(G2057&lt;&gt;"",IF(B2057="",NOW(),B2057),"")</f>
        <v/>
      </c>
      <c r="C2057" s="22" t="str">
        <f t="shared" ref="C2057:C2120" ca="1" si="276">IF(H2057&lt;&gt;"",IF(C2057="",NOW(),C2057),"")</f>
        <v/>
      </c>
      <c r="D2057" s="1" t="str">
        <f t="shared" ref="D2057:D2120" si="277">IF(H2056=J2054,+D2056,"")</f>
        <v/>
      </c>
      <c r="E2057" s="79" t="str">
        <f t="shared" ref="E2057:E2120" si="278">IF(H2056=J2056,+E2056,"")</f>
        <v/>
      </c>
      <c r="F2057" s="94" t="str">
        <f t="shared" ref="F2057:F2120" si="279">IF(H2056=J2056,+F2056,"")</f>
        <v/>
      </c>
      <c r="G2057" s="1" t="str">
        <f t="shared" ref="G2057:G2120" si="280">IF(H2056=J2054,+G2056,"")</f>
        <v/>
      </c>
      <c r="H2057" s="48"/>
      <c r="I2057" s="118"/>
      <c r="J2057" s="56" t="s">
        <v>22</v>
      </c>
      <c r="K2057" s="160">
        <v>2050</v>
      </c>
      <c r="L2057" s="154" t="e">
        <f t="shared" ref="L2057:L2120" ca="1" si="281">C2057-B2057</f>
        <v>#VALUE!</v>
      </c>
      <c r="M2057" s="157"/>
      <c r="N2057" s="157"/>
      <c r="Y2057" s="140"/>
    </row>
    <row r="2058" spans="1:25" ht="37.5" customHeight="1" x14ac:dyDescent="0.3">
      <c r="A2058" s="49" t="str">
        <f t="shared" ca="1" si="274"/>
        <v/>
      </c>
      <c r="B2058" s="22" t="str">
        <f t="shared" ca="1" si="275"/>
        <v/>
      </c>
      <c r="C2058" s="22" t="str">
        <f t="shared" ca="1" si="276"/>
        <v/>
      </c>
      <c r="D2058" s="1" t="str">
        <f t="shared" si="277"/>
        <v/>
      </c>
      <c r="E2058" s="79" t="str">
        <f t="shared" si="278"/>
        <v/>
      </c>
      <c r="F2058" s="94" t="str">
        <f t="shared" si="279"/>
        <v/>
      </c>
      <c r="G2058" s="1" t="str">
        <f t="shared" si="280"/>
        <v/>
      </c>
      <c r="H2058" s="48"/>
      <c r="I2058" s="118"/>
      <c r="J2058" s="56" t="s">
        <v>22</v>
      </c>
      <c r="K2058" s="160">
        <v>2051</v>
      </c>
      <c r="L2058" s="154" t="e">
        <f t="shared" ca="1" si="281"/>
        <v>#VALUE!</v>
      </c>
      <c r="M2058" s="157"/>
      <c r="N2058" s="157"/>
      <c r="Y2058" s="140"/>
    </row>
    <row r="2059" spans="1:25" ht="37.5" customHeight="1" x14ac:dyDescent="0.3">
      <c r="A2059" s="49" t="str">
        <f t="shared" ca="1" si="274"/>
        <v/>
      </c>
      <c r="B2059" s="22" t="str">
        <f t="shared" ca="1" si="275"/>
        <v/>
      </c>
      <c r="C2059" s="22" t="str">
        <f t="shared" ca="1" si="276"/>
        <v/>
      </c>
      <c r="D2059" s="1" t="str">
        <f t="shared" si="277"/>
        <v/>
      </c>
      <c r="E2059" s="79" t="str">
        <f t="shared" si="278"/>
        <v/>
      </c>
      <c r="F2059" s="94" t="str">
        <f t="shared" si="279"/>
        <v/>
      </c>
      <c r="G2059" s="1" t="str">
        <f t="shared" si="280"/>
        <v/>
      </c>
      <c r="H2059" s="48"/>
      <c r="I2059" s="118"/>
      <c r="J2059" s="56" t="s">
        <v>22</v>
      </c>
      <c r="K2059" s="160">
        <v>2052</v>
      </c>
      <c r="L2059" s="154" t="e">
        <f t="shared" ca="1" si="281"/>
        <v>#VALUE!</v>
      </c>
      <c r="M2059" s="157"/>
      <c r="N2059" s="157"/>
      <c r="Y2059" s="140"/>
    </row>
    <row r="2060" spans="1:25" ht="37.5" customHeight="1" x14ac:dyDescent="0.3">
      <c r="A2060" s="49" t="str">
        <f t="shared" ca="1" si="274"/>
        <v/>
      </c>
      <c r="B2060" s="22" t="str">
        <f t="shared" ca="1" si="275"/>
        <v/>
      </c>
      <c r="C2060" s="22" t="str">
        <f t="shared" ca="1" si="276"/>
        <v/>
      </c>
      <c r="D2060" s="1" t="str">
        <f t="shared" si="277"/>
        <v/>
      </c>
      <c r="E2060" s="79" t="str">
        <f t="shared" si="278"/>
        <v/>
      </c>
      <c r="F2060" s="94" t="str">
        <f t="shared" si="279"/>
        <v/>
      </c>
      <c r="G2060" s="1" t="str">
        <f t="shared" si="280"/>
        <v/>
      </c>
      <c r="H2060" s="48"/>
      <c r="I2060" s="118"/>
      <c r="J2060" s="56" t="s">
        <v>22</v>
      </c>
      <c r="K2060" s="160">
        <v>2053</v>
      </c>
      <c r="L2060" s="154" t="e">
        <f t="shared" ca="1" si="281"/>
        <v>#VALUE!</v>
      </c>
      <c r="M2060" s="157"/>
      <c r="N2060" s="157"/>
      <c r="Y2060" s="140"/>
    </row>
    <row r="2061" spans="1:25" ht="37.5" customHeight="1" x14ac:dyDescent="0.3">
      <c r="A2061" s="49" t="str">
        <f t="shared" ca="1" si="274"/>
        <v/>
      </c>
      <c r="B2061" s="22" t="str">
        <f t="shared" ca="1" si="275"/>
        <v/>
      </c>
      <c r="C2061" s="22" t="str">
        <f t="shared" ca="1" si="276"/>
        <v/>
      </c>
      <c r="D2061" s="1" t="str">
        <f t="shared" si="277"/>
        <v/>
      </c>
      <c r="E2061" s="79" t="str">
        <f t="shared" si="278"/>
        <v/>
      </c>
      <c r="F2061" s="94" t="str">
        <f t="shared" si="279"/>
        <v/>
      </c>
      <c r="G2061" s="1" t="str">
        <f t="shared" si="280"/>
        <v/>
      </c>
      <c r="H2061" s="48"/>
      <c r="I2061" s="118"/>
      <c r="J2061" s="56" t="s">
        <v>22</v>
      </c>
      <c r="K2061" s="160">
        <v>2054</v>
      </c>
      <c r="L2061" s="154" t="e">
        <f t="shared" ca="1" si="281"/>
        <v>#VALUE!</v>
      </c>
      <c r="M2061" s="157"/>
      <c r="N2061" s="157"/>
      <c r="Y2061" s="140"/>
    </row>
    <row r="2062" spans="1:25" ht="37.5" customHeight="1" x14ac:dyDescent="0.3">
      <c r="A2062" s="49" t="str">
        <f t="shared" ca="1" si="274"/>
        <v/>
      </c>
      <c r="B2062" s="22" t="str">
        <f t="shared" ca="1" si="275"/>
        <v/>
      </c>
      <c r="C2062" s="22" t="str">
        <f t="shared" ca="1" si="276"/>
        <v/>
      </c>
      <c r="D2062" s="1" t="str">
        <f t="shared" si="277"/>
        <v/>
      </c>
      <c r="E2062" s="79" t="str">
        <f t="shared" si="278"/>
        <v/>
      </c>
      <c r="F2062" s="94" t="str">
        <f t="shared" si="279"/>
        <v/>
      </c>
      <c r="G2062" s="1" t="str">
        <f t="shared" si="280"/>
        <v/>
      </c>
      <c r="H2062" s="48"/>
      <c r="I2062" s="118"/>
      <c r="J2062" s="56" t="s">
        <v>22</v>
      </c>
      <c r="K2062" s="160">
        <v>2055</v>
      </c>
      <c r="L2062" s="154" t="e">
        <f t="shared" ca="1" si="281"/>
        <v>#VALUE!</v>
      </c>
      <c r="M2062" s="157"/>
      <c r="N2062" s="157"/>
      <c r="Y2062" s="140"/>
    </row>
    <row r="2063" spans="1:25" ht="37.5" customHeight="1" x14ac:dyDescent="0.3">
      <c r="A2063" s="49" t="str">
        <f t="shared" ca="1" si="274"/>
        <v/>
      </c>
      <c r="B2063" s="22" t="str">
        <f t="shared" ca="1" si="275"/>
        <v/>
      </c>
      <c r="C2063" s="22" t="str">
        <f t="shared" ca="1" si="276"/>
        <v/>
      </c>
      <c r="D2063" s="1" t="str">
        <f t="shared" si="277"/>
        <v/>
      </c>
      <c r="E2063" s="79" t="str">
        <f t="shared" si="278"/>
        <v/>
      </c>
      <c r="F2063" s="94" t="str">
        <f t="shared" si="279"/>
        <v/>
      </c>
      <c r="G2063" s="1" t="str">
        <f t="shared" si="280"/>
        <v/>
      </c>
      <c r="H2063" s="48"/>
      <c r="I2063" s="118"/>
      <c r="J2063" s="56" t="s">
        <v>22</v>
      </c>
      <c r="K2063" s="160">
        <v>2056</v>
      </c>
      <c r="L2063" s="154" t="e">
        <f t="shared" ca="1" si="281"/>
        <v>#VALUE!</v>
      </c>
      <c r="M2063" s="157"/>
      <c r="N2063" s="157"/>
      <c r="Y2063" s="140"/>
    </row>
    <row r="2064" spans="1:25" ht="37.5" customHeight="1" x14ac:dyDescent="0.3">
      <c r="A2064" s="49" t="str">
        <f t="shared" ca="1" si="274"/>
        <v/>
      </c>
      <c r="B2064" s="22" t="str">
        <f t="shared" ca="1" si="275"/>
        <v/>
      </c>
      <c r="C2064" s="22" t="str">
        <f t="shared" ca="1" si="276"/>
        <v/>
      </c>
      <c r="D2064" s="1" t="str">
        <f t="shared" si="277"/>
        <v/>
      </c>
      <c r="E2064" s="79" t="str">
        <f t="shared" si="278"/>
        <v/>
      </c>
      <c r="F2064" s="94" t="str">
        <f t="shared" si="279"/>
        <v/>
      </c>
      <c r="G2064" s="1" t="str">
        <f t="shared" si="280"/>
        <v/>
      </c>
      <c r="H2064" s="48"/>
      <c r="I2064" s="118"/>
      <c r="J2064" s="56" t="s">
        <v>22</v>
      </c>
      <c r="K2064" s="160">
        <v>2057</v>
      </c>
      <c r="L2064" s="154" t="e">
        <f t="shared" ca="1" si="281"/>
        <v>#VALUE!</v>
      </c>
      <c r="M2064" s="157"/>
      <c r="N2064" s="157"/>
      <c r="Y2064" s="140"/>
    </row>
    <row r="2065" spans="1:25" ht="37.5" customHeight="1" x14ac:dyDescent="0.3">
      <c r="A2065" s="49" t="str">
        <f t="shared" ca="1" si="274"/>
        <v/>
      </c>
      <c r="B2065" s="22" t="str">
        <f t="shared" ca="1" si="275"/>
        <v/>
      </c>
      <c r="C2065" s="22" t="str">
        <f t="shared" ca="1" si="276"/>
        <v/>
      </c>
      <c r="D2065" s="1" t="str">
        <f t="shared" si="277"/>
        <v/>
      </c>
      <c r="E2065" s="79" t="str">
        <f t="shared" si="278"/>
        <v/>
      </c>
      <c r="F2065" s="94" t="str">
        <f t="shared" si="279"/>
        <v/>
      </c>
      <c r="G2065" s="1" t="str">
        <f t="shared" si="280"/>
        <v/>
      </c>
      <c r="H2065" s="48"/>
      <c r="I2065" s="118"/>
      <c r="J2065" s="56" t="s">
        <v>22</v>
      </c>
      <c r="K2065" s="160">
        <v>2058</v>
      </c>
      <c r="L2065" s="154" t="e">
        <f t="shared" ca="1" si="281"/>
        <v>#VALUE!</v>
      </c>
      <c r="M2065" s="157"/>
      <c r="N2065" s="157"/>
      <c r="Y2065" s="140"/>
    </row>
    <row r="2066" spans="1:25" ht="37.5" customHeight="1" x14ac:dyDescent="0.3">
      <c r="A2066" s="49" t="str">
        <f t="shared" ca="1" si="274"/>
        <v/>
      </c>
      <c r="B2066" s="22" t="str">
        <f t="shared" ca="1" si="275"/>
        <v/>
      </c>
      <c r="C2066" s="22" t="str">
        <f t="shared" ca="1" si="276"/>
        <v/>
      </c>
      <c r="D2066" s="1" t="str">
        <f t="shared" si="277"/>
        <v/>
      </c>
      <c r="E2066" s="79" t="str">
        <f t="shared" si="278"/>
        <v/>
      </c>
      <c r="F2066" s="94" t="str">
        <f t="shared" si="279"/>
        <v/>
      </c>
      <c r="G2066" s="1" t="str">
        <f t="shared" si="280"/>
        <v/>
      </c>
      <c r="H2066" s="48"/>
      <c r="I2066" s="118"/>
      <c r="J2066" s="56" t="s">
        <v>22</v>
      </c>
      <c r="K2066" s="160">
        <v>2059</v>
      </c>
      <c r="L2066" s="154" t="e">
        <f t="shared" ca="1" si="281"/>
        <v>#VALUE!</v>
      </c>
      <c r="M2066" s="157"/>
      <c r="N2066" s="157"/>
      <c r="Y2066" s="140"/>
    </row>
    <row r="2067" spans="1:25" ht="37.5" customHeight="1" x14ac:dyDescent="0.3">
      <c r="A2067" s="49" t="str">
        <f t="shared" ca="1" si="274"/>
        <v/>
      </c>
      <c r="B2067" s="22" t="str">
        <f t="shared" ca="1" si="275"/>
        <v/>
      </c>
      <c r="C2067" s="22" t="str">
        <f t="shared" ca="1" si="276"/>
        <v/>
      </c>
      <c r="D2067" s="1" t="str">
        <f t="shared" si="277"/>
        <v/>
      </c>
      <c r="E2067" s="79" t="str">
        <f t="shared" si="278"/>
        <v/>
      </c>
      <c r="F2067" s="94" t="str">
        <f t="shared" si="279"/>
        <v/>
      </c>
      <c r="G2067" s="1" t="str">
        <f t="shared" si="280"/>
        <v/>
      </c>
      <c r="H2067" s="48"/>
      <c r="I2067" s="118"/>
      <c r="J2067" s="56" t="s">
        <v>22</v>
      </c>
      <c r="K2067" s="160">
        <v>2060</v>
      </c>
      <c r="L2067" s="154" t="e">
        <f t="shared" ca="1" si="281"/>
        <v>#VALUE!</v>
      </c>
      <c r="M2067" s="157"/>
      <c r="N2067" s="157"/>
      <c r="Y2067" s="140"/>
    </row>
    <row r="2068" spans="1:25" ht="37.5" customHeight="1" x14ac:dyDescent="0.3">
      <c r="A2068" s="49" t="str">
        <f t="shared" ca="1" si="274"/>
        <v/>
      </c>
      <c r="B2068" s="22" t="str">
        <f t="shared" ca="1" si="275"/>
        <v/>
      </c>
      <c r="C2068" s="22" t="str">
        <f t="shared" ca="1" si="276"/>
        <v/>
      </c>
      <c r="D2068" s="1" t="str">
        <f t="shared" si="277"/>
        <v/>
      </c>
      <c r="E2068" s="79" t="str">
        <f t="shared" si="278"/>
        <v/>
      </c>
      <c r="F2068" s="94" t="str">
        <f t="shared" si="279"/>
        <v/>
      </c>
      <c r="G2068" s="1" t="str">
        <f t="shared" si="280"/>
        <v/>
      </c>
      <c r="H2068" s="48"/>
      <c r="I2068" s="118"/>
      <c r="J2068" s="56" t="s">
        <v>22</v>
      </c>
      <c r="K2068" s="160">
        <v>2061</v>
      </c>
      <c r="L2068" s="154" t="e">
        <f t="shared" ca="1" si="281"/>
        <v>#VALUE!</v>
      </c>
      <c r="M2068" s="157"/>
      <c r="N2068" s="157"/>
      <c r="Y2068" s="140"/>
    </row>
    <row r="2069" spans="1:25" ht="37.5" customHeight="1" x14ac:dyDescent="0.3">
      <c r="A2069" s="49" t="str">
        <f t="shared" ca="1" si="274"/>
        <v/>
      </c>
      <c r="B2069" s="22" t="str">
        <f t="shared" ca="1" si="275"/>
        <v/>
      </c>
      <c r="C2069" s="22" t="str">
        <f t="shared" ca="1" si="276"/>
        <v/>
      </c>
      <c r="D2069" s="1" t="str">
        <f t="shared" si="277"/>
        <v/>
      </c>
      <c r="E2069" s="79" t="str">
        <f t="shared" si="278"/>
        <v/>
      </c>
      <c r="F2069" s="94" t="str">
        <f t="shared" si="279"/>
        <v/>
      </c>
      <c r="G2069" s="1" t="str">
        <f t="shared" si="280"/>
        <v/>
      </c>
      <c r="H2069" s="48"/>
      <c r="I2069" s="118"/>
      <c r="J2069" s="56" t="s">
        <v>22</v>
      </c>
      <c r="K2069" s="160">
        <v>2062</v>
      </c>
      <c r="L2069" s="154" t="e">
        <f t="shared" ca="1" si="281"/>
        <v>#VALUE!</v>
      </c>
      <c r="M2069" s="157"/>
      <c r="N2069" s="157"/>
      <c r="Y2069" s="140"/>
    </row>
    <row r="2070" spans="1:25" ht="37.5" customHeight="1" x14ac:dyDescent="0.3">
      <c r="A2070" s="49" t="str">
        <f t="shared" ca="1" si="274"/>
        <v/>
      </c>
      <c r="B2070" s="22" t="str">
        <f t="shared" ca="1" si="275"/>
        <v/>
      </c>
      <c r="C2070" s="22" t="str">
        <f t="shared" ca="1" si="276"/>
        <v/>
      </c>
      <c r="D2070" s="1" t="str">
        <f t="shared" si="277"/>
        <v/>
      </c>
      <c r="E2070" s="79" t="str">
        <f t="shared" si="278"/>
        <v/>
      </c>
      <c r="F2070" s="94" t="str">
        <f t="shared" si="279"/>
        <v/>
      </c>
      <c r="G2070" s="1" t="str">
        <f t="shared" si="280"/>
        <v/>
      </c>
      <c r="H2070" s="48"/>
      <c r="I2070" s="118"/>
      <c r="J2070" s="56" t="s">
        <v>22</v>
      </c>
      <c r="K2070" s="160">
        <v>2063</v>
      </c>
      <c r="L2070" s="154" t="e">
        <f t="shared" ca="1" si="281"/>
        <v>#VALUE!</v>
      </c>
      <c r="M2070" s="157"/>
      <c r="N2070" s="157"/>
      <c r="Y2070" s="140"/>
    </row>
    <row r="2071" spans="1:25" ht="37.5" customHeight="1" x14ac:dyDescent="0.3">
      <c r="A2071" s="49" t="str">
        <f t="shared" ca="1" si="274"/>
        <v/>
      </c>
      <c r="B2071" s="22" t="str">
        <f t="shared" ca="1" si="275"/>
        <v/>
      </c>
      <c r="C2071" s="22" t="str">
        <f t="shared" ca="1" si="276"/>
        <v/>
      </c>
      <c r="D2071" s="1" t="str">
        <f t="shared" si="277"/>
        <v/>
      </c>
      <c r="E2071" s="79" t="str">
        <f t="shared" si="278"/>
        <v/>
      </c>
      <c r="F2071" s="94" t="str">
        <f t="shared" si="279"/>
        <v/>
      </c>
      <c r="G2071" s="1" t="str">
        <f t="shared" si="280"/>
        <v/>
      </c>
      <c r="H2071" s="48"/>
      <c r="I2071" s="118"/>
      <c r="J2071" s="56" t="s">
        <v>22</v>
      </c>
      <c r="K2071" s="160">
        <v>2064</v>
      </c>
      <c r="L2071" s="154" t="e">
        <f t="shared" ca="1" si="281"/>
        <v>#VALUE!</v>
      </c>
      <c r="M2071" s="157"/>
      <c r="N2071" s="157"/>
      <c r="Y2071" s="140"/>
    </row>
    <row r="2072" spans="1:25" ht="37.5" customHeight="1" x14ac:dyDescent="0.3">
      <c r="A2072" s="49" t="str">
        <f t="shared" ca="1" si="274"/>
        <v/>
      </c>
      <c r="B2072" s="22" t="str">
        <f t="shared" ca="1" si="275"/>
        <v/>
      </c>
      <c r="C2072" s="22" t="str">
        <f t="shared" ca="1" si="276"/>
        <v/>
      </c>
      <c r="D2072" s="1" t="str">
        <f t="shared" si="277"/>
        <v/>
      </c>
      <c r="E2072" s="79" t="str">
        <f t="shared" si="278"/>
        <v/>
      </c>
      <c r="F2072" s="94" t="str">
        <f t="shared" si="279"/>
        <v/>
      </c>
      <c r="G2072" s="1" t="str">
        <f t="shared" si="280"/>
        <v/>
      </c>
      <c r="H2072" s="48"/>
      <c r="I2072" s="118"/>
      <c r="J2072" s="56" t="s">
        <v>22</v>
      </c>
      <c r="K2072" s="160">
        <v>2065</v>
      </c>
      <c r="L2072" s="154" t="e">
        <f t="shared" ca="1" si="281"/>
        <v>#VALUE!</v>
      </c>
      <c r="M2072" s="157"/>
      <c r="N2072" s="157"/>
      <c r="Y2072" s="140"/>
    </row>
    <row r="2073" spans="1:25" ht="37.5" customHeight="1" x14ac:dyDescent="0.3">
      <c r="A2073" s="49" t="str">
        <f t="shared" ca="1" si="274"/>
        <v/>
      </c>
      <c r="B2073" s="22" t="str">
        <f t="shared" ca="1" si="275"/>
        <v/>
      </c>
      <c r="C2073" s="22" t="str">
        <f t="shared" ca="1" si="276"/>
        <v/>
      </c>
      <c r="D2073" s="1" t="str">
        <f t="shared" si="277"/>
        <v/>
      </c>
      <c r="E2073" s="79" t="str">
        <f t="shared" si="278"/>
        <v/>
      </c>
      <c r="F2073" s="94" t="str">
        <f t="shared" si="279"/>
        <v/>
      </c>
      <c r="G2073" s="1" t="str">
        <f t="shared" si="280"/>
        <v/>
      </c>
      <c r="H2073" s="48"/>
      <c r="I2073" s="118"/>
      <c r="J2073" s="56" t="s">
        <v>22</v>
      </c>
      <c r="K2073" s="160">
        <v>2066</v>
      </c>
      <c r="L2073" s="154" t="e">
        <f t="shared" ca="1" si="281"/>
        <v>#VALUE!</v>
      </c>
      <c r="M2073" s="157"/>
      <c r="N2073" s="157"/>
      <c r="Y2073" s="140"/>
    </row>
    <row r="2074" spans="1:25" ht="37.5" customHeight="1" x14ac:dyDescent="0.3">
      <c r="A2074" s="49" t="str">
        <f t="shared" ca="1" si="274"/>
        <v/>
      </c>
      <c r="B2074" s="22" t="str">
        <f t="shared" ca="1" si="275"/>
        <v/>
      </c>
      <c r="C2074" s="22" t="str">
        <f t="shared" ca="1" si="276"/>
        <v/>
      </c>
      <c r="D2074" s="1" t="str">
        <f t="shared" si="277"/>
        <v/>
      </c>
      <c r="E2074" s="79" t="str">
        <f t="shared" si="278"/>
        <v/>
      </c>
      <c r="F2074" s="94" t="str">
        <f t="shared" si="279"/>
        <v/>
      </c>
      <c r="G2074" s="1" t="str">
        <f t="shared" si="280"/>
        <v/>
      </c>
      <c r="H2074" s="48"/>
      <c r="I2074" s="118"/>
      <c r="J2074" s="56" t="s">
        <v>22</v>
      </c>
      <c r="K2074" s="160">
        <v>2067</v>
      </c>
      <c r="L2074" s="154" t="e">
        <f t="shared" ca="1" si="281"/>
        <v>#VALUE!</v>
      </c>
      <c r="M2074" s="157"/>
      <c r="N2074" s="157"/>
      <c r="Y2074" s="140"/>
    </row>
    <row r="2075" spans="1:25" ht="37.5" customHeight="1" x14ac:dyDescent="0.3">
      <c r="A2075" s="49" t="str">
        <f t="shared" ca="1" si="274"/>
        <v/>
      </c>
      <c r="B2075" s="22" t="str">
        <f t="shared" ca="1" si="275"/>
        <v/>
      </c>
      <c r="C2075" s="22" t="str">
        <f t="shared" ca="1" si="276"/>
        <v/>
      </c>
      <c r="D2075" s="1" t="str">
        <f t="shared" si="277"/>
        <v/>
      </c>
      <c r="E2075" s="79" t="str">
        <f t="shared" si="278"/>
        <v/>
      </c>
      <c r="F2075" s="94" t="str">
        <f t="shared" si="279"/>
        <v/>
      </c>
      <c r="G2075" s="1" t="str">
        <f t="shared" si="280"/>
        <v/>
      </c>
      <c r="H2075" s="48"/>
      <c r="I2075" s="118"/>
      <c r="J2075" s="56" t="s">
        <v>22</v>
      </c>
      <c r="K2075" s="160">
        <v>2068</v>
      </c>
      <c r="L2075" s="154" t="e">
        <f t="shared" ca="1" si="281"/>
        <v>#VALUE!</v>
      </c>
      <c r="M2075" s="157"/>
      <c r="N2075" s="157"/>
      <c r="Y2075" s="140"/>
    </row>
    <row r="2076" spans="1:25" ht="37.5" customHeight="1" x14ac:dyDescent="0.3">
      <c r="A2076" s="49" t="str">
        <f t="shared" ca="1" si="274"/>
        <v/>
      </c>
      <c r="B2076" s="22" t="str">
        <f t="shared" ca="1" si="275"/>
        <v/>
      </c>
      <c r="C2076" s="22" t="str">
        <f t="shared" ca="1" si="276"/>
        <v/>
      </c>
      <c r="D2076" s="1" t="str">
        <f t="shared" si="277"/>
        <v/>
      </c>
      <c r="E2076" s="79" t="str">
        <f t="shared" si="278"/>
        <v/>
      </c>
      <c r="F2076" s="94" t="str">
        <f t="shared" si="279"/>
        <v/>
      </c>
      <c r="G2076" s="1" t="str">
        <f t="shared" si="280"/>
        <v/>
      </c>
      <c r="H2076" s="48"/>
      <c r="I2076" s="118"/>
      <c r="J2076" s="56" t="s">
        <v>22</v>
      </c>
      <c r="K2076" s="160">
        <v>2069</v>
      </c>
      <c r="L2076" s="154" t="e">
        <f t="shared" ca="1" si="281"/>
        <v>#VALUE!</v>
      </c>
      <c r="M2076" s="157"/>
      <c r="N2076" s="157"/>
      <c r="Y2076" s="140"/>
    </row>
    <row r="2077" spans="1:25" ht="37.5" customHeight="1" x14ac:dyDescent="0.3">
      <c r="A2077" s="49" t="str">
        <f t="shared" ca="1" si="274"/>
        <v/>
      </c>
      <c r="B2077" s="22" t="str">
        <f t="shared" ca="1" si="275"/>
        <v/>
      </c>
      <c r="C2077" s="22" t="str">
        <f t="shared" ca="1" si="276"/>
        <v/>
      </c>
      <c r="D2077" s="1" t="str">
        <f t="shared" si="277"/>
        <v/>
      </c>
      <c r="E2077" s="79" t="str">
        <f t="shared" si="278"/>
        <v/>
      </c>
      <c r="F2077" s="94" t="str">
        <f t="shared" si="279"/>
        <v/>
      </c>
      <c r="G2077" s="1" t="str">
        <f t="shared" si="280"/>
        <v/>
      </c>
      <c r="H2077" s="48"/>
      <c r="I2077" s="118"/>
      <c r="J2077" s="56" t="s">
        <v>22</v>
      </c>
      <c r="K2077" s="160">
        <v>2070</v>
      </c>
      <c r="L2077" s="154" t="e">
        <f t="shared" ca="1" si="281"/>
        <v>#VALUE!</v>
      </c>
      <c r="M2077" s="157"/>
      <c r="N2077" s="157"/>
      <c r="Y2077" s="140"/>
    </row>
    <row r="2078" spans="1:25" ht="37.5" customHeight="1" x14ac:dyDescent="0.3">
      <c r="A2078" s="49" t="str">
        <f t="shared" ca="1" si="274"/>
        <v/>
      </c>
      <c r="B2078" s="22" t="str">
        <f t="shared" ca="1" si="275"/>
        <v/>
      </c>
      <c r="C2078" s="22" t="str">
        <f t="shared" ca="1" si="276"/>
        <v/>
      </c>
      <c r="D2078" s="1" t="str">
        <f t="shared" si="277"/>
        <v/>
      </c>
      <c r="E2078" s="79" t="str">
        <f t="shared" si="278"/>
        <v/>
      </c>
      <c r="F2078" s="94" t="str">
        <f t="shared" si="279"/>
        <v/>
      </c>
      <c r="G2078" s="1" t="str">
        <f t="shared" si="280"/>
        <v/>
      </c>
      <c r="H2078" s="48"/>
      <c r="I2078" s="118"/>
      <c r="J2078" s="56" t="s">
        <v>22</v>
      </c>
      <c r="K2078" s="160">
        <v>2071</v>
      </c>
      <c r="L2078" s="154" t="e">
        <f t="shared" ca="1" si="281"/>
        <v>#VALUE!</v>
      </c>
      <c r="M2078" s="157"/>
      <c r="N2078" s="157"/>
      <c r="Y2078" s="140"/>
    </row>
    <row r="2079" spans="1:25" ht="37.5" customHeight="1" x14ac:dyDescent="0.3">
      <c r="A2079" s="49" t="str">
        <f t="shared" ca="1" si="274"/>
        <v/>
      </c>
      <c r="B2079" s="22" t="str">
        <f t="shared" ca="1" si="275"/>
        <v/>
      </c>
      <c r="C2079" s="22" t="str">
        <f t="shared" ca="1" si="276"/>
        <v/>
      </c>
      <c r="D2079" s="1" t="str">
        <f t="shared" si="277"/>
        <v/>
      </c>
      <c r="E2079" s="79" t="str">
        <f t="shared" si="278"/>
        <v/>
      </c>
      <c r="F2079" s="94" t="str">
        <f t="shared" si="279"/>
        <v/>
      </c>
      <c r="G2079" s="1" t="str">
        <f t="shared" si="280"/>
        <v/>
      </c>
      <c r="H2079" s="48"/>
      <c r="I2079" s="118"/>
      <c r="J2079" s="56" t="s">
        <v>22</v>
      </c>
      <c r="K2079" s="160">
        <v>2072</v>
      </c>
      <c r="L2079" s="154" t="e">
        <f t="shared" ca="1" si="281"/>
        <v>#VALUE!</v>
      </c>
      <c r="M2079" s="157"/>
      <c r="N2079" s="157"/>
      <c r="Y2079" s="140"/>
    </row>
    <row r="2080" spans="1:25" ht="37.5" customHeight="1" x14ac:dyDescent="0.3">
      <c r="A2080" s="49" t="str">
        <f t="shared" ca="1" si="274"/>
        <v/>
      </c>
      <c r="B2080" s="22" t="str">
        <f t="shared" ca="1" si="275"/>
        <v/>
      </c>
      <c r="C2080" s="22" t="str">
        <f t="shared" ca="1" si="276"/>
        <v/>
      </c>
      <c r="D2080" s="1" t="str">
        <f t="shared" si="277"/>
        <v/>
      </c>
      <c r="E2080" s="79" t="str">
        <f t="shared" si="278"/>
        <v/>
      </c>
      <c r="F2080" s="94" t="str">
        <f t="shared" si="279"/>
        <v/>
      </c>
      <c r="G2080" s="1" t="str">
        <f t="shared" si="280"/>
        <v/>
      </c>
      <c r="H2080" s="48"/>
      <c r="I2080" s="118"/>
      <c r="J2080" s="56" t="s">
        <v>22</v>
      </c>
      <c r="K2080" s="160">
        <v>2073</v>
      </c>
      <c r="L2080" s="154" t="e">
        <f t="shared" ca="1" si="281"/>
        <v>#VALUE!</v>
      </c>
      <c r="M2080" s="157"/>
      <c r="N2080" s="157"/>
      <c r="Y2080" s="140"/>
    </row>
    <row r="2081" spans="1:25" ht="37.5" customHeight="1" x14ac:dyDescent="0.3">
      <c r="A2081" s="49" t="str">
        <f t="shared" ca="1" si="274"/>
        <v/>
      </c>
      <c r="B2081" s="22" t="str">
        <f t="shared" ca="1" si="275"/>
        <v/>
      </c>
      <c r="C2081" s="22" t="str">
        <f t="shared" ca="1" si="276"/>
        <v/>
      </c>
      <c r="D2081" s="1" t="str">
        <f t="shared" si="277"/>
        <v/>
      </c>
      <c r="E2081" s="79" t="str">
        <f t="shared" si="278"/>
        <v/>
      </c>
      <c r="F2081" s="94" t="str">
        <f t="shared" si="279"/>
        <v/>
      </c>
      <c r="G2081" s="1" t="str">
        <f t="shared" si="280"/>
        <v/>
      </c>
      <c r="H2081" s="48"/>
      <c r="I2081" s="118"/>
      <c r="J2081" s="56" t="s">
        <v>22</v>
      </c>
      <c r="K2081" s="160">
        <v>2074</v>
      </c>
      <c r="L2081" s="154" t="e">
        <f t="shared" ca="1" si="281"/>
        <v>#VALUE!</v>
      </c>
      <c r="M2081" s="157"/>
      <c r="N2081" s="157"/>
      <c r="Y2081" s="140"/>
    </row>
    <row r="2082" spans="1:25" ht="37.5" customHeight="1" x14ac:dyDescent="0.3">
      <c r="A2082" s="49" t="str">
        <f t="shared" ca="1" si="274"/>
        <v/>
      </c>
      <c r="B2082" s="22" t="str">
        <f t="shared" ca="1" si="275"/>
        <v/>
      </c>
      <c r="C2082" s="22" t="str">
        <f t="shared" ca="1" si="276"/>
        <v/>
      </c>
      <c r="D2082" s="1" t="str">
        <f t="shared" si="277"/>
        <v/>
      </c>
      <c r="E2082" s="79" t="str">
        <f t="shared" si="278"/>
        <v/>
      </c>
      <c r="F2082" s="94" t="str">
        <f t="shared" si="279"/>
        <v/>
      </c>
      <c r="G2082" s="1" t="str">
        <f t="shared" si="280"/>
        <v/>
      </c>
      <c r="H2082" s="48"/>
      <c r="I2082" s="118"/>
      <c r="J2082" s="56" t="s">
        <v>22</v>
      </c>
      <c r="K2082" s="160">
        <v>2075</v>
      </c>
      <c r="L2082" s="154" t="e">
        <f t="shared" ca="1" si="281"/>
        <v>#VALUE!</v>
      </c>
      <c r="M2082" s="157"/>
      <c r="N2082" s="157"/>
      <c r="Y2082" s="140"/>
    </row>
    <row r="2083" spans="1:25" ht="37.5" customHeight="1" x14ac:dyDescent="0.3">
      <c r="A2083" s="49" t="str">
        <f t="shared" ca="1" si="274"/>
        <v/>
      </c>
      <c r="B2083" s="22" t="str">
        <f t="shared" ca="1" si="275"/>
        <v/>
      </c>
      <c r="C2083" s="22" t="str">
        <f t="shared" ca="1" si="276"/>
        <v/>
      </c>
      <c r="D2083" s="1" t="str">
        <f t="shared" si="277"/>
        <v/>
      </c>
      <c r="E2083" s="79" t="str">
        <f t="shared" si="278"/>
        <v/>
      </c>
      <c r="F2083" s="94" t="str">
        <f t="shared" si="279"/>
        <v/>
      </c>
      <c r="G2083" s="1" t="str">
        <f t="shared" si="280"/>
        <v/>
      </c>
      <c r="H2083" s="48"/>
      <c r="I2083" s="118"/>
      <c r="J2083" s="56" t="s">
        <v>22</v>
      </c>
      <c r="K2083" s="160">
        <v>2076</v>
      </c>
      <c r="L2083" s="154" t="e">
        <f t="shared" ca="1" si="281"/>
        <v>#VALUE!</v>
      </c>
      <c r="M2083" s="157"/>
      <c r="N2083" s="157"/>
      <c r="Y2083" s="140"/>
    </row>
    <row r="2084" spans="1:25" ht="37.5" customHeight="1" x14ac:dyDescent="0.3">
      <c r="A2084" s="49" t="str">
        <f t="shared" ca="1" si="274"/>
        <v/>
      </c>
      <c r="B2084" s="22" t="str">
        <f t="shared" ca="1" si="275"/>
        <v/>
      </c>
      <c r="C2084" s="22" t="str">
        <f t="shared" ca="1" si="276"/>
        <v/>
      </c>
      <c r="D2084" s="1" t="str">
        <f t="shared" si="277"/>
        <v/>
      </c>
      <c r="E2084" s="79" t="str">
        <f t="shared" si="278"/>
        <v/>
      </c>
      <c r="F2084" s="94" t="str">
        <f t="shared" si="279"/>
        <v/>
      </c>
      <c r="G2084" s="1" t="str">
        <f t="shared" si="280"/>
        <v/>
      </c>
      <c r="H2084" s="48"/>
      <c r="I2084" s="118"/>
      <c r="J2084" s="56" t="s">
        <v>22</v>
      </c>
      <c r="K2084" s="160">
        <v>2077</v>
      </c>
      <c r="L2084" s="154" t="e">
        <f t="shared" ca="1" si="281"/>
        <v>#VALUE!</v>
      </c>
      <c r="M2084" s="157"/>
      <c r="N2084" s="157"/>
      <c r="Y2084" s="140"/>
    </row>
    <row r="2085" spans="1:25" ht="37.5" customHeight="1" x14ac:dyDescent="0.3">
      <c r="A2085" s="49" t="str">
        <f t="shared" ca="1" si="274"/>
        <v/>
      </c>
      <c r="B2085" s="22" t="str">
        <f t="shared" ca="1" si="275"/>
        <v/>
      </c>
      <c r="C2085" s="22" t="str">
        <f t="shared" ca="1" si="276"/>
        <v/>
      </c>
      <c r="D2085" s="1" t="str">
        <f t="shared" si="277"/>
        <v/>
      </c>
      <c r="E2085" s="79" t="str">
        <f t="shared" si="278"/>
        <v/>
      </c>
      <c r="F2085" s="94" t="str">
        <f t="shared" si="279"/>
        <v/>
      </c>
      <c r="G2085" s="1" t="str">
        <f t="shared" si="280"/>
        <v/>
      </c>
      <c r="H2085" s="48"/>
      <c r="I2085" s="118"/>
      <c r="J2085" s="56" t="s">
        <v>22</v>
      </c>
      <c r="K2085" s="160">
        <v>2078</v>
      </c>
      <c r="L2085" s="154" t="e">
        <f t="shared" ca="1" si="281"/>
        <v>#VALUE!</v>
      </c>
      <c r="M2085" s="157"/>
      <c r="N2085" s="157"/>
      <c r="Y2085" s="140"/>
    </row>
    <row r="2086" spans="1:25" ht="37.5" customHeight="1" x14ac:dyDescent="0.3">
      <c r="A2086" s="49" t="str">
        <f t="shared" ca="1" si="274"/>
        <v/>
      </c>
      <c r="B2086" s="22" t="str">
        <f t="shared" ca="1" si="275"/>
        <v/>
      </c>
      <c r="C2086" s="22" t="str">
        <f t="shared" ca="1" si="276"/>
        <v/>
      </c>
      <c r="D2086" s="1" t="str">
        <f t="shared" si="277"/>
        <v/>
      </c>
      <c r="E2086" s="79" t="str">
        <f t="shared" si="278"/>
        <v/>
      </c>
      <c r="F2086" s="94" t="str">
        <f t="shared" si="279"/>
        <v/>
      </c>
      <c r="G2086" s="1" t="str">
        <f t="shared" si="280"/>
        <v/>
      </c>
      <c r="H2086" s="48"/>
      <c r="I2086" s="118"/>
      <c r="J2086" s="56" t="s">
        <v>22</v>
      </c>
      <c r="K2086" s="160">
        <v>2079</v>
      </c>
      <c r="L2086" s="154" t="e">
        <f t="shared" ca="1" si="281"/>
        <v>#VALUE!</v>
      </c>
      <c r="M2086" s="157"/>
      <c r="N2086" s="157"/>
      <c r="Y2086" s="140"/>
    </row>
    <row r="2087" spans="1:25" ht="37.5" customHeight="1" x14ac:dyDescent="0.3">
      <c r="A2087" s="49" t="str">
        <f t="shared" ca="1" si="274"/>
        <v/>
      </c>
      <c r="B2087" s="22" t="str">
        <f t="shared" ca="1" si="275"/>
        <v/>
      </c>
      <c r="C2087" s="22" t="str">
        <f t="shared" ca="1" si="276"/>
        <v/>
      </c>
      <c r="D2087" s="1" t="str">
        <f t="shared" si="277"/>
        <v/>
      </c>
      <c r="E2087" s="79" t="str">
        <f t="shared" si="278"/>
        <v/>
      </c>
      <c r="F2087" s="94" t="str">
        <f t="shared" si="279"/>
        <v/>
      </c>
      <c r="G2087" s="1" t="str">
        <f t="shared" si="280"/>
        <v/>
      </c>
      <c r="H2087" s="48"/>
      <c r="I2087" s="118"/>
      <c r="J2087" s="56" t="s">
        <v>22</v>
      </c>
      <c r="K2087" s="160">
        <v>2080</v>
      </c>
      <c r="L2087" s="154" t="e">
        <f t="shared" ca="1" si="281"/>
        <v>#VALUE!</v>
      </c>
      <c r="M2087" s="157"/>
      <c r="N2087" s="157"/>
      <c r="Y2087" s="140"/>
    </row>
    <row r="2088" spans="1:25" ht="37.5" customHeight="1" x14ac:dyDescent="0.3">
      <c r="A2088" s="49" t="str">
        <f t="shared" ca="1" si="274"/>
        <v/>
      </c>
      <c r="B2088" s="22" t="str">
        <f t="shared" ca="1" si="275"/>
        <v/>
      </c>
      <c r="C2088" s="22" t="str">
        <f t="shared" ca="1" si="276"/>
        <v/>
      </c>
      <c r="D2088" s="1" t="str">
        <f t="shared" si="277"/>
        <v/>
      </c>
      <c r="E2088" s="79" t="str">
        <f t="shared" si="278"/>
        <v/>
      </c>
      <c r="F2088" s="94" t="str">
        <f t="shared" si="279"/>
        <v/>
      </c>
      <c r="G2088" s="1" t="str">
        <f t="shared" si="280"/>
        <v/>
      </c>
      <c r="H2088" s="48"/>
      <c r="I2088" s="118"/>
      <c r="J2088" s="56" t="s">
        <v>22</v>
      </c>
      <c r="K2088" s="160">
        <v>2081</v>
      </c>
      <c r="L2088" s="154" t="e">
        <f t="shared" ca="1" si="281"/>
        <v>#VALUE!</v>
      </c>
      <c r="M2088" s="157"/>
      <c r="N2088" s="157"/>
      <c r="Y2088" s="140"/>
    </row>
    <row r="2089" spans="1:25" ht="37.5" customHeight="1" x14ac:dyDescent="0.3">
      <c r="A2089" s="49" t="str">
        <f t="shared" ca="1" si="274"/>
        <v/>
      </c>
      <c r="B2089" s="22" t="str">
        <f t="shared" ca="1" si="275"/>
        <v/>
      </c>
      <c r="C2089" s="22" t="str">
        <f t="shared" ca="1" si="276"/>
        <v/>
      </c>
      <c r="D2089" s="1" t="str">
        <f t="shared" si="277"/>
        <v/>
      </c>
      <c r="E2089" s="79" t="str">
        <f t="shared" si="278"/>
        <v/>
      </c>
      <c r="F2089" s="94" t="str">
        <f t="shared" si="279"/>
        <v/>
      </c>
      <c r="G2089" s="1" t="str">
        <f t="shared" si="280"/>
        <v/>
      </c>
      <c r="H2089" s="48"/>
      <c r="I2089" s="118"/>
      <c r="J2089" s="56" t="s">
        <v>22</v>
      </c>
      <c r="K2089" s="160">
        <v>2082</v>
      </c>
      <c r="L2089" s="154" t="e">
        <f t="shared" ca="1" si="281"/>
        <v>#VALUE!</v>
      </c>
      <c r="M2089" s="157"/>
      <c r="N2089" s="157"/>
      <c r="Y2089" s="140"/>
    </row>
    <row r="2090" spans="1:25" ht="37.5" customHeight="1" x14ac:dyDescent="0.3">
      <c r="A2090" s="49" t="str">
        <f t="shared" ca="1" si="274"/>
        <v/>
      </c>
      <c r="B2090" s="22" t="str">
        <f t="shared" ca="1" si="275"/>
        <v/>
      </c>
      <c r="C2090" s="22" t="str">
        <f t="shared" ca="1" si="276"/>
        <v/>
      </c>
      <c r="D2090" s="1" t="str">
        <f t="shared" si="277"/>
        <v/>
      </c>
      <c r="E2090" s="79" t="str">
        <f t="shared" si="278"/>
        <v/>
      </c>
      <c r="F2090" s="94" t="str">
        <f t="shared" si="279"/>
        <v/>
      </c>
      <c r="G2090" s="1" t="str">
        <f t="shared" si="280"/>
        <v/>
      </c>
      <c r="H2090" s="48"/>
      <c r="I2090" s="118"/>
      <c r="J2090" s="56" t="s">
        <v>22</v>
      </c>
      <c r="K2090" s="160">
        <v>2083</v>
      </c>
      <c r="L2090" s="154" t="e">
        <f t="shared" ca="1" si="281"/>
        <v>#VALUE!</v>
      </c>
      <c r="M2090" s="157"/>
      <c r="N2090" s="157"/>
      <c r="Y2090" s="140"/>
    </row>
    <row r="2091" spans="1:25" ht="37.5" customHeight="1" x14ac:dyDescent="0.3">
      <c r="A2091" s="49" t="str">
        <f t="shared" ca="1" si="274"/>
        <v/>
      </c>
      <c r="B2091" s="22" t="str">
        <f t="shared" ca="1" si="275"/>
        <v/>
      </c>
      <c r="C2091" s="22" t="str">
        <f t="shared" ca="1" si="276"/>
        <v/>
      </c>
      <c r="D2091" s="1" t="str">
        <f t="shared" si="277"/>
        <v/>
      </c>
      <c r="E2091" s="79" t="str">
        <f t="shared" si="278"/>
        <v/>
      </c>
      <c r="F2091" s="94" t="str">
        <f t="shared" si="279"/>
        <v/>
      </c>
      <c r="G2091" s="1" t="str">
        <f t="shared" si="280"/>
        <v/>
      </c>
      <c r="H2091" s="48"/>
      <c r="I2091" s="118"/>
      <c r="J2091" s="56" t="s">
        <v>22</v>
      </c>
      <c r="K2091" s="160">
        <v>2084</v>
      </c>
      <c r="L2091" s="154" t="e">
        <f t="shared" ca="1" si="281"/>
        <v>#VALUE!</v>
      </c>
      <c r="M2091" s="157"/>
      <c r="N2091" s="157"/>
      <c r="Y2091" s="140"/>
    </row>
    <row r="2092" spans="1:25" ht="37.5" customHeight="1" x14ac:dyDescent="0.3">
      <c r="A2092" s="49" t="str">
        <f t="shared" ca="1" si="274"/>
        <v/>
      </c>
      <c r="B2092" s="22" t="str">
        <f t="shared" ca="1" si="275"/>
        <v/>
      </c>
      <c r="C2092" s="22" t="str">
        <f t="shared" ca="1" si="276"/>
        <v/>
      </c>
      <c r="D2092" s="1" t="str">
        <f t="shared" si="277"/>
        <v/>
      </c>
      <c r="E2092" s="79" t="str">
        <f t="shared" si="278"/>
        <v/>
      </c>
      <c r="F2092" s="94" t="str">
        <f t="shared" si="279"/>
        <v/>
      </c>
      <c r="G2092" s="1" t="str">
        <f t="shared" si="280"/>
        <v/>
      </c>
      <c r="H2092" s="48"/>
      <c r="I2092" s="118"/>
      <c r="J2092" s="56" t="s">
        <v>22</v>
      </c>
      <c r="K2092" s="160">
        <v>2085</v>
      </c>
      <c r="L2092" s="154" t="e">
        <f t="shared" ca="1" si="281"/>
        <v>#VALUE!</v>
      </c>
      <c r="M2092" s="157"/>
      <c r="N2092" s="157"/>
      <c r="Y2092" s="140"/>
    </row>
    <row r="2093" spans="1:25" ht="37.5" customHeight="1" x14ac:dyDescent="0.3">
      <c r="A2093" s="49" t="str">
        <f t="shared" ca="1" si="274"/>
        <v/>
      </c>
      <c r="B2093" s="22" t="str">
        <f t="shared" ca="1" si="275"/>
        <v/>
      </c>
      <c r="C2093" s="22" t="str">
        <f t="shared" ca="1" si="276"/>
        <v/>
      </c>
      <c r="D2093" s="1" t="str">
        <f t="shared" si="277"/>
        <v/>
      </c>
      <c r="E2093" s="79" t="str">
        <f t="shared" si="278"/>
        <v/>
      </c>
      <c r="F2093" s="94" t="str">
        <f t="shared" si="279"/>
        <v/>
      </c>
      <c r="G2093" s="1" t="str">
        <f t="shared" si="280"/>
        <v/>
      </c>
      <c r="H2093" s="48"/>
      <c r="I2093" s="118"/>
      <c r="J2093" s="56" t="s">
        <v>22</v>
      </c>
      <c r="K2093" s="160">
        <v>2086</v>
      </c>
      <c r="L2093" s="154" t="e">
        <f t="shared" ca="1" si="281"/>
        <v>#VALUE!</v>
      </c>
      <c r="M2093" s="157"/>
      <c r="N2093" s="157"/>
      <c r="Y2093" s="140"/>
    </row>
    <row r="2094" spans="1:25" ht="37.5" customHeight="1" x14ac:dyDescent="0.3">
      <c r="A2094" s="49" t="str">
        <f t="shared" ca="1" si="274"/>
        <v/>
      </c>
      <c r="B2094" s="22" t="str">
        <f t="shared" ca="1" si="275"/>
        <v/>
      </c>
      <c r="C2094" s="22" t="str">
        <f t="shared" ca="1" si="276"/>
        <v/>
      </c>
      <c r="D2094" s="1" t="str">
        <f t="shared" si="277"/>
        <v/>
      </c>
      <c r="E2094" s="79" t="str">
        <f t="shared" si="278"/>
        <v/>
      </c>
      <c r="F2094" s="94" t="str">
        <f t="shared" si="279"/>
        <v/>
      </c>
      <c r="G2094" s="1" t="str">
        <f t="shared" si="280"/>
        <v/>
      </c>
      <c r="H2094" s="48"/>
      <c r="I2094" s="118"/>
      <c r="J2094" s="56" t="s">
        <v>22</v>
      </c>
      <c r="K2094" s="160">
        <v>2087</v>
      </c>
      <c r="L2094" s="154" t="e">
        <f t="shared" ca="1" si="281"/>
        <v>#VALUE!</v>
      </c>
      <c r="M2094" s="157"/>
      <c r="N2094" s="157"/>
      <c r="Y2094" s="140"/>
    </row>
    <row r="2095" spans="1:25" ht="37.5" customHeight="1" x14ac:dyDescent="0.3">
      <c r="A2095" s="49" t="str">
        <f t="shared" ca="1" si="274"/>
        <v/>
      </c>
      <c r="B2095" s="22" t="str">
        <f t="shared" ca="1" si="275"/>
        <v/>
      </c>
      <c r="C2095" s="22" t="str">
        <f t="shared" ca="1" si="276"/>
        <v/>
      </c>
      <c r="D2095" s="1" t="str">
        <f t="shared" si="277"/>
        <v/>
      </c>
      <c r="E2095" s="79" t="str">
        <f t="shared" si="278"/>
        <v/>
      </c>
      <c r="F2095" s="94" t="str">
        <f t="shared" si="279"/>
        <v/>
      </c>
      <c r="G2095" s="1" t="str">
        <f t="shared" si="280"/>
        <v/>
      </c>
      <c r="H2095" s="48"/>
      <c r="I2095" s="118"/>
      <c r="J2095" s="56" t="s">
        <v>22</v>
      </c>
      <c r="K2095" s="160">
        <v>2088</v>
      </c>
      <c r="L2095" s="154" t="e">
        <f t="shared" ca="1" si="281"/>
        <v>#VALUE!</v>
      </c>
      <c r="M2095" s="157"/>
      <c r="N2095" s="157"/>
      <c r="Y2095" s="140"/>
    </row>
    <row r="2096" spans="1:25" ht="37.5" customHeight="1" x14ac:dyDescent="0.3">
      <c r="A2096" s="49" t="str">
        <f t="shared" ca="1" si="274"/>
        <v/>
      </c>
      <c r="B2096" s="22" t="str">
        <f t="shared" ca="1" si="275"/>
        <v/>
      </c>
      <c r="C2096" s="22" t="str">
        <f t="shared" ca="1" si="276"/>
        <v/>
      </c>
      <c r="D2096" s="1" t="str">
        <f t="shared" si="277"/>
        <v/>
      </c>
      <c r="E2096" s="79" t="str">
        <f t="shared" si="278"/>
        <v/>
      </c>
      <c r="F2096" s="94" t="str">
        <f t="shared" si="279"/>
        <v/>
      </c>
      <c r="G2096" s="1" t="str">
        <f t="shared" si="280"/>
        <v/>
      </c>
      <c r="H2096" s="48"/>
      <c r="I2096" s="118"/>
      <c r="J2096" s="56" t="s">
        <v>22</v>
      </c>
      <c r="K2096" s="160">
        <v>2089</v>
      </c>
      <c r="L2096" s="154" t="e">
        <f t="shared" ca="1" si="281"/>
        <v>#VALUE!</v>
      </c>
      <c r="M2096" s="157"/>
      <c r="N2096" s="157"/>
      <c r="Y2096" s="140"/>
    </row>
    <row r="2097" spans="1:25" ht="37.5" customHeight="1" x14ac:dyDescent="0.3">
      <c r="A2097" s="49" t="str">
        <f t="shared" ca="1" si="274"/>
        <v/>
      </c>
      <c r="B2097" s="22" t="str">
        <f t="shared" ca="1" si="275"/>
        <v/>
      </c>
      <c r="C2097" s="22" t="str">
        <f t="shared" ca="1" si="276"/>
        <v/>
      </c>
      <c r="D2097" s="1" t="str">
        <f t="shared" si="277"/>
        <v/>
      </c>
      <c r="E2097" s="79" t="str">
        <f t="shared" si="278"/>
        <v/>
      </c>
      <c r="F2097" s="94" t="str">
        <f t="shared" si="279"/>
        <v/>
      </c>
      <c r="G2097" s="1" t="str">
        <f t="shared" si="280"/>
        <v/>
      </c>
      <c r="H2097" s="48"/>
      <c r="I2097" s="118"/>
      <c r="J2097" s="56" t="s">
        <v>22</v>
      </c>
      <c r="K2097" s="160">
        <v>2090</v>
      </c>
      <c r="L2097" s="154" t="e">
        <f t="shared" ca="1" si="281"/>
        <v>#VALUE!</v>
      </c>
      <c r="M2097" s="157"/>
      <c r="N2097" s="157"/>
      <c r="Y2097" s="140"/>
    </row>
    <row r="2098" spans="1:25" ht="37.5" customHeight="1" x14ac:dyDescent="0.3">
      <c r="A2098" s="49" t="str">
        <f t="shared" ca="1" si="274"/>
        <v/>
      </c>
      <c r="B2098" s="22" t="str">
        <f t="shared" ca="1" si="275"/>
        <v/>
      </c>
      <c r="C2098" s="22" t="str">
        <f t="shared" ca="1" si="276"/>
        <v/>
      </c>
      <c r="D2098" s="1" t="str">
        <f t="shared" si="277"/>
        <v/>
      </c>
      <c r="E2098" s="79" t="str">
        <f t="shared" si="278"/>
        <v/>
      </c>
      <c r="F2098" s="94" t="str">
        <f t="shared" si="279"/>
        <v/>
      </c>
      <c r="G2098" s="1" t="str">
        <f t="shared" si="280"/>
        <v/>
      </c>
      <c r="H2098" s="48"/>
      <c r="I2098" s="118"/>
      <c r="J2098" s="56" t="s">
        <v>22</v>
      </c>
      <c r="K2098" s="160">
        <v>2091</v>
      </c>
      <c r="L2098" s="154" t="e">
        <f t="shared" ca="1" si="281"/>
        <v>#VALUE!</v>
      </c>
      <c r="M2098" s="157"/>
      <c r="N2098" s="157"/>
      <c r="Y2098" s="140"/>
    </row>
    <row r="2099" spans="1:25" ht="37.5" customHeight="1" x14ac:dyDescent="0.3">
      <c r="A2099" s="49" t="str">
        <f t="shared" ca="1" si="274"/>
        <v/>
      </c>
      <c r="B2099" s="22" t="str">
        <f t="shared" ca="1" si="275"/>
        <v/>
      </c>
      <c r="C2099" s="22" t="str">
        <f t="shared" ca="1" si="276"/>
        <v/>
      </c>
      <c r="D2099" s="1" t="str">
        <f t="shared" si="277"/>
        <v/>
      </c>
      <c r="E2099" s="79" t="str">
        <f t="shared" si="278"/>
        <v/>
      </c>
      <c r="F2099" s="94" t="str">
        <f t="shared" si="279"/>
        <v/>
      </c>
      <c r="G2099" s="1" t="str">
        <f t="shared" si="280"/>
        <v/>
      </c>
      <c r="H2099" s="48"/>
      <c r="I2099" s="118"/>
      <c r="J2099" s="56" t="s">
        <v>22</v>
      </c>
      <c r="K2099" s="160">
        <v>2092</v>
      </c>
      <c r="L2099" s="154" t="e">
        <f t="shared" ca="1" si="281"/>
        <v>#VALUE!</v>
      </c>
      <c r="M2099" s="157"/>
      <c r="N2099" s="157"/>
      <c r="Y2099" s="140"/>
    </row>
    <row r="2100" spans="1:25" ht="37.5" customHeight="1" x14ac:dyDescent="0.3">
      <c r="A2100" s="49" t="str">
        <f t="shared" ca="1" si="274"/>
        <v/>
      </c>
      <c r="B2100" s="22" t="str">
        <f t="shared" ca="1" si="275"/>
        <v/>
      </c>
      <c r="C2100" s="22" t="str">
        <f t="shared" ca="1" si="276"/>
        <v/>
      </c>
      <c r="D2100" s="1" t="str">
        <f t="shared" si="277"/>
        <v/>
      </c>
      <c r="E2100" s="79" t="str">
        <f t="shared" si="278"/>
        <v/>
      </c>
      <c r="F2100" s="94" t="str">
        <f t="shared" si="279"/>
        <v/>
      </c>
      <c r="G2100" s="1" t="str">
        <f t="shared" si="280"/>
        <v/>
      </c>
      <c r="H2100" s="48"/>
      <c r="I2100" s="118"/>
      <c r="J2100" s="56" t="s">
        <v>22</v>
      </c>
      <c r="K2100" s="160">
        <v>2093</v>
      </c>
      <c r="L2100" s="154" t="e">
        <f t="shared" ca="1" si="281"/>
        <v>#VALUE!</v>
      </c>
      <c r="M2100" s="157"/>
      <c r="N2100" s="157"/>
      <c r="Y2100" s="140"/>
    </row>
    <row r="2101" spans="1:25" ht="37.5" customHeight="1" x14ac:dyDescent="0.3">
      <c r="A2101" s="49" t="str">
        <f t="shared" ca="1" si="274"/>
        <v/>
      </c>
      <c r="B2101" s="22" t="str">
        <f t="shared" ca="1" si="275"/>
        <v/>
      </c>
      <c r="C2101" s="22" t="str">
        <f t="shared" ca="1" si="276"/>
        <v/>
      </c>
      <c r="D2101" s="1" t="str">
        <f t="shared" si="277"/>
        <v/>
      </c>
      <c r="E2101" s="79" t="str">
        <f t="shared" si="278"/>
        <v/>
      </c>
      <c r="F2101" s="94" t="str">
        <f t="shared" si="279"/>
        <v/>
      </c>
      <c r="G2101" s="1" t="str">
        <f t="shared" si="280"/>
        <v/>
      </c>
      <c r="H2101" s="48"/>
      <c r="I2101" s="118"/>
      <c r="J2101" s="56" t="s">
        <v>22</v>
      </c>
      <c r="K2101" s="160">
        <v>2094</v>
      </c>
      <c r="L2101" s="154" t="e">
        <f t="shared" ca="1" si="281"/>
        <v>#VALUE!</v>
      </c>
      <c r="M2101" s="157"/>
      <c r="N2101" s="157"/>
      <c r="Y2101" s="140"/>
    </row>
    <row r="2102" spans="1:25" ht="37.5" customHeight="1" x14ac:dyDescent="0.3">
      <c r="A2102" s="49" t="str">
        <f t="shared" ca="1" si="274"/>
        <v/>
      </c>
      <c r="B2102" s="22" t="str">
        <f t="shared" ca="1" si="275"/>
        <v/>
      </c>
      <c r="C2102" s="22" t="str">
        <f t="shared" ca="1" si="276"/>
        <v/>
      </c>
      <c r="D2102" s="1" t="str">
        <f t="shared" si="277"/>
        <v/>
      </c>
      <c r="E2102" s="79" t="str">
        <f t="shared" si="278"/>
        <v/>
      </c>
      <c r="F2102" s="94" t="str">
        <f t="shared" si="279"/>
        <v/>
      </c>
      <c r="G2102" s="1" t="str">
        <f t="shared" si="280"/>
        <v/>
      </c>
      <c r="H2102" s="48"/>
      <c r="I2102" s="118"/>
      <c r="J2102" s="56" t="s">
        <v>22</v>
      </c>
      <c r="K2102" s="160">
        <v>2095</v>
      </c>
      <c r="L2102" s="154" t="e">
        <f t="shared" ca="1" si="281"/>
        <v>#VALUE!</v>
      </c>
      <c r="M2102" s="157"/>
      <c r="N2102" s="157"/>
      <c r="Y2102" s="140"/>
    </row>
    <row r="2103" spans="1:25" ht="37.5" customHeight="1" x14ac:dyDescent="0.3">
      <c r="A2103" s="49" t="str">
        <f t="shared" ca="1" si="274"/>
        <v/>
      </c>
      <c r="B2103" s="22" t="str">
        <f t="shared" ca="1" si="275"/>
        <v/>
      </c>
      <c r="C2103" s="22" t="str">
        <f t="shared" ca="1" si="276"/>
        <v/>
      </c>
      <c r="D2103" s="1" t="str">
        <f t="shared" si="277"/>
        <v/>
      </c>
      <c r="E2103" s="79" t="str">
        <f t="shared" si="278"/>
        <v/>
      </c>
      <c r="F2103" s="94" t="str">
        <f t="shared" si="279"/>
        <v/>
      </c>
      <c r="G2103" s="1" t="str">
        <f t="shared" si="280"/>
        <v/>
      </c>
      <c r="H2103" s="48"/>
      <c r="I2103" s="118"/>
      <c r="J2103" s="56" t="s">
        <v>22</v>
      </c>
      <c r="K2103" s="160">
        <v>2096</v>
      </c>
      <c r="L2103" s="154" t="e">
        <f t="shared" ca="1" si="281"/>
        <v>#VALUE!</v>
      </c>
      <c r="M2103" s="157"/>
      <c r="N2103" s="157"/>
      <c r="Y2103" s="140"/>
    </row>
    <row r="2104" spans="1:25" ht="37.5" customHeight="1" x14ac:dyDescent="0.3">
      <c r="A2104" s="49" t="str">
        <f t="shared" ca="1" si="274"/>
        <v/>
      </c>
      <c r="B2104" s="22" t="str">
        <f t="shared" ca="1" si="275"/>
        <v/>
      </c>
      <c r="C2104" s="22" t="str">
        <f t="shared" ca="1" si="276"/>
        <v/>
      </c>
      <c r="D2104" s="1" t="str">
        <f t="shared" si="277"/>
        <v/>
      </c>
      <c r="E2104" s="79" t="str">
        <f t="shared" si="278"/>
        <v/>
      </c>
      <c r="F2104" s="94" t="str">
        <f t="shared" si="279"/>
        <v/>
      </c>
      <c r="G2104" s="1" t="str">
        <f t="shared" si="280"/>
        <v/>
      </c>
      <c r="H2104" s="48"/>
      <c r="I2104" s="118"/>
      <c r="J2104" s="56" t="s">
        <v>22</v>
      </c>
      <c r="K2104" s="160">
        <v>2097</v>
      </c>
      <c r="L2104" s="154" t="e">
        <f t="shared" ca="1" si="281"/>
        <v>#VALUE!</v>
      </c>
      <c r="M2104" s="157"/>
      <c r="N2104" s="157"/>
      <c r="Y2104" s="140"/>
    </row>
    <row r="2105" spans="1:25" ht="37.5" customHeight="1" x14ac:dyDescent="0.3">
      <c r="A2105" s="49" t="str">
        <f t="shared" ca="1" si="274"/>
        <v/>
      </c>
      <c r="B2105" s="22" t="str">
        <f t="shared" ca="1" si="275"/>
        <v/>
      </c>
      <c r="C2105" s="22" t="str">
        <f t="shared" ca="1" si="276"/>
        <v/>
      </c>
      <c r="D2105" s="1" t="str">
        <f t="shared" si="277"/>
        <v/>
      </c>
      <c r="E2105" s="79" t="str">
        <f t="shared" si="278"/>
        <v/>
      </c>
      <c r="F2105" s="94" t="str">
        <f t="shared" si="279"/>
        <v/>
      </c>
      <c r="G2105" s="1" t="str">
        <f t="shared" si="280"/>
        <v/>
      </c>
      <c r="H2105" s="48"/>
      <c r="I2105" s="118"/>
      <c r="J2105" s="56" t="s">
        <v>22</v>
      </c>
      <c r="K2105" s="160">
        <v>2098</v>
      </c>
      <c r="L2105" s="154" t="e">
        <f t="shared" ca="1" si="281"/>
        <v>#VALUE!</v>
      </c>
      <c r="M2105" s="157"/>
      <c r="N2105" s="157"/>
      <c r="Y2105" s="140"/>
    </row>
    <row r="2106" spans="1:25" ht="37.5" customHeight="1" x14ac:dyDescent="0.3">
      <c r="A2106" s="49" t="str">
        <f t="shared" ca="1" si="274"/>
        <v/>
      </c>
      <c r="B2106" s="22" t="str">
        <f t="shared" ca="1" si="275"/>
        <v/>
      </c>
      <c r="C2106" s="22" t="str">
        <f t="shared" ca="1" si="276"/>
        <v/>
      </c>
      <c r="D2106" s="1" t="str">
        <f t="shared" si="277"/>
        <v/>
      </c>
      <c r="E2106" s="79" t="str">
        <f t="shared" si="278"/>
        <v/>
      </c>
      <c r="F2106" s="94" t="str">
        <f t="shared" si="279"/>
        <v/>
      </c>
      <c r="G2106" s="1" t="str">
        <f t="shared" si="280"/>
        <v/>
      </c>
      <c r="H2106" s="48"/>
      <c r="I2106" s="118"/>
      <c r="J2106" s="56" t="s">
        <v>22</v>
      </c>
      <c r="K2106" s="160">
        <v>2099</v>
      </c>
      <c r="L2106" s="154" t="e">
        <f t="shared" ca="1" si="281"/>
        <v>#VALUE!</v>
      </c>
      <c r="M2106" s="157"/>
      <c r="N2106" s="157"/>
      <c r="Y2106" s="140"/>
    </row>
    <row r="2107" spans="1:25" ht="37.5" customHeight="1" x14ac:dyDescent="0.3">
      <c r="A2107" s="49" t="str">
        <f t="shared" ca="1" si="274"/>
        <v/>
      </c>
      <c r="B2107" s="22" t="str">
        <f t="shared" ca="1" si="275"/>
        <v/>
      </c>
      <c r="C2107" s="22" t="str">
        <f t="shared" ca="1" si="276"/>
        <v/>
      </c>
      <c r="D2107" s="1" t="str">
        <f t="shared" si="277"/>
        <v/>
      </c>
      <c r="E2107" s="79" t="str">
        <f t="shared" si="278"/>
        <v/>
      </c>
      <c r="F2107" s="94" t="str">
        <f t="shared" si="279"/>
        <v/>
      </c>
      <c r="G2107" s="1" t="str">
        <f t="shared" si="280"/>
        <v/>
      </c>
      <c r="H2107" s="48"/>
      <c r="I2107" s="118"/>
      <c r="J2107" s="56" t="s">
        <v>22</v>
      </c>
      <c r="K2107" s="160">
        <v>2100</v>
      </c>
      <c r="L2107" s="154" t="e">
        <f t="shared" ca="1" si="281"/>
        <v>#VALUE!</v>
      </c>
      <c r="M2107" s="157"/>
      <c r="N2107" s="157"/>
      <c r="Y2107" s="140"/>
    </row>
    <row r="2108" spans="1:25" ht="37.5" customHeight="1" x14ac:dyDescent="0.3">
      <c r="A2108" s="49" t="str">
        <f t="shared" ca="1" si="274"/>
        <v/>
      </c>
      <c r="B2108" s="22" t="str">
        <f t="shared" ca="1" si="275"/>
        <v/>
      </c>
      <c r="C2108" s="22" t="str">
        <f t="shared" ca="1" si="276"/>
        <v/>
      </c>
      <c r="D2108" s="1" t="str">
        <f t="shared" si="277"/>
        <v/>
      </c>
      <c r="E2108" s="79" t="str">
        <f t="shared" si="278"/>
        <v/>
      </c>
      <c r="F2108" s="94" t="str">
        <f t="shared" si="279"/>
        <v/>
      </c>
      <c r="G2108" s="1" t="str">
        <f t="shared" si="280"/>
        <v/>
      </c>
      <c r="H2108" s="48"/>
      <c r="I2108" s="118"/>
      <c r="J2108" s="56" t="s">
        <v>22</v>
      </c>
      <c r="K2108" s="160">
        <v>2101</v>
      </c>
      <c r="L2108" s="154" t="e">
        <f t="shared" ca="1" si="281"/>
        <v>#VALUE!</v>
      </c>
      <c r="M2108" s="157"/>
      <c r="N2108" s="157"/>
      <c r="Y2108" s="140"/>
    </row>
    <row r="2109" spans="1:25" ht="37.5" customHeight="1" x14ac:dyDescent="0.3">
      <c r="A2109" s="49" t="str">
        <f t="shared" ca="1" si="274"/>
        <v/>
      </c>
      <c r="B2109" s="22" t="str">
        <f t="shared" ca="1" si="275"/>
        <v/>
      </c>
      <c r="C2109" s="22" t="str">
        <f t="shared" ca="1" si="276"/>
        <v/>
      </c>
      <c r="D2109" s="1" t="str">
        <f t="shared" si="277"/>
        <v/>
      </c>
      <c r="E2109" s="79" t="str">
        <f t="shared" si="278"/>
        <v/>
      </c>
      <c r="F2109" s="94" t="str">
        <f t="shared" si="279"/>
        <v/>
      </c>
      <c r="G2109" s="1" t="str">
        <f t="shared" si="280"/>
        <v/>
      </c>
      <c r="H2109" s="48"/>
      <c r="I2109" s="118"/>
      <c r="J2109" s="56" t="s">
        <v>22</v>
      </c>
      <c r="K2109" s="160">
        <v>2102</v>
      </c>
      <c r="L2109" s="154" t="e">
        <f t="shared" ca="1" si="281"/>
        <v>#VALUE!</v>
      </c>
      <c r="M2109" s="157"/>
      <c r="N2109" s="157"/>
      <c r="Y2109" s="140"/>
    </row>
    <row r="2110" spans="1:25" ht="37.5" customHeight="1" x14ac:dyDescent="0.3">
      <c r="A2110" s="49" t="str">
        <f t="shared" ca="1" si="274"/>
        <v/>
      </c>
      <c r="B2110" s="22" t="str">
        <f t="shared" ca="1" si="275"/>
        <v/>
      </c>
      <c r="C2110" s="22" t="str">
        <f t="shared" ca="1" si="276"/>
        <v/>
      </c>
      <c r="D2110" s="1" t="str">
        <f t="shared" si="277"/>
        <v/>
      </c>
      <c r="E2110" s="79" t="str">
        <f t="shared" si="278"/>
        <v/>
      </c>
      <c r="F2110" s="94" t="str">
        <f t="shared" si="279"/>
        <v/>
      </c>
      <c r="G2110" s="1" t="str">
        <f t="shared" si="280"/>
        <v/>
      </c>
      <c r="H2110" s="48"/>
      <c r="I2110" s="118"/>
      <c r="J2110" s="56" t="s">
        <v>22</v>
      </c>
      <c r="K2110" s="160">
        <v>2103</v>
      </c>
      <c r="L2110" s="154" t="e">
        <f t="shared" ca="1" si="281"/>
        <v>#VALUE!</v>
      </c>
      <c r="M2110" s="157"/>
      <c r="N2110" s="157"/>
      <c r="Y2110" s="140"/>
    </row>
    <row r="2111" spans="1:25" ht="37.5" customHeight="1" x14ac:dyDescent="0.3">
      <c r="A2111" s="49" t="str">
        <f t="shared" ca="1" si="274"/>
        <v/>
      </c>
      <c r="B2111" s="22" t="str">
        <f t="shared" ca="1" si="275"/>
        <v/>
      </c>
      <c r="C2111" s="22" t="str">
        <f t="shared" ca="1" si="276"/>
        <v/>
      </c>
      <c r="D2111" s="1" t="str">
        <f t="shared" si="277"/>
        <v/>
      </c>
      <c r="E2111" s="79" t="str">
        <f t="shared" si="278"/>
        <v/>
      </c>
      <c r="F2111" s="94" t="str">
        <f t="shared" si="279"/>
        <v/>
      </c>
      <c r="G2111" s="1" t="str">
        <f t="shared" si="280"/>
        <v/>
      </c>
      <c r="H2111" s="48"/>
      <c r="I2111" s="118"/>
      <c r="J2111" s="56" t="s">
        <v>22</v>
      </c>
      <c r="K2111" s="160">
        <v>2104</v>
      </c>
      <c r="L2111" s="154" t="e">
        <f t="shared" ca="1" si="281"/>
        <v>#VALUE!</v>
      </c>
      <c r="M2111" s="157"/>
      <c r="N2111" s="157"/>
      <c r="Y2111" s="140"/>
    </row>
    <row r="2112" spans="1:25" ht="37.5" customHeight="1" x14ac:dyDescent="0.3">
      <c r="A2112" s="49" t="str">
        <f t="shared" ca="1" si="274"/>
        <v/>
      </c>
      <c r="B2112" s="22" t="str">
        <f t="shared" ca="1" si="275"/>
        <v/>
      </c>
      <c r="C2112" s="22" t="str">
        <f t="shared" ca="1" si="276"/>
        <v/>
      </c>
      <c r="D2112" s="1" t="str">
        <f t="shared" si="277"/>
        <v/>
      </c>
      <c r="E2112" s="79" t="str">
        <f t="shared" si="278"/>
        <v/>
      </c>
      <c r="F2112" s="94" t="str">
        <f t="shared" si="279"/>
        <v/>
      </c>
      <c r="G2112" s="1" t="str">
        <f t="shared" si="280"/>
        <v/>
      </c>
      <c r="H2112" s="48"/>
      <c r="I2112" s="118"/>
      <c r="J2112" s="56" t="s">
        <v>22</v>
      </c>
      <c r="K2112" s="160">
        <v>2105</v>
      </c>
      <c r="L2112" s="154" t="e">
        <f t="shared" ca="1" si="281"/>
        <v>#VALUE!</v>
      </c>
      <c r="M2112" s="157"/>
      <c r="N2112" s="157"/>
      <c r="Y2112" s="140"/>
    </row>
    <row r="2113" spans="1:25" ht="37.5" customHeight="1" x14ac:dyDescent="0.3">
      <c r="A2113" s="49" t="str">
        <f t="shared" ca="1" si="274"/>
        <v/>
      </c>
      <c r="B2113" s="22" t="str">
        <f t="shared" ca="1" si="275"/>
        <v/>
      </c>
      <c r="C2113" s="22" t="str">
        <f t="shared" ca="1" si="276"/>
        <v/>
      </c>
      <c r="D2113" s="1" t="str">
        <f t="shared" si="277"/>
        <v/>
      </c>
      <c r="E2113" s="79" t="str">
        <f t="shared" si="278"/>
        <v/>
      </c>
      <c r="F2113" s="94" t="str">
        <f t="shared" si="279"/>
        <v/>
      </c>
      <c r="G2113" s="1" t="str">
        <f t="shared" si="280"/>
        <v/>
      </c>
      <c r="H2113" s="48"/>
      <c r="I2113" s="118"/>
      <c r="J2113" s="56" t="s">
        <v>22</v>
      </c>
      <c r="K2113" s="160">
        <v>2106</v>
      </c>
      <c r="L2113" s="154" t="e">
        <f t="shared" ca="1" si="281"/>
        <v>#VALUE!</v>
      </c>
      <c r="M2113" s="157"/>
      <c r="N2113" s="157"/>
      <c r="Y2113" s="140"/>
    </row>
    <row r="2114" spans="1:25" ht="37.5" customHeight="1" x14ac:dyDescent="0.3">
      <c r="A2114" s="49" t="str">
        <f t="shared" ca="1" si="274"/>
        <v/>
      </c>
      <c r="B2114" s="22" t="str">
        <f t="shared" ca="1" si="275"/>
        <v/>
      </c>
      <c r="C2114" s="22" t="str">
        <f t="shared" ca="1" si="276"/>
        <v/>
      </c>
      <c r="D2114" s="1" t="str">
        <f t="shared" si="277"/>
        <v/>
      </c>
      <c r="E2114" s="79" t="str">
        <f t="shared" si="278"/>
        <v/>
      </c>
      <c r="F2114" s="94" t="str">
        <f t="shared" si="279"/>
        <v/>
      </c>
      <c r="G2114" s="1" t="str">
        <f t="shared" si="280"/>
        <v/>
      </c>
      <c r="H2114" s="48"/>
      <c r="I2114" s="118"/>
      <c r="J2114" s="56" t="s">
        <v>22</v>
      </c>
      <c r="K2114" s="160">
        <v>2107</v>
      </c>
      <c r="L2114" s="154" t="e">
        <f t="shared" ca="1" si="281"/>
        <v>#VALUE!</v>
      </c>
      <c r="M2114" s="157"/>
      <c r="N2114" s="157"/>
      <c r="Y2114" s="140"/>
    </row>
    <row r="2115" spans="1:25" ht="37.5" customHeight="1" x14ac:dyDescent="0.3">
      <c r="A2115" s="49" t="str">
        <f t="shared" ca="1" si="274"/>
        <v/>
      </c>
      <c r="B2115" s="22" t="str">
        <f t="shared" ca="1" si="275"/>
        <v/>
      </c>
      <c r="C2115" s="22" t="str">
        <f t="shared" ca="1" si="276"/>
        <v/>
      </c>
      <c r="D2115" s="1" t="str">
        <f t="shared" si="277"/>
        <v/>
      </c>
      <c r="E2115" s="79" t="str">
        <f t="shared" si="278"/>
        <v/>
      </c>
      <c r="F2115" s="94" t="str">
        <f t="shared" si="279"/>
        <v/>
      </c>
      <c r="G2115" s="1" t="str">
        <f t="shared" si="280"/>
        <v/>
      </c>
      <c r="H2115" s="48"/>
      <c r="I2115" s="118"/>
      <c r="J2115" s="56" t="s">
        <v>22</v>
      </c>
      <c r="K2115" s="160">
        <v>2108</v>
      </c>
      <c r="L2115" s="154" t="e">
        <f t="shared" ca="1" si="281"/>
        <v>#VALUE!</v>
      </c>
      <c r="M2115" s="157"/>
      <c r="N2115" s="157"/>
      <c r="Y2115" s="140"/>
    </row>
    <row r="2116" spans="1:25" ht="37.5" customHeight="1" x14ac:dyDescent="0.3">
      <c r="A2116" s="49" t="str">
        <f t="shared" ca="1" si="274"/>
        <v/>
      </c>
      <c r="B2116" s="22" t="str">
        <f t="shared" ca="1" si="275"/>
        <v/>
      </c>
      <c r="C2116" s="22" t="str">
        <f t="shared" ca="1" si="276"/>
        <v/>
      </c>
      <c r="D2116" s="1" t="str">
        <f t="shared" si="277"/>
        <v/>
      </c>
      <c r="E2116" s="79" t="str">
        <f t="shared" si="278"/>
        <v/>
      </c>
      <c r="F2116" s="94" t="str">
        <f t="shared" si="279"/>
        <v/>
      </c>
      <c r="G2116" s="1" t="str">
        <f t="shared" si="280"/>
        <v/>
      </c>
      <c r="H2116" s="48"/>
      <c r="I2116" s="118"/>
      <c r="J2116" s="56" t="s">
        <v>22</v>
      </c>
      <c r="K2116" s="160">
        <v>2109</v>
      </c>
      <c r="L2116" s="154" t="e">
        <f t="shared" ca="1" si="281"/>
        <v>#VALUE!</v>
      </c>
      <c r="M2116" s="157"/>
      <c r="N2116" s="157"/>
      <c r="Y2116" s="140"/>
    </row>
    <row r="2117" spans="1:25" ht="37.5" customHeight="1" x14ac:dyDescent="0.3">
      <c r="A2117" s="49" t="str">
        <f t="shared" ca="1" si="274"/>
        <v/>
      </c>
      <c r="B2117" s="22" t="str">
        <f t="shared" ca="1" si="275"/>
        <v/>
      </c>
      <c r="C2117" s="22" t="str">
        <f t="shared" ca="1" si="276"/>
        <v/>
      </c>
      <c r="D2117" s="1" t="str">
        <f t="shared" si="277"/>
        <v/>
      </c>
      <c r="E2117" s="79" t="str">
        <f t="shared" si="278"/>
        <v/>
      </c>
      <c r="F2117" s="94" t="str">
        <f t="shared" si="279"/>
        <v/>
      </c>
      <c r="G2117" s="1" t="str">
        <f t="shared" si="280"/>
        <v/>
      </c>
      <c r="H2117" s="48"/>
      <c r="I2117" s="118"/>
      <c r="J2117" s="56" t="s">
        <v>22</v>
      </c>
      <c r="K2117" s="160">
        <v>2110</v>
      </c>
      <c r="L2117" s="154" t="e">
        <f t="shared" ca="1" si="281"/>
        <v>#VALUE!</v>
      </c>
      <c r="M2117" s="157"/>
      <c r="N2117" s="157"/>
      <c r="Y2117" s="140"/>
    </row>
    <row r="2118" spans="1:25" ht="37.5" customHeight="1" x14ac:dyDescent="0.3">
      <c r="A2118" s="49" t="str">
        <f t="shared" ca="1" si="274"/>
        <v/>
      </c>
      <c r="B2118" s="22" t="str">
        <f t="shared" ca="1" si="275"/>
        <v/>
      </c>
      <c r="C2118" s="22" t="str">
        <f t="shared" ca="1" si="276"/>
        <v/>
      </c>
      <c r="D2118" s="1" t="str">
        <f t="shared" si="277"/>
        <v/>
      </c>
      <c r="E2118" s="79" t="str">
        <f t="shared" si="278"/>
        <v/>
      </c>
      <c r="F2118" s="94" t="str">
        <f t="shared" si="279"/>
        <v/>
      </c>
      <c r="G2118" s="1" t="str">
        <f t="shared" si="280"/>
        <v/>
      </c>
      <c r="H2118" s="48"/>
      <c r="I2118" s="118"/>
      <c r="J2118" s="56" t="s">
        <v>22</v>
      </c>
      <c r="K2118" s="160">
        <v>2111</v>
      </c>
      <c r="L2118" s="154" t="e">
        <f t="shared" ca="1" si="281"/>
        <v>#VALUE!</v>
      </c>
      <c r="M2118" s="157"/>
      <c r="N2118" s="157"/>
      <c r="Y2118" s="140"/>
    </row>
    <row r="2119" spans="1:25" ht="37.5" customHeight="1" x14ac:dyDescent="0.3">
      <c r="A2119" s="49" t="str">
        <f t="shared" ca="1" si="274"/>
        <v/>
      </c>
      <c r="B2119" s="22" t="str">
        <f t="shared" ca="1" si="275"/>
        <v/>
      </c>
      <c r="C2119" s="22" t="str">
        <f t="shared" ca="1" si="276"/>
        <v/>
      </c>
      <c r="D2119" s="1" t="str">
        <f t="shared" si="277"/>
        <v/>
      </c>
      <c r="E2119" s="79" t="str">
        <f t="shared" si="278"/>
        <v/>
      </c>
      <c r="F2119" s="94" t="str">
        <f t="shared" si="279"/>
        <v/>
      </c>
      <c r="G2119" s="1" t="str">
        <f t="shared" si="280"/>
        <v/>
      </c>
      <c r="H2119" s="48"/>
      <c r="I2119" s="118"/>
      <c r="J2119" s="56" t="s">
        <v>22</v>
      </c>
      <c r="K2119" s="160">
        <v>2112</v>
      </c>
      <c r="L2119" s="154" t="e">
        <f t="shared" ca="1" si="281"/>
        <v>#VALUE!</v>
      </c>
      <c r="M2119" s="157"/>
      <c r="N2119" s="157"/>
      <c r="Y2119" s="140"/>
    </row>
    <row r="2120" spans="1:25" ht="37.5" customHeight="1" x14ac:dyDescent="0.3">
      <c r="A2120" s="49" t="str">
        <f t="shared" ca="1" si="274"/>
        <v/>
      </c>
      <c r="B2120" s="22" t="str">
        <f t="shared" ca="1" si="275"/>
        <v/>
      </c>
      <c r="C2120" s="22" t="str">
        <f t="shared" ca="1" si="276"/>
        <v/>
      </c>
      <c r="D2120" s="1" t="str">
        <f t="shared" si="277"/>
        <v/>
      </c>
      <c r="E2120" s="79" t="str">
        <f t="shared" si="278"/>
        <v/>
      </c>
      <c r="F2120" s="94" t="str">
        <f t="shared" si="279"/>
        <v/>
      </c>
      <c r="G2120" s="1" t="str">
        <f t="shared" si="280"/>
        <v/>
      </c>
      <c r="H2120" s="48"/>
      <c r="I2120" s="118"/>
      <c r="J2120" s="56" t="s">
        <v>22</v>
      </c>
      <c r="K2120" s="160">
        <v>2113</v>
      </c>
      <c r="L2120" s="154" t="e">
        <f t="shared" ca="1" si="281"/>
        <v>#VALUE!</v>
      </c>
      <c r="M2120" s="157"/>
      <c r="N2120" s="157"/>
      <c r="Y2120" s="140"/>
    </row>
    <row r="2121" spans="1:25" ht="37.5" customHeight="1" x14ac:dyDescent="0.3">
      <c r="A2121" s="49" t="str">
        <f t="shared" ref="A2121:A2184" ca="1" si="282">IF(H2121&lt;&gt;"",IF(A2121="",NOW(),A2121),"")</f>
        <v/>
      </c>
      <c r="B2121" s="22" t="str">
        <f t="shared" ref="B2121:B2184" ca="1" si="283">IF(G2121&lt;&gt;"",IF(B2121="",NOW(),B2121),"")</f>
        <v/>
      </c>
      <c r="C2121" s="22" t="str">
        <f t="shared" ref="C2121:C2184" ca="1" si="284">IF(H2121&lt;&gt;"",IF(C2121="",NOW(),C2121),"")</f>
        <v/>
      </c>
      <c r="D2121" s="1" t="str">
        <f t="shared" ref="D2121:D2184" si="285">IF(H2120=J2118,+D2120,"")</f>
        <v/>
      </c>
      <c r="E2121" s="79" t="str">
        <f t="shared" ref="E2121:E2184" si="286">IF(H2120=J2120,+E2120,"")</f>
        <v/>
      </c>
      <c r="F2121" s="94" t="str">
        <f t="shared" ref="F2121:F2184" si="287">IF(H2120=J2120,+F2120,"")</f>
        <v/>
      </c>
      <c r="G2121" s="1" t="str">
        <f t="shared" ref="G2121:G2184" si="288">IF(H2120=J2118,+G2120,"")</f>
        <v/>
      </c>
      <c r="H2121" s="48"/>
      <c r="I2121" s="118"/>
      <c r="J2121" s="56" t="s">
        <v>22</v>
      </c>
      <c r="K2121" s="160">
        <v>2114</v>
      </c>
      <c r="L2121" s="154" t="e">
        <f t="shared" ref="L2121:L2184" ca="1" si="289">C2121-B2121</f>
        <v>#VALUE!</v>
      </c>
      <c r="M2121" s="157"/>
      <c r="N2121" s="157"/>
      <c r="Y2121" s="140"/>
    </row>
    <row r="2122" spans="1:25" ht="37.5" customHeight="1" x14ac:dyDescent="0.3">
      <c r="A2122" s="49" t="str">
        <f t="shared" ca="1" si="282"/>
        <v/>
      </c>
      <c r="B2122" s="22" t="str">
        <f t="shared" ca="1" si="283"/>
        <v/>
      </c>
      <c r="C2122" s="22" t="str">
        <f t="shared" ca="1" si="284"/>
        <v/>
      </c>
      <c r="D2122" s="1" t="str">
        <f t="shared" si="285"/>
        <v/>
      </c>
      <c r="E2122" s="79" t="str">
        <f t="shared" si="286"/>
        <v/>
      </c>
      <c r="F2122" s="94" t="str">
        <f t="shared" si="287"/>
        <v/>
      </c>
      <c r="G2122" s="1" t="str">
        <f t="shared" si="288"/>
        <v/>
      </c>
      <c r="H2122" s="48"/>
      <c r="I2122" s="118"/>
      <c r="J2122" s="56" t="s">
        <v>22</v>
      </c>
      <c r="K2122" s="160">
        <v>2115</v>
      </c>
      <c r="L2122" s="154" t="e">
        <f t="shared" ca="1" si="289"/>
        <v>#VALUE!</v>
      </c>
      <c r="M2122" s="157"/>
      <c r="N2122" s="157"/>
      <c r="Y2122" s="140"/>
    </row>
    <row r="2123" spans="1:25" ht="37.5" customHeight="1" x14ac:dyDescent="0.3">
      <c r="A2123" s="49" t="str">
        <f t="shared" ca="1" si="282"/>
        <v/>
      </c>
      <c r="B2123" s="22" t="str">
        <f t="shared" ca="1" si="283"/>
        <v/>
      </c>
      <c r="C2123" s="22" t="str">
        <f t="shared" ca="1" si="284"/>
        <v/>
      </c>
      <c r="D2123" s="1" t="str">
        <f t="shared" si="285"/>
        <v/>
      </c>
      <c r="E2123" s="79" t="str">
        <f t="shared" si="286"/>
        <v/>
      </c>
      <c r="F2123" s="94" t="str">
        <f t="shared" si="287"/>
        <v/>
      </c>
      <c r="G2123" s="1" t="str">
        <f t="shared" si="288"/>
        <v/>
      </c>
      <c r="H2123" s="48"/>
      <c r="I2123" s="118"/>
      <c r="J2123" s="56" t="s">
        <v>22</v>
      </c>
      <c r="K2123" s="160">
        <v>2116</v>
      </c>
      <c r="L2123" s="154" t="e">
        <f t="shared" ca="1" si="289"/>
        <v>#VALUE!</v>
      </c>
      <c r="M2123" s="157"/>
      <c r="N2123" s="157"/>
      <c r="Y2123" s="140"/>
    </row>
    <row r="2124" spans="1:25" ht="37.5" customHeight="1" x14ac:dyDescent="0.3">
      <c r="A2124" s="49" t="str">
        <f t="shared" ca="1" si="282"/>
        <v/>
      </c>
      <c r="B2124" s="22" t="str">
        <f t="shared" ca="1" si="283"/>
        <v/>
      </c>
      <c r="C2124" s="22" t="str">
        <f t="shared" ca="1" si="284"/>
        <v/>
      </c>
      <c r="D2124" s="1" t="str">
        <f t="shared" si="285"/>
        <v/>
      </c>
      <c r="E2124" s="79" t="str">
        <f t="shared" si="286"/>
        <v/>
      </c>
      <c r="F2124" s="94" t="str">
        <f t="shared" si="287"/>
        <v/>
      </c>
      <c r="G2124" s="1" t="str">
        <f t="shared" si="288"/>
        <v/>
      </c>
      <c r="H2124" s="48"/>
      <c r="I2124" s="118"/>
      <c r="J2124" s="56" t="s">
        <v>22</v>
      </c>
      <c r="K2124" s="160">
        <v>2117</v>
      </c>
      <c r="L2124" s="154" t="e">
        <f t="shared" ca="1" si="289"/>
        <v>#VALUE!</v>
      </c>
      <c r="M2124" s="157"/>
      <c r="N2124" s="157"/>
      <c r="Y2124" s="140"/>
    </row>
    <row r="2125" spans="1:25" ht="37.5" customHeight="1" x14ac:dyDescent="0.3">
      <c r="A2125" s="49" t="str">
        <f t="shared" ca="1" si="282"/>
        <v/>
      </c>
      <c r="B2125" s="22" t="str">
        <f t="shared" ca="1" si="283"/>
        <v/>
      </c>
      <c r="C2125" s="22" t="str">
        <f t="shared" ca="1" si="284"/>
        <v/>
      </c>
      <c r="D2125" s="1" t="str">
        <f t="shared" si="285"/>
        <v/>
      </c>
      <c r="E2125" s="79" t="str">
        <f t="shared" si="286"/>
        <v/>
      </c>
      <c r="F2125" s="94" t="str">
        <f t="shared" si="287"/>
        <v/>
      </c>
      <c r="G2125" s="1" t="str">
        <f t="shared" si="288"/>
        <v/>
      </c>
      <c r="H2125" s="48"/>
      <c r="I2125" s="118"/>
      <c r="J2125" s="56" t="s">
        <v>22</v>
      </c>
      <c r="K2125" s="160">
        <v>2118</v>
      </c>
      <c r="L2125" s="154" t="e">
        <f t="shared" ca="1" si="289"/>
        <v>#VALUE!</v>
      </c>
      <c r="M2125" s="157"/>
      <c r="N2125" s="157"/>
      <c r="Y2125" s="140"/>
    </row>
    <row r="2126" spans="1:25" ht="37.5" customHeight="1" x14ac:dyDescent="0.3">
      <c r="A2126" s="49" t="str">
        <f t="shared" ca="1" si="282"/>
        <v/>
      </c>
      <c r="B2126" s="22" t="str">
        <f t="shared" ca="1" si="283"/>
        <v/>
      </c>
      <c r="C2126" s="22" t="str">
        <f t="shared" ca="1" si="284"/>
        <v/>
      </c>
      <c r="D2126" s="1" t="str">
        <f t="shared" si="285"/>
        <v/>
      </c>
      <c r="E2126" s="79" t="str">
        <f t="shared" si="286"/>
        <v/>
      </c>
      <c r="F2126" s="94" t="str">
        <f t="shared" si="287"/>
        <v/>
      </c>
      <c r="G2126" s="1" t="str">
        <f t="shared" si="288"/>
        <v/>
      </c>
      <c r="H2126" s="48"/>
      <c r="I2126" s="118"/>
      <c r="J2126" s="56" t="s">
        <v>22</v>
      </c>
      <c r="K2126" s="160">
        <v>2119</v>
      </c>
      <c r="L2126" s="154" t="e">
        <f t="shared" ca="1" si="289"/>
        <v>#VALUE!</v>
      </c>
      <c r="M2126" s="157"/>
      <c r="N2126" s="157"/>
      <c r="Y2126" s="140"/>
    </row>
    <row r="2127" spans="1:25" ht="37.5" customHeight="1" x14ac:dyDescent="0.3">
      <c r="A2127" s="49" t="str">
        <f t="shared" ca="1" si="282"/>
        <v/>
      </c>
      <c r="B2127" s="22" t="str">
        <f t="shared" ca="1" si="283"/>
        <v/>
      </c>
      <c r="C2127" s="22" t="str">
        <f t="shared" ca="1" si="284"/>
        <v/>
      </c>
      <c r="D2127" s="1" t="str">
        <f t="shared" si="285"/>
        <v/>
      </c>
      <c r="E2127" s="79" t="str">
        <f t="shared" si="286"/>
        <v/>
      </c>
      <c r="F2127" s="94" t="str">
        <f t="shared" si="287"/>
        <v/>
      </c>
      <c r="G2127" s="1" t="str">
        <f t="shared" si="288"/>
        <v/>
      </c>
      <c r="H2127" s="48"/>
      <c r="I2127" s="118"/>
      <c r="J2127" s="56" t="s">
        <v>22</v>
      </c>
      <c r="K2127" s="160">
        <v>2120</v>
      </c>
      <c r="L2127" s="154" t="e">
        <f t="shared" ca="1" si="289"/>
        <v>#VALUE!</v>
      </c>
      <c r="M2127" s="157"/>
      <c r="N2127" s="157"/>
      <c r="Y2127" s="140"/>
    </row>
    <row r="2128" spans="1:25" ht="37.5" customHeight="1" x14ac:dyDescent="0.3">
      <c r="A2128" s="49" t="str">
        <f t="shared" ca="1" si="282"/>
        <v/>
      </c>
      <c r="B2128" s="22" t="str">
        <f t="shared" ca="1" si="283"/>
        <v/>
      </c>
      <c r="C2128" s="22" t="str">
        <f t="shared" ca="1" si="284"/>
        <v/>
      </c>
      <c r="D2128" s="1" t="str">
        <f t="shared" si="285"/>
        <v/>
      </c>
      <c r="E2128" s="79" t="str">
        <f t="shared" si="286"/>
        <v/>
      </c>
      <c r="F2128" s="94" t="str">
        <f t="shared" si="287"/>
        <v/>
      </c>
      <c r="G2128" s="1" t="str">
        <f t="shared" si="288"/>
        <v/>
      </c>
      <c r="H2128" s="48"/>
      <c r="I2128" s="118"/>
      <c r="J2128" s="56" t="s">
        <v>22</v>
      </c>
      <c r="K2128" s="160">
        <v>2121</v>
      </c>
      <c r="L2128" s="154" t="e">
        <f t="shared" ca="1" si="289"/>
        <v>#VALUE!</v>
      </c>
      <c r="M2128" s="157"/>
      <c r="N2128" s="157"/>
      <c r="Y2128" s="140"/>
    </row>
    <row r="2129" spans="1:25" ht="37.5" customHeight="1" x14ac:dyDescent="0.3">
      <c r="A2129" s="49" t="str">
        <f t="shared" ca="1" si="282"/>
        <v/>
      </c>
      <c r="B2129" s="22" t="str">
        <f t="shared" ca="1" si="283"/>
        <v/>
      </c>
      <c r="C2129" s="22" t="str">
        <f t="shared" ca="1" si="284"/>
        <v/>
      </c>
      <c r="D2129" s="1" t="str">
        <f t="shared" si="285"/>
        <v/>
      </c>
      <c r="E2129" s="79" t="str">
        <f t="shared" si="286"/>
        <v/>
      </c>
      <c r="F2129" s="94" t="str">
        <f t="shared" si="287"/>
        <v/>
      </c>
      <c r="G2129" s="1" t="str">
        <f t="shared" si="288"/>
        <v/>
      </c>
      <c r="H2129" s="48"/>
      <c r="I2129" s="118"/>
      <c r="J2129" s="56" t="s">
        <v>22</v>
      </c>
      <c r="K2129" s="160">
        <v>2122</v>
      </c>
      <c r="L2129" s="154" t="e">
        <f t="shared" ca="1" si="289"/>
        <v>#VALUE!</v>
      </c>
      <c r="M2129" s="157"/>
      <c r="N2129" s="157"/>
      <c r="Y2129" s="140"/>
    </row>
    <row r="2130" spans="1:25" ht="37.5" customHeight="1" x14ac:dyDescent="0.3">
      <c r="A2130" s="49" t="str">
        <f t="shared" ca="1" si="282"/>
        <v/>
      </c>
      <c r="B2130" s="22" t="str">
        <f t="shared" ca="1" si="283"/>
        <v/>
      </c>
      <c r="C2130" s="22" t="str">
        <f t="shared" ca="1" si="284"/>
        <v/>
      </c>
      <c r="D2130" s="1" t="str">
        <f t="shared" si="285"/>
        <v/>
      </c>
      <c r="E2130" s="79" t="str">
        <f t="shared" si="286"/>
        <v/>
      </c>
      <c r="F2130" s="94" t="str">
        <f t="shared" si="287"/>
        <v/>
      </c>
      <c r="G2130" s="1" t="str">
        <f t="shared" si="288"/>
        <v/>
      </c>
      <c r="H2130" s="48"/>
      <c r="I2130" s="118"/>
      <c r="J2130" s="56" t="s">
        <v>22</v>
      </c>
      <c r="K2130" s="160">
        <v>2123</v>
      </c>
      <c r="L2130" s="154" t="e">
        <f t="shared" ca="1" si="289"/>
        <v>#VALUE!</v>
      </c>
      <c r="M2130" s="157"/>
      <c r="N2130" s="157"/>
      <c r="Y2130" s="140"/>
    </row>
    <row r="2131" spans="1:25" ht="37.5" customHeight="1" x14ac:dyDescent="0.3">
      <c r="A2131" s="49" t="str">
        <f t="shared" ca="1" si="282"/>
        <v/>
      </c>
      <c r="B2131" s="22" t="str">
        <f t="shared" ca="1" si="283"/>
        <v/>
      </c>
      <c r="C2131" s="22" t="str">
        <f t="shared" ca="1" si="284"/>
        <v/>
      </c>
      <c r="D2131" s="1" t="str">
        <f t="shared" si="285"/>
        <v/>
      </c>
      <c r="E2131" s="79" t="str">
        <f t="shared" si="286"/>
        <v/>
      </c>
      <c r="F2131" s="94" t="str">
        <f t="shared" si="287"/>
        <v/>
      </c>
      <c r="G2131" s="1" t="str">
        <f t="shared" si="288"/>
        <v/>
      </c>
      <c r="H2131" s="48"/>
      <c r="I2131" s="118"/>
      <c r="J2131" s="56" t="s">
        <v>22</v>
      </c>
      <c r="K2131" s="160">
        <v>2124</v>
      </c>
      <c r="L2131" s="154" t="e">
        <f t="shared" ca="1" si="289"/>
        <v>#VALUE!</v>
      </c>
      <c r="M2131" s="157"/>
      <c r="N2131" s="157"/>
      <c r="Y2131" s="140"/>
    </row>
    <row r="2132" spans="1:25" ht="37.5" customHeight="1" x14ac:dyDescent="0.3">
      <c r="A2132" s="49" t="str">
        <f t="shared" ca="1" si="282"/>
        <v/>
      </c>
      <c r="B2132" s="22" t="str">
        <f t="shared" ca="1" si="283"/>
        <v/>
      </c>
      <c r="C2132" s="22" t="str">
        <f t="shared" ca="1" si="284"/>
        <v/>
      </c>
      <c r="D2132" s="1" t="str">
        <f t="shared" si="285"/>
        <v/>
      </c>
      <c r="E2132" s="79" t="str">
        <f t="shared" si="286"/>
        <v/>
      </c>
      <c r="F2132" s="94" t="str">
        <f t="shared" si="287"/>
        <v/>
      </c>
      <c r="G2132" s="1" t="str">
        <f t="shared" si="288"/>
        <v/>
      </c>
      <c r="H2132" s="48"/>
      <c r="I2132" s="118"/>
      <c r="J2132" s="56" t="s">
        <v>22</v>
      </c>
      <c r="K2132" s="160">
        <v>2125</v>
      </c>
      <c r="L2132" s="154" t="e">
        <f t="shared" ca="1" si="289"/>
        <v>#VALUE!</v>
      </c>
      <c r="M2132" s="157"/>
      <c r="N2132" s="157"/>
      <c r="Y2132" s="140"/>
    </row>
    <row r="2133" spans="1:25" ht="37.5" customHeight="1" x14ac:dyDescent="0.3">
      <c r="A2133" s="49" t="str">
        <f t="shared" ca="1" si="282"/>
        <v/>
      </c>
      <c r="B2133" s="22" t="str">
        <f t="shared" ca="1" si="283"/>
        <v/>
      </c>
      <c r="C2133" s="22" t="str">
        <f t="shared" ca="1" si="284"/>
        <v/>
      </c>
      <c r="D2133" s="1" t="str">
        <f t="shared" si="285"/>
        <v/>
      </c>
      <c r="E2133" s="79" t="str">
        <f t="shared" si="286"/>
        <v/>
      </c>
      <c r="F2133" s="94" t="str">
        <f t="shared" si="287"/>
        <v/>
      </c>
      <c r="G2133" s="1" t="str">
        <f t="shared" si="288"/>
        <v/>
      </c>
      <c r="H2133" s="48"/>
      <c r="I2133" s="118"/>
      <c r="J2133" s="56" t="s">
        <v>22</v>
      </c>
      <c r="K2133" s="160">
        <v>2126</v>
      </c>
      <c r="L2133" s="154" t="e">
        <f t="shared" ca="1" si="289"/>
        <v>#VALUE!</v>
      </c>
      <c r="M2133" s="157"/>
      <c r="N2133" s="157"/>
      <c r="Y2133" s="140"/>
    </row>
    <row r="2134" spans="1:25" ht="37.5" customHeight="1" x14ac:dyDescent="0.3">
      <c r="A2134" s="49" t="str">
        <f t="shared" ca="1" si="282"/>
        <v/>
      </c>
      <c r="B2134" s="22" t="str">
        <f t="shared" ca="1" si="283"/>
        <v/>
      </c>
      <c r="C2134" s="22" t="str">
        <f t="shared" ca="1" si="284"/>
        <v/>
      </c>
      <c r="D2134" s="1" t="str">
        <f t="shared" si="285"/>
        <v/>
      </c>
      <c r="E2134" s="79" t="str">
        <f t="shared" si="286"/>
        <v/>
      </c>
      <c r="F2134" s="94" t="str">
        <f t="shared" si="287"/>
        <v/>
      </c>
      <c r="G2134" s="1" t="str">
        <f t="shared" si="288"/>
        <v/>
      </c>
      <c r="H2134" s="48"/>
      <c r="I2134" s="118"/>
      <c r="J2134" s="56" t="s">
        <v>22</v>
      </c>
      <c r="K2134" s="160">
        <v>2127</v>
      </c>
      <c r="L2134" s="154" t="e">
        <f t="shared" ca="1" si="289"/>
        <v>#VALUE!</v>
      </c>
      <c r="M2134" s="157"/>
      <c r="N2134" s="157"/>
      <c r="Y2134" s="140"/>
    </row>
    <row r="2135" spans="1:25" ht="37.5" customHeight="1" x14ac:dyDescent="0.3">
      <c r="A2135" s="49" t="str">
        <f t="shared" ca="1" si="282"/>
        <v/>
      </c>
      <c r="B2135" s="22" t="str">
        <f t="shared" ca="1" si="283"/>
        <v/>
      </c>
      <c r="C2135" s="22" t="str">
        <f t="shared" ca="1" si="284"/>
        <v/>
      </c>
      <c r="D2135" s="1" t="str">
        <f t="shared" si="285"/>
        <v/>
      </c>
      <c r="E2135" s="79" t="str">
        <f t="shared" si="286"/>
        <v/>
      </c>
      <c r="F2135" s="94" t="str">
        <f t="shared" si="287"/>
        <v/>
      </c>
      <c r="G2135" s="1" t="str">
        <f t="shared" si="288"/>
        <v/>
      </c>
      <c r="H2135" s="48"/>
      <c r="I2135" s="118"/>
      <c r="J2135" s="56" t="s">
        <v>22</v>
      </c>
      <c r="K2135" s="160">
        <v>2128</v>
      </c>
      <c r="L2135" s="154" t="e">
        <f t="shared" ca="1" si="289"/>
        <v>#VALUE!</v>
      </c>
      <c r="M2135" s="157"/>
      <c r="N2135" s="157"/>
      <c r="Y2135" s="140"/>
    </row>
    <row r="2136" spans="1:25" ht="37.5" customHeight="1" x14ac:dyDescent="0.3">
      <c r="A2136" s="49" t="str">
        <f t="shared" ca="1" si="282"/>
        <v/>
      </c>
      <c r="B2136" s="22" t="str">
        <f t="shared" ca="1" si="283"/>
        <v/>
      </c>
      <c r="C2136" s="22" t="str">
        <f t="shared" ca="1" si="284"/>
        <v/>
      </c>
      <c r="D2136" s="1" t="str">
        <f t="shared" si="285"/>
        <v/>
      </c>
      <c r="E2136" s="79" t="str">
        <f t="shared" si="286"/>
        <v/>
      </c>
      <c r="F2136" s="94" t="str">
        <f t="shared" si="287"/>
        <v/>
      </c>
      <c r="G2136" s="1" t="str">
        <f t="shared" si="288"/>
        <v/>
      </c>
      <c r="H2136" s="48"/>
      <c r="I2136" s="118"/>
      <c r="J2136" s="56" t="s">
        <v>22</v>
      </c>
      <c r="K2136" s="160">
        <v>2129</v>
      </c>
      <c r="L2136" s="154" t="e">
        <f t="shared" ca="1" si="289"/>
        <v>#VALUE!</v>
      </c>
      <c r="M2136" s="157"/>
      <c r="N2136" s="157"/>
      <c r="Y2136" s="140"/>
    </row>
    <row r="2137" spans="1:25" ht="37.5" customHeight="1" x14ac:dyDescent="0.3">
      <c r="A2137" s="49" t="str">
        <f t="shared" ca="1" si="282"/>
        <v/>
      </c>
      <c r="B2137" s="22" t="str">
        <f t="shared" ca="1" si="283"/>
        <v/>
      </c>
      <c r="C2137" s="22" t="str">
        <f t="shared" ca="1" si="284"/>
        <v/>
      </c>
      <c r="D2137" s="1" t="str">
        <f t="shared" si="285"/>
        <v/>
      </c>
      <c r="E2137" s="79" t="str">
        <f t="shared" si="286"/>
        <v/>
      </c>
      <c r="F2137" s="94" t="str">
        <f t="shared" si="287"/>
        <v/>
      </c>
      <c r="G2137" s="1" t="str">
        <f t="shared" si="288"/>
        <v/>
      </c>
      <c r="H2137" s="48"/>
      <c r="I2137" s="118"/>
      <c r="J2137" s="56" t="s">
        <v>22</v>
      </c>
      <c r="K2137" s="160">
        <v>2130</v>
      </c>
      <c r="L2137" s="154" t="e">
        <f t="shared" ca="1" si="289"/>
        <v>#VALUE!</v>
      </c>
      <c r="M2137" s="157"/>
      <c r="N2137" s="157"/>
      <c r="Y2137" s="140"/>
    </row>
    <row r="2138" spans="1:25" ht="37.5" customHeight="1" x14ac:dyDescent="0.3">
      <c r="A2138" s="49" t="str">
        <f t="shared" ca="1" si="282"/>
        <v/>
      </c>
      <c r="B2138" s="22" t="str">
        <f t="shared" ca="1" si="283"/>
        <v/>
      </c>
      <c r="C2138" s="22" t="str">
        <f t="shared" ca="1" si="284"/>
        <v/>
      </c>
      <c r="D2138" s="1" t="str">
        <f t="shared" si="285"/>
        <v/>
      </c>
      <c r="E2138" s="79" t="str">
        <f t="shared" si="286"/>
        <v/>
      </c>
      <c r="F2138" s="94" t="str">
        <f t="shared" si="287"/>
        <v/>
      </c>
      <c r="G2138" s="1" t="str">
        <f t="shared" si="288"/>
        <v/>
      </c>
      <c r="H2138" s="48"/>
      <c r="I2138" s="118"/>
      <c r="J2138" s="56" t="s">
        <v>22</v>
      </c>
      <c r="K2138" s="160">
        <v>2131</v>
      </c>
      <c r="L2138" s="154" t="e">
        <f t="shared" ca="1" si="289"/>
        <v>#VALUE!</v>
      </c>
      <c r="M2138" s="157"/>
      <c r="N2138" s="157"/>
      <c r="Y2138" s="140"/>
    </row>
    <row r="2139" spans="1:25" ht="37.5" customHeight="1" x14ac:dyDescent="0.3">
      <c r="A2139" s="49" t="str">
        <f t="shared" ca="1" si="282"/>
        <v/>
      </c>
      <c r="B2139" s="22" t="str">
        <f t="shared" ca="1" si="283"/>
        <v/>
      </c>
      <c r="C2139" s="22" t="str">
        <f t="shared" ca="1" si="284"/>
        <v/>
      </c>
      <c r="D2139" s="1" t="str">
        <f t="shared" si="285"/>
        <v/>
      </c>
      <c r="E2139" s="79" t="str">
        <f t="shared" si="286"/>
        <v/>
      </c>
      <c r="F2139" s="94" t="str">
        <f t="shared" si="287"/>
        <v/>
      </c>
      <c r="G2139" s="1" t="str">
        <f t="shared" si="288"/>
        <v/>
      </c>
      <c r="H2139" s="48"/>
      <c r="I2139" s="118"/>
      <c r="J2139" s="56" t="s">
        <v>22</v>
      </c>
      <c r="K2139" s="160">
        <v>2132</v>
      </c>
      <c r="L2139" s="154" t="e">
        <f t="shared" ca="1" si="289"/>
        <v>#VALUE!</v>
      </c>
      <c r="M2139" s="157"/>
      <c r="N2139" s="157"/>
      <c r="Y2139" s="140"/>
    </row>
    <row r="2140" spans="1:25" ht="37.5" customHeight="1" x14ac:dyDescent="0.3">
      <c r="A2140" s="49" t="str">
        <f t="shared" ca="1" si="282"/>
        <v/>
      </c>
      <c r="B2140" s="22" t="str">
        <f t="shared" ca="1" si="283"/>
        <v/>
      </c>
      <c r="C2140" s="22" t="str">
        <f t="shared" ca="1" si="284"/>
        <v/>
      </c>
      <c r="D2140" s="1" t="str">
        <f t="shared" si="285"/>
        <v/>
      </c>
      <c r="E2140" s="79" t="str">
        <f t="shared" si="286"/>
        <v/>
      </c>
      <c r="F2140" s="94" t="str">
        <f t="shared" si="287"/>
        <v/>
      </c>
      <c r="G2140" s="1" t="str">
        <f t="shared" si="288"/>
        <v/>
      </c>
      <c r="H2140" s="48"/>
      <c r="I2140" s="118"/>
      <c r="J2140" s="56" t="s">
        <v>22</v>
      </c>
      <c r="K2140" s="160">
        <v>2133</v>
      </c>
      <c r="L2140" s="154" t="e">
        <f t="shared" ca="1" si="289"/>
        <v>#VALUE!</v>
      </c>
      <c r="M2140" s="157"/>
      <c r="N2140" s="157"/>
      <c r="Y2140" s="140"/>
    </row>
    <row r="2141" spans="1:25" ht="37.5" customHeight="1" x14ac:dyDescent="0.3">
      <c r="A2141" s="49" t="str">
        <f t="shared" ca="1" si="282"/>
        <v/>
      </c>
      <c r="B2141" s="22" t="str">
        <f t="shared" ca="1" si="283"/>
        <v/>
      </c>
      <c r="C2141" s="22" t="str">
        <f t="shared" ca="1" si="284"/>
        <v/>
      </c>
      <c r="D2141" s="1" t="str">
        <f t="shared" si="285"/>
        <v/>
      </c>
      <c r="E2141" s="79" t="str">
        <f t="shared" si="286"/>
        <v/>
      </c>
      <c r="F2141" s="94" t="str">
        <f t="shared" si="287"/>
        <v/>
      </c>
      <c r="G2141" s="1" t="str">
        <f t="shared" si="288"/>
        <v/>
      </c>
      <c r="H2141" s="48"/>
      <c r="I2141" s="118"/>
      <c r="J2141" s="56" t="s">
        <v>22</v>
      </c>
      <c r="K2141" s="160">
        <v>2134</v>
      </c>
      <c r="L2141" s="154" t="e">
        <f t="shared" ca="1" si="289"/>
        <v>#VALUE!</v>
      </c>
      <c r="M2141" s="157"/>
      <c r="N2141" s="157"/>
      <c r="Y2141" s="140"/>
    </row>
    <row r="2142" spans="1:25" ht="37.5" customHeight="1" x14ac:dyDescent="0.3">
      <c r="A2142" s="49" t="str">
        <f t="shared" ca="1" si="282"/>
        <v/>
      </c>
      <c r="B2142" s="22" t="str">
        <f t="shared" ca="1" si="283"/>
        <v/>
      </c>
      <c r="C2142" s="22" t="str">
        <f t="shared" ca="1" si="284"/>
        <v/>
      </c>
      <c r="D2142" s="1" t="str">
        <f t="shared" si="285"/>
        <v/>
      </c>
      <c r="E2142" s="79" t="str">
        <f t="shared" si="286"/>
        <v/>
      </c>
      <c r="F2142" s="94" t="str">
        <f t="shared" si="287"/>
        <v/>
      </c>
      <c r="G2142" s="1" t="str">
        <f t="shared" si="288"/>
        <v/>
      </c>
      <c r="H2142" s="48"/>
      <c r="I2142" s="118"/>
      <c r="J2142" s="56" t="s">
        <v>22</v>
      </c>
      <c r="K2142" s="160">
        <v>2135</v>
      </c>
      <c r="L2142" s="154" t="e">
        <f t="shared" ca="1" si="289"/>
        <v>#VALUE!</v>
      </c>
      <c r="M2142" s="157"/>
      <c r="N2142" s="157"/>
      <c r="Y2142" s="140"/>
    </row>
    <row r="2143" spans="1:25" ht="37.5" customHeight="1" x14ac:dyDescent="0.3">
      <c r="A2143" s="49" t="str">
        <f t="shared" ca="1" si="282"/>
        <v/>
      </c>
      <c r="B2143" s="22" t="str">
        <f t="shared" ca="1" si="283"/>
        <v/>
      </c>
      <c r="C2143" s="22" t="str">
        <f t="shared" ca="1" si="284"/>
        <v/>
      </c>
      <c r="D2143" s="1" t="str">
        <f t="shared" si="285"/>
        <v/>
      </c>
      <c r="E2143" s="79" t="str">
        <f t="shared" si="286"/>
        <v/>
      </c>
      <c r="F2143" s="94" t="str">
        <f t="shared" si="287"/>
        <v/>
      </c>
      <c r="G2143" s="1" t="str">
        <f t="shared" si="288"/>
        <v/>
      </c>
      <c r="H2143" s="48"/>
      <c r="I2143" s="118"/>
      <c r="J2143" s="56" t="s">
        <v>22</v>
      </c>
      <c r="K2143" s="160">
        <v>2136</v>
      </c>
      <c r="L2143" s="154" t="e">
        <f t="shared" ca="1" si="289"/>
        <v>#VALUE!</v>
      </c>
      <c r="M2143" s="157"/>
      <c r="N2143" s="157"/>
      <c r="Y2143" s="140"/>
    </row>
    <row r="2144" spans="1:25" ht="37.5" customHeight="1" x14ac:dyDescent="0.3">
      <c r="A2144" s="49" t="str">
        <f t="shared" ca="1" si="282"/>
        <v/>
      </c>
      <c r="B2144" s="22" t="str">
        <f t="shared" ca="1" si="283"/>
        <v/>
      </c>
      <c r="C2144" s="22" t="str">
        <f t="shared" ca="1" si="284"/>
        <v/>
      </c>
      <c r="D2144" s="1" t="str">
        <f t="shared" si="285"/>
        <v/>
      </c>
      <c r="E2144" s="79" t="str">
        <f t="shared" si="286"/>
        <v/>
      </c>
      <c r="F2144" s="94" t="str">
        <f t="shared" si="287"/>
        <v/>
      </c>
      <c r="G2144" s="1" t="str">
        <f t="shared" si="288"/>
        <v/>
      </c>
      <c r="H2144" s="48"/>
      <c r="I2144" s="118"/>
      <c r="J2144" s="56" t="s">
        <v>22</v>
      </c>
      <c r="K2144" s="160">
        <v>2137</v>
      </c>
      <c r="L2144" s="154" t="e">
        <f t="shared" ca="1" si="289"/>
        <v>#VALUE!</v>
      </c>
      <c r="M2144" s="157"/>
      <c r="N2144" s="157"/>
      <c r="Y2144" s="140"/>
    </row>
    <row r="2145" spans="1:25" ht="37.5" customHeight="1" x14ac:dyDescent="0.3">
      <c r="A2145" s="49" t="str">
        <f t="shared" ca="1" si="282"/>
        <v/>
      </c>
      <c r="B2145" s="22" t="str">
        <f t="shared" ca="1" si="283"/>
        <v/>
      </c>
      <c r="C2145" s="22" t="str">
        <f t="shared" ca="1" si="284"/>
        <v/>
      </c>
      <c r="D2145" s="1" t="str">
        <f t="shared" si="285"/>
        <v/>
      </c>
      <c r="E2145" s="79" t="str">
        <f t="shared" si="286"/>
        <v/>
      </c>
      <c r="F2145" s="94" t="str">
        <f t="shared" si="287"/>
        <v/>
      </c>
      <c r="G2145" s="1" t="str">
        <f t="shared" si="288"/>
        <v/>
      </c>
      <c r="H2145" s="48"/>
      <c r="I2145" s="118"/>
      <c r="J2145" s="56" t="s">
        <v>22</v>
      </c>
      <c r="K2145" s="160">
        <v>2138</v>
      </c>
      <c r="L2145" s="154" t="e">
        <f t="shared" ca="1" si="289"/>
        <v>#VALUE!</v>
      </c>
      <c r="M2145" s="157"/>
      <c r="N2145" s="157"/>
      <c r="Y2145" s="140"/>
    </row>
    <row r="2146" spans="1:25" ht="37.5" customHeight="1" x14ac:dyDescent="0.3">
      <c r="A2146" s="49" t="str">
        <f t="shared" ca="1" si="282"/>
        <v/>
      </c>
      <c r="B2146" s="22" t="str">
        <f t="shared" ca="1" si="283"/>
        <v/>
      </c>
      <c r="C2146" s="22" t="str">
        <f t="shared" ca="1" si="284"/>
        <v/>
      </c>
      <c r="D2146" s="1" t="str">
        <f t="shared" si="285"/>
        <v/>
      </c>
      <c r="E2146" s="79" t="str">
        <f t="shared" si="286"/>
        <v/>
      </c>
      <c r="F2146" s="94" t="str">
        <f t="shared" si="287"/>
        <v/>
      </c>
      <c r="G2146" s="1" t="str">
        <f t="shared" si="288"/>
        <v/>
      </c>
      <c r="H2146" s="48"/>
      <c r="I2146" s="118"/>
      <c r="J2146" s="56" t="s">
        <v>22</v>
      </c>
      <c r="K2146" s="160">
        <v>2139</v>
      </c>
      <c r="L2146" s="154" t="e">
        <f t="shared" ca="1" si="289"/>
        <v>#VALUE!</v>
      </c>
      <c r="M2146" s="157"/>
      <c r="N2146" s="157"/>
      <c r="Y2146" s="140"/>
    </row>
    <row r="2147" spans="1:25" ht="37.5" customHeight="1" x14ac:dyDescent="0.3">
      <c r="A2147" s="49" t="str">
        <f t="shared" ca="1" si="282"/>
        <v/>
      </c>
      <c r="B2147" s="22" t="str">
        <f t="shared" ca="1" si="283"/>
        <v/>
      </c>
      <c r="C2147" s="22" t="str">
        <f t="shared" ca="1" si="284"/>
        <v/>
      </c>
      <c r="D2147" s="1" t="str">
        <f t="shared" si="285"/>
        <v/>
      </c>
      <c r="E2147" s="79" t="str">
        <f t="shared" si="286"/>
        <v/>
      </c>
      <c r="F2147" s="94" t="str">
        <f t="shared" si="287"/>
        <v/>
      </c>
      <c r="G2147" s="1" t="str">
        <f t="shared" si="288"/>
        <v/>
      </c>
      <c r="H2147" s="48"/>
      <c r="I2147" s="118"/>
      <c r="J2147" s="56" t="s">
        <v>22</v>
      </c>
      <c r="K2147" s="160">
        <v>2140</v>
      </c>
      <c r="L2147" s="154" t="e">
        <f t="shared" ca="1" si="289"/>
        <v>#VALUE!</v>
      </c>
      <c r="M2147" s="157"/>
      <c r="N2147" s="157"/>
      <c r="Y2147" s="140"/>
    </row>
    <row r="2148" spans="1:25" ht="37.5" customHeight="1" x14ac:dyDescent="0.3">
      <c r="A2148" s="49" t="str">
        <f t="shared" ca="1" si="282"/>
        <v/>
      </c>
      <c r="B2148" s="22" t="str">
        <f t="shared" ca="1" si="283"/>
        <v/>
      </c>
      <c r="C2148" s="22" t="str">
        <f t="shared" ca="1" si="284"/>
        <v/>
      </c>
      <c r="D2148" s="1" t="str">
        <f t="shared" si="285"/>
        <v/>
      </c>
      <c r="E2148" s="79" t="str">
        <f t="shared" si="286"/>
        <v/>
      </c>
      <c r="F2148" s="94" t="str">
        <f t="shared" si="287"/>
        <v/>
      </c>
      <c r="G2148" s="1" t="str">
        <f t="shared" si="288"/>
        <v/>
      </c>
      <c r="H2148" s="48"/>
      <c r="I2148" s="118"/>
      <c r="J2148" s="56" t="s">
        <v>22</v>
      </c>
      <c r="K2148" s="160">
        <v>2141</v>
      </c>
      <c r="L2148" s="154" t="e">
        <f t="shared" ca="1" si="289"/>
        <v>#VALUE!</v>
      </c>
      <c r="M2148" s="157"/>
      <c r="N2148" s="157"/>
      <c r="Y2148" s="140"/>
    </row>
    <row r="2149" spans="1:25" ht="37.5" customHeight="1" x14ac:dyDescent="0.3">
      <c r="A2149" s="49" t="str">
        <f t="shared" ca="1" si="282"/>
        <v/>
      </c>
      <c r="B2149" s="22" t="str">
        <f t="shared" ca="1" si="283"/>
        <v/>
      </c>
      <c r="C2149" s="22" t="str">
        <f t="shared" ca="1" si="284"/>
        <v/>
      </c>
      <c r="D2149" s="1" t="str">
        <f t="shared" si="285"/>
        <v/>
      </c>
      <c r="E2149" s="79" t="str">
        <f t="shared" si="286"/>
        <v/>
      </c>
      <c r="F2149" s="94" t="str">
        <f t="shared" si="287"/>
        <v/>
      </c>
      <c r="G2149" s="1" t="str">
        <f t="shared" si="288"/>
        <v/>
      </c>
      <c r="H2149" s="48"/>
      <c r="I2149" s="118"/>
      <c r="J2149" s="56" t="s">
        <v>22</v>
      </c>
      <c r="K2149" s="160">
        <v>2142</v>
      </c>
      <c r="L2149" s="154" t="e">
        <f t="shared" ca="1" si="289"/>
        <v>#VALUE!</v>
      </c>
      <c r="M2149" s="157"/>
      <c r="N2149" s="157"/>
      <c r="Y2149" s="140"/>
    </row>
    <row r="2150" spans="1:25" ht="37.5" customHeight="1" x14ac:dyDescent="0.3">
      <c r="A2150" s="49" t="str">
        <f t="shared" ca="1" si="282"/>
        <v/>
      </c>
      <c r="B2150" s="22" t="str">
        <f t="shared" ca="1" si="283"/>
        <v/>
      </c>
      <c r="C2150" s="22" t="str">
        <f t="shared" ca="1" si="284"/>
        <v/>
      </c>
      <c r="D2150" s="1" t="str">
        <f t="shared" si="285"/>
        <v/>
      </c>
      <c r="E2150" s="79" t="str">
        <f t="shared" si="286"/>
        <v/>
      </c>
      <c r="F2150" s="94" t="str">
        <f t="shared" si="287"/>
        <v/>
      </c>
      <c r="G2150" s="1" t="str">
        <f t="shared" si="288"/>
        <v/>
      </c>
      <c r="H2150" s="48"/>
      <c r="I2150" s="118"/>
      <c r="J2150" s="56" t="s">
        <v>22</v>
      </c>
      <c r="K2150" s="160">
        <v>2143</v>
      </c>
      <c r="L2150" s="154" t="e">
        <f t="shared" ca="1" si="289"/>
        <v>#VALUE!</v>
      </c>
      <c r="M2150" s="157"/>
      <c r="N2150" s="157"/>
      <c r="Y2150" s="140"/>
    </row>
    <row r="2151" spans="1:25" ht="37.5" customHeight="1" x14ac:dyDescent="0.3">
      <c r="A2151" s="49" t="str">
        <f t="shared" ca="1" si="282"/>
        <v/>
      </c>
      <c r="B2151" s="22" t="str">
        <f t="shared" ca="1" si="283"/>
        <v/>
      </c>
      <c r="C2151" s="22" t="str">
        <f t="shared" ca="1" si="284"/>
        <v/>
      </c>
      <c r="D2151" s="1" t="str">
        <f t="shared" si="285"/>
        <v/>
      </c>
      <c r="E2151" s="79" t="str">
        <f t="shared" si="286"/>
        <v/>
      </c>
      <c r="F2151" s="94" t="str">
        <f t="shared" si="287"/>
        <v/>
      </c>
      <c r="G2151" s="1" t="str">
        <f t="shared" si="288"/>
        <v/>
      </c>
      <c r="H2151" s="48"/>
      <c r="I2151" s="118"/>
      <c r="J2151" s="56" t="s">
        <v>22</v>
      </c>
      <c r="K2151" s="160">
        <v>2144</v>
      </c>
      <c r="L2151" s="154" t="e">
        <f t="shared" ca="1" si="289"/>
        <v>#VALUE!</v>
      </c>
      <c r="M2151" s="157"/>
      <c r="N2151" s="157"/>
      <c r="Y2151" s="140"/>
    </row>
    <row r="2152" spans="1:25" ht="37.5" customHeight="1" x14ac:dyDescent="0.3">
      <c r="A2152" s="49" t="str">
        <f t="shared" ca="1" si="282"/>
        <v/>
      </c>
      <c r="B2152" s="22" t="str">
        <f t="shared" ca="1" si="283"/>
        <v/>
      </c>
      <c r="C2152" s="22" t="str">
        <f t="shared" ca="1" si="284"/>
        <v/>
      </c>
      <c r="D2152" s="1" t="str">
        <f t="shared" si="285"/>
        <v/>
      </c>
      <c r="E2152" s="79" t="str">
        <f t="shared" si="286"/>
        <v/>
      </c>
      <c r="F2152" s="94" t="str">
        <f t="shared" si="287"/>
        <v/>
      </c>
      <c r="G2152" s="1" t="str">
        <f t="shared" si="288"/>
        <v/>
      </c>
      <c r="H2152" s="48"/>
      <c r="I2152" s="118"/>
      <c r="J2152" s="56" t="s">
        <v>22</v>
      </c>
      <c r="K2152" s="160">
        <v>2145</v>
      </c>
      <c r="L2152" s="154" t="e">
        <f t="shared" ca="1" si="289"/>
        <v>#VALUE!</v>
      </c>
      <c r="M2152" s="157"/>
      <c r="N2152" s="157"/>
      <c r="Y2152" s="140"/>
    </row>
    <row r="2153" spans="1:25" ht="37.5" customHeight="1" x14ac:dyDescent="0.3">
      <c r="A2153" s="49" t="str">
        <f t="shared" ca="1" si="282"/>
        <v/>
      </c>
      <c r="B2153" s="22" t="str">
        <f t="shared" ca="1" si="283"/>
        <v/>
      </c>
      <c r="C2153" s="22" t="str">
        <f t="shared" ca="1" si="284"/>
        <v/>
      </c>
      <c r="D2153" s="1" t="str">
        <f t="shared" si="285"/>
        <v/>
      </c>
      <c r="E2153" s="79" t="str">
        <f t="shared" si="286"/>
        <v/>
      </c>
      <c r="F2153" s="94" t="str">
        <f t="shared" si="287"/>
        <v/>
      </c>
      <c r="G2153" s="1" t="str">
        <f t="shared" si="288"/>
        <v/>
      </c>
      <c r="H2153" s="48"/>
      <c r="I2153" s="118"/>
      <c r="J2153" s="56" t="s">
        <v>22</v>
      </c>
      <c r="K2153" s="160">
        <v>2146</v>
      </c>
      <c r="L2153" s="154" t="e">
        <f t="shared" ca="1" si="289"/>
        <v>#VALUE!</v>
      </c>
      <c r="M2153" s="157"/>
      <c r="N2153" s="157"/>
      <c r="Y2153" s="140"/>
    </row>
    <row r="2154" spans="1:25" ht="37.5" customHeight="1" x14ac:dyDescent="0.3">
      <c r="A2154" s="49" t="str">
        <f t="shared" ca="1" si="282"/>
        <v/>
      </c>
      <c r="B2154" s="22" t="str">
        <f t="shared" ca="1" si="283"/>
        <v/>
      </c>
      <c r="C2154" s="22" t="str">
        <f t="shared" ca="1" si="284"/>
        <v/>
      </c>
      <c r="D2154" s="1" t="str">
        <f t="shared" si="285"/>
        <v/>
      </c>
      <c r="E2154" s="79" t="str">
        <f t="shared" si="286"/>
        <v/>
      </c>
      <c r="F2154" s="94" t="str">
        <f t="shared" si="287"/>
        <v/>
      </c>
      <c r="G2154" s="1" t="str">
        <f t="shared" si="288"/>
        <v/>
      </c>
      <c r="H2154" s="48"/>
      <c r="I2154" s="118"/>
      <c r="J2154" s="56" t="s">
        <v>22</v>
      </c>
      <c r="K2154" s="160">
        <v>2147</v>
      </c>
      <c r="L2154" s="154" t="e">
        <f t="shared" ca="1" si="289"/>
        <v>#VALUE!</v>
      </c>
      <c r="M2154" s="157"/>
      <c r="N2154" s="157"/>
      <c r="Y2154" s="140"/>
    </row>
    <row r="2155" spans="1:25" ht="37.5" customHeight="1" x14ac:dyDescent="0.3">
      <c r="A2155" s="49" t="str">
        <f t="shared" ca="1" si="282"/>
        <v/>
      </c>
      <c r="B2155" s="22" t="str">
        <f t="shared" ca="1" si="283"/>
        <v/>
      </c>
      <c r="C2155" s="22" t="str">
        <f t="shared" ca="1" si="284"/>
        <v/>
      </c>
      <c r="D2155" s="1" t="str">
        <f t="shared" si="285"/>
        <v/>
      </c>
      <c r="E2155" s="79" t="str">
        <f t="shared" si="286"/>
        <v/>
      </c>
      <c r="F2155" s="94" t="str">
        <f t="shared" si="287"/>
        <v/>
      </c>
      <c r="G2155" s="1" t="str">
        <f t="shared" si="288"/>
        <v/>
      </c>
      <c r="H2155" s="48"/>
      <c r="I2155" s="118"/>
      <c r="J2155" s="56" t="s">
        <v>22</v>
      </c>
      <c r="K2155" s="160">
        <v>2148</v>
      </c>
      <c r="L2155" s="154" t="e">
        <f t="shared" ca="1" si="289"/>
        <v>#VALUE!</v>
      </c>
      <c r="M2155" s="157"/>
      <c r="N2155" s="157"/>
      <c r="Y2155" s="140"/>
    </row>
    <row r="2156" spans="1:25" ht="37.5" customHeight="1" x14ac:dyDescent="0.3">
      <c r="A2156" s="49" t="str">
        <f t="shared" ca="1" si="282"/>
        <v/>
      </c>
      <c r="B2156" s="22" t="str">
        <f t="shared" ca="1" si="283"/>
        <v/>
      </c>
      <c r="C2156" s="22" t="str">
        <f t="shared" ca="1" si="284"/>
        <v/>
      </c>
      <c r="D2156" s="1" t="str">
        <f t="shared" si="285"/>
        <v/>
      </c>
      <c r="E2156" s="79" t="str">
        <f t="shared" si="286"/>
        <v/>
      </c>
      <c r="F2156" s="94" t="str">
        <f t="shared" si="287"/>
        <v/>
      </c>
      <c r="G2156" s="1" t="str">
        <f t="shared" si="288"/>
        <v/>
      </c>
      <c r="H2156" s="48"/>
      <c r="I2156" s="118"/>
      <c r="J2156" s="56" t="s">
        <v>22</v>
      </c>
      <c r="K2156" s="160">
        <v>2149</v>
      </c>
      <c r="L2156" s="154" t="e">
        <f t="shared" ca="1" si="289"/>
        <v>#VALUE!</v>
      </c>
      <c r="M2156" s="157"/>
      <c r="N2156" s="157"/>
      <c r="Y2156" s="140"/>
    </row>
    <row r="2157" spans="1:25" ht="37.5" customHeight="1" x14ac:dyDescent="0.3">
      <c r="A2157" s="49" t="str">
        <f t="shared" ca="1" si="282"/>
        <v/>
      </c>
      <c r="B2157" s="22" t="str">
        <f t="shared" ca="1" si="283"/>
        <v/>
      </c>
      <c r="C2157" s="22" t="str">
        <f t="shared" ca="1" si="284"/>
        <v/>
      </c>
      <c r="D2157" s="1" t="str">
        <f t="shared" si="285"/>
        <v/>
      </c>
      <c r="E2157" s="79" t="str">
        <f t="shared" si="286"/>
        <v/>
      </c>
      <c r="F2157" s="94" t="str">
        <f t="shared" si="287"/>
        <v/>
      </c>
      <c r="G2157" s="1" t="str">
        <f t="shared" si="288"/>
        <v/>
      </c>
      <c r="H2157" s="48"/>
      <c r="I2157" s="118"/>
      <c r="J2157" s="56" t="s">
        <v>22</v>
      </c>
      <c r="K2157" s="160">
        <v>2150</v>
      </c>
      <c r="L2157" s="154" t="e">
        <f t="shared" ca="1" si="289"/>
        <v>#VALUE!</v>
      </c>
      <c r="M2157" s="157"/>
      <c r="N2157" s="157"/>
      <c r="Y2157" s="140"/>
    </row>
    <row r="2158" spans="1:25" ht="37.5" customHeight="1" x14ac:dyDescent="0.3">
      <c r="A2158" s="49" t="str">
        <f t="shared" ca="1" si="282"/>
        <v/>
      </c>
      <c r="B2158" s="22" t="str">
        <f t="shared" ca="1" si="283"/>
        <v/>
      </c>
      <c r="C2158" s="22" t="str">
        <f t="shared" ca="1" si="284"/>
        <v/>
      </c>
      <c r="D2158" s="1" t="str">
        <f t="shared" si="285"/>
        <v/>
      </c>
      <c r="E2158" s="79" t="str">
        <f t="shared" si="286"/>
        <v/>
      </c>
      <c r="F2158" s="94" t="str">
        <f t="shared" si="287"/>
        <v/>
      </c>
      <c r="G2158" s="1" t="str">
        <f t="shared" si="288"/>
        <v/>
      </c>
      <c r="H2158" s="48"/>
      <c r="I2158" s="118"/>
      <c r="J2158" s="56" t="s">
        <v>22</v>
      </c>
      <c r="K2158" s="160">
        <v>2151</v>
      </c>
      <c r="L2158" s="154" t="e">
        <f t="shared" ca="1" si="289"/>
        <v>#VALUE!</v>
      </c>
      <c r="M2158" s="157"/>
      <c r="N2158" s="157"/>
      <c r="Y2158" s="140"/>
    </row>
    <row r="2159" spans="1:25" ht="37.5" customHeight="1" x14ac:dyDescent="0.3">
      <c r="A2159" s="49" t="str">
        <f t="shared" ca="1" si="282"/>
        <v/>
      </c>
      <c r="B2159" s="22" t="str">
        <f t="shared" ca="1" si="283"/>
        <v/>
      </c>
      <c r="C2159" s="22" t="str">
        <f t="shared" ca="1" si="284"/>
        <v/>
      </c>
      <c r="D2159" s="1" t="str">
        <f t="shared" si="285"/>
        <v/>
      </c>
      <c r="E2159" s="79" t="str">
        <f t="shared" si="286"/>
        <v/>
      </c>
      <c r="F2159" s="94" t="str">
        <f t="shared" si="287"/>
        <v/>
      </c>
      <c r="G2159" s="1" t="str">
        <f t="shared" si="288"/>
        <v/>
      </c>
      <c r="H2159" s="48"/>
      <c r="I2159" s="118"/>
      <c r="J2159" s="56" t="s">
        <v>22</v>
      </c>
      <c r="K2159" s="160">
        <v>2152</v>
      </c>
      <c r="L2159" s="154" t="e">
        <f t="shared" ca="1" si="289"/>
        <v>#VALUE!</v>
      </c>
      <c r="M2159" s="157"/>
      <c r="N2159" s="157"/>
      <c r="Y2159" s="140"/>
    </row>
    <row r="2160" spans="1:25" ht="37.5" customHeight="1" x14ac:dyDescent="0.3">
      <c r="A2160" s="49" t="str">
        <f t="shared" ca="1" si="282"/>
        <v/>
      </c>
      <c r="B2160" s="22" t="str">
        <f t="shared" ca="1" si="283"/>
        <v/>
      </c>
      <c r="C2160" s="22" t="str">
        <f t="shared" ca="1" si="284"/>
        <v/>
      </c>
      <c r="D2160" s="1" t="str">
        <f t="shared" si="285"/>
        <v/>
      </c>
      <c r="E2160" s="79" t="str">
        <f t="shared" si="286"/>
        <v/>
      </c>
      <c r="F2160" s="94" t="str">
        <f t="shared" si="287"/>
        <v/>
      </c>
      <c r="G2160" s="1" t="str">
        <f t="shared" si="288"/>
        <v/>
      </c>
      <c r="H2160" s="48"/>
      <c r="I2160" s="118"/>
      <c r="J2160" s="56" t="s">
        <v>22</v>
      </c>
      <c r="K2160" s="160">
        <v>2153</v>
      </c>
      <c r="L2160" s="154" t="e">
        <f t="shared" ca="1" si="289"/>
        <v>#VALUE!</v>
      </c>
      <c r="M2160" s="157"/>
      <c r="N2160" s="157"/>
      <c r="Y2160" s="140"/>
    </row>
    <row r="2161" spans="1:25" ht="37.5" customHeight="1" x14ac:dyDescent="0.3">
      <c r="A2161" s="49" t="str">
        <f t="shared" ca="1" si="282"/>
        <v/>
      </c>
      <c r="B2161" s="22" t="str">
        <f t="shared" ca="1" si="283"/>
        <v/>
      </c>
      <c r="C2161" s="22" t="str">
        <f t="shared" ca="1" si="284"/>
        <v/>
      </c>
      <c r="D2161" s="1" t="str">
        <f t="shared" si="285"/>
        <v/>
      </c>
      <c r="E2161" s="79" t="str">
        <f t="shared" si="286"/>
        <v/>
      </c>
      <c r="F2161" s="94" t="str">
        <f t="shared" si="287"/>
        <v/>
      </c>
      <c r="G2161" s="1" t="str">
        <f t="shared" si="288"/>
        <v/>
      </c>
      <c r="H2161" s="48"/>
      <c r="I2161" s="118"/>
      <c r="J2161" s="56" t="s">
        <v>22</v>
      </c>
      <c r="K2161" s="160">
        <v>2154</v>
      </c>
      <c r="L2161" s="154" t="e">
        <f t="shared" ca="1" si="289"/>
        <v>#VALUE!</v>
      </c>
      <c r="M2161" s="157"/>
      <c r="N2161" s="157"/>
      <c r="Y2161" s="140"/>
    </row>
    <row r="2162" spans="1:25" ht="37.5" customHeight="1" x14ac:dyDescent="0.3">
      <c r="A2162" s="49" t="str">
        <f t="shared" ca="1" si="282"/>
        <v/>
      </c>
      <c r="B2162" s="22" t="str">
        <f t="shared" ca="1" si="283"/>
        <v/>
      </c>
      <c r="C2162" s="22" t="str">
        <f t="shared" ca="1" si="284"/>
        <v/>
      </c>
      <c r="D2162" s="1" t="str">
        <f t="shared" si="285"/>
        <v/>
      </c>
      <c r="E2162" s="79" t="str">
        <f t="shared" si="286"/>
        <v/>
      </c>
      <c r="F2162" s="94" t="str">
        <f t="shared" si="287"/>
        <v/>
      </c>
      <c r="G2162" s="1" t="str">
        <f t="shared" si="288"/>
        <v/>
      </c>
      <c r="H2162" s="48"/>
      <c r="I2162" s="118"/>
      <c r="J2162" s="56" t="s">
        <v>22</v>
      </c>
      <c r="K2162" s="160">
        <v>2155</v>
      </c>
      <c r="L2162" s="154" t="e">
        <f t="shared" ca="1" si="289"/>
        <v>#VALUE!</v>
      </c>
      <c r="M2162" s="157"/>
      <c r="N2162" s="157"/>
      <c r="Y2162" s="140"/>
    </row>
    <row r="2163" spans="1:25" ht="37.5" customHeight="1" x14ac:dyDescent="0.3">
      <c r="A2163" s="49" t="str">
        <f t="shared" ca="1" si="282"/>
        <v/>
      </c>
      <c r="B2163" s="22" t="str">
        <f t="shared" ca="1" si="283"/>
        <v/>
      </c>
      <c r="C2163" s="22" t="str">
        <f t="shared" ca="1" si="284"/>
        <v/>
      </c>
      <c r="D2163" s="1" t="str">
        <f t="shared" si="285"/>
        <v/>
      </c>
      <c r="E2163" s="79" t="str">
        <f t="shared" si="286"/>
        <v/>
      </c>
      <c r="F2163" s="94" t="str">
        <f t="shared" si="287"/>
        <v/>
      </c>
      <c r="G2163" s="1" t="str">
        <f t="shared" si="288"/>
        <v/>
      </c>
      <c r="H2163" s="48"/>
      <c r="I2163" s="118"/>
      <c r="J2163" s="56" t="s">
        <v>22</v>
      </c>
      <c r="K2163" s="160">
        <v>2156</v>
      </c>
      <c r="L2163" s="154" t="e">
        <f t="shared" ca="1" si="289"/>
        <v>#VALUE!</v>
      </c>
      <c r="M2163" s="157"/>
      <c r="N2163" s="157"/>
      <c r="Y2163" s="140"/>
    </row>
    <row r="2164" spans="1:25" ht="37.5" customHeight="1" x14ac:dyDescent="0.3">
      <c r="A2164" s="49" t="str">
        <f t="shared" ca="1" si="282"/>
        <v/>
      </c>
      <c r="B2164" s="22" t="str">
        <f t="shared" ca="1" si="283"/>
        <v/>
      </c>
      <c r="C2164" s="22" t="str">
        <f t="shared" ca="1" si="284"/>
        <v/>
      </c>
      <c r="D2164" s="1" t="str">
        <f t="shared" si="285"/>
        <v/>
      </c>
      <c r="E2164" s="79" t="str">
        <f t="shared" si="286"/>
        <v/>
      </c>
      <c r="F2164" s="94" t="str">
        <f t="shared" si="287"/>
        <v/>
      </c>
      <c r="G2164" s="1" t="str">
        <f t="shared" si="288"/>
        <v/>
      </c>
      <c r="H2164" s="48"/>
      <c r="I2164" s="118"/>
      <c r="J2164" s="56" t="s">
        <v>22</v>
      </c>
      <c r="K2164" s="160">
        <v>2157</v>
      </c>
      <c r="L2164" s="154" t="e">
        <f t="shared" ca="1" si="289"/>
        <v>#VALUE!</v>
      </c>
      <c r="M2164" s="157"/>
      <c r="N2164" s="157"/>
      <c r="Y2164" s="140"/>
    </row>
    <row r="2165" spans="1:25" ht="37.5" customHeight="1" x14ac:dyDescent="0.3">
      <c r="A2165" s="49" t="str">
        <f t="shared" ca="1" si="282"/>
        <v/>
      </c>
      <c r="B2165" s="22" t="str">
        <f t="shared" ca="1" si="283"/>
        <v/>
      </c>
      <c r="C2165" s="22" t="str">
        <f t="shared" ca="1" si="284"/>
        <v/>
      </c>
      <c r="D2165" s="1" t="str">
        <f t="shared" si="285"/>
        <v/>
      </c>
      <c r="E2165" s="79" t="str">
        <f t="shared" si="286"/>
        <v/>
      </c>
      <c r="F2165" s="94" t="str">
        <f t="shared" si="287"/>
        <v/>
      </c>
      <c r="G2165" s="1" t="str">
        <f t="shared" si="288"/>
        <v/>
      </c>
      <c r="H2165" s="48"/>
      <c r="I2165" s="118"/>
      <c r="J2165" s="56" t="s">
        <v>22</v>
      </c>
      <c r="K2165" s="160">
        <v>2158</v>
      </c>
      <c r="L2165" s="154" t="e">
        <f t="shared" ca="1" si="289"/>
        <v>#VALUE!</v>
      </c>
      <c r="M2165" s="157"/>
      <c r="N2165" s="157"/>
      <c r="Y2165" s="140"/>
    </row>
    <row r="2166" spans="1:25" ht="37.5" customHeight="1" x14ac:dyDescent="0.3">
      <c r="A2166" s="49" t="str">
        <f t="shared" ca="1" si="282"/>
        <v/>
      </c>
      <c r="B2166" s="22" t="str">
        <f t="shared" ca="1" si="283"/>
        <v/>
      </c>
      <c r="C2166" s="22" t="str">
        <f t="shared" ca="1" si="284"/>
        <v/>
      </c>
      <c r="D2166" s="1" t="str">
        <f t="shared" si="285"/>
        <v/>
      </c>
      <c r="E2166" s="79" t="str">
        <f t="shared" si="286"/>
        <v/>
      </c>
      <c r="F2166" s="94" t="str">
        <f t="shared" si="287"/>
        <v/>
      </c>
      <c r="G2166" s="1" t="str">
        <f t="shared" si="288"/>
        <v/>
      </c>
      <c r="H2166" s="48"/>
      <c r="I2166" s="118"/>
      <c r="J2166" s="56" t="s">
        <v>22</v>
      </c>
      <c r="K2166" s="160">
        <v>2159</v>
      </c>
      <c r="L2166" s="154" t="e">
        <f t="shared" ca="1" si="289"/>
        <v>#VALUE!</v>
      </c>
      <c r="M2166" s="157"/>
      <c r="N2166" s="157"/>
      <c r="Y2166" s="140"/>
    </row>
    <row r="2167" spans="1:25" ht="37.5" customHeight="1" x14ac:dyDescent="0.3">
      <c r="A2167" s="49" t="str">
        <f t="shared" ca="1" si="282"/>
        <v/>
      </c>
      <c r="B2167" s="22" t="str">
        <f t="shared" ca="1" si="283"/>
        <v/>
      </c>
      <c r="C2167" s="22" t="str">
        <f t="shared" ca="1" si="284"/>
        <v/>
      </c>
      <c r="D2167" s="1" t="str">
        <f t="shared" si="285"/>
        <v/>
      </c>
      <c r="E2167" s="79" t="str">
        <f t="shared" si="286"/>
        <v/>
      </c>
      <c r="F2167" s="94" t="str">
        <f t="shared" si="287"/>
        <v/>
      </c>
      <c r="G2167" s="1" t="str">
        <f t="shared" si="288"/>
        <v/>
      </c>
      <c r="H2167" s="48"/>
      <c r="I2167" s="118"/>
      <c r="J2167" s="56" t="s">
        <v>22</v>
      </c>
      <c r="K2167" s="160">
        <v>2160</v>
      </c>
      <c r="L2167" s="154" t="e">
        <f t="shared" ca="1" si="289"/>
        <v>#VALUE!</v>
      </c>
      <c r="M2167" s="157"/>
      <c r="N2167" s="157"/>
      <c r="Y2167" s="140"/>
    </row>
    <row r="2168" spans="1:25" ht="37.5" customHeight="1" x14ac:dyDescent="0.3">
      <c r="A2168" s="49" t="str">
        <f t="shared" ca="1" si="282"/>
        <v/>
      </c>
      <c r="B2168" s="22" t="str">
        <f t="shared" ca="1" si="283"/>
        <v/>
      </c>
      <c r="C2168" s="22" t="str">
        <f t="shared" ca="1" si="284"/>
        <v/>
      </c>
      <c r="D2168" s="1" t="str">
        <f t="shared" si="285"/>
        <v/>
      </c>
      <c r="E2168" s="79" t="str">
        <f t="shared" si="286"/>
        <v/>
      </c>
      <c r="F2168" s="94" t="str">
        <f t="shared" si="287"/>
        <v/>
      </c>
      <c r="G2168" s="1" t="str">
        <f t="shared" si="288"/>
        <v/>
      </c>
      <c r="H2168" s="48"/>
      <c r="I2168" s="118"/>
      <c r="J2168" s="56" t="s">
        <v>22</v>
      </c>
      <c r="K2168" s="160">
        <v>2161</v>
      </c>
      <c r="L2168" s="154" t="e">
        <f t="shared" ca="1" si="289"/>
        <v>#VALUE!</v>
      </c>
      <c r="M2168" s="157"/>
      <c r="N2168" s="157"/>
      <c r="Y2168" s="140"/>
    </row>
    <row r="2169" spans="1:25" ht="37.5" customHeight="1" x14ac:dyDescent="0.3">
      <c r="A2169" s="49" t="str">
        <f t="shared" ca="1" si="282"/>
        <v/>
      </c>
      <c r="B2169" s="22" t="str">
        <f t="shared" ca="1" si="283"/>
        <v/>
      </c>
      <c r="C2169" s="22" t="str">
        <f t="shared" ca="1" si="284"/>
        <v/>
      </c>
      <c r="D2169" s="1" t="str">
        <f t="shared" si="285"/>
        <v/>
      </c>
      <c r="E2169" s="79" t="str">
        <f t="shared" si="286"/>
        <v/>
      </c>
      <c r="F2169" s="94" t="str">
        <f t="shared" si="287"/>
        <v/>
      </c>
      <c r="G2169" s="1" t="str">
        <f t="shared" si="288"/>
        <v/>
      </c>
      <c r="H2169" s="48"/>
      <c r="I2169" s="118"/>
      <c r="J2169" s="56" t="s">
        <v>22</v>
      </c>
      <c r="K2169" s="160">
        <v>2162</v>
      </c>
      <c r="L2169" s="154" t="e">
        <f t="shared" ca="1" si="289"/>
        <v>#VALUE!</v>
      </c>
      <c r="M2169" s="157"/>
      <c r="N2169" s="157"/>
      <c r="Y2169" s="140"/>
    </row>
    <row r="2170" spans="1:25" ht="37.5" customHeight="1" x14ac:dyDescent="0.3">
      <c r="A2170" s="49" t="str">
        <f t="shared" ca="1" si="282"/>
        <v/>
      </c>
      <c r="B2170" s="22" t="str">
        <f t="shared" ca="1" si="283"/>
        <v/>
      </c>
      <c r="C2170" s="22" t="str">
        <f t="shared" ca="1" si="284"/>
        <v/>
      </c>
      <c r="D2170" s="1" t="str">
        <f t="shared" si="285"/>
        <v/>
      </c>
      <c r="E2170" s="79" t="str">
        <f t="shared" si="286"/>
        <v/>
      </c>
      <c r="F2170" s="94" t="str">
        <f t="shared" si="287"/>
        <v/>
      </c>
      <c r="G2170" s="1" t="str">
        <f t="shared" si="288"/>
        <v/>
      </c>
      <c r="H2170" s="48"/>
      <c r="I2170" s="118"/>
      <c r="J2170" s="56" t="s">
        <v>22</v>
      </c>
      <c r="K2170" s="160">
        <v>2163</v>
      </c>
      <c r="L2170" s="154" t="e">
        <f t="shared" ca="1" si="289"/>
        <v>#VALUE!</v>
      </c>
      <c r="M2170" s="157"/>
      <c r="N2170" s="157"/>
      <c r="Y2170" s="140"/>
    </row>
    <row r="2171" spans="1:25" ht="37.5" customHeight="1" x14ac:dyDescent="0.3">
      <c r="A2171" s="49" t="str">
        <f t="shared" ca="1" si="282"/>
        <v/>
      </c>
      <c r="B2171" s="22" t="str">
        <f t="shared" ca="1" si="283"/>
        <v/>
      </c>
      <c r="C2171" s="22" t="str">
        <f t="shared" ca="1" si="284"/>
        <v/>
      </c>
      <c r="D2171" s="1" t="str">
        <f t="shared" si="285"/>
        <v/>
      </c>
      <c r="E2171" s="79" t="str">
        <f t="shared" si="286"/>
        <v/>
      </c>
      <c r="F2171" s="94" t="str">
        <f t="shared" si="287"/>
        <v/>
      </c>
      <c r="G2171" s="1" t="str">
        <f t="shared" si="288"/>
        <v/>
      </c>
      <c r="H2171" s="48"/>
      <c r="I2171" s="118"/>
      <c r="J2171" s="56" t="s">
        <v>22</v>
      </c>
      <c r="K2171" s="160">
        <v>2164</v>
      </c>
      <c r="L2171" s="154" t="e">
        <f t="shared" ca="1" si="289"/>
        <v>#VALUE!</v>
      </c>
      <c r="M2171" s="157"/>
      <c r="N2171" s="157"/>
      <c r="Y2171" s="140"/>
    </row>
    <row r="2172" spans="1:25" ht="37.5" customHeight="1" x14ac:dyDescent="0.3">
      <c r="A2172" s="49" t="str">
        <f t="shared" ca="1" si="282"/>
        <v/>
      </c>
      <c r="B2172" s="22" t="str">
        <f t="shared" ca="1" si="283"/>
        <v/>
      </c>
      <c r="C2172" s="22" t="str">
        <f t="shared" ca="1" si="284"/>
        <v/>
      </c>
      <c r="D2172" s="1" t="str">
        <f t="shared" si="285"/>
        <v/>
      </c>
      <c r="E2172" s="79" t="str">
        <f t="shared" si="286"/>
        <v/>
      </c>
      <c r="F2172" s="94" t="str">
        <f t="shared" si="287"/>
        <v/>
      </c>
      <c r="G2172" s="1" t="str">
        <f t="shared" si="288"/>
        <v/>
      </c>
      <c r="H2172" s="48"/>
      <c r="I2172" s="118"/>
      <c r="J2172" s="56" t="s">
        <v>22</v>
      </c>
      <c r="K2172" s="160">
        <v>2165</v>
      </c>
      <c r="L2172" s="154" t="e">
        <f t="shared" ca="1" si="289"/>
        <v>#VALUE!</v>
      </c>
      <c r="M2172" s="157"/>
      <c r="N2172" s="157"/>
      <c r="Y2172" s="140"/>
    </row>
    <row r="2173" spans="1:25" ht="37.5" customHeight="1" x14ac:dyDescent="0.3">
      <c r="A2173" s="49" t="str">
        <f t="shared" ca="1" si="282"/>
        <v/>
      </c>
      <c r="B2173" s="22" t="str">
        <f t="shared" ca="1" si="283"/>
        <v/>
      </c>
      <c r="C2173" s="22" t="str">
        <f t="shared" ca="1" si="284"/>
        <v/>
      </c>
      <c r="D2173" s="1" t="str">
        <f t="shared" si="285"/>
        <v/>
      </c>
      <c r="E2173" s="79" t="str">
        <f t="shared" si="286"/>
        <v/>
      </c>
      <c r="F2173" s="94" t="str">
        <f t="shared" si="287"/>
        <v/>
      </c>
      <c r="G2173" s="1" t="str">
        <f t="shared" si="288"/>
        <v/>
      </c>
      <c r="H2173" s="48"/>
      <c r="I2173" s="118"/>
      <c r="J2173" s="56" t="s">
        <v>22</v>
      </c>
      <c r="K2173" s="160">
        <v>2166</v>
      </c>
      <c r="L2173" s="154" t="e">
        <f t="shared" ca="1" si="289"/>
        <v>#VALUE!</v>
      </c>
      <c r="M2173" s="157"/>
      <c r="N2173" s="157"/>
      <c r="Y2173" s="140"/>
    </row>
    <row r="2174" spans="1:25" ht="37.5" customHeight="1" x14ac:dyDescent="0.3">
      <c r="A2174" s="49" t="str">
        <f t="shared" ca="1" si="282"/>
        <v/>
      </c>
      <c r="B2174" s="22" t="str">
        <f t="shared" ca="1" si="283"/>
        <v/>
      </c>
      <c r="C2174" s="22" t="str">
        <f t="shared" ca="1" si="284"/>
        <v/>
      </c>
      <c r="D2174" s="1" t="str">
        <f t="shared" si="285"/>
        <v/>
      </c>
      <c r="E2174" s="79" t="str">
        <f t="shared" si="286"/>
        <v/>
      </c>
      <c r="F2174" s="94" t="str">
        <f t="shared" si="287"/>
        <v/>
      </c>
      <c r="G2174" s="1" t="str">
        <f t="shared" si="288"/>
        <v/>
      </c>
      <c r="H2174" s="48"/>
      <c r="I2174" s="118"/>
      <c r="J2174" s="56" t="s">
        <v>22</v>
      </c>
      <c r="K2174" s="160">
        <v>2167</v>
      </c>
      <c r="L2174" s="154" t="e">
        <f t="shared" ca="1" si="289"/>
        <v>#VALUE!</v>
      </c>
      <c r="M2174" s="157"/>
      <c r="N2174" s="157"/>
      <c r="Y2174" s="140"/>
    </row>
    <row r="2175" spans="1:25" ht="37.5" customHeight="1" x14ac:dyDescent="0.3">
      <c r="A2175" s="49" t="str">
        <f t="shared" ca="1" si="282"/>
        <v/>
      </c>
      <c r="B2175" s="22" t="str">
        <f t="shared" ca="1" si="283"/>
        <v/>
      </c>
      <c r="C2175" s="22" t="str">
        <f t="shared" ca="1" si="284"/>
        <v/>
      </c>
      <c r="D2175" s="1" t="str">
        <f t="shared" si="285"/>
        <v/>
      </c>
      <c r="E2175" s="79" t="str">
        <f t="shared" si="286"/>
        <v/>
      </c>
      <c r="F2175" s="94" t="str">
        <f t="shared" si="287"/>
        <v/>
      </c>
      <c r="G2175" s="1" t="str">
        <f t="shared" si="288"/>
        <v/>
      </c>
      <c r="H2175" s="48"/>
      <c r="I2175" s="118"/>
      <c r="J2175" s="56" t="s">
        <v>22</v>
      </c>
      <c r="K2175" s="160">
        <v>2168</v>
      </c>
      <c r="L2175" s="154" t="e">
        <f t="shared" ca="1" si="289"/>
        <v>#VALUE!</v>
      </c>
      <c r="M2175" s="157"/>
      <c r="N2175" s="157"/>
      <c r="Y2175" s="140"/>
    </row>
    <row r="2176" spans="1:25" ht="37.5" customHeight="1" x14ac:dyDescent="0.3">
      <c r="A2176" s="49" t="str">
        <f t="shared" ca="1" si="282"/>
        <v/>
      </c>
      <c r="B2176" s="22" t="str">
        <f t="shared" ca="1" si="283"/>
        <v/>
      </c>
      <c r="C2176" s="22" t="str">
        <f t="shared" ca="1" si="284"/>
        <v/>
      </c>
      <c r="D2176" s="1" t="str">
        <f t="shared" si="285"/>
        <v/>
      </c>
      <c r="E2176" s="79" t="str">
        <f t="shared" si="286"/>
        <v/>
      </c>
      <c r="F2176" s="94" t="str">
        <f t="shared" si="287"/>
        <v/>
      </c>
      <c r="G2176" s="1" t="str">
        <f t="shared" si="288"/>
        <v/>
      </c>
      <c r="H2176" s="48"/>
      <c r="I2176" s="118"/>
      <c r="J2176" s="56" t="s">
        <v>22</v>
      </c>
      <c r="K2176" s="160">
        <v>2169</v>
      </c>
      <c r="L2176" s="154" t="e">
        <f t="shared" ca="1" si="289"/>
        <v>#VALUE!</v>
      </c>
      <c r="M2176" s="157"/>
      <c r="N2176" s="157"/>
      <c r="Y2176" s="140"/>
    </row>
    <row r="2177" spans="1:25" ht="37.5" customHeight="1" x14ac:dyDescent="0.3">
      <c r="A2177" s="49" t="str">
        <f t="shared" ca="1" si="282"/>
        <v/>
      </c>
      <c r="B2177" s="22" t="str">
        <f t="shared" ca="1" si="283"/>
        <v/>
      </c>
      <c r="C2177" s="22" t="str">
        <f t="shared" ca="1" si="284"/>
        <v/>
      </c>
      <c r="D2177" s="1" t="str">
        <f t="shared" si="285"/>
        <v/>
      </c>
      <c r="E2177" s="79" t="str">
        <f t="shared" si="286"/>
        <v/>
      </c>
      <c r="F2177" s="94" t="str">
        <f t="shared" si="287"/>
        <v/>
      </c>
      <c r="G2177" s="1" t="str">
        <f t="shared" si="288"/>
        <v/>
      </c>
      <c r="H2177" s="48"/>
      <c r="I2177" s="118"/>
      <c r="J2177" s="56" t="s">
        <v>22</v>
      </c>
      <c r="K2177" s="160">
        <v>2170</v>
      </c>
      <c r="L2177" s="154" t="e">
        <f t="shared" ca="1" si="289"/>
        <v>#VALUE!</v>
      </c>
      <c r="M2177" s="157"/>
      <c r="N2177" s="157"/>
      <c r="Y2177" s="140"/>
    </row>
    <row r="2178" spans="1:25" ht="37.5" customHeight="1" x14ac:dyDescent="0.3">
      <c r="A2178" s="49" t="str">
        <f t="shared" ca="1" si="282"/>
        <v/>
      </c>
      <c r="B2178" s="22" t="str">
        <f t="shared" ca="1" si="283"/>
        <v/>
      </c>
      <c r="C2178" s="22" t="str">
        <f t="shared" ca="1" si="284"/>
        <v/>
      </c>
      <c r="D2178" s="1" t="str">
        <f t="shared" si="285"/>
        <v/>
      </c>
      <c r="E2178" s="79" t="str">
        <f t="shared" si="286"/>
        <v/>
      </c>
      <c r="F2178" s="94" t="str">
        <f t="shared" si="287"/>
        <v/>
      </c>
      <c r="G2178" s="1" t="str">
        <f t="shared" si="288"/>
        <v/>
      </c>
      <c r="H2178" s="48"/>
      <c r="I2178" s="118"/>
      <c r="J2178" s="56" t="s">
        <v>22</v>
      </c>
      <c r="K2178" s="160">
        <v>2171</v>
      </c>
      <c r="L2178" s="154" t="e">
        <f t="shared" ca="1" si="289"/>
        <v>#VALUE!</v>
      </c>
      <c r="M2178" s="157"/>
      <c r="N2178" s="157"/>
      <c r="Y2178" s="140"/>
    </row>
    <row r="2179" spans="1:25" ht="37.5" customHeight="1" x14ac:dyDescent="0.3">
      <c r="A2179" s="49" t="str">
        <f t="shared" ca="1" si="282"/>
        <v/>
      </c>
      <c r="B2179" s="22" t="str">
        <f t="shared" ca="1" si="283"/>
        <v/>
      </c>
      <c r="C2179" s="22" t="str">
        <f t="shared" ca="1" si="284"/>
        <v/>
      </c>
      <c r="D2179" s="1" t="str">
        <f t="shared" si="285"/>
        <v/>
      </c>
      <c r="E2179" s="79" t="str">
        <f t="shared" si="286"/>
        <v/>
      </c>
      <c r="F2179" s="94" t="str">
        <f t="shared" si="287"/>
        <v/>
      </c>
      <c r="G2179" s="1" t="str">
        <f t="shared" si="288"/>
        <v/>
      </c>
      <c r="H2179" s="48"/>
      <c r="I2179" s="118"/>
      <c r="J2179" s="56" t="s">
        <v>22</v>
      </c>
      <c r="K2179" s="160">
        <v>2172</v>
      </c>
      <c r="L2179" s="154" t="e">
        <f t="shared" ca="1" si="289"/>
        <v>#VALUE!</v>
      </c>
      <c r="M2179" s="157"/>
      <c r="N2179" s="157"/>
      <c r="Y2179" s="140"/>
    </row>
    <row r="2180" spans="1:25" ht="37.5" customHeight="1" x14ac:dyDescent="0.3">
      <c r="A2180" s="49" t="str">
        <f t="shared" ca="1" si="282"/>
        <v/>
      </c>
      <c r="B2180" s="22" t="str">
        <f t="shared" ca="1" si="283"/>
        <v/>
      </c>
      <c r="C2180" s="22" t="str">
        <f t="shared" ca="1" si="284"/>
        <v/>
      </c>
      <c r="D2180" s="1" t="str">
        <f t="shared" si="285"/>
        <v/>
      </c>
      <c r="E2180" s="79" t="str">
        <f t="shared" si="286"/>
        <v/>
      </c>
      <c r="F2180" s="94" t="str">
        <f t="shared" si="287"/>
        <v/>
      </c>
      <c r="G2180" s="1" t="str">
        <f t="shared" si="288"/>
        <v/>
      </c>
      <c r="H2180" s="48"/>
      <c r="I2180" s="118"/>
      <c r="J2180" s="56" t="s">
        <v>22</v>
      </c>
      <c r="K2180" s="160">
        <v>2173</v>
      </c>
      <c r="L2180" s="154" t="e">
        <f t="shared" ca="1" si="289"/>
        <v>#VALUE!</v>
      </c>
      <c r="M2180" s="157"/>
      <c r="N2180" s="157"/>
      <c r="Y2180" s="140"/>
    </row>
    <row r="2181" spans="1:25" ht="37.5" customHeight="1" x14ac:dyDescent="0.3">
      <c r="A2181" s="49" t="str">
        <f t="shared" ca="1" si="282"/>
        <v/>
      </c>
      <c r="B2181" s="22" t="str">
        <f t="shared" ca="1" si="283"/>
        <v/>
      </c>
      <c r="C2181" s="22" t="str">
        <f t="shared" ca="1" si="284"/>
        <v/>
      </c>
      <c r="D2181" s="1" t="str">
        <f t="shared" si="285"/>
        <v/>
      </c>
      <c r="E2181" s="79" t="str">
        <f t="shared" si="286"/>
        <v/>
      </c>
      <c r="F2181" s="94" t="str">
        <f t="shared" si="287"/>
        <v/>
      </c>
      <c r="G2181" s="1" t="str">
        <f t="shared" si="288"/>
        <v/>
      </c>
      <c r="H2181" s="48"/>
      <c r="I2181" s="118"/>
      <c r="J2181" s="56" t="s">
        <v>22</v>
      </c>
      <c r="K2181" s="160">
        <v>2174</v>
      </c>
      <c r="L2181" s="154" t="e">
        <f t="shared" ca="1" si="289"/>
        <v>#VALUE!</v>
      </c>
      <c r="M2181" s="157"/>
      <c r="N2181" s="157"/>
      <c r="Y2181" s="140"/>
    </row>
    <row r="2182" spans="1:25" ht="37.5" customHeight="1" x14ac:dyDescent="0.3">
      <c r="A2182" s="49" t="str">
        <f t="shared" ca="1" si="282"/>
        <v/>
      </c>
      <c r="B2182" s="22" t="str">
        <f t="shared" ca="1" si="283"/>
        <v/>
      </c>
      <c r="C2182" s="22" t="str">
        <f t="shared" ca="1" si="284"/>
        <v/>
      </c>
      <c r="D2182" s="1" t="str">
        <f t="shared" si="285"/>
        <v/>
      </c>
      <c r="E2182" s="79" t="str">
        <f t="shared" si="286"/>
        <v/>
      </c>
      <c r="F2182" s="94" t="str">
        <f t="shared" si="287"/>
        <v/>
      </c>
      <c r="G2182" s="1" t="str">
        <f t="shared" si="288"/>
        <v/>
      </c>
      <c r="H2182" s="48"/>
      <c r="I2182" s="118"/>
      <c r="J2182" s="56" t="s">
        <v>22</v>
      </c>
      <c r="K2182" s="160">
        <v>2175</v>
      </c>
      <c r="L2182" s="154" t="e">
        <f t="shared" ca="1" si="289"/>
        <v>#VALUE!</v>
      </c>
      <c r="M2182" s="157"/>
      <c r="N2182" s="157"/>
      <c r="Y2182" s="140"/>
    </row>
    <row r="2183" spans="1:25" ht="37.5" customHeight="1" x14ac:dyDescent="0.3">
      <c r="A2183" s="49" t="str">
        <f t="shared" ca="1" si="282"/>
        <v/>
      </c>
      <c r="B2183" s="22" t="str">
        <f t="shared" ca="1" si="283"/>
        <v/>
      </c>
      <c r="C2183" s="22" t="str">
        <f t="shared" ca="1" si="284"/>
        <v/>
      </c>
      <c r="D2183" s="1" t="str">
        <f t="shared" si="285"/>
        <v/>
      </c>
      <c r="E2183" s="79" t="str">
        <f t="shared" si="286"/>
        <v/>
      </c>
      <c r="F2183" s="94" t="str">
        <f t="shared" si="287"/>
        <v/>
      </c>
      <c r="G2183" s="1" t="str">
        <f t="shared" si="288"/>
        <v/>
      </c>
      <c r="H2183" s="48"/>
      <c r="I2183" s="118"/>
      <c r="J2183" s="56" t="s">
        <v>22</v>
      </c>
      <c r="K2183" s="160">
        <v>2176</v>
      </c>
      <c r="L2183" s="154" t="e">
        <f t="shared" ca="1" si="289"/>
        <v>#VALUE!</v>
      </c>
      <c r="M2183" s="157"/>
      <c r="N2183" s="157"/>
      <c r="Y2183" s="140"/>
    </row>
    <row r="2184" spans="1:25" ht="37.5" customHeight="1" x14ac:dyDescent="0.3">
      <c r="A2184" s="49" t="str">
        <f t="shared" ca="1" si="282"/>
        <v/>
      </c>
      <c r="B2184" s="22" t="str">
        <f t="shared" ca="1" si="283"/>
        <v/>
      </c>
      <c r="C2184" s="22" t="str">
        <f t="shared" ca="1" si="284"/>
        <v/>
      </c>
      <c r="D2184" s="1" t="str">
        <f t="shared" si="285"/>
        <v/>
      </c>
      <c r="E2184" s="79" t="str">
        <f t="shared" si="286"/>
        <v/>
      </c>
      <c r="F2184" s="94" t="str">
        <f t="shared" si="287"/>
        <v/>
      </c>
      <c r="G2184" s="1" t="str">
        <f t="shared" si="288"/>
        <v/>
      </c>
      <c r="H2184" s="48"/>
      <c r="I2184" s="118"/>
      <c r="J2184" s="56" t="s">
        <v>22</v>
      </c>
      <c r="K2184" s="160">
        <v>2177</v>
      </c>
      <c r="L2184" s="154" t="e">
        <f t="shared" ca="1" si="289"/>
        <v>#VALUE!</v>
      </c>
      <c r="M2184" s="157"/>
      <c r="N2184" s="157"/>
      <c r="Y2184" s="140"/>
    </row>
    <row r="2185" spans="1:25" ht="37.5" customHeight="1" x14ac:dyDescent="0.3">
      <c r="A2185" s="49" t="str">
        <f t="shared" ref="A2185:A2248" ca="1" si="290">IF(H2185&lt;&gt;"",IF(A2185="",NOW(),A2185),"")</f>
        <v/>
      </c>
      <c r="B2185" s="22" t="str">
        <f t="shared" ref="B2185:B2248" ca="1" si="291">IF(G2185&lt;&gt;"",IF(B2185="",NOW(),B2185),"")</f>
        <v/>
      </c>
      <c r="C2185" s="22" t="str">
        <f t="shared" ref="C2185:C2248" ca="1" si="292">IF(H2185&lt;&gt;"",IF(C2185="",NOW(),C2185),"")</f>
        <v/>
      </c>
      <c r="D2185" s="1" t="str">
        <f t="shared" ref="D2185:D2248" si="293">IF(H2184=J2182,+D2184,"")</f>
        <v/>
      </c>
      <c r="E2185" s="79" t="str">
        <f t="shared" ref="E2185:E2248" si="294">IF(H2184=J2184,+E2184,"")</f>
        <v/>
      </c>
      <c r="F2185" s="94" t="str">
        <f t="shared" ref="F2185:F2248" si="295">IF(H2184=J2184,+F2184,"")</f>
        <v/>
      </c>
      <c r="G2185" s="1" t="str">
        <f t="shared" ref="G2185:G2248" si="296">IF(H2184=J2182,+G2184,"")</f>
        <v/>
      </c>
      <c r="H2185" s="48"/>
      <c r="I2185" s="118"/>
      <c r="J2185" s="56" t="s">
        <v>22</v>
      </c>
      <c r="K2185" s="160">
        <v>2178</v>
      </c>
      <c r="L2185" s="154" t="e">
        <f t="shared" ref="L2185:L2248" ca="1" si="297">C2185-B2185</f>
        <v>#VALUE!</v>
      </c>
      <c r="M2185" s="157"/>
      <c r="N2185" s="157"/>
      <c r="Y2185" s="140"/>
    </row>
    <row r="2186" spans="1:25" ht="37.5" customHeight="1" x14ac:dyDescent="0.3">
      <c r="A2186" s="49" t="str">
        <f t="shared" ca="1" si="290"/>
        <v/>
      </c>
      <c r="B2186" s="22" t="str">
        <f t="shared" ca="1" si="291"/>
        <v/>
      </c>
      <c r="C2186" s="22" t="str">
        <f t="shared" ca="1" si="292"/>
        <v/>
      </c>
      <c r="D2186" s="1" t="str">
        <f t="shared" si="293"/>
        <v/>
      </c>
      <c r="E2186" s="79" t="str">
        <f t="shared" si="294"/>
        <v/>
      </c>
      <c r="F2186" s="94" t="str">
        <f t="shared" si="295"/>
        <v/>
      </c>
      <c r="G2186" s="1" t="str">
        <f t="shared" si="296"/>
        <v/>
      </c>
      <c r="H2186" s="48"/>
      <c r="I2186" s="118"/>
      <c r="J2186" s="56" t="s">
        <v>22</v>
      </c>
      <c r="K2186" s="160">
        <v>2179</v>
      </c>
      <c r="L2186" s="154" t="e">
        <f t="shared" ca="1" si="297"/>
        <v>#VALUE!</v>
      </c>
      <c r="M2186" s="157"/>
      <c r="N2186" s="157"/>
      <c r="Y2186" s="140"/>
    </row>
    <row r="2187" spans="1:25" ht="37.5" customHeight="1" x14ac:dyDescent="0.3">
      <c r="A2187" s="49" t="str">
        <f t="shared" ca="1" si="290"/>
        <v/>
      </c>
      <c r="B2187" s="22" t="str">
        <f t="shared" ca="1" si="291"/>
        <v/>
      </c>
      <c r="C2187" s="22" t="str">
        <f t="shared" ca="1" si="292"/>
        <v/>
      </c>
      <c r="D2187" s="1" t="str">
        <f t="shared" si="293"/>
        <v/>
      </c>
      <c r="E2187" s="79" t="str">
        <f t="shared" si="294"/>
        <v/>
      </c>
      <c r="F2187" s="94" t="str">
        <f t="shared" si="295"/>
        <v/>
      </c>
      <c r="G2187" s="1" t="str">
        <f t="shared" si="296"/>
        <v/>
      </c>
      <c r="H2187" s="48"/>
      <c r="I2187" s="118"/>
      <c r="J2187" s="56" t="s">
        <v>22</v>
      </c>
      <c r="K2187" s="160">
        <v>2180</v>
      </c>
      <c r="L2187" s="154" t="e">
        <f t="shared" ca="1" si="297"/>
        <v>#VALUE!</v>
      </c>
      <c r="M2187" s="157"/>
      <c r="N2187" s="157"/>
      <c r="Y2187" s="140"/>
    </row>
    <row r="2188" spans="1:25" ht="37.5" customHeight="1" x14ac:dyDescent="0.3">
      <c r="A2188" s="49" t="str">
        <f t="shared" ca="1" si="290"/>
        <v/>
      </c>
      <c r="B2188" s="22" t="str">
        <f t="shared" ca="1" si="291"/>
        <v/>
      </c>
      <c r="C2188" s="22" t="str">
        <f t="shared" ca="1" si="292"/>
        <v/>
      </c>
      <c r="D2188" s="1" t="str">
        <f t="shared" si="293"/>
        <v/>
      </c>
      <c r="E2188" s="79" t="str">
        <f t="shared" si="294"/>
        <v/>
      </c>
      <c r="F2188" s="94" t="str">
        <f t="shared" si="295"/>
        <v/>
      </c>
      <c r="G2188" s="1" t="str">
        <f t="shared" si="296"/>
        <v/>
      </c>
      <c r="H2188" s="48"/>
      <c r="I2188" s="118"/>
      <c r="J2188" s="56" t="s">
        <v>22</v>
      </c>
      <c r="K2188" s="160">
        <v>2181</v>
      </c>
      <c r="L2188" s="154" t="e">
        <f t="shared" ca="1" si="297"/>
        <v>#VALUE!</v>
      </c>
      <c r="M2188" s="157"/>
      <c r="N2188" s="157"/>
      <c r="Y2188" s="140"/>
    </row>
    <row r="2189" spans="1:25" ht="37.5" customHeight="1" x14ac:dyDescent="0.3">
      <c r="A2189" s="49" t="str">
        <f t="shared" ca="1" si="290"/>
        <v/>
      </c>
      <c r="B2189" s="22" t="str">
        <f t="shared" ca="1" si="291"/>
        <v/>
      </c>
      <c r="C2189" s="22" t="str">
        <f t="shared" ca="1" si="292"/>
        <v/>
      </c>
      <c r="D2189" s="1" t="str">
        <f t="shared" si="293"/>
        <v/>
      </c>
      <c r="E2189" s="79" t="str">
        <f t="shared" si="294"/>
        <v/>
      </c>
      <c r="F2189" s="94" t="str">
        <f t="shared" si="295"/>
        <v/>
      </c>
      <c r="G2189" s="1" t="str">
        <f t="shared" si="296"/>
        <v/>
      </c>
      <c r="H2189" s="48"/>
      <c r="I2189" s="118"/>
      <c r="J2189" s="56" t="s">
        <v>22</v>
      </c>
      <c r="K2189" s="160">
        <v>2182</v>
      </c>
      <c r="L2189" s="154" t="e">
        <f t="shared" ca="1" si="297"/>
        <v>#VALUE!</v>
      </c>
      <c r="M2189" s="157"/>
      <c r="N2189" s="157"/>
      <c r="Y2189" s="140"/>
    </row>
    <row r="2190" spans="1:25" ht="37.5" customHeight="1" x14ac:dyDescent="0.3">
      <c r="A2190" s="49" t="str">
        <f t="shared" ca="1" si="290"/>
        <v/>
      </c>
      <c r="B2190" s="22" t="str">
        <f t="shared" ca="1" si="291"/>
        <v/>
      </c>
      <c r="C2190" s="22" t="str">
        <f t="shared" ca="1" si="292"/>
        <v/>
      </c>
      <c r="D2190" s="1" t="str">
        <f t="shared" si="293"/>
        <v/>
      </c>
      <c r="E2190" s="79" t="str">
        <f t="shared" si="294"/>
        <v/>
      </c>
      <c r="F2190" s="94" t="str">
        <f t="shared" si="295"/>
        <v/>
      </c>
      <c r="G2190" s="1" t="str">
        <f t="shared" si="296"/>
        <v/>
      </c>
      <c r="H2190" s="48"/>
      <c r="I2190" s="118"/>
      <c r="J2190" s="56" t="s">
        <v>22</v>
      </c>
      <c r="K2190" s="160">
        <v>2183</v>
      </c>
      <c r="L2190" s="154" t="e">
        <f t="shared" ca="1" si="297"/>
        <v>#VALUE!</v>
      </c>
      <c r="M2190" s="157"/>
      <c r="N2190" s="157"/>
      <c r="Y2190" s="140"/>
    </row>
    <row r="2191" spans="1:25" ht="37.5" customHeight="1" x14ac:dyDescent="0.3">
      <c r="A2191" s="49" t="str">
        <f t="shared" ca="1" si="290"/>
        <v/>
      </c>
      <c r="B2191" s="22" t="str">
        <f t="shared" ca="1" si="291"/>
        <v/>
      </c>
      <c r="C2191" s="22" t="str">
        <f t="shared" ca="1" si="292"/>
        <v/>
      </c>
      <c r="D2191" s="1" t="str">
        <f t="shared" si="293"/>
        <v/>
      </c>
      <c r="E2191" s="79" t="str">
        <f t="shared" si="294"/>
        <v/>
      </c>
      <c r="F2191" s="94" t="str">
        <f t="shared" si="295"/>
        <v/>
      </c>
      <c r="G2191" s="1" t="str">
        <f t="shared" si="296"/>
        <v/>
      </c>
      <c r="H2191" s="48"/>
      <c r="I2191" s="118"/>
      <c r="J2191" s="56" t="s">
        <v>22</v>
      </c>
      <c r="K2191" s="160">
        <v>2184</v>
      </c>
      <c r="L2191" s="154" t="e">
        <f t="shared" ca="1" si="297"/>
        <v>#VALUE!</v>
      </c>
      <c r="M2191" s="157"/>
      <c r="N2191" s="157"/>
      <c r="Y2191" s="140"/>
    </row>
    <row r="2192" spans="1:25" ht="37.5" customHeight="1" x14ac:dyDescent="0.3">
      <c r="A2192" s="49" t="str">
        <f t="shared" ca="1" si="290"/>
        <v/>
      </c>
      <c r="B2192" s="22" t="str">
        <f t="shared" ca="1" si="291"/>
        <v/>
      </c>
      <c r="C2192" s="22" t="str">
        <f t="shared" ca="1" si="292"/>
        <v/>
      </c>
      <c r="D2192" s="1" t="str">
        <f t="shared" si="293"/>
        <v/>
      </c>
      <c r="E2192" s="79" t="str">
        <f t="shared" si="294"/>
        <v/>
      </c>
      <c r="F2192" s="94" t="str">
        <f t="shared" si="295"/>
        <v/>
      </c>
      <c r="G2192" s="1" t="str">
        <f t="shared" si="296"/>
        <v/>
      </c>
      <c r="H2192" s="48"/>
      <c r="I2192" s="118"/>
      <c r="J2192" s="56" t="s">
        <v>22</v>
      </c>
      <c r="K2192" s="160">
        <v>2185</v>
      </c>
      <c r="L2192" s="154" t="e">
        <f t="shared" ca="1" si="297"/>
        <v>#VALUE!</v>
      </c>
      <c r="M2192" s="157"/>
      <c r="N2192" s="157"/>
      <c r="Y2192" s="140"/>
    </row>
    <row r="2193" spans="1:25" ht="37.5" customHeight="1" x14ac:dyDescent="0.3">
      <c r="A2193" s="49" t="str">
        <f t="shared" ca="1" si="290"/>
        <v/>
      </c>
      <c r="B2193" s="22" t="str">
        <f t="shared" ca="1" si="291"/>
        <v/>
      </c>
      <c r="C2193" s="22" t="str">
        <f t="shared" ca="1" si="292"/>
        <v/>
      </c>
      <c r="D2193" s="1" t="str">
        <f t="shared" si="293"/>
        <v/>
      </c>
      <c r="E2193" s="79" t="str">
        <f t="shared" si="294"/>
        <v/>
      </c>
      <c r="F2193" s="94" t="str">
        <f t="shared" si="295"/>
        <v/>
      </c>
      <c r="G2193" s="1" t="str">
        <f t="shared" si="296"/>
        <v/>
      </c>
      <c r="H2193" s="48"/>
      <c r="I2193" s="118"/>
      <c r="J2193" s="56" t="s">
        <v>22</v>
      </c>
      <c r="K2193" s="160">
        <v>2186</v>
      </c>
      <c r="L2193" s="154" t="e">
        <f t="shared" ca="1" si="297"/>
        <v>#VALUE!</v>
      </c>
      <c r="M2193" s="157"/>
      <c r="N2193" s="157"/>
      <c r="Y2193" s="140"/>
    </row>
    <row r="2194" spans="1:25" ht="37.5" customHeight="1" x14ac:dyDescent="0.3">
      <c r="A2194" s="49" t="str">
        <f t="shared" ca="1" si="290"/>
        <v/>
      </c>
      <c r="B2194" s="22" t="str">
        <f t="shared" ca="1" si="291"/>
        <v/>
      </c>
      <c r="C2194" s="22" t="str">
        <f t="shared" ca="1" si="292"/>
        <v/>
      </c>
      <c r="D2194" s="1" t="str">
        <f t="shared" si="293"/>
        <v/>
      </c>
      <c r="E2194" s="79" t="str">
        <f t="shared" si="294"/>
        <v/>
      </c>
      <c r="F2194" s="94" t="str">
        <f t="shared" si="295"/>
        <v/>
      </c>
      <c r="G2194" s="1" t="str">
        <f t="shared" si="296"/>
        <v/>
      </c>
      <c r="H2194" s="48"/>
      <c r="I2194" s="118"/>
      <c r="J2194" s="56" t="s">
        <v>22</v>
      </c>
      <c r="K2194" s="160">
        <v>2187</v>
      </c>
      <c r="L2194" s="154" t="e">
        <f t="shared" ca="1" si="297"/>
        <v>#VALUE!</v>
      </c>
      <c r="M2194" s="157"/>
      <c r="N2194" s="157"/>
      <c r="Y2194" s="140"/>
    </row>
    <row r="2195" spans="1:25" ht="37.5" customHeight="1" x14ac:dyDescent="0.3">
      <c r="A2195" s="49" t="str">
        <f t="shared" ca="1" si="290"/>
        <v/>
      </c>
      <c r="B2195" s="22" t="str">
        <f t="shared" ca="1" si="291"/>
        <v/>
      </c>
      <c r="C2195" s="22" t="str">
        <f t="shared" ca="1" si="292"/>
        <v/>
      </c>
      <c r="D2195" s="1" t="str">
        <f t="shared" si="293"/>
        <v/>
      </c>
      <c r="E2195" s="79" t="str">
        <f t="shared" si="294"/>
        <v/>
      </c>
      <c r="F2195" s="94" t="str">
        <f t="shared" si="295"/>
        <v/>
      </c>
      <c r="G2195" s="1" t="str">
        <f t="shared" si="296"/>
        <v/>
      </c>
      <c r="H2195" s="48"/>
      <c r="I2195" s="118"/>
      <c r="J2195" s="56" t="s">
        <v>22</v>
      </c>
      <c r="K2195" s="160">
        <v>2188</v>
      </c>
      <c r="L2195" s="154" t="e">
        <f t="shared" ca="1" si="297"/>
        <v>#VALUE!</v>
      </c>
      <c r="M2195" s="157"/>
      <c r="N2195" s="157"/>
      <c r="Y2195" s="140"/>
    </row>
    <row r="2196" spans="1:25" ht="37.5" customHeight="1" x14ac:dyDescent="0.3">
      <c r="A2196" s="49" t="str">
        <f t="shared" ca="1" si="290"/>
        <v/>
      </c>
      <c r="B2196" s="22" t="str">
        <f t="shared" ca="1" si="291"/>
        <v/>
      </c>
      <c r="C2196" s="22" t="str">
        <f t="shared" ca="1" si="292"/>
        <v/>
      </c>
      <c r="D2196" s="1" t="str">
        <f t="shared" si="293"/>
        <v/>
      </c>
      <c r="E2196" s="79" t="str">
        <f t="shared" si="294"/>
        <v/>
      </c>
      <c r="F2196" s="94" t="str">
        <f t="shared" si="295"/>
        <v/>
      </c>
      <c r="G2196" s="1" t="str">
        <f t="shared" si="296"/>
        <v/>
      </c>
      <c r="H2196" s="48"/>
      <c r="I2196" s="118"/>
      <c r="J2196" s="56" t="s">
        <v>22</v>
      </c>
      <c r="K2196" s="160">
        <v>2189</v>
      </c>
      <c r="L2196" s="154" t="e">
        <f t="shared" ca="1" si="297"/>
        <v>#VALUE!</v>
      </c>
      <c r="M2196" s="157"/>
      <c r="N2196" s="157"/>
      <c r="Y2196" s="140"/>
    </row>
    <row r="2197" spans="1:25" ht="37.5" customHeight="1" x14ac:dyDescent="0.3">
      <c r="A2197" s="49" t="str">
        <f t="shared" ca="1" si="290"/>
        <v/>
      </c>
      <c r="B2197" s="22" t="str">
        <f t="shared" ca="1" si="291"/>
        <v/>
      </c>
      <c r="C2197" s="22" t="str">
        <f t="shared" ca="1" si="292"/>
        <v/>
      </c>
      <c r="D2197" s="1" t="str">
        <f t="shared" si="293"/>
        <v/>
      </c>
      <c r="E2197" s="79" t="str">
        <f t="shared" si="294"/>
        <v/>
      </c>
      <c r="F2197" s="94" t="str">
        <f t="shared" si="295"/>
        <v/>
      </c>
      <c r="G2197" s="1" t="str">
        <f t="shared" si="296"/>
        <v/>
      </c>
      <c r="H2197" s="48"/>
      <c r="I2197" s="118"/>
      <c r="J2197" s="56" t="s">
        <v>22</v>
      </c>
      <c r="K2197" s="160">
        <v>2190</v>
      </c>
      <c r="L2197" s="154" t="e">
        <f t="shared" ca="1" si="297"/>
        <v>#VALUE!</v>
      </c>
      <c r="M2197" s="157"/>
      <c r="N2197" s="157"/>
      <c r="Y2197" s="140"/>
    </row>
    <row r="2198" spans="1:25" ht="37.5" customHeight="1" x14ac:dyDescent="0.3">
      <c r="A2198" s="49" t="str">
        <f t="shared" ca="1" si="290"/>
        <v/>
      </c>
      <c r="B2198" s="22" t="str">
        <f t="shared" ca="1" si="291"/>
        <v/>
      </c>
      <c r="C2198" s="22" t="str">
        <f t="shared" ca="1" si="292"/>
        <v/>
      </c>
      <c r="D2198" s="1" t="str">
        <f t="shared" si="293"/>
        <v/>
      </c>
      <c r="E2198" s="79" t="str">
        <f t="shared" si="294"/>
        <v/>
      </c>
      <c r="F2198" s="94" t="str">
        <f t="shared" si="295"/>
        <v/>
      </c>
      <c r="G2198" s="1" t="str">
        <f t="shared" si="296"/>
        <v/>
      </c>
      <c r="H2198" s="48"/>
      <c r="I2198" s="118"/>
      <c r="J2198" s="56" t="s">
        <v>22</v>
      </c>
      <c r="K2198" s="160">
        <v>2191</v>
      </c>
      <c r="L2198" s="154" t="e">
        <f t="shared" ca="1" si="297"/>
        <v>#VALUE!</v>
      </c>
      <c r="M2198" s="157"/>
      <c r="N2198" s="157"/>
      <c r="Y2198" s="140"/>
    </row>
    <row r="2199" spans="1:25" ht="37.5" customHeight="1" x14ac:dyDescent="0.3">
      <c r="A2199" s="49" t="str">
        <f t="shared" ca="1" si="290"/>
        <v/>
      </c>
      <c r="B2199" s="22" t="str">
        <f t="shared" ca="1" si="291"/>
        <v/>
      </c>
      <c r="C2199" s="22" t="str">
        <f t="shared" ca="1" si="292"/>
        <v/>
      </c>
      <c r="D2199" s="1" t="str">
        <f t="shared" si="293"/>
        <v/>
      </c>
      <c r="E2199" s="79" t="str">
        <f t="shared" si="294"/>
        <v/>
      </c>
      <c r="F2199" s="94" t="str">
        <f t="shared" si="295"/>
        <v/>
      </c>
      <c r="G2199" s="1" t="str">
        <f t="shared" si="296"/>
        <v/>
      </c>
      <c r="H2199" s="48"/>
      <c r="I2199" s="118"/>
      <c r="J2199" s="56" t="s">
        <v>22</v>
      </c>
      <c r="K2199" s="160">
        <v>2192</v>
      </c>
      <c r="L2199" s="154" t="e">
        <f t="shared" ca="1" si="297"/>
        <v>#VALUE!</v>
      </c>
      <c r="M2199" s="157"/>
      <c r="N2199" s="157"/>
      <c r="Y2199" s="140"/>
    </row>
    <row r="2200" spans="1:25" ht="37.5" customHeight="1" x14ac:dyDescent="0.3">
      <c r="A2200" s="49" t="str">
        <f t="shared" ca="1" si="290"/>
        <v/>
      </c>
      <c r="B2200" s="22" t="str">
        <f t="shared" ca="1" si="291"/>
        <v/>
      </c>
      <c r="C2200" s="22" t="str">
        <f t="shared" ca="1" si="292"/>
        <v/>
      </c>
      <c r="D2200" s="1" t="str">
        <f t="shared" si="293"/>
        <v/>
      </c>
      <c r="E2200" s="79" t="str">
        <f t="shared" si="294"/>
        <v/>
      </c>
      <c r="F2200" s="94" t="str">
        <f t="shared" si="295"/>
        <v/>
      </c>
      <c r="G2200" s="1" t="str">
        <f t="shared" si="296"/>
        <v/>
      </c>
      <c r="H2200" s="48"/>
      <c r="I2200" s="118"/>
      <c r="J2200" s="56" t="s">
        <v>22</v>
      </c>
      <c r="K2200" s="160">
        <v>2193</v>
      </c>
      <c r="L2200" s="154" t="e">
        <f t="shared" ca="1" si="297"/>
        <v>#VALUE!</v>
      </c>
      <c r="M2200" s="157"/>
      <c r="N2200" s="157"/>
      <c r="Y2200" s="140"/>
    </row>
    <row r="2201" spans="1:25" ht="37.5" customHeight="1" x14ac:dyDescent="0.3">
      <c r="A2201" s="49" t="str">
        <f t="shared" ca="1" si="290"/>
        <v/>
      </c>
      <c r="B2201" s="22" t="str">
        <f t="shared" ca="1" si="291"/>
        <v/>
      </c>
      <c r="C2201" s="22" t="str">
        <f t="shared" ca="1" si="292"/>
        <v/>
      </c>
      <c r="D2201" s="1" t="str">
        <f t="shared" si="293"/>
        <v/>
      </c>
      <c r="E2201" s="79" t="str">
        <f t="shared" si="294"/>
        <v/>
      </c>
      <c r="F2201" s="94" t="str">
        <f t="shared" si="295"/>
        <v/>
      </c>
      <c r="G2201" s="1" t="str">
        <f t="shared" si="296"/>
        <v/>
      </c>
      <c r="H2201" s="48"/>
      <c r="I2201" s="118"/>
      <c r="J2201" s="56" t="s">
        <v>22</v>
      </c>
      <c r="K2201" s="160">
        <v>2194</v>
      </c>
      <c r="L2201" s="154" t="e">
        <f t="shared" ca="1" si="297"/>
        <v>#VALUE!</v>
      </c>
      <c r="M2201" s="157"/>
      <c r="N2201" s="157"/>
      <c r="Y2201" s="140"/>
    </row>
    <row r="2202" spans="1:25" ht="37.5" customHeight="1" x14ac:dyDescent="0.3">
      <c r="A2202" s="49" t="str">
        <f t="shared" ca="1" si="290"/>
        <v/>
      </c>
      <c r="B2202" s="22" t="str">
        <f t="shared" ca="1" si="291"/>
        <v/>
      </c>
      <c r="C2202" s="22" t="str">
        <f t="shared" ca="1" si="292"/>
        <v/>
      </c>
      <c r="D2202" s="1" t="str">
        <f t="shared" si="293"/>
        <v/>
      </c>
      <c r="E2202" s="79" t="str">
        <f t="shared" si="294"/>
        <v/>
      </c>
      <c r="F2202" s="94" t="str">
        <f t="shared" si="295"/>
        <v/>
      </c>
      <c r="G2202" s="1" t="str">
        <f t="shared" si="296"/>
        <v/>
      </c>
      <c r="H2202" s="48"/>
      <c r="I2202" s="118"/>
      <c r="J2202" s="56" t="s">
        <v>22</v>
      </c>
      <c r="K2202" s="160">
        <v>2195</v>
      </c>
      <c r="L2202" s="154" t="e">
        <f t="shared" ca="1" si="297"/>
        <v>#VALUE!</v>
      </c>
      <c r="M2202" s="157"/>
      <c r="N2202" s="157"/>
      <c r="Y2202" s="140"/>
    </row>
    <row r="2203" spans="1:25" ht="37.5" customHeight="1" x14ac:dyDescent="0.3">
      <c r="A2203" s="49" t="str">
        <f t="shared" ca="1" si="290"/>
        <v/>
      </c>
      <c r="B2203" s="22" t="str">
        <f t="shared" ca="1" si="291"/>
        <v/>
      </c>
      <c r="C2203" s="22" t="str">
        <f t="shared" ca="1" si="292"/>
        <v/>
      </c>
      <c r="D2203" s="1" t="str">
        <f t="shared" si="293"/>
        <v/>
      </c>
      <c r="E2203" s="79" t="str">
        <f t="shared" si="294"/>
        <v/>
      </c>
      <c r="F2203" s="94" t="str">
        <f t="shared" si="295"/>
        <v/>
      </c>
      <c r="G2203" s="1" t="str">
        <f t="shared" si="296"/>
        <v/>
      </c>
      <c r="H2203" s="48"/>
      <c r="I2203" s="118"/>
      <c r="J2203" s="56" t="s">
        <v>22</v>
      </c>
      <c r="K2203" s="160">
        <v>2196</v>
      </c>
      <c r="L2203" s="154" t="e">
        <f t="shared" ca="1" si="297"/>
        <v>#VALUE!</v>
      </c>
      <c r="M2203" s="157"/>
      <c r="N2203" s="157"/>
      <c r="Y2203" s="140"/>
    </row>
    <row r="2204" spans="1:25" ht="37.5" customHeight="1" x14ac:dyDescent="0.3">
      <c r="A2204" s="49" t="str">
        <f t="shared" ca="1" si="290"/>
        <v/>
      </c>
      <c r="B2204" s="22" t="str">
        <f t="shared" ca="1" si="291"/>
        <v/>
      </c>
      <c r="C2204" s="22" t="str">
        <f t="shared" ca="1" si="292"/>
        <v/>
      </c>
      <c r="D2204" s="1" t="str">
        <f t="shared" si="293"/>
        <v/>
      </c>
      <c r="E2204" s="79" t="str">
        <f t="shared" si="294"/>
        <v/>
      </c>
      <c r="F2204" s="94" t="str">
        <f t="shared" si="295"/>
        <v/>
      </c>
      <c r="G2204" s="1" t="str">
        <f t="shared" si="296"/>
        <v/>
      </c>
      <c r="H2204" s="48"/>
      <c r="I2204" s="118"/>
      <c r="J2204" s="56" t="s">
        <v>22</v>
      </c>
      <c r="K2204" s="160">
        <v>2197</v>
      </c>
      <c r="L2204" s="154" t="e">
        <f t="shared" ca="1" si="297"/>
        <v>#VALUE!</v>
      </c>
      <c r="M2204" s="157"/>
      <c r="N2204" s="157"/>
      <c r="Y2204" s="140"/>
    </row>
    <row r="2205" spans="1:25" ht="37.5" customHeight="1" x14ac:dyDescent="0.3">
      <c r="A2205" s="49" t="str">
        <f t="shared" ca="1" si="290"/>
        <v/>
      </c>
      <c r="B2205" s="22" t="str">
        <f t="shared" ca="1" si="291"/>
        <v/>
      </c>
      <c r="C2205" s="22" t="str">
        <f t="shared" ca="1" si="292"/>
        <v/>
      </c>
      <c r="D2205" s="1" t="str">
        <f t="shared" si="293"/>
        <v/>
      </c>
      <c r="E2205" s="79" t="str">
        <f t="shared" si="294"/>
        <v/>
      </c>
      <c r="F2205" s="94" t="str">
        <f t="shared" si="295"/>
        <v/>
      </c>
      <c r="G2205" s="1" t="str">
        <f t="shared" si="296"/>
        <v/>
      </c>
      <c r="H2205" s="48"/>
      <c r="I2205" s="118"/>
      <c r="J2205" s="56" t="s">
        <v>22</v>
      </c>
      <c r="K2205" s="160">
        <v>2198</v>
      </c>
      <c r="L2205" s="154" t="e">
        <f t="shared" ca="1" si="297"/>
        <v>#VALUE!</v>
      </c>
      <c r="M2205" s="157"/>
      <c r="N2205" s="157"/>
      <c r="Y2205" s="140"/>
    </row>
    <row r="2206" spans="1:25" ht="37.5" customHeight="1" x14ac:dyDescent="0.3">
      <c r="A2206" s="49" t="str">
        <f t="shared" ca="1" si="290"/>
        <v/>
      </c>
      <c r="B2206" s="22" t="str">
        <f t="shared" ca="1" si="291"/>
        <v/>
      </c>
      <c r="C2206" s="22" t="str">
        <f t="shared" ca="1" si="292"/>
        <v/>
      </c>
      <c r="D2206" s="1" t="str">
        <f t="shared" si="293"/>
        <v/>
      </c>
      <c r="E2206" s="79" t="str">
        <f t="shared" si="294"/>
        <v/>
      </c>
      <c r="F2206" s="94" t="str">
        <f t="shared" si="295"/>
        <v/>
      </c>
      <c r="G2206" s="1" t="str">
        <f t="shared" si="296"/>
        <v/>
      </c>
      <c r="H2206" s="48"/>
      <c r="I2206" s="118"/>
      <c r="J2206" s="56" t="s">
        <v>22</v>
      </c>
      <c r="K2206" s="160">
        <v>2199</v>
      </c>
      <c r="L2206" s="154" t="e">
        <f t="shared" ca="1" si="297"/>
        <v>#VALUE!</v>
      </c>
      <c r="M2206" s="157"/>
      <c r="N2206" s="157"/>
      <c r="Y2206" s="140"/>
    </row>
    <row r="2207" spans="1:25" ht="37.5" customHeight="1" x14ac:dyDescent="0.3">
      <c r="A2207" s="49" t="str">
        <f t="shared" ca="1" si="290"/>
        <v/>
      </c>
      <c r="B2207" s="22" t="str">
        <f t="shared" ca="1" si="291"/>
        <v/>
      </c>
      <c r="C2207" s="22" t="str">
        <f t="shared" ca="1" si="292"/>
        <v/>
      </c>
      <c r="D2207" s="1" t="str">
        <f t="shared" si="293"/>
        <v/>
      </c>
      <c r="E2207" s="79" t="str">
        <f t="shared" si="294"/>
        <v/>
      </c>
      <c r="F2207" s="94" t="str">
        <f t="shared" si="295"/>
        <v/>
      </c>
      <c r="G2207" s="1" t="str">
        <f t="shared" si="296"/>
        <v/>
      </c>
      <c r="H2207" s="48"/>
      <c r="I2207" s="118"/>
      <c r="J2207" s="56" t="s">
        <v>22</v>
      </c>
      <c r="K2207" s="160">
        <v>2200</v>
      </c>
      <c r="L2207" s="154" t="e">
        <f t="shared" ca="1" si="297"/>
        <v>#VALUE!</v>
      </c>
      <c r="M2207" s="157"/>
      <c r="N2207" s="157"/>
      <c r="Y2207" s="140"/>
    </row>
    <row r="2208" spans="1:25" ht="37.5" customHeight="1" x14ac:dyDescent="0.3">
      <c r="A2208" s="49" t="str">
        <f t="shared" ca="1" si="290"/>
        <v/>
      </c>
      <c r="B2208" s="22" t="str">
        <f t="shared" ca="1" si="291"/>
        <v/>
      </c>
      <c r="C2208" s="22" t="str">
        <f t="shared" ca="1" si="292"/>
        <v/>
      </c>
      <c r="D2208" s="1" t="str">
        <f t="shared" si="293"/>
        <v/>
      </c>
      <c r="E2208" s="79" t="str">
        <f t="shared" si="294"/>
        <v/>
      </c>
      <c r="F2208" s="94" t="str">
        <f t="shared" si="295"/>
        <v/>
      </c>
      <c r="G2208" s="1" t="str">
        <f t="shared" si="296"/>
        <v/>
      </c>
      <c r="H2208" s="48"/>
      <c r="I2208" s="118"/>
      <c r="J2208" s="56" t="s">
        <v>22</v>
      </c>
      <c r="K2208" s="160">
        <v>2201</v>
      </c>
      <c r="L2208" s="154" t="e">
        <f t="shared" ca="1" si="297"/>
        <v>#VALUE!</v>
      </c>
      <c r="M2208" s="157"/>
      <c r="N2208" s="157"/>
      <c r="Y2208" s="140"/>
    </row>
    <row r="2209" spans="1:25" ht="37.5" customHeight="1" x14ac:dyDescent="0.3">
      <c r="A2209" s="49" t="str">
        <f t="shared" ca="1" si="290"/>
        <v/>
      </c>
      <c r="B2209" s="22" t="str">
        <f t="shared" ca="1" si="291"/>
        <v/>
      </c>
      <c r="C2209" s="22" t="str">
        <f t="shared" ca="1" si="292"/>
        <v/>
      </c>
      <c r="D2209" s="1" t="str">
        <f t="shared" si="293"/>
        <v/>
      </c>
      <c r="E2209" s="79" t="str">
        <f t="shared" si="294"/>
        <v/>
      </c>
      <c r="F2209" s="94" t="str">
        <f t="shared" si="295"/>
        <v/>
      </c>
      <c r="G2209" s="1" t="str">
        <f t="shared" si="296"/>
        <v/>
      </c>
      <c r="H2209" s="48"/>
      <c r="I2209" s="118"/>
      <c r="J2209" s="56" t="s">
        <v>22</v>
      </c>
      <c r="K2209" s="160">
        <v>2202</v>
      </c>
      <c r="L2209" s="154" t="e">
        <f t="shared" ca="1" si="297"/>
        <v>#VALUE!</v>
      </c>
      <c r="M2209" s="157"/>
      <c r="N2209" s="157"/>
      <c r="Y2209" s="140"/>
    </row>
    <row r="2210" spans="1:25" ht="37.5" customHeight="1" x14ac:dyDescent="0.3">
      <c r="A2210" s="49" t="str">
        <f t="shared" ca="1" si="290"/>
        <v/>
      </c>
      <c r="B2210" s="22" t="str">
        <f t="shared" ca="1" si="291"/>
        <v/>
      </c>
      <c r="C2210" s="22" t="str">
        <f t="shared" ca="1" si="292"/>
        <v/>
      </c>
      <c r="D2210" s="1" t="str">
        <f t="shared" si="293"/>
        <v/>
      </c>
      <c r="E2210" s="79" t="str">
        <f t="shared" si="294"/>
        <v/>
      </c>
      <c r="F2210" s="94" t="str">
        <f t="shared" si="295"/>
        <v/>
      </c>
      <c r="G2210" s="1" t="str">
        <f t="shared" si="296"/>
        <v/>
      </c>
      <c r="H2210" s="48"/>
      <c r="I2210" s="118"/>
      <c r="J2210" s="56" t="s">
        <v>22</v>
      </c>
      <c r="K2210" s="160">
        <v>2203</v>
      </c>
      <c r="L2210" s="154" t="e">
        <f t="shared" ca="1" si="297"/>
        <v>#VALUE!</v>
      </c>
      <c r="M2210" s="157"/>
      <c r="N2210" s="157"/>
      <c r="Y2210" s="140"/>
    </row>
    <row r="2211" spans="1:25" ht="37.5" customHeight="1" x14ac:dyDescent="0.3">
      <c r="A2211" s="49" t="str">
        <f t="shared" ca="1" si="290"/>
        <v/>
      </c>
      <c r="B2211" s="22" t="str">
        <f t="shared" ca="1" si="291"/>
        <v/>
      </c>
      <c r="C2211" s="22" t="str">
        <f t="shared" ca="1" si="292"/>
        <v/>
      </c>
      <c r="D2211" s="1" t="str">
        <f t="shared" si="293"/>
        <v/>
      </c>
      <c r="E2211" s="79" t="str">
        <f t="shared" si="294"/>
        <v/>
      </c>
      <c r="F2211" s="94" t="str">
        <f t="shared" si="295"/>
        <v/>
      </c>
      <c r="G2211" s="1" t="str">
        <f t="shared" si="296"/>
        <v/>
      </c>
      <c r="H2211" s="48"/>
      <c r="I2211" s="118"/>
      <c r="J2211" s="56" t="s">
        <v>22</v>
      </c>
      <c r="K2211" s="160">
        <v>2204</v>
      </c>
      <c r="L2211" s="154" t="e">
        <f t="shared" ca="1" si="297"/>
        <v>#VALUE!</v>
      </c>
      <c r="M2211" s="157"/>
      <c r="N2211" s="157"/>
      <c r="Y2211" s="140"/>
    </row>
    <row r="2212" spans="1:25" ht="37.5" customHeight="1" x14ac:dyDescent="0.3">
      <c r="A2212" s="49" t="str">
        <f t="shared" ca="1" si="290"/>
        <v/>
      </c>
      <c r="B2212" s="22" t="str">
        <f t="shared" ca="1" si="291"/>
        <v/>
      </c>
      <c r="C2212" s="22" t="str">
        <f t="shared" ca="1" si="292"/>
        <v/>
      </c>
      <c r="D2212" s="1" t="str">
        <f t="shared" si="293"/>
        <v/>
      </c>
      <c r="E2212" s="79" t="str">
        <f t="shared" si="294"/>
        <v/>
      </c>
      <c r="F2212" s="94" t="str">
        <f t="shared" si="295"/>
        <v/>
      </c>
      <c r="G2212" s="1" t="str">
        <f t="shared" si="296"/>
        <v/>
      </c>
      <c r="H2212" s="48"/>
      <c r="I2212" s="118"/>
      <c r="J2212" s="56" t="s">
        <v>22</v>
      </c>
      <c r="K2212" s="160">
        <v>2205</v>
      </c>
      <c r="L2212" s="154" t="e">
        <f t="shared" ca="1" si="297"/>
        <v>#VALUE!</v>
      </c>
      <c r="M2212" s="157"/>
      <c r="N2212" s="157"/>
      <c r="Y2212" s="140"/>
    </row>
    <row r="2213" spans="1:25" ht="37.5" customHeight="1" x14ac:dyDescent="0.3">
      <c r="A2213" s="49" t="str">
        <f t="shared" ca="1" si="290"/>
        <v/>
      </c>
      <c r="B2213" s="22" t="str">
        <f t="shared" ca="1" si="291"/>
        <v/>
      </c>
      <c r="C2213" s="22" t="str">
        <f t="shared" ca="1" si="292"/>
        <v/>
      </c>
      <c r="D2213" s="1" t="str">
        <f t="shared" si="293"/>
        <v/>
      </c>
      <c r="E2213" s="79" t="str">
        <f t="shared" si="294"/>
        <v/>
      </c>
      <c r="F2213" s="94" t="str">
        <f t="shared" si="295"/>
        <v/>
      </c>
      <c r="G2213" s="1" t="str">
        <f t="shared" si="296"/>
        <v/>
      </c>
      <c r="H2213" s="48"/>
      <c r="I2213" s="118"/>
      <c r="J2213" s="56" t="s">
        <v>22</v>
      </c>
      <c r="K2213" s="160">
        <v>2206</v>
      </c>
      <c r="L2213" s="154" t="e">
        <f t="shared" ca="1" si="297"/>
        <v>#VALUE!</v>
      </c>
      <c r="M2213" s="157"/>
      <c r="N2213" s="157"/>
      <c r="Y2213" s="140"/>
    </row>
    <row r="2214" spans="1:25" ht="37.5" customHeight="1" x14ac:dyDescent="0.3">
      <c r="A2214" s="49" t="str">
        <f t="shared" ca="1" si="290"/>
        <v/>
      </c>
      <c r="B2214" s="22" t="str">
        <f t="shared" ca="1" si="291"/>
        <v/>
      </c>
      <c r="C2214" s="22" t="str">
        <f t="shared" ca="1" si="292"/>
        <v/>
      </c>
      <c r="D2214" s="1" t="str">
        <f t="shared" si="293"/>
        <v/>
      </c>
      <c r="E2214" s="79" t="str">
        <f t="shared" si="294"/>
        <v/>
      </c>
      <c r="F2214" s="94" t="str">
        <f t="shared" si="295"/>
        <v/>
      </c>
      <c r="G2214" s="1" t="str">
        <f t="shared" si="296"/>
        <v/>
      </c>
      <c r="H2214" s="48"/>
      <c r="I2214" s="118"/>
      <c r="J2214" s="56" t="s">
        <v>22</v>
      </c>
      <c r="K2214" s="160">
        <v>2207</v>
      </c>
      <c r="L2214" s="154" t="e">
        <f t="shared" ca="1" si="297"/>
        <v>#VALUE!</v>
      </c>
      <c r="M2214" s="157"/>
      <c r="N2214" s="157"/>
      <c r="Y2214" s="140"/>
    </row>
    <row r="2215" spans="1:25" ht="37.5" customHeight="1" x14ac:dyDescent="0.3">
      <c r="A2215" s="49" t="str">
        <f t="shared" ca="1" si="290"/>
        <v/>
      </c>
      <c r="B2215" s="22" t="str">
        <f t="shared" ca="1" si="291"/>
        <v/>
      </c>
      <c r="C2215" s="22" t="str">
        <f t="shared" ca="1" si="292"/>
        <v/>
      </c>
      <c r="D2215" s="1" t="str">
        <f t="shared" si="293"/>
        <v/>
      </c>
      <c r="E2215" s="79" t="str">
        <f t="shared" si="294"/>
        <v/>
      </c>
      <c r="F2215" s="94" t="str">
        <f t="shared" si="295"/>
        <v/>
      </c>
      <c r="G2215" s="1" t="str">
        <f t="shared" si="296"/>
        <v/>
      </c>
      <c r="H2215" s="48"/>
      <c r="I2215" s="118"/>
      <c r="J2215" s="56" t="s">
        <v>22</v>
      </c>
      <c r="K2215" s="160">
        <v>2208</v>
      </c>
      <c r="L2215" s="154" t="e">
        <f t="shared" ca="1" si="297"/>
        <v>#VALUE!</v>
      </c>
      <c r="M2215" s="157"/>
      <c r="N2215" s="157"/>
      <c r="Y2215" s="140"/>
    </row>
    <row r="2216" spans="1:25" ht="37.5" customHeight="1" x14ac:dyDescent="0.3">
      <c r="A2216" s="49" t="str">
        <f t="shared" ca="1" si="290"/>
        <v/>
      </c>
      <c r="B2216" s="22" t="str">
        <f t="shared" ca="1" si="291"/>
        <v/>
      </c>
      <c r="C2216" s="22" t="str">
        <f t="shared" ca="1" si="292"/>
        <v/>
      </c>
      <c r="D2216" s="1" t="str">
        <f t="shared" si="293"/>
        <v/>
      </c>
      <c r="E2216" s="79" t="str">
        <f t="shared" si="294"/>
        <v/>
      </c>
      <c r="F2216" s="94" t="str">
        <f t="shared" si="295"/>
        <v/>
      </c>
      <c r="G2216" s="1" t="str">
        <f t="shared" si="296"/>
        <v/>
      </c>
      <c r="H2216" s="48"/>
      <c r="I2216" s="118"/>
      <c r="J2216" s="56" t="s">
        <v>22</v>
      </c>
      <c r="K2216" s="160">
        <v>2209</v>
      </c>
      <c r="L2216" s="154" t="e">
        <f t="shared" ca="1" si="297"/>
        <v>#VALUE!</v>
      </c>
      <c r="M2216" s="157"/>
      <c r="N2216" s="157"/>
      <c r="Y2216" s="140"/>
    </row>
    <row r="2217" spans="1:25" ht="37.5" customHeight="1" x14ac:dyDescent="0.3">
      <c r="A2217" s="49" t="str">
        <f t="shared" ca="1" si="290"/>
        <v/>
      </c>
      <c r="B2217" s="22" t="str">
        <f t="shared" ca="1" si="291"/>
        <v/>
      </c>
      <c r="C2217" s="22" t="str">
        <f t="shared" ca="1" si="292"/>
        <v/>
      </c>
      <c r="D2217" s="1" t="str">
        <f t="shared" si="293"/>
        <v/>
      </c>
      <c r="E2217" s="79" t="str">
        <f t="shared" si="294"/>
        <v/>
      </c>
      <c r="F2217" s="94" t="str">
        <f t="shared" si="295"/>
        <v/>
      </c>
      <c r="G2217" s="1" t="str">
        <f t="shared" si="296"/>
        <v/>
      </c>
      <c r="H2217" s="48"/>
      <c r="I2217" s="118"/>
      <c r="J2217" s="56" t="s">
        <v>22</v>
      </c>
      <c r="K2217" s="160">
        <v>2210</v>
      </c>
      <c r="L2217" s="154" t="e">
        <f t="shared" ca="1" si="297"/>
        <v>#VALUE!</v>
      </c>
      <c r="M2217" s="157"/>
      <c r="N2217" s="157"/>
      <c r="Y2217" s="140"/>
    </row>
    <row r="2218" spans="1:25" ht="37.5" customHeight="1" x14ac:dyDescent="0.3">
      <c r="A2218" s="49" t="str">
        <f t="shared" ca="1" si="290"/>
        <v/>
      </c>
      <c r="B2218" s="22" t="str">
        <f t="shared" ca="1" si="291"/>
        <v/>
      </c>
      <c r="C2218" s="22" t="str">
        <f t="shared" ca="1" si="292"/>
        <v/>
      </c>
      <c r="D2218" s="1" t="str">
        <f t="shared" si="293"/>
        <v/>
      </c>
      <c r="E2218" s="79" t="str">
        <f t="shared" si="294"/>
        <v/>
      </c>
      <c r="F2218" s="94" t="str">
        <f t="shared" si="295"/>
        <v/>
      </c>
      <c r="G2218" s="1" t="str">
        <f t="shared" si="296"/>
        <v/>
      </c>
      <c r="H2218" s="48"/>
      <c r="I2218" s="118"/>
      <c r="J2218" s="56" t="s">
        <v>22</v>
      </c>
      <c r="K2218" s="160">
        <v>2211</v>
      </c>
      <c r="L2218" s="154" t="e">
        <f t="shared" ca="1" si="297"/>
        <v>#VALUE!</v>
      </c>
      <c r="M2218" s="157"/>
      <c r="N2218" s="157"/>
      <c r="Y2218" s="140"/>
    </row>
    <row r="2219" spans="1:25" ht="37.5" customHeight="1" x14ac:dyDescent="0.3">
      <c r="A2219" s="49" t="str">
        <f t="shared" ca="1" si="290"/>
        <v/>
      </c>
      <c r="B2219" s="22" t="str">
        <f t="shared" ca="1" si="291"/>
        <v/>
      </c>
      <c r="C2219" s="22" t="str">
        <f t="shared" ca="1" si="292"/>
        <v/>
      </c>
      <c r="D2219" s="1" t="str">
        <f t="shared" si="293"/>
        <v/>
      </c>
      <c r="E2219" s="79" t="str">
        <f t="shared" si="294"/>
        <v/>
      </c>
      <c r="F2219" s="94" t="str">
        <f t="shared" si="295"/>
        <v/>
      </c>
      <c r="G2219" s="1" t="str">
        <f t="shared" si="296"/>
        <v/>
      </c>
      <c r="H2219" s="48"/>
      <c r="I2219" s="118"/>
      <c r="J2219" s="56" t="s">
        <v>22</v>
      </c>
      <c r="K2219" s="160">
        <v>2212</v>
      </c>
      <c r="L2219" s="154" t="e">
        <f t="shared" ca="1" si="297"/>
        <v>#VALUE!</v>
      </c>
      <c r="M2219" s="157"/>
      <c r="N2219" s="157"/>
      <c r="Y2219" s="140"/>
    </row>
    <row r="2220" spans="1:25" ht="37.5" customHeight="1" x14ac:dyDescent="0.3">
      <c r="A2220" s="49" t="str">
        <f t="shared" ca="1" si="290"/>
        <v/>
      </c>
      <c r="B2220" s="22" t="str">
        <f t="shared" ca="1" si="291"/>
        <v/>
      </c>
      <c r="C2220" s="22" t="str">
        <f t="shared" ca="1" si="292"/>
        <v/>
      </c>
      <c r="D2220" s="1" t="str">
        <f t="shared" si="293"/>
        <v/>
      </c>
      <c r="E2220" s="79" t="str">
        <f t="shared" si="294"/>
        <v/>
      </c>
      <c r="F2220" s="94" t="str">
        <f t="shared" si="295"/>
        <v/>
      </c>
      <c r="G2220" s="1" t="str">
        <f t="shared" si="296"/>
        <v/>
      </c>
      <c r="H2220" s="48"/>
      <c r="I2220" s="118"/>
      <c r="J2220" s="56" t="s">
        <v>22</v>
      </c>
      <c r="K2220" s="160">
        <v>2213</v>
      </c>
      <c r="L2220" s="154" t="e">
        <f t="shared" ca="1" si="297"/>
        <v>#VALUE!</v>
      </c>
      <c r="M2220" s="157"/>
      <c r="N2220" s="157"/>
      <c r="Y2220" s="140"/>
    </row>
    <row r="2221" spans="1:25" ht="37.5" customHeight="1" x14ac:dyDescent="0.3">
      <c r="A2221" s="49" t="str">
        <f t="shared" ca="1" si="290"/>
        <v/>
      </c>
      <c r="B2221" s="22" t="str">
        <f t="shared" ca="1" si="291"/>
        <v/>
      </c>
      <c r="C2221" s="22" t="str">
        <f t="shared" ca="1" si="292"/>
        <v/>
      </c>
      <c r="D2221" s="1" t="str">
        <f t="shared" si="293"/>
        <v/>
      </c>
      <c r="E2221" s="79" t="str">
        <f t="shared" si="294"/>
        <v/>
      </c>
      <c r="F2221" s="94" t="str">
        <f t="shared" si="295"/>
        <v/>
      </c>
      <c r="G2221" s="1" t="str">
        <f t="shared" si="296"/>
        <v/>
      </c>
      <c r="H2221" s="48"/>
      <c r="I2221" s="118"/>
      <c r="J2221" s="56" t="s">
        <v>22</v>
      </c>
      <c r="K2221" s="160">
        <v>2214</v>
      </c>
      <c r="L2221" s="154" t="e">
        <f t="shared" ca="1" si="297"/>
        <v>#VALUE!</v>
      </c>
      <c r="M2221" s="157"/>
      <c r="N2221" s="157"/>
      <c r="Y2221" s="140"/>
    </row>
    <row r="2222" spans="1:25" ht="37.5" customHeight="1" x14ac:dyDescent="0.3">
      <c r="A2222" s="49" t="str">
        <f t="shared" ca="1" si="290"/>
        <v/>
      </c>
      <c r="B2222" s="22" t="str">
        <f t="shared" ca="1" si="291"/>
        <v/>
      </c>
      <c r="C2222" s="22" t="str">
        <f t="shared" ca="1" si="292"/>
        <v/>
      </c>
      <c r="D2222" s="1" t="str">
        <f t="shared" si="293"/>
        <v/>
      </c>
      <c r="E2222" s="79" t="str">
        <f t="shared" si="294"/>
        <v/>
      </c>
      <c r="F2222" s="94" t="str">
        <f t="shared" si="295"/>
        <v/>
      </c>
      <c r="G2222" s="1" t="str">
        <f t="shared" si="296"/>
        <v/>
      </c>
      <c r="H2222" s="48"/>
      <c r="I2222" s="118"/>
      <c r="J2222" s="56" t="s">
        <v>22</v>
      </c>
      <c r="K2222" s="160">
        <v>2215</v>
      </c>
      <c r="L2222" s="154" t="e">
        <f t="shared" ca="1" si="297"/>
        <v>#VALUE!</v>
      </c>
      <c r="M2222" s="157"/>
      <c r="N2222" s="157"/>
      <c r="Y2222" s="140"/>
    </row>
    <row r="2223" spans="1:25" ht="37.5" customHeight="1" x14ac:dyDescent="0.3">
      <c r="A2223" s="49" t="str">
        <f t="shared" ca="1" si="290"/>
        <v/>
      </c>
      <c r="B2223" s="22" t="str">
        <f t="shared" ca="1" si="291"/>
        <v/>
      </c>
      <c r="C2223" s="22" t="str">
        <f t="shared" ca="1" si="292"/>
        <v/>
      </c>
      <c r="D2223" s="1" t="str">
        <f t="shared" si="293"/>
        <v/>
      </c>
      <c r="E2223" s="79" t="str">
        <f t="shared" si="294"/>
        <v/>
      </c>
      <c r="F2223" s="94" t="str">
        <f t="shared" si="295"/>
        <v/>
      </c>
      <c r="G2223" s="1" t="str">
        <f t="shared" si="296"/>
        <v/>
      </c>
      <c r="H2223" s="48"/>
      <c r="I2223" s="118"/>
      <c r="J2223" s="56" t="s">
        <v>22</v>
      </c>
      <c r="K2223" s="160">
        <v>2216</v>
      </c>
      <c r="L2223" s="154" t="e">
        <f t="shared" ca="1" si="297"/>
        <v>#VALUE!</v>
      </c>
      <c r="M2223" s="157"/>
      <c r="N2223" s="157"/>
      <c r="Y2223" s="140"/>
    </row>
    <row r="2224" spans="1:25" ht="37.5" customHeight="1" x14ac:dyDescent="0.3">
      <c r="A2224" s="49" t="str">
        <f t="shared" ca="1" si="290"/>
        <v/>
      </c>
      <c r="B2224" s="22" t="str">
        <f t="shared" ca="1" si="291"/>
        <v/>
      </c>
      <c r="C2224" s="22" t="str">
        <f t="shared" ca="1" si="292"/>
        <v/>
      </c>
      <c r="D2224" s="1" t="str">
        <f t="shared" si="293"/>
        <v/>
      </c>
      <c r="E2224" s="79" t="str">
        <f t="shared" si="294"/>
        <v/>
      </c>
      <c r="F2224" s="94" t="str">
        <f t="shared" si="295"/>
        <v/>
      </c>
      <c r="G2224" s="1" t="str">
        <f t="shared" si="296"/>
        <v/>
      </c>
      <c r="H2224" s="48"/>
      <c r="I2224" s="118"/>
      <c r="J2224" s="56" t="s">
        <v>22</v>
      </c>
      <c r="K2224" s="160">
        <v>2217</v>
      </c>
      <c r="L2224" s="154" t="e">
        <f t="shared" ca="1" si="297"/>
        <v>#VALUE!</v>
      </c>
      <c r="M2224" s="157"/>
      <c r="N2224" s="157"/>
      <c r="Y2224" s="140"/>
    </row>
    <row r="2225" spans="1:25" ht="37.5" customHeight="1" x14ac:dyDescent="0.3">
      <c r="A2225" s="49" t="str">
        <f t="shared" ca="1" si="290"/>
        <v/>
      </c>
      <c r="B2225" s="22" t="str">
        <f t="shared" ca="1" si="291"/>
        <v/>
      </c>
      <c r="C2225" s="22" t="str">
        <f t="shared" ca="1" si="292"/>
        <v/>
      </c>
      <c r="D2225" s="1" t="str">
        <f t="shared" si="293"/>
        <v/>
      </c>
      <c r="E2225" s="79" t="str">
        <f t="shared" si="294"/>
        <v/>
      </c>
      <c r="F2225" s="94" t="str">
        <f t="shared" si="295"/>
        <v/>
      </c>
      <c r="G2225" s="1" t="str">
        <f t="shared" si="296"/>
        <v/>
      </c>
      <c r="H2225" s="48"/>
      <c r="I2225" s="118"/>
      <c r="J2225" s="56" t="s">
        <v>22</v>
      </c>
      <c r="K2225" s="160">
        <v>2218</v>
      </c>
      <c r="L2225" s="154" t="e">
        <f t="shared" ca="1" si="297"/>
        <v>#VALUE!</v>
      </c>
      <c r="M2225" s="157"/>
      <c r="N2225" s="157"/>
      <c r="Y2225" s="140"/>
    </row>
    <row r="2226" spans="1:25" ht="37.5" customHeight="1" x14ac:dyDescent="0.3">
      <c r="A2226" s="49" t="str">
        <f t="shared" ca="1" si="290"/>
        <v/>
      </c>
      <c r="B2226" s="22" t="str">
        <f t="shared" ca="1" si="291"/>
        <v/>
      </c>
      <c r="C2226" s="22" t="str">
        <f t="shared" ca="1" si="292"/>
        <v/>
      </c>
      <c r="D2226" s="1" t="str">
        <f t="shared" si="293"/>
        <v/>
      </c>
      <c r="E2226" s="79" t="str">
        <f t="shared" si="294"/>
        <v/>
      </c>
      <c r="F2226" s="94" t="str">
        <f t="shared" si="295"/>
        <v/>
      </c>
      <c r="G2226" s="1" t="str">
        <f t="shared" si="296"/>
        <v/>
      </c>
      <c r="H2226" s="48"/>
      <c r="I2226" s="118"/>
      <c r="J2226" s="56" t="s">
        <v>22</v>
      </c>
      <c r="K2226" s="160">
        <v>2219</v>
      </c>
      <c r="L2226" s="154" t="e">
        <f t="shared" ca="1" si="297"/>
        <v>#VALUE!</v>
      </c>
      <c r="M2226" s="157"/>
      <c r="N2226" s="157"/>
      <c r="Y2226" s="140"/>
    </row>
    <row r="2227" spans="1:25" ht="37.5" customHeight="1" x14ac:dyDescent="0.3">
      <c r="A2227" s="49" t="str">
        <f t="shared" ca="1" si="290"/>
        <v/>
      </c>
      <c r="B2227" s="22" t="str">
        <f t="shared" ca="1" si="291"/>
        <v/>
      </c>
      <c r="C2227" s="22" t="str">
        <f t="shared" ca="1" si="292"/>
        <v/>
      </c>
      <c r="D2227" s="1" t="str">
        <f t="shared" si="293"/>
        <v/>
      </c>
      <c r="E2227" s="79" t="str">
        <f t="shared" si="294"/>
        <v/>
      </c>
      <c r="F2227" s="94" t="str">
        <f t="shared" si="295"/>
        <v/>
      </c>
      <c r="G2227" s="1" t="str">
        <f t="shared" si="296"/>
        <v/>
      </c>
      <c r="H2227" s="48"/>
      <c r="I2227" s="118"/>
      <c r="J2227" s="56" t="s">
        <v>22</v>
      </c>
      <c r="K2227" s="160">
        <v>2220</v>
      </c>
      <c r="L2227" s="154" t="e">
        <f t="shared" ca="1" si="297"/>
        <v>#VALUE!</v>
      </c>
      <c r="M2227" s="157"/>
      <c r="N2227" s="157"/>
      <c r="Y2227" s="140"/>
    </row>
    <row r="2228" spans="1:25" ht="37.5" customHeight="1" x14ac:dyDescent="0.3">
      <c r="A2228" s="49" t="str">
        <f t="shared" ca="1" si="290"/>
        <v/>
      </c>
      <c r="B2228" s="22" t="str">
        <f t="shared" ca="1" si="291"/>
        <v/>
      </c>
      <c r="C2228" s="22" t="str">
        <f t="shared" ca="1" si="292"/>
        <v/>
      </c>
      <c r="D2228" s="1" t="str">
        <f t="shared" si="293"/>
        <v/>
      </c>
      <c r="E2228" s="79" t="str">
        <f t="shared" si="294"/>
        <v/>
      </c>
      <c r="F2228" s="94" t="str">
        <f t="shared" si="295"/>
        <v/>
      </c>
      <c r="G2228" s="1" t="str">
        <f t="shared" si="296"/>
        <v/>
      </c>
      <c r="H2228" s="48"/>
      <c r="I2228" s="118"/>
      <c r="J2228" s="56" t="s">
        <v>22</v>
      </c>
      <c r="K2228" s="160">
        <v>2221</v>
      </c>
      <c r="L2228" s="154" t="e">
        <f t="shared" ca="1" si="297"/>
        <v>#VALUE!</v>
      </c>
      <c r="M2228" s="157"/>
      <c r="N2228" s="157"/>
      <c r="Y2228" s="140"/>
    </row>
    <row r="2229" spans="1:25" ht="37.5" customHeight="1" x14ac:dyDescent="0.3">
      <c r="A2229" s="49" t="str">
        <f t="shared" ca="1" si="290"/>
        <v/>
      </c>
      <c r="B2229" s="22" t="str">
        <f t="shared" ca="1" si="291"/>
        <v/>
      </c>
      <c r="C2229" s="22" t="str">
        <f t="shared" ca="1" si="292"/>
        <v/>
      </c>
      <c r="D2229" s="1" t="str">
        <f t="shared" si="293"/>
        <v/>
      </c>
      <c r="E2229" s="79" t="str">
        <f t="shared" si="294"/>
        <v/>
      </c>
      <c r="F2229" s="94" t="str">
        <f t="shared" si="295"/>
        <v/>
      </c>
      <c r="G2229" s="1" t="str">
        <f t="shared" si="296"/>
        <v/>
      </c>
      <c r="H2229" s="48"/>
      <c r="I2229" s="118"/>
      <c r="J2229" s="56" t="s">
        <v>22</v>
      </c>
      <c r="K2229" s="160">
        <v>2222</v>
      </c>
      <c r="L2229" s="154" t="e">
        <f t="shared" ca="1" si="297"/>
        <v>#VALUE!</v>
      </c>
      <c r="M2229" s="157"/>
      <c r="N2229" s="157"/>
      <c r="Y2229" s="140"/>
    </row>
    <row r="2230" spans="1:25" ht="37.5" customHeight="1" x14ac:dyDescent="0.3">
      <c r="A2230" s="49" t="str">
        <f t="shared" ca="1" si="290"/>
        <v/>
      </c>
      <c r="B2230" s="22" t="str">
        <f t="shared" ca="1" si="291"/>
        <v/>
      </c>
      <c r="C2230" s="22" t="str">
        <f t="shared" ca="1" si="292"/>
        <v/>
      </c>
      <c r="D2230" s="1" t="str">
        <f t="shared" si="293"/>
        <v/>
      </c>
      <c r="E2230" s="79" t="str">
        <f t="shared" si="294"/>
        <v/>
      </c>
      <c r="F2230" s="94" t="str">
        <f t="shared" si="295"/>
        <v/>
      </c>
      <c r="G2230" s="1" t="str">
        <f t="shared" si="296"/>
        <v/>
      </c>
      <c r="H2230" s="48"/>
      <c r="I2230" s="118"/>
      <c r="J2230" s="56" t="s">
        <v>22</v>
      </c>
      <c r="K2230" s="160">
        <v>2223</v>
      </c>
      <c r="L2230" s="154" t="e">
        <f t="shared" ca="1" si="297"/>
        <v>#VALUE!</v>
      </c>
      <c r="M2230" s="157"/>
      <c r="N2230" s="157"/>
      <c r="Y2230" s="140"/>
    </row>
    <row r="2231" spans="1:25" ht="37.5" customHeight="1" x14ac:dyDescent="0.3">
      <c r="A2231" s="49" t="str">
        <f t="shared" ca="1" si="290"/>
        <v/>
      </c>
      <c r="B2231" s="22" t="str">
        <f t="shared" ca="1" si="291"/>
        <v/>
      </c>
      <c r="C2231" s="22" t="str">
        <f t="shared" ca="1" si="292"/>
        <v/>
      </c>
      <c r="D2231" s="1" t="str">
        <f t="shared" si="293"/>
        <v/>
      </c>
      <c r="E2231" s="79" t="str">
        <f t="shared" si="294"/>
        <v/>
      </c>
      <c r="F2231" s="94" t="str">
        <f t="shared" si="295"/>
        <v/>
      </c>
      <c r="G2231" s="1" t="str">
        <f t="shared" si="296"/>
        <v/>
      </c>
      <c r="H2231" s="48"/>
      <c r="I2231" s="118"/>
      <c r="J2231" s="56" t="s">
        <v>22</v>
      </c>
      <c r="K2231" s="160">
        <v>2224</v>
      </c>
      <c r="L2231" s="154" t="e">
        <f t="shared" ca="1" si="297"/>
        <v>#VALUE!</v>
      </c>
      <c r="M2231" s="157"/>
      <c r="N2231" s="157"/>
      <c r="Y2231" s="140"/>
    </row>
    <row r="2232" spans="1:25" ht="37.5" customHeight="1" x14ac:dyDescent="0.3">
      <c r="A2232" s="49" t="str">
        <f t="shared" ca="1" si="290"/>
        <v/>
      </c>
      <c r="B2232" s="22" t="str">
        <f t="shared" ca="1" si="291"/>
        <v/>
      </c>
      <c r="C2232" s="22" t="str">
        <f t="shared" ca="1" si="292"/>
        <v/>
      </c>
      <c r="D2232" s="1" t="str">
        <f t="shared" si="293"/>
        <v/>
      </c>
      <c r="E2232" s="79" t="str">
        <f t="shared" si="294"/>
        <v/>
      </c>
      <c r="F2232" s="94" t="str">
        <f t="shared" si="295"/>
        <v/>
      </c>
      <c r="G2232" s="1" t="str">
        <f t="shared" si="296"/>
        <v/>
      </c>
      <c r="H2232" s="48"/>
      <c r="I2232" s="118"/>
      <c r="J2232" s="56" t="s">
        <v>22</v>
      </c>
      <c r="K2232" s="160">
        <v>2225</v>
      </c>
      <c r="L2232" s="154" t="e">
        <f t="shared" ca="1" si="297"/>
        <v>#VALUE!</v>
      </c>
      <c r="M2232" s="157"/>
      <c r="N2232" s="157"/>
      <c r="Y2232" s="140"/>
    </row>
    <row r="2233" spans="1:25" ht="37.5" customHeight="1" x14ac:dyDescent="0.3">
      <c r="A2233" s="49" t="str">
        <f t="shared" ca="1" si="290"/>
        <v/>
      </c>
      <c r="B2233" s="22" t="str">
        <f t="shared" ca="1" si="291"/>
        <v/>
      </c>
      <c r="C2233" s="22" t="str">
        <f t="shared" ca="1" si="292"/>
        <v/>
      </c>
      <c r="D2233" s="1" t="str">
        <f t="shared" si="293"/>
        <v/>
      </c>
      <c r="E2233" s="79" t="str">
        <f t="shared" si="294"/>
        <v/>
      </c>
      <c r="F2233" s="94" t="str">
        <f t="shared" si="295"/>
        <v/>
      </c>
      <c r="G2233" s="1" t="str">
        <f t="shared" si="296"/>
        <v/>
      </c>
      <c r="H2233" s="48"/>
      <c r="I2233" s="118"/>
      <c r="J2233" s="56" t="s">
        <v>22</v>
      </c>
      <c r="K2233" s="160">
        <v>2226</v>
      </c>
      <c r="L2233" s="154" t="e">
        <f t="shared" ca="1" si="297"/>
        <v>#VALUE!</v>
      </c>
      <c r="M2233" s="157"/>
      <c r="N2233" s="157"/>
      <c r="Y2233" s="140"/>
    </row>
    <row r="2234" spans="1:25" ht="37.5" customHeight="1" x14ac:dyDescent="0.3">
      <c r="A2234" s="49" t="str">
        <f t="shared" ca="1" si="290"/>
        <v/>
      </c>
      <c r="B2234" s="22" t="str">
        <f t="shared" ca="1" si="291"/>
        <v/>
      </c>
      <c r="C2234" s="22" t="str">
        <f t="shared" ca="1" si="292"/>
        <v/>
      </c>
      <c r="D2234" s="1" t="str">
        <f t="shared" si="293"/>
        <v/>
      </c>
      <c r="E2234" s="79" t="str">
        <f t="shared" si="294"/>
        <v/>
      </c>
      <c r="F2234" s="94" t="str">
        <f t="shared" si="295"/>
        <v/>
      </c>
      <c r="G2234" s="1" t="str">
        <f t="shared" si="296"/>
        <v/>
      </c>
      <c r="H2234" s="48"/>
      <c r="I2234" s="118"/>
      <c r="J2234" s="56" t="s">
        <v>22</v>
      </c>
      <c r="K2234" s="160">
        <v>2227</v>
      </c>
      <c r="L2234" s="154" t="e">
        <f t="shared" ca="1" si="297"/>
        <v>#VALUE!</v>
      </c>
      <c r="M2234" s="157"/>
      <c r="N2234" s="157"/>
      <c r="Y2234" s="140"/>
    </row>
    <row r="2235" spans="1:25" ht="37.5" customHeight="1" x14ac:dyDescent="0.3">
      <c r="A2235" s="49" t="str">
        <f t="shared" ca="1" si="290"/>
        <v/>
      </c>
      <c r="B2235" s="22" t="str">
        <f t="shared" ca="1" si="291"/>
        <v/>
      </c>
      <c r="C2235" s="22" t="str">
        <f t="shared" ca="1" si="292"/>
        <v/>
      </c>
      <c r="D2235" s="1" t="str">
        <f t="shared" si="293"/>
        <v/>
      </c>
      <c r="E2235" s="79" t="str">
        <f t="shared" si="294"/>
        <v/>
      </c>
      <c r="F2235" s="94" t="str">
        <f t="shared" si="295"/>
        <v/>
      </c>
      <c r="G2235" s="1" t="str">
        <f t="shared" si="296"/>
        <v/>
      </c>
      <c r="H2235" s="48"/>
      <c r="I2235" s="118"/>
      <c r="J2235" s="56" t="s">
        <v>22</v>
      </c>
      <c r="K2235" s="160">
        <v>2228</v>
      </c>
      <c r="L2235" s="154" t="e">
        <f t="shared" ca="1" si="297"/>
        <v>#VALUE!</v>
      </c>
      <c r="M2235" s="157"/>
      <c r="N2235" s="157"/>
      <c r="Y2235" s="140"/>
    </row>
    <row r="2236" spans="1:25" ht="37.5" customHeight="1" x14ac:dyDescent="0.3">
      <c r="A2236" s="49" t="str">
        <f t="shared" ca="1" si="290"/>
        <v/>
      </c>
      <c r="B2236" s="22" t="str">
        <f t="shared" ca="1" si="291"/>
        <v/>
      </c>
      <c r="C2236" s="22" t="str">
        <f t="shared" ca="1" si="292"/>
        <v/>
      </c>
      <c r="D2236" s="1" t="str">
        <f t="shared" si="293"/>
        <v/>
      </c>
      <c r="E2236" s="79" t="str">
        <f t="shared" si="294"/>
        <v/>
      </c>
      <c r="F2236" s="94" t="str">
        <f t="shared" si="295"/>
        <v/>
      </c>
      <c r="G2236" s="1" t="str">
        <f t="shared" si="296"/>
        <v/>
      </c>
      <c r="H2236" s="48"/>
      <c r="I2236" s="118"/>
      <c r="J2236" s="56" t="s">
        <v>22</v>
      </c>
      <c r="K2236" s="160">
        <v>2229</v>
      </c>
      <c r="L2236" s="154" t="e">
        <f t="shared" ca="1" si="297"/>
        <v>#VALUE!</v>
      </c>
      <c r="M2236" s="157"/>
      <c r="N2236" s="157"/>
      <c r="Y2236" s="140"/>
    </row>
    <row r="2237" spans="1:25" ht="37.5" customHeight="1" x14ac:dyDescent="0.3">
      <c r="A2237" s="49" t="str">
        <f t="shared" ca="1" si="290"/>
        <v/>
      </c>
      <c r="B2237" s="22" t="str">
        <f t="shared" ca="1" si="291"/>
        <v/>
      </c>
      <c r="C2237" s="22" t="str">
        <f t="shared" ca="1" si="292"/>
        <v/>
      </c>
      <c r="D2237" s="1" t="str">
        <f t="shared" si="293"/>
        <v/>
      </c>
      <c r="E2237" s="79" t="str">
        <f t="shared" si="294"/>
        <v/>
      </c>
      <c r="F2237" s="94" t="str">
        <f t="shared" si="295"/>
        <v/>
      </c>
      <c r="G2237" s="1" t="str">
        <f t="shared" si="296"/>
        <v/>
      </c>
      <c r="H2237" s="48"/>
      <c r="I2237" s="118"/>
      <c r="J2237" s="56" t="s">
        <v>22</v>
      </c>
      <c r="K2237" s="160">
        <v>2230</v>
      </c>
      <c r="L2237" s="154" t="e">
        <f t="shared" ca="1" si="297"/>
        <v>#VALUE!</v>
      </c>
      <c r="M2237" s="157"/>
      <c r="N2237" s="157"/>
      <c r="Y2237" s="140"/>
    </row>
    <row r="2238" spans="1:25" ht="37.5" customHeight="1" x14ac:dyDescent="0.3">
      <c r="A2238" s="49" t="str">
        <f t="shared" ca="1" si="290"/>
        <v/>
      </c>
      <c r="B2238" s="22" t="str">
        <f t="shared" ca="1" si="291"/>
        <v/>
      </c>
      <c r="C2238" s="22" t="str">
        <f t="shared" ca="1" si="292"/>
        <v/>
      </c>
      <c r="D2238" s="1" t="str">
        <f t="shared" si="293"/>
        <v/>
      </c>
      <c r="E2238" s="79" t="str">
        <f t="shared" si="294"/>
        <v/>
      </c>
      <c r="F2238" s="94" t="str">
        <f t="shared" si="295"/>
        <v/>
      </c>
      <c r="G2238" s="1" t="str">
        <f t="shared" si="296"/>
        <v/>
      </c>
      <c r="H2238" s="48"/>
      <c r="I2238" s="118"/>
      <c r="J2238" s="56" t="s">
        <v>22</v>
      </c>
      <c r="K2238" s="160">
        <v>2231</v>
      </c>
      <c r="L2238" s="154" t="e">
        <f t="shared" ca="1" si="297"/>
        <v>#VALUE!</v>
      </c>
      <c r="M2238" s="157"/>
      <c r="N2238" s="157"/>
      <c r="Y2238" s="140"/>
    </row>
    <row r="2239" spans="1:25" ht="37.5" customHeight="1" x14ac:dyDescent="0.3">
      <c r="A2239" s="49" t="str">
        <f t="shared" ca="1" si="290"/>
        <v/>
      </c>
      <c r="B2239" s="22" t="str">
        <f t="shared" ca="1" si="291"/>
        <v/>
      </c>
      <c r="C2239" s="22" t="str">
        <f t="shared" ca="1" si="292"/>
        <v/>
      </c>
      <c r="D2239" s="1" t="str">
        <f t="shared" si="293"/>
        <v/>
      </c>
      <c r="E2239" s="79" t="str">
        <f t="shared" si="294"/>
        <v/>
      </c>
      <c r="F2239" s="94" t="str">
        <f t="shared" si="295"/>
        <v/>
      </c>
      <c r="G2239" s="1" t="str">
        <f t="shared" si="296"/>
        <v/>
      </c>
      <c r="H2239" s="48"/>
      <c r="I2239" s="118"/>
      <c r="J2239" s="56" t="s">
        <v>22</v>
      </c>
      <c r="K2239" s="160">
        <v>2232</v>
      </c>
      <c r="L2239" s="154" t="e">
        <f t="shared" ca="1" si="297"/>
        <v>#VALUE!</v>
      </c>
      <c r="M2239" s="157"/>
      <c r="N2239" s="157"/>
      <c r="Y2239" s="140"/>
    </row>
    <row r="2240" spans="1:25" ht="37.5" customHeight="1" x14ac:dyDescent="0.3">
      <c r="A2240" s="49" t="str">
        <f t="shared" ca="1" si="290"/>
        <v/>
      </c>
      <c r="B2240" s="22" t="str">
        <f t="shared" ca="1" si="291"/>
        <v/>
      </c>
      <c r="C2240" s="22" t="str">
        <f t="shared" ca="1" si="292"/>
        <v/>
      </c>
      <c r="D2240" s="1" t="str">
        <f t="shared" si="293"/>
        <v/>
      </c>
      <c r="E2240" s="79" t="str">
        <f t="shared" si="294"/>
        <v/>
      </c>
      <c r="F2240" s="94" t="str">
        <f t="shared" si="295"/>
        <v/>
      </c>
      <c r="G2240" s="1" t="str">
        <f t="shared" si="296"/>
        <v/>
      </c>
      <c r="H2240" s="48"/>
      <c r="I2240" s="118"/>
      <c r="J2240" s="56" t="s">
        <v>22</v>
      </c>
      <c r="K2240" s="160">
        <v>2233</v>
      </c>
      <c r="L2240" s="154" t="e">
        <f t="shared" ca="1" si="297"/>
        <v>#VALUE!</v>
      </c>
      <c r="M2240" s="157"/>
      <c r="N2240" s="157"/>
      <c r="Y2240" s="140"/>
    </row>
    <row r="2241" spans="1:25" ht="37.5" customHeight="1" x14ac:dyDescent="0.3">
      <c r="A2241" s="49" t="str">
        <f t="shared" ca="1" si="290"/>
        <v/>
      </c>
      <c r="B2241" s="22" t="str">
        <f t="shared" ca="1" si="291"/>
        <v/>
      </c>
      <c r="C2241" s="22" t="str">
        <f t="shared" ca="1" si="292"/>
        <v/>
      </c>
      <c r="D2241" s="1" t="str">
        <f t="shared" si="293"/>
        <v/>
      </c>
      <c r="E2241" s="79" t="str">
        <f t="shared" si="294"/>
        <v/>
      </c>
      <c r="F2241" s="94" t="str">
        <f t="shared" si="295"/>
        <v/>
      </c>
      <c r="G2241" s="1" t="str">
        <f t="shared" si="296"/>
        <v/>
      </c>
      <c r="H2241" s="48"/>
      <c r="I2241" s="118"/>
      <c r="J2241" s="56" t="s">
        <v>22</v>
      </c>
      <c r="K2241" s="160">
        <v>2234</v>
      </c>
      <c r="L2241" s="154" t="e">
        <f t="shared" ca="1" si="297"/>
        <v>#VALUE!</v>
      </c>
      <c r="M2241" s="157"/>
      <c r="N2241" s="157"/>
      <c r="Y2241" s="140"/>
    </row>
    <row r="2242" spans="1:25" ht="37.5" customHeight="1" x14ac:dyDescent="0.3">
      <c r="A2242" s="49" t="str">
        <f t="shared" ca="1" si="290"/>
        <v/>
      </c>
      <c r="B2242" s="22" t="str">
        <f t="shared" ca="1" si="291"/>
        <v/>
      </c>
      <c r="C2242" s="22" t="str">
        <f t="shared" ca="1" si="292"/>
        <v/>
      </c>
      <c r="D2242" s="1" t="str">
        <f t="shared" si="293"/>
        <v/>
      </c>
      <c r="E2242" s="79" t="str">
        <f t="shared" si="294"/>
        <v/>
      </c>
      <c r="F2242" s="94" t="str">
        <f t="shared" si="295"/>
        <v/>
      </c>
      <c r="G2242" s="1" t="str">
        <f t="shared" si="296"/>
        <v/>
      </c>
      <c r="H2242" s="48"/>
      <c r="I2242" s="118"/>
      <c r="J2242" s="56" t="s">
        <v>22</v>
      </c>
      <c r="K2242" s="160">
        <v>2235</v>
      </c>
      <c r="L2242" s="154" t="e">
        <f t="shared" ca="1" si="297"/>
        <v>#VALUE!</v>
      </c>
      <c r="M2242" s="157"/>
      <c r="N2242" s="157"/>
      <c r="Y2242" s="140"/>
    </row>
    <row r="2243" spans="1:25" ht="37.5" customHeight="1" x14ac:dyDescent="0.3">
      <c r="A2243" s="49" t="str">
        <f t="shared" ca="1" si="290"/>
        <v/>
      </c>
      <c r="B2243" s="22" t="str">
        <f t="shared" ca="1" si="291"/>
        <v/>
      </c>
      <c r="C2243" s="22" t="str">
        <f t="shared" ca="1" si="292"/>
        <v/>
      </c>
      <c r="D2243" s="1" t="str">
        <f t="shared" si="293"/>
        <v/>
      </c>
      <c r="E2243" s="79" t="str">
        <f t="shared" si="294"/>
        <v/>
      </c>
      <c r="F2243" s="94" t="str">
        <f t="shared" si="295"/>
        <v/>
      </c>
      <c r="G2243" s="1" t="str">
        <f t="shared" si="296"/>
        <v/>
      </c>
      <c r="H2243" s="48"/>
      <c r="I2243" s="118"/>
      <c r="J2243" s="56" t="s">
        <v>22</v>
      </c>
      <c r="K2243" s="160">
        <v>2236</v>
      </c>
      <c r="L2243" s="154" t="e">
        <f t="shared" ca="1" si="297"/>
        <v>#VALUE!</v>
      </c>
      <c r="M2243" s="157"/>
      <c r="N2243" s="157"/>
      <c r="Y2243" s="140"/>
    </row>
    <row r="2244" spans="1:25" ht="37.5" customHeight="1" x14ac:dyDescent="0.3">
      <c r="A2244" s="49" t="str">
        <f t="shared" ca="1" si="290"/>
        <v/>
      </c>
      <c r="B2244" s="22" t="str">
        <f t="shared" ca="1" si="291"/>
        <v/>
      </c>
      <c r="C2244" s="22" t="str">
        <f t="shared" ca="1" si="292"/>
        <v/>
      </c>
      <c r="D2244" s="1" t="str">
        <f t="shared" si="293"/>
        <v/>
      </c>
      <c r="E2244" s="79" t="str">
        <f t="shared" si="294"/>
        <v/>
      </c>
      <c r="F2244" s="94" t="str">
        <f t="shared" si="295"/>
        <v/>
      </c>
      <c r="G2244" s="1" t="str">
        <f t="shared" si="296"/>
        <v/>
      </c>
      <c r="H2244" s="48"/>
      <c r="I2244" s="118"/>
      <c r="J2244" s="56" t="s">
        <v>22</v>
      </c>
      <c r="K2244" s="160">
        <v>2237</v>
      </c>
      <c r="L2244" s="154" t="e">
        <f t="shared" ca="1" si="297"/>
        <v>#VALUE!</v>
      </c>
      <c r="M2244" s="157"/>
      <c r="N2244" s="157"/>
      <c r="Y2244" s="140"/>
    </row>
    <row r="2245" spans="1:25" ht="37.5" customHeight="1" x14ac:dyDescent="0.3">
      <c r="A2245" s="49" t="str">
        <f t="shared" ca="1" si="290"/>
        <v/>
      </c>
      <c r="B2245" s="22" t="str">
        <f t="shared" ca="1" si="291"/>
        <v/>
      </c>
      <c r="C2245" s="22" t="str">
        <f t="shared" ca="1" si="292"/>
        <v/>
      </c>
      <c r="D2245" s="1" t="str">
        <f t="shared" si="293"/>
        <v/>
      </c>
      <c r="E2245" s="79" t="str">
        <f t="shared" si="294"/>
        <v/>
      </c>
      <c r="F2245" s="94" t="str">
        <f t="shared" si="295"/>
        <v/>
      </c>
      <c r="G2245" s="1" t="str">
        <f t="shared" si="296"/>
        <v/>
      </c>
      <c r="H2245" s="48"/>
      <c r="I2245" s="118"/>
      <c r="J2245" s="56" t="s">
        <v>22</v>
      </c>
      <c r="K2245" s="160">
        <v>2238</v>
      </c>
      <c r="L2245" s="154" t="e">
        <f t="shared" ca="1" si="297"/>
        <v>#VALUE!</v>
      </c>
      <c r="M2245" s="157"/>
      <c r="N2245" s="157"/>
      <c r="Y2245" s="140"/>
    </row>
    <row r="2246" spans="1:25" ht="37.5" customHeight="1" x14ac:dyDescent="0.3">
      <c r="A2246" s="49" t="str">
        <f t="shared" ca="1" si="290"/>
        <v/>
      </c>
      <c r="B2246" s="22" t="str">
        <f t="shared" ca="1" si="291"/>
        <v/>
      </c>
      <c r="C2246" s="22" t="str">
        <f t="shared" ca="1" si="292"/>
        <v/>
      </c>
      <c r="D2246" s="1" t="str">
        <f t="shared" si="293"/>
        <v/>
      </c>
      <c r="E2246" s="79" t="str">
        <f t="shared" si="294"/>
        <v/>
      </c>
      <c r="F2246" s="94" t="str">
        <f t="shared" si="295"/>
        <v/>
      </c>
      <c r="G2246" s="1" t="str">
        <f t="shared" si="296"/>
        <v/>
      </c>
      <c r="H2246" s="48"/>
      <c r="I2246" s="118"/>
      <c r="J2246" s="56" t="s">
        <v>22</v>
      </c>
      <c r="K2246" s="160">
        <v>2239</v>
      </c>
      <c r="L2246" s="154" t="e">
        <f t="shared" ca="1" si="297"/>
        <v>#VALUE!</v>
      </c>
      <c r="M2246" s="157"/>
      <c r="N2246" s="157"/>
      <c r="Y2246" s="140"/>
    </row>
    <row r="2247" spans="1:25" ht="37.5" customHeight="1" x14ac:dyDescent="0.3">
      <c r="A2247" s="49" t="str">
        <f t="shared" ca="1" si="290"/>
        <v/>
      </c>
      <c r="B2247" s="22" t="str">
        <f t="shared" ca="1" si="291"/>
        <v/>
      </c>
      <c r="C2247" s="22" t="str">
        <f t="shared" ca="1" si="292"/>
        <v/>
      </c>
      <c r="D2247" s="1" t="str">
        <f t="shared" si="293"/>
        <v/>
      </c>
      <c r="E2247" s="79" t="str">
        <f t="shared" si="294"/>
        <v/>
      </c>
      <c r="F2247" s="94" t="str">
        <f t="shared" si="295"/>
        <v/>
      </c>
      <c r="G2247" s="1" t="str">
        <f t="shared" si="296"/>
        <v/>
      </c>
      <c r="H2247" s="48"/>
      <c r="I2247" s="118"/>
      <c r="J2247" s="56" t="s">
        <v>22</v>
      </c>
      <c r="K2247" s="160">
        <v>2240</v>
      </c>
      <c r="L2247" s="154" t="e">
        <f t="shared" ca="1" si="297"/>
        <v>#VALUE!</v>
      </c>
      <c r="M2247" s="157"/>
      <c r="N2247" s="157"/>
      <c r="Y2247" s="140"/>
    </row>
    <row r="2248" spans="1:25" ht="37.5" customHeight="1" x14ac:dyDescent="0.3">
      <c r="A2248" s="49" t="str">
        <f t="shared" ca="1" si="290"/>
        <v/>
      </c>
      <c r="B2248" s="22" t="str">
        <f t="shared" ca="1" si="291"/>
        <v/>
      </c>
      <c r="C2248" s="22" t="str">
        <f t="shared" ca="1" si="292"/>
        <v/>
      </c>
      <c r="D2248" s="1" t="str">
        <f t="shared" si="293"/>
        <v/>
      </c>
      <c r="E2248" s="79" t="str">
        <f t="shared" si="294"/>
        <v/>
      </c>
      <c r="F2248" s="94" t="str">
        <f t="shared" si="295"/>
        <v/>
      </c>
      <c r="G2248" s="1" t="str">
        <f t="shared" si="296"/>
        <v/>
      </c>
      <c r="H2248" s="48"/>
      <c r="I2248" s="118"/>
      <c r="J2248" s="56" t="s">
        <v>22</v>
      </c>
      <c r="K2248" s="160">
        <v>2241</v>
      </c>
      <c r="L2248" s="154" t="e">
        <f t="shared" ca="1" si="297"/>
        <v>#VALUE!</v>
      </c>
      <c r="M2248" s="157"/>
      <c r="N2248" s="157"/>
      <c r="Y2248" s="140"/>
    </row>
    <row r="2249" spans="1:25" ht="37.5" customHeight="1" x14ac:dyDescent="0.3">
      <c r="A2249" s="49" t="str">
        <f t="shared" ref="A2249:A2312" ca="1" si="298">IF(H2249&lt;&gt;"",IF(A2249="",NOW(),A2249),"")</f>
        <v/>
      </c>
      <c r="B2249" s="22" t="str">
        <f t="shared" ref="B2249:B2312" ca="1" si="299">IF(G2249&lt;&gt;"",IF(B2249="",NOW(),B2249),"")</f>
        <v/>
      </c>
      <c r="C2249" s="22" t="str">
        <f t="shared" ref="C2249:C2312" ca="1" si="300">IF(H2249&lt;&gt;"",IF(C2249="",NOW(),C2249),"")</f>
        <v/>
      </c>
      <c r="D2249" s="1" t="str">
        <f t="shared" ref="D2249:D2312" si="301">IF(H2248=J2246,+D2248,"")</f>
        <v/>
      </c>
      <c r="E2249" s="79" t="str">
        <f t="shared" ref="E2249:E2312" si="302">IF(H2248=J2248,+E2248,"")</f>
        <v/>
      </c>
      <c r="F2249" s="94" t="str">
        <f t="shared" ref="F2249:F2312" si="303">IF(H2248=J2248,+F2248,"")</f>
        <v/>
      </c>
      <c r="G2249" s="1" t="str">
        <f t="shared" ref="G2249:G2312" si="304">IF(H2248=J2246,+G2248,"")</f>
        <v/>
      </c>
      <c r="H2249" s="48"/>
      <c r="I2249" s="118"/>
      <c r="J2249" s="56" t="s">
        <v>22</v>
      </c>
      <c r="K2249" s="160">
        <v>2242</v>
      </c>
      <c r="L2249" s="154" t="e">
        <f t="shared" ref="L2249:L2312" ca="1" si="305">C2249-B2249</f>
        <v>#VALUE!</v>
      </c>
      <c r="M2249" s="157"/>
      <c r="N2249" s="157"/>
      <c r="Y2249" s="140"/>
    </row>
    <row r="2250" spans="1:25" ht="37.5" customHeight="1" x14ac:dyDescent="0.3">
      <c r="A2250" s="49" t="str">
        <f t="shared" ca="1" si="298"/>
        <v/>
      </c>
      <c r="B2250" s="22" t="str">
        <f t="shared" ca="1" si="299"/>
        <v/>
      </c>
      <c r="C2250" s="22" t="str">
        <f t="shared" ca="1" si="300"/>
        <v/>
      </c>
      <c r="D2250" s="1" t="str">
        <f t="shared" si="301"/>
        <v/>
      </c>
      <c r="E2250" s="79" t="str">
        <f t="shared" si="302"/>
        <v/>
      </c>
      <c r="F2250" s="94" t="str">
        <f t="shared" si="303"/>
        <v/>
      </c>
      <c r="G2250" s="1" t="str">
        <f t="shared" si="304"/>
        <v/>
      </c>
      <c r="H2250" s="48"/>
      <c r="I2250" s="118"/>
      <c r="J2250" s="56" t="s">
        <v>22</v>
      </c>
      <c r="K2250" s="160">
        <v>2243</v>
      </c>
      <c r="L2250" s="154" t="e">
        <f t="shared" ca="1" si="305"/>
        <v>#VALUE!</v>
      </c>
      <c r="M2250" s="157"/>
      <c r="N2250" s="157"/>
      <c r="Y2250" s="140"/>
    </row>
    <row r="2251" spans="1:25" ht="37.5" customHeight="1" x14ac:dyDescent="0.3">
      <c r="A2251" s="49" t="str">
        <f t="shared" ca="1" si="298"/>
        <v/>
      </c>
      <c r="B2251" s="22" t="str">
        <f t="shared" ca="1" si="299"/>
        <v/>
      </c>
      <c r="C2251" s="22" t="str">
        <f t="shared" ca="1" si="300"/>
        <v/>
      </c>
      <c r="D2251" s="1" t="str">
        <f t="shared" si="301"/>
        <v/>
      </c>
      <c r="E2251" s="79" t="str">
        <f t="shared" si="302"/>
        <v/>
      </c>
      <c r="F2251" s="94" t="str">
        <f t="shared" si="303"/>
        <v/>
      </c>
      <c r="G2251" s="1" t="str">
        <f t="shared" si="304"/>
        <v/>
      </c>
      <c r="H2251" s="48"/>
      <c r="I2251" s="118"/>
      <c r="J2251" s="56" t="s">
        <v>22</v>
      </c>
      <c r="K2251" s="160">
        <v>2244</v>
      </c>
      <c r="L2251" s="154" t="e">
        <f t="shared" ca="1" si="305"/>
        <v>#VALUE!</v>
      </c>
      <c r="M2251" s="157"/>
      <c r="N2251" s="157"/>
      <c r="Y2251" s="140"/>
    </row>
    <row r="2252" spans="1:25" ht="37.5" customHeight="1" x14ac:dyDescent="0.3">
      <c r="A2252" s="49" t="str">
        <f t="shared" ca="1" si="298"/>
        <v/>
      </c>
      <c r="B2252" s="22" t="str">
        <f t="shared" ca="1" si="299"/>
        <v/>
      </c>
      <c r="C2252" s="22" t="str">
        <f t="shared" ca="1" si="300"/>
        <v/>
      </c>
      <c r="D2252" s="1" t="str">
        <f t="shared" si="301"/>
        <v/>
      </c>
      <c r="E2252" s="79" t="str">
        <f t="shared" si="302"/>
        <v/>
      </c>
      <c r="F2252" s="94" t="str">
        <f t="shared" si="303"/>
        <v/>
      </c>
      <c r="G2252" s="1" t="str">
        <f t="shared" si="304"/>
        <v/>
      </c>
      <c r="H2252" s="48"/>
      <c r="I2252" s="118"/>
      <c r="J2252" s="56" t="s">
        <v>22</v>
      </c>
      <c r="K2252" s="160">
        <v>2245</v>
      </c>
      <c r="L2252" s="154" t="e">
        <f t="shared" ca="1" si="305"/>
        <v>#VALUE!</v>
      </c>
      <c r="M2252" s="157"/>
      <c r="N2252" s="157"/>
      <c r="Y2252" s="140"/>
    </row>
    <row r="2253" spans="1:25" ht="37.5" customHeight="1" x14ac:dyDescent="0.3">
      <c r="A2253" s="49" t="str">
        <f t="shared" ca="1" si="298"/>
        <v/>
      </c>
      <c r="B2253" s="22" t="str">
        <f t="shared" ca="1" si="299"/>
        <v/>
      </c>
      <c r="C2253" s="22" t="str">
        <f t="shared" ca="1" si="300"/>
        <v/>
      </c>
      <c r="D2253" s="1" t="str">
        <f t="shared" si="301"/>
        <v/>
      </c>
      <c r="E2253" s="79" t="str">
        <f t="shared" si="302"/>
        <v/>
      </c>
      <c r="F2253" s="94" t="str">
        <f t="shared" si="303"/>
        <v/>
      </c>
      <c r="G2253" s="1" t="str">
        <f t="shared" si="304"/>
        <v/>
      </c>
      <c r="H2253" s="48"/>
      <c r="I2253" s="118"/>
      <c r="J2253" s="56" t="s">
        <v>22</v>
      </c>
      <c r="K2253" s="160">
        <v>2246</v>
      </c>
      <c r="L2253" s="154" t="e">
        <f t="shared" ca="1" si="305"/>
        <v>#VALUE!</v>
      </c>
      <c r="M2253" s="157"/>
      <c r="N2253" s="157"/>
      <c r="Y2253" s="140"/>
    </row>
    <row r="2254" spans="1:25" ht="37.5" customHeight="1" x14ac:dyDescent="0.3">
      <c r="A2254" s="49" t="str">
        <f t="shared" ca="1" si="298"/>
        <v/>
      </c>
      <c r="B2254" s="22" t="str">
        <f t="shared" ca="1" si="299"/>
        <v/>
      </c>
      <c r="C2254" s="22" t="str">
        <f t="shared" ca="1" si="300"/>
        <v/>
      </c>
      <c r="D2254" s="1" t="str">
        <f t="shared" si="301"/>
        <v/>
      </c>
      <c r="E2254" s="79" t="str">
        <f t="shared" si="302"/>
        <v/>
      </c>
      <c r="F2254" s="94" t="str">
        <f t="shared" si="303"/>
        <v/>
      </c>
      <c r="G2254" s="1" t="str">
        <f t="shared" si="304"/>
        <v/>
      </c>
      <c r="H2254" s="48"/>
      <c r="I2254" s="118"/>
      <c r="J2254" s="56" t="s">
        <v>22</v>
      </c>
      <c r="K2254" s="160">
        <v>2247</v>
      </c>
      <c r="L2254" s="154" t="e">
        <f t="shared" ca="1" si="305"/>
        <v>#VALUE!</v>
      </c>
      <c r="M2254" s="157"/>
      <c r="N2254" s="157"/>
      <c r="Y2254" s="140"/>
    </row>
    <row r="2255" spans="1:25" ht="37.5" customHeight="1" x14ac:dyDescent="0.3">
      <c r="A2255" s="49" t="str">
        <f t="shared" ca="1" si="298"/>
        <v/>
      </c>
      <c r="B2255" s="22" t="str">
        <f t="shared" ca="1" si="299"/>
        <v/>
      </c>
      <c r="C2255" s="22" t="str">
        <f t="shared" ca="1" si="300"/>
        <v/>
      </c>
      <c r="D2255" s="1" t="str">
        <f t="shared" si="301"/>
        <v/>
      </c>
      <c r="E2255" s="79" t="str">
        <f t="shared" si="302"/>
        <v/>
      </c>
      <c r="F2255" s="94" t="str">
        <f t="shared" si="303"/>
        <v/>
      </c>
      <c r="G2255" s="1" t="str">
        <f t="shared" si="304"/>
        <v/>
      </c>
      <c r="H2255" s="48"/>
      <c r="I2255" s="118"/>
      <c r="J2255" s="56" t="s">
        <v>22</v>
      </c>
      <c r="K2255" s="160">
        <v>2248</v>
      </c>
      <c r="L2255" s="154" t="e">
        <f t="shared" ca="1" si="305"/>
        <v>#VALUE!</v>
      </c>
      <c r="M2255" s="157"/>
      <c r="N2255" s="157"/>
      <c r="Y2255" s="140"/>
    </row>
    <row r="2256" spans="1:25" ht="37.5" customHeight="1" x14ac:dyDescent="0.3">
      <c r="A2256" s="49" t="str">
        <f t="shared" ca="1" si="298"/>
        <v/>
      </c>
      <c r="B2256" s="22" t="str">
        <f t="shared" ca="1" si="299"/>
        <v/>
      </c>
      <c r="C2256" s="22" t="str">
        <f t="shared" ca="1" si="300"/>
        <v/>
      </c>
      <c r="D2256" s="1" t="str">
        <f t="shared" si="301"/>
        <v/>
      </c>
      <c r="E2256" s="79" t="str">
        <f t="shared" si="302"/>
        <v/>
      </c>
      <c r="F2256" s="94" t="str">
        <f t="shared" si="303"/>
        <v/>
      </c>
      <c r="G2256" s="1" t="str">
        <f t="shared" si="304"/>
        <v/>
      </c>
      <c r="H2256" s="48"/>
      <c r="I2256" s="118"/>
      <c r="J2256" s="56" t="s">
        <v>22</v>
      </c>
      <c r="K2256" s="160">
        <v>2249</v>
      </c>
      <c r="L2256" s="154" t="e">
        <f t="shared" ca="1" si="305"/>
        <v>#VALUE!</v>
      </c>
      <c r="M2256" s="157"/>
      <c r="N2256" s="157"/>
      <c r="Y2256" s="140"/>
    </row>
    <row r="2257" spans="1:25" ht="37.5" customHeight="1" x14ac:dyDescent="0.3">
      <c r="A2257" s="49" t="str">
        <f t="shared" ca="1" si="298"/>
        <v/>
      </c>
      <c r="B2257" s="22" t="str">
        <f t="shared" ca="1" si="299"/>
        <v/>
      </c>
      <c r="C2257" s="22" t="str">
        <f t="shared" ca="1" si="300"/>
        <v/>
      </c>
      <c r="D2257" s="1" t="str">
        <f t="shared" si="301"/>
        <v/>
      </c>
      <c r="E2257" s="79" t="str">
        <f t="shared" si="302"/>
        <v/>
      </c>
      <c r="F2257" s="94" t="str">
        <f t="shared" si="303"/>
        <v/>
      </c>
      <c r="G2257" s="1" t="str">
        <f t="shared" si="304"/>
        <v/>
      </c>
      <c r="H2257" s="48"/>
      <c r="I2257" s="118"/>
      <c r="J2257" s="56" t="s">
        <v>22</v>
      </c>
      <c r="K2257" s="160">
        <v>2250</v>
      </c>
      <c r="L2257" s="154" t="e">
        <f t="shared" ca="1" si="305"/>
        <v>#VALUE!</v>
      </c>
      <c r="M2257" s="157"/>
      <c r="N2257" s="157"/>
      <c r="Y2257" s="140"/>
    </row>
    <row r="2258" spans="1:25" ht="37.5" customHeight="1" x14ac:dyDescent="0.3">
      <c r="A2258" s="49" t="str">
        <f t="shared" ca="1" si="298"/>
        <v/>
      </c>
      <c r="B2258" s="22" t="str">
        <f t="shared" ca="1" si="299"/>
        <v/>
      </c>
      <c r="C2258" s="22" t="str">
        <f t="shared" ca="1" si="300"/>
        <v/>
      </c>
      <c r="D2258" s="1" t="str">
        <f t="shared" si="301"/>
        <v/>
      </c>
      <c r="E2258" s="79" t="str">
        <f t="shared" si="302"/>
        <v/>
      </c>
      <c r="F2258" s="94" t="str">
        <f t="shared" si="303"/>
        <v/>
      </c>
      <c r="G2258" s="1" t="str">
        <f t="shared" si="304"/>
        <v/>
      </c>
      <c r="H2258" s="48"/>
      <c r="I2258" s="118"/>
      <c r="J2258" s="56" t="s">
        <v>22</v>
      </c>
      <c r="K2258" s="160">
        <v>2251</v>
      </c>
      <c r="L2258" s="154" t="e">
        <f t="shared" ca="1" si="305"/>
        <v>#VALUE!</v>
      </c>
      <c r="M2258" s="157"/>
      <c r="N2258" s="157"/>
      <c r="Y2258" s="140"/>
    </row>
    <row r="2259" spans="1:25" ht="37.5" customHeight="1" x14ac:dyDescent="0.3">
      <c r="A2259" s="49" t="str">
        <f t="shared" ca="1" si="298"/>
        <v/>
      </c>
      <c r="B2259" s="22" t="str">
        <f t="shared" ca="1" si="299"/>
        <v/>
      </c>
      <c r="C2259" s="22" t="str">
        <f t="shared" ca="1" si="300"/>
        <v/>
      </c>
      <c r="D2259" s="1" t="str">
        <f t="shared" si="301"/>
        <v/>
      </c>
      <c r="E2259" s="79" t="str">
        <f t="shared" si="302"/>
        <v/>
      </c>
      <c r="F2259" s="94" t="str">
        <f t="shared" si="303"/>
        <v/>
      </c>
      <c r="G2259" s="1" t="str">
        <f t="shared" si="304"/>
        <v/>
      </c>
      <c r="H2259" s="48"/>
      <c r="I2259" s="118"/>
      <c r="J2259" s="56" t="s">
        <v>22</v>
      </c>
      <c r="K2259" s="160">
        <v>2252</v>
      </c>
      <c r="L2259" s="154" t="e">
        <f t="shared" ca="1" si="305"/>
        <v>#VALUE!</v>
      </c>
      <c r="M2259" s="157"/>
      <c r="N2259" s="157"/>
      <c r="Y2259" s="140"/>
    </row>
    <row r="2260" spans="1:25" ht="37.5" customHeight="1" x14ac:dyDescent="0.3">
      <c r="A2260" s="49" t="str">
        <f t="shared" ca="1" si="298"/>
        <v/>
      </c>
      <c r="B2260" s="22" t="str">
        <f t="shared" ca="1" si="299"/>
        <v/>
      </c>
      <c r="C2260" s="22" t="str">
        <f t="shared" ca="1" si="300"/>
        <v/>
      </c>
      <c r="D2260" s="1" t="str">
        <f t="shared" si="301"/>
        <v/>
      </c>
      <c r="E2260" s="79" t="str">
        <f t="shared" si="302"/>
        <v/>
      </c>
      <c r="F2260" s="94" t="str">
        <f t="shared" si="303"/>
        <v/>
      </c>
      <c r="G2260" s="1" t="str">
        <f t="shared" si="304"/>
        <v/>
      </c>
      <c r="H2260" s="48"/>
      <c r="I2260" s="118"/>
      <c r="J2260" s="56" t="s">
        <v>22</v>
      </c>
      <c r="K2260" s="160">
        <v>2253</v>
      </c>
      <c r="L2260" s="154" t="e">
        <f t="shared" ca="1" si="305"/>
        <v>#VALUE!</v>
      </c>
      <c r="M2260" s="157"/>
      <c r="N2260" s="157"/>
      <c r="Y2260" s="140"/>
    </row>
    <row r="2261" spans="1:25" ht="37.5" customHeight="1" x14ac:dyDescent="0.3">
      <c r="A2261" s="49" t="str">
        <f t="shared" ca="1" si="298"/>
        <v/>
      </c>
      <c r="B2261" s="22" t="str">
        <f t="shared" ca="1" si="299"/>
        <v/>
      </c>
      <c r="C2261" s="22" t="str">
        <f t="shared" ca="1" si="300"/>
        <v/>
      </c>
      <c r="D2261" s="1" t="str">
        <f t="shared" si="301"/>
        <v/>
      </c>
      <c r="E2261" s="79" t="str">
        <f t="shared" si="302"/>
        <v/>
      </c>
      <c r="F2261" s="94" t="str">
        <f t="shared" si="303"/>
        <v/>
      </c>
      <c r="G2261" s="1" t="str">
        <f t="shared" si="304"/>
        <v/>
      </c>
      <c r="H2261" s="48"/>
      <c r="I2261" s="118"/>
      <c r="J2261" s="56" t="s">
        <v>22</v>
      </c>
      <c r="K2261" s="160">
        <v>2254</v>
      </c>
      <c r="L2261" s="154" t="e">
        <f t="shared" ca="1" si="305"/>
        <v>#VALUE!</v>
      </c>
      <c r="M2261" s="157"/>
      <c r="N2261" s="157"/>
      <c r="Y2261" s="140"/>
    </row>
    <row r="2262" spans="1:25" ht="37.5" customHeight="1" x14ac:dyDescent="0.3">
      <c r="A2262" s="49" t="str">
        <f t="shared" ca="1" si="298"/>
        <v/>
      </c>
      <c r="B2262" s="22" t="str">
        <f t="shared" ca="1" si="299"/>
        <v/>
      </c>
      <c r="C2262" s="22" t="str">
        <f t="shared" ca="1" si="300"/>
        <v/>
      </c>
      <c r="D2262" s="1" t="str">
        <f t="shared" si="301"/>
        <v/>
      </c>
      <c r="E2262" s="79" t="str">
        <f t="shared" si="302"/>
        <v/>
      </c>
      <c r="F2262" s="94" t="str">
        <f t="shared" si="303"/>
        <v/>
      </c>
      <c r="G2262" s="1" t="str">
        <f t="shared" si="304"/>
        <v/>
      </c>
      <c r="H2262" s="48"/>
      <c r="I2262" s="118"/>
      <c r="J2262" s="56" t="s">
        <v>22</v>
      </c>
      <c r="K2262" s="160">
        <v>2255</v>
      </c>
      <c r="L2262" s="154" t="e">
        <f t="shared" ca="1" si="305"/>
        <v>#VALUE!</v>
      </c>
      <c r="M2262" s="157"/>
      <c r="N2262" s="157"/>
      <c r="Y2262" s="140"/>
    </row>
    <row r="2263" spans="1:25" ht="37.5" customHeight="1" x14ac:dyDescent="0.3">
      <c r="A2263" s="49" t="str">
        <f t="shared" ca="1" si="298"/>
        <v/>
      </c>
      <c r="B2263" s="22" t="str">
        <f t="shared" ca="1" si="299"/>
        <v/>
      </c>
      <c r="C2263" s="22" t="str">
        <f t="shared" ca="1" si="300"/>
        <v/>
      </c>
      <c r="D2263" s="1" t="str">
        <f t="shared" si="301"/>
        <v/>
      </c>
      <c r="E2263" s="79" t="str">
        <f t="shared" si="302"/>
        <v/>
      </c>
      <c r="F2263" s="94" t="str">
        <f t="shared" si="303"/>
        <v/>
      </c>
      <c r="G2263" s="1" t="str">
        <f t="shared" si="304"/>
        <v/>
      </c>
      <c r="H2263" s="48"/>
      <c r="I2263" s="118"/>
      <c r="J2263" s="56" t="s">
        <v>22</v>
      </c>
      <c r="K2263" s="160">
        <v>2256</v>
      </c>
      <c r="L2263" s="154" t="e">
        <f t="shared" ca="1" si="305"/>
        <v>#VALUE!</v>
      </c>
      <c r="M2263" s="157"/>
      <c r="N2263" s="157"/>
      <c r="Y2263" s="140"/>
    </row>
    <row r="2264" spans="1:25" ht="37.5" customHeight="1" x14ac:dyDescent="0.3">
      <c r="A2264" s="49" t="str">
        <f t="shared" ca="1" si="298"/>
        <v/>
      </c>
      <c r="B2264" s="22" t="str">
        <f t="shared" ca="1" si="299"/>
        <v/>
      </c>
      <c r="C2264" s="22" t="str">
        <f t="shared" ca="1" si="300"/>
        <v/>
      </c>
      <c r="D2264" s="1" t="str">
        <f t="shared" si="301"/>
        <v/>
      </c>
      <c r="E2264" s="79" t="str">
        <f t="shared" si="302"/>
        <v/>
      </c>
      <c r="F2264" s="94" t="str">
        <f t="shared" si="303"/>
        <v/>
      </c>
      <c r="G2264" s="1" t="str">
        <f t="shared" si="304"/>
        <v/>
      </c>
      <c r="H2264" s="48"/>
      <c r="I2264" s="118"/>
      <c r="J2264" s="56" t="s">
        <v>22</v>
      </c>
      <c r="K2264" s="160">
        <v>2257</v>
      </c>
      <c r="L2264" s="154" t="e">
        <f t="shared" ca="1" si="305"/>
        <v>#VALUE!</v>
      </c>
      <c r="M2264" s="157"/>
      <c r="N2264" s="157"/>
      <c r="Y2264" s="140"/>
    </row>
    <row r="2265" spans="1:25" ht="37.5" customHeight="1" x14ac:dyDescent="0.3">
      <c r="A2265" s="49" t="str">
        <f t="shared" ca="1" si="298"/>
        <v/>
      </c>
      <c r="B2265" s="22" t="str">
        <f t="shared" ca="1" si="299"/>
        <v/>
      </c>
      <c r="C2265" s="22" t="str">
        <f t="shared" ca="1" si="300"/>
        <v/>
      </c>
      <c r="D2265" s="1" t="str">
        <f t="shared" si="301"/>
        <v/>
      </c>
      <c r="E2265" s="79" t="str">
        <f t="shared" si="302"/>
        <v/>
      </c>
      <c r="F2265" s="94" t="str">
        <f t="shared" si="303"/>
        <v/>
      </c>
      <c r="G2265" s="1" t="str">
        <f t="shared" si="304"/>
        <v/>
      </c>
      <c r="H2265" s="48"/>
      <c r="I2265" s="118"/>
      <c r="J2265" s="56" t="s">
        <v>22</v>
      </c>
      <c r="K2265" s="160">
        <v>2258</v>
      </c>
      <c r="L2265" s="154" t="e">
        <f t="shared" ca="1" si="305"/>
        <v>#VALUE!</v>
      </c>
      <c r="M2265" s="157"/>
      <c r="N2265" s="157"/>
      <c r="Y2265" s="140"/>
    </row>
    <row r="2266" spans="1:25" ht="37.5" customHeight="1" x14ac:dyDescent="0.3">
      <c r="A2266" s="49" t="str">
        <f t="shared" ca="1" si="298"/>
        <v/>
      </c>
      <c r="B2266" s="22" t="str">
        <f t="shared" ca="1" si="299"/>
        <v/>
      </c>
      <c r="C2266" s="22" t="str">
        <f t="shared" ca="1" si="300"/>
        <v/>
      </c>
      <c r="D2266" s="1" t="str">
        <f t="shared" si="301"/>
        <v/>
      </c>
      <c r="E2266" s="79" t="str">
        <f t="shared" si="302"/>
        <v/>
      </c>
      <c r="F2266" s="94" t="str">
        <f t="shared" si="303"/>
        <v/>
      </c>
      <c r="G2266" s="1" t="str">
        <f t="shared" si="304"/>
        <v/>
      </c>
      <c r="H2266" s="48"/>
      <c r="I2266" s="118"/>
      <c r="J2266" s="56" t="s">
        <v>22</v>
      </c>
      <c r="K2266" s="160">
        <v>2259</v>
      </c>
      <c r="L2266" s="154" t="e">
        <f t="shared" ca="1" si="305"/>
        <v>#VALUE!</v>
      </c>
      <c r="M2266" s="157"/>
      <c r="N2266" s="157"/>
      <c r="Y2266" s="140"/>
    </row>
    <row r="2267" spans="1:25" ht="37.5" customHeight="1" x14ac:dyDescent="0.3">
      <c r="A2267" s="49" t="str">
        <f t="shared" ca="1" si="298"/>
        <v/>
      </c>
      <c r="B2267" s="22" t="str">
        <f t="shared" ca="1" si="299"/>
        <v/>
      </c>
      <c r="C2267" s="22" t="str">
        <f t="shared" ca="1" si="300"/>
        <v/>
      </c>
      <c r="D2267" s="1" t="str">
        <f t="shared" si="301"/>
        <v/>
      </c>
      <c r="E2267" s="79" t="str">
        <f t="shared" si="302"/>
        <v/>
      </c>
      <c r="F2267" s="94" t="str">
        <f t="shared" si="303"/>
        <v/>
      </c>
      <c r="G2267" s="1" t="str">
        <f t="shared" si="304"/>
        <v/>
      </c>
      <c r="H2267" s="48"/>
      <c r="I2267" s="118"/>
      <c r="J2267" s="56" t="s">
        <v>22</v>
      </c>
      <c r="K2267" s="160">
        <v>2260</v>
      </c>
      <c r="L2267" s="154" t="e">
        <f t="shared" ca="1" si="305"/>
        <v>#VALUE!</v>
      </c>
      <c r="M2267" s="157"/>
      <c r="N2267" s="157"/>
      <c r="Y2267" s="140"/>
    </row>
    <row r="2268" spans="1:25" ht="37.5" customHeight="1" x14ac:dyDescent="0.3">
      <c r="A2268" s="49" t="str">
        <f t="shared" ca="1" si="298"/>
        <v/>
      </c>
      <c r="B2268" s="22" t="str">
        <f t="shared" ca="1" si="299"/>
        <v/>
      </c>
      <c r="C2268" s="22" t="str">
        <f t="shared" ca="1" si="300"/>
        <v/>
      </c>
      <c r="D2268" s="1" t="str">
        <f t="shared" si="301"/>
        <v/>
      </c>
      <c r="E2268" s="79" t="str">
        <f t="shared" si="302"/>
        <v/>
      </c>
      <c r="F2268" s="94" t="str">
        <f t="shared" si="303"/>
        <v/>
      </c>
      <c r="G2268" s="1" t="str">
        <f t="shared" si="304"/>
        <v/>
      </c>
      <c r="H2268" s="48"/>
      <c r="I2268" s="118"/>
      <c r="J2268" s="56" t="s">
        <v>22</v>
      </c>
      <c r="K2268" s="160">
        <v>2261</v>
      </c>
      <c r="L2268" s="154" t="e">
        <f t="shared" ca="1" si="305"/>
        <v>#VALUE!</v>
      </c>
      <c r="M2268" s="157"/>
      <c r="N2268" s="157"/>
      <c r="Y2268" s="140"/>
    </row>
    <row r="2269" spans="1:25" ht="37.5" customHeight="1" x14ac:dyDescent="0.3">
      <c r="A2269" s="49" t="str">
        <f t="shared" ca="1" si="298"/>
        <v/>
      </c>
      <c r="B2269" s="22" t="str">
        <f t="shared" ca="1" si="299"/>
        <v/>
      </c>
      <c r="C2269" s="22" t="str">
        <f t="shared" ca="1" si="300"/>
        <v/>
      </c>
      <c r="D2269" s="1" t="str">
        <f t="shared" si="301"/>
        <v/>
      </c>
      <c r="E2269" s="79" t="str">
        <f t="shared" si="302"/>
        <v/>
      </c>
      <c r="F2269" s="94" t="str">
        <f t="shared" si="303"/>
        <v/>
      </c>
      <c r="G2269" s="1" t="str">
        <f t="shared" si="304"/>
        <v/>
      </c>
      <c r="H2269" s="48"/>
      <c r="I2269" s="118"/>
      <c r="J2269" s="56" t="s">
        <v>22</v>
      </c>
      <c r="K2269" s="160">
        <v>2262</v>
      </c>
      <c r="L2269" s="154" t="e">
        <f t="shared" ca="1" si="305"/>
        <v>#VALUE!</v>
      </c>
      <c r="M2269" s="157"/>
      <c r="N2269" s="157"/>
      <c r="Y2269" s="140"/>
    </row>
    <row r="2270" spans="1:25" ht="37.5" customHeight="1" x14ac:dyDescent="0.3">
      <c r="A2270" s="49" t="str">
        <f t="shared" ca="1" si="298"/>
        <v/>
      </c>
      <c r="B2270" s="22" t="str">
        <f t="shared" ca="1" si="299"/>
        <v/>
      </c>
      <c r="C2270" s="22" t="str">
        <f t="shared" ca="1" si="300"/>
        <v/>
      </c>
      <c r="D2270" s="1" t="str">
        <f t="shared" si="301"/>
        <v/>
      </c>
      <c r="E2270" s="79" t="str">
        <f t="shared" si="302"/>
        <v/>
      </c>
      <c r="F2270" s="94" t="str">
        <f t="shared" si="303"/>
        <v/>
      </c>
      <c r="G2270" s="1" t="str">
        <f t="shared" si="304"/>
        <v/>
      </c>
      <c r="H2270" s="48"/>
      <c r="I2270" s="118"/>
      <c r="J2270" s="56" t="s">
        <v>22</v>
      </c>
      <c r="K2270" s="160">
        <v>2263</v>
      </c>
      <c r="L2270" s="154" t="e">
        <f t="shared" ca="1" si="305"/>
        <v>#VALUE!</v>
      </c>
      <c r="M2270" s="157"/>
      <c r="N2270" s="157"/>
      <c r="Y2270" s="140"/>
    </row>
    <row r="2271" spans="1:25" ht="37.5" customHeight="1" x14ac:dyDescent="0.3">
      <c r="A2271" s="49" t="str">
        <f t="shared" ca="1" si="298"/>
        <v/>
      </c>
      <c r="B2271" s="22" t="str">
        <f t="shared" ca="1" si="299"/>
        <v/>
      </c>
      <c r="C2271" s="22" t="str">
        <f t="shared" ca="1" si="300"/>
        <v/>
      </c>
      <c r="D2271" s="1" t="str">
        <f t="shared" si="301"/>
        <v/>
      </c>
      <c r="E2271" s="79" t="str">
        <f t="shared" si="302"/>
        <v/>
      </c>
      <c r="F2271" s="94" t="str">
        <f t="shared" si="303"/>
        <v/>
      </c>
      <c r="G2271" s="1" t="str">
        <f t="shared" si="304"/>
        <v/>
      </c>
      <c r="H2271" s="48"/>
      <c r="I2271" s="118"/>
      <c r="J2271" s="56" t="s">
        <v>22</v>
      </c>
      <c r="K2271" s="160">
        <v>2264</v>
      </c>
      <c r="L2271" s="154" t="e">
        <f t="shared" ca="1" si="305"/>
        <v>#VALUE!</v>
      </c>
      <c r="M2271" s="157"/>
      <c r="N2271" s="157"/>
      <c r="Y2271" s="140"/>
    </row>
    <row r="2272" spans="1:25" ht="37.5" customHeight="1" x14ac:dyDescent="0.3">
      <c r="A2272" s="49" t="str">
        <f t="shared" ca="1" si="298"/>
        <v/>
      </c>
      <c r="B2272" s="22" t="str">
        <f t="shared" ca="1" si="299"/>
        <v/>
      </c>
      <c r="C2272" s="22" t="str">
        <f t="shared" ca="1" si="300"/>
        <v/>
      </c>
      <c r="D2272" s="1" t="str">
        <f t="shared" si="301"/>
        <v/>
      </c>
      <c r="E2272" s="79" t="str">
        <f t="shared" si="302"/>
        <v/>
      </c>
      <c r="F2272" s="94" t="str">
        <f t="shared" si="303"/>
        <v/>
      </c>
      <c r="G2272" s="1" t="str">
        <f t="shared" si="304"/>
        <v/>
      </c>
      <c r="H2272" s="48"/>
      <c r="I2272" s="118"/>
      <c r="J2272" s="56" t="s">
        <v>22</v>
      </c>
      <c r="K2272" s="160">
        <v>2265</v>
      </c>
      <c r="L2272" s="154" t="e">
        <f t="shared" ca="1" si="305"/>
        <v>#VALUE!</v>
      </c>
      <c r="M2272" s="157"/>
      <c r="N2272" s="157"/>
      <c r="Y2272" s="140"/>
    </row>
    <row r="2273" spans="1:25" ht="37.5" customHeight="1" x14ac:dyDescent="0.3">
      <c r="A2273" s="49" t="str">
        <f t="shared" ca="1" si="298"/>
        <v/>
      </c>
      <c r="B2273" s="22" t="str">
        <f t="shared" ca="1" si="299"/>
        <v/>
      </c>
      <c r="C2273" s="22" t="str">
        <f t="shared" ca="1" si="300"/>
        <v/>
      </c>
      <c r="D2273" s="1" t="str">
        <f t="shared" si="301"/>
        <v/>
      </c>
      <c r="E2273" s="79" t="str">
        <f t="shared" si="302"/>
        <v/>
      </c>
      <c r="F2273" s="94" t="str">
        <f t="shared" si="303"/>
        <v/>
      </c>
      <c r="G2273" s="1" t="str">
        <f t="shared" si="304"/>
        <v/>
      </c>
      <c r="H2273" s="48"/>
      <c r="I2273" s="118"/>
      <c r="J2273" s="56" t="s">
        <v>22</v>
      </c>
      <c r="K2273" s="160">
        <v>2266</v>
      </c>
      <c r="L2273" s="154" t="e">
        <f t="shared" ca="1" si="305"/>
        <v>#VALUE!</v>
      </c>
      <c r="M2273" s="157"/>
      <c r="N2273" s="157"/>
      <c r="Y2273" s="140"/>
    </row>
    <row r="2274" spans="1:25" ht="37.5" customHeight="1" x14ac:dyDescent="0.3">
      <c r="A2274" s="49" t="str">
        <f t="shared" ca="1" si="298"/>
        <v/>
      </c>
      <c r="B2274" s="22" t="str">
        <f t="shared" ca="1" si="299"/>
        <v/>
      </c>
      <c r="C2274" s="22" t="str">
        <f t="shared" ca="1" si="300"/>
        <v/>
      </c>
      <c r="D2274" s="1" t="str">
        <f t="shared" si="301"/>
        <v/>
      </c>
      <c r="E2274" s="79" t="str">
        <f t="shared" si="302"/>
        <v/>
      </c>
      <c r="F2274" s="94" t="str">
        <f t="shared" si="303"/>
        <v/>
      </c>
      <c r="G2274" s="1" t="str">
        <f t="shared" si="304"/>
        <v/>
      </c>
      <c r="H2274" s="48"/>
      <c r="I2274" s="118"/>
      <c r="J2274" s="56" t="s">
        <v>22</v>
      </c>
      <c r="K2274" s="160">
        <v>2267</v>
      </c>
      <c r="L2274" s="154" t="e">
        <f t="shared" ca="1" si="305"/>
        <v>#VALUE!</v>
      </c>
      <c r="M2274" s="157"/>
      <c r="N2274" s="157"/>
      <c r="Y2274" s="140"/>
    </row>
    <row r="2275" spans="1:25" ht="37.5" customHeight="1" x14ac:dyDescent="0.3">
      <c r="A2275" s="49" t="str">
        <f t="shared" ca="1" si="298"/>
        <v/>
      </c>
      <c r="B2275" s="22" t="str">
        <f t="shared" ca="1" si="299"/>
        <v/>
      </c>
      <c r="C2275" s="22" t="str">
        <f t="shared" ca="1" si="300"/>
        <v/>
      </c>
      <c r="D2275" s="1" t="str">
        <f t="shared" si="301"/>
        <v/>
      </c>
      <c r="E2275" s="79" t="str">
        <f t="shared" si="302"/>
        <v/>
      </c>
      <c r="F2275" s="94" t="str">
        <f t="shared" si="303"/>
        <v/>
      </c>
      <c r="G2275" s="1" t="str">
        <f t="shared" si="304"/>
        <v/>
      </c>
      <c r="H2275" s="48"/>
      <c r="I2275" s="118"/>
      <c r="J2275" s="56" t="s">
        <v>22</v>
      </c>
      <c r="K2275" s="160">
        <v>2268</v>
      </c>
      <c r="L2275" s="154" t="e">
        <f t="shared" ca="1" si="305"/>
        <v>#VALUE!</v>
      </c>
      <c r="M2275" s="157"/>
      <c r="N2275" s="157"/>
      <c r="Y2275" s="140"/>
    </row>
    <row r="2276" spans="1:25" ht="37.5" customHeight="1" x14ac:dyDescent="0.3">
      <c r="A2276" s="49" t="str">
        <f t="shared" ca="1" si="298"/>
        <v/>
      </c>
      <c r="B2276" s="22" t="str">
        <f t="shared" ca="1" si="299"/>
        <v/>
      </c>
      <c r="C2276" s="22" t="str">
        <f t="shared" ca="1" si="300"/>
        <v/>
      </c>
      <c r="D2276" s="1" t="str">
        <f t="shared" si="301"/>
        <v/>
      </c>
      <c r="E2276" s="79" t="str">
        <f t="shared" si="302"/>
        <v/>
      </c>
      <c r="F2276" s="94" t="str">
        <f t="shared" si="303"/>
        <v/>
      </c>
      <c r="G2276" s="1" t="str">
        <f t="shared" si="304"/>
        <v/>
      </c>
      <c r="H2276" s="48"/>
      <c r="I2276" s="118"/>
      <c r="J2276" s="56" t="s">
        <v>22</v>
      </c>
      <c r="K2276" s="160">
        <v>2269</v>
      </c>
      <c r="L2276" s="154" t="e">
        <f t="shared" ca="1" si="305"/>
        <v>#VALUE!</v>
      </c>
      <c r="M2276" s="157"/>
      <c r="N2276" s="157"/>
      <c r="Y2276" s="140"/>
    </row>
    <row r="2277" spans="1:25" ht="37.5" customHeight="1" x14ac:dyDescent="0.3">
      <c r="A2277" s="49" t="str">
        <f t="shared" ca="1" si="298"/>
        <v/>
      </c>
      <c r="B2277" s="22" t="str">
        <f t="shared" ca="1" si="299"/>
        <v/>
      </c>
      <c r="C2277" s="22" t="str">
        <f t="shared" ca="1" si="300"/>
        <v/>
      </c>
      <c r="D2277" s="1" t="str">
        <f t="shared" si="301"/>
        <v/>
      </c>
      <c r="E2277" s="79" t="str">
        <f t="shared" si="302"/>
        <v/>
      </c>
      <c r="F2277" s="94" t="str">
        <f t="shared" si="303"/>
        <v/>
      </c>
      <c r="G2277" s="1" t="str">
        <f t="shared" si="304"/>
        <v/>
      </c>
      <c r="H2277" s="48"/>
      <c r="I2277" s="118"/>
      <c r="J2277" s="56" t="s">
        <v>22</v>
      </c>
      <c r="K2277" s="160">
        <v>2270</v>
      </c>
      <c r="L2277" s="154" t="e">
        <f t="shared" ca="1" si="305"/>
        <v>#VALUE!</v>
      </c>
      <c r="M2277" s="157"/>
      <c r="N2277" s="157"/>
      <c r="Y2277" s="140"/>
    </row>
    <row r="2278" spans="1:25" ht="37.5" customHeight="1" x14ac:dyDescent="0.3">
      <c r="A2278" s="49" t="str">
        <f t="shared" ca="1" si="298"/>
        <v/>
      </c>
      <c r="B2278" s="22" t="str">
        <f t="shared" ca="1" si="299"/>
        <v/>
      </c>
      <c r="C2278" s="22" t="str">
        <f t="shared" ca="1" si="300"/>
        <v/>
      </c>
      <c r="D2278" s="1" t="str">
        <f t="shared" si="301"/>
        <v/>
      </c>
      <c r="E2278" s="79" t="str">
        <f t="shared" si="302"/>
        <v/>
      </c>
      <c r="F2278" s="94" t="str">
        <f t="shared" si="303"/>
        <v/>
      </c>
      <c r="G2278" s="1" t="str">
        <f t="shared" si="304"/>
        <v/>
      </c>
      <c r="H2278" s="48"/>
      <c r="I2278" s="118"/>
      <c r="J2278" s="56" t="s">
        <v>22</v>
      </c>
      <c r="K2278" s="160">
        <v>2271</v>
      </c>
      <c r="L2278" s="154" t="e">
        <f t="shared" ca="1" si="305"/>
        <v>#VALUE!</v>
      </c>
      <c r="M2278" s="157"/>
      <c r="N2278" s="157"/>
      <c r="Y2278" s="140"/>
    </row>
    <row r="2279" spans="1:25" ht="37.5" customHeight="1" x14ac:dyDescent="0.3">
      <c r="A2279" s="49" t="str">
        <f t="shared" ca="1" si="298"/>
        <v/>
      </c>
      <c r="B2279" s="22" t="str">
        <f t="shared" ca="1" si="299"/>
        <v/>
      </c>
      <c r="C2279" s="22" t="str">
        <f t="shared" ca="1" si="300"/>
        <v/>
      </c>
      <c r="D2279" s="1" t="str">
        <f t="shared" si="301"/>
        <v/>
      </c>
      <c r="E2279" s="79" t="str">
        <f t="shared" si="302"/>
        <v/>
      </c>
      <c r="F2279" s="94" t="str">
        <f t="shared" si="303"/>
        <v/>
      </c>
      <c r="G2279" s="1" t="str">
        <f t="shared" si="304"/>
        <v/>
      </c>
      <c r="H2279" s="48"/>
      <c r="I2279" s="118"/>
      <c r="J2279" s="56" t="s">
        <v>22</v>
      </c>
      <c r="K2279" s="160">
        <v>2272</v>
      </c>
      <c r="L2279" s="154" t="e">
        <f t="shared" ca="1" si="305"/>
        <v>#VALUE!</v>
      </c>
      <c r="M2279" s="157"/>
      <c r="N2279" s="157"/>
      <c r="Y2279" s="140"/>
    </row>
    <row r="2280" spans="1:25" ht="37.5" customHeight="1" x14ac:dyDescent="0.3">
      <c r="A2280" s="49" t="str">
        <f t="shared" ca="1" si="298"/>
        <v/>
      </c>
      <c r="B2280" s="22" t="str">
        <f t="shared" ca="1" si="299"/>
        <v/>
      </c>
      <c r="C2280" s="22" t="str">
        <f t="shared" ca="1" si="300"/>
        <v/>
      </c>
      <c r="D2280" s="1" t="str">
        <f t="shared" si="301"/>
        <v/>
      </c>
      <c r="E2280" s="79" t="str">
        <f t="shared" si="302"/>
        <v/>
      </c>
      <c r="F2280" s="94" t="str">
        <f t="shared" si="303"/>
        <v/>
      </c>
      <c r="G2280" s="1" t="str">
        <f t="shared" si="304"/>
        <v/>
      </c>
      <c r="H2280" s="48"/>
      <c r="I2280" s="118"/>
      <c r="J2280" s="56" t="s">
        <v>22</v>
      </c>
      <c r="K2280" s="160">
        <v>2273</v>
      </c>
      <c r="L2280" s="154" t="e">
        <f t="shared" ca="1" si="305"/>
        <v>#VALUE!</v>
      </c>
      <c r="M2280" s="157"/>
      <c r="N2280" s="157"/>
      <c r="Y2280" s="140"/>
    </row>
    <row r="2281" spans="1:25" ht="37.5" customHeight="1" x14ac:dyDescent="0.3">
      <c r="A2281" s="49" t="str">
        <f t="shared" ca="1" si="298"/>
        <v/>
      </c>
      <c r="B2281" s="22" t="str">
        <f t="shared" ca="1" si="299"/>
        <v/>
      </c>
      <c r="C2281" s="22" t="str">
        <f t="shared" ca="1" si="300"/>
        <v/>
      </c>
      <c r="D2281" s="1" t="str">
        <f t="shared" si="301"/>
        <v/>
      </c>
      <c r="E2281" s="79" t="str">
        <f t="shared" si="302"/>
        <v/>
      </c>
      <c r="F2281" s="94" t="str">
        <f t="shared" si="303"/>
        <v/>
      </c>
      <c r="G2281" s="1" t="str">
        <f t="shared" si="304"/>
        <v/>
      </c>
      <c r="H2281" s="48"/>
      <c r="I2281" s="118"/>
      <c r="J2281" s="56" t="s">
        <v>22</v>
      </c>
      <c r="K2281" s="160">
        <v>2274</v>
      </c>
      <c r="L2281" s="154" t="e">
        <f t="shared" ca="1" si="305"/>
        <v>#VALUE!</v>
      </c>
      <c r="M2281" s="157"/>
      <c r="N2281" s="157"/>
      <c r="Y2281" s="140"/>
    </row>
    <row r="2282" spans="1:25" ht="37.5" customHeight="1" x14ac:dyDescent="0.3">
      <c r="A2282" s="49" t="str">
        <f t="shared" ca="1" si="298"/>
        <v/>
      </c>
      <c r="B2282" s="22" t="str">
        <f t="shared" ca="1" si="299"/>
        <v/>
      </c>
      <c r="C2282" s="22" t="str">
        <f t="shared" ca="1" si="300"/>
        <v/>
      </c>
      <c r="D2282" s="1" t="str">
        <f t="shared" si="301"/>
        <v/>
      </c>
      <c r="E2282" s="79" t="str">
        <f t="shared" si="302"/>
        <v/>
      </c>
      <c r="F2282" s="94" t="str">
        <f t="shared" si="303"/>
        <v/>
      </c>
      <c r="G2282" s="1" t="str">
        <f t="shared" si="304"/>
        <v/>
      </c>
      <c r="H2282" s="48"/>
      <c r="I2282" s="118"/>
      <c r="J2282" s="56" t="s">
        <v>22</v>
      </c>
      <c r="K2282" s="160">
        <v>2275</v>
      </c>
      <c r="L2282" s="154" t="e">
        <f t="shared" ca="1" si="305"/>
        <v>#VALUE!</v>
      </c>
      <c r="M2282" s="157"/>
      <c r="N2282" s="157"/>
      <c r="Y2282" s="140"/>
    </row>
    <row r="2283" spans="1:25" ht="37.5" customHeight="1" x14ac:dyDescent="0.3">
      <c r="A2283" s="49" t="str">
        <f t="shared" ca="1" si="298"/>
        <v/>
      </c>
      <c r="B2283" s="22" t="str">
        <f t="shared" ca="1" si="299"/>
        <v/>
      </c>
      <c r="C2283" s="22" t="str">
        <f t="shared" ca="1" si="300"/>
        <v/>
      </c>
      <c r="D2283" s="1" t="str">
        <f t="shared" si="301"/>
        <v/>
      </c>
      <c r="E2283" s="79" t="str">
        <f t="shared" si="302"/>
        <v/>
      </c>
      <c r="F2283" s="94" t="str">
        <f t="shared" si="303"/>
        <v/>
      </c>
      <c r="G2283" s="1" t="str">
        <f t="shared" si="304"/>
        <v/>
      </c>
      <c r="H2283" s="48"/>
      <c r="I2283" s="118"/>
      <c r="J2283" s="56" t="s">
        <v>22</v>
      </c>
      <c r="K2283" s="160">
        <v>2276</v>
      </c>
      <c r="L2283" s="154" t="e">
        <f t="shared" ca="1" si="305"/>
        <v>#VALUE!</v>
      </c>
      <c r="M2283" s="157"/>
      <c r="N2283" s="157"/>
      <c r="Y2283" s="140"/>
    </row>
    <row r="2284" spans="1:25" ht="37.5" customHeight="1" x14ac:dyDescent="0.3">
      <c r="A2284" s="49" t="str">
        <f t="shared" ca="1" si="298"/>
        <v/>
      </c>
      <c r="B2284" s="22" t="str">
        <f t="shared" ca="1" si="299"/>
        <v/>
      </c>
      <c r="C2284" s="22" t="str">
        <f t="shared" ca="1" si="300"/>
        <v/>
      </c>
      <c r="D2284" s="1" t="str">
        <f t="shared" si="301"/>
        <v/>
      </c>
      <c r="E2284" s="79" t="str">
        <f t="shared" si="302"/>
        <v/>
      </c>
      <c r="F2284" s="94" t="str">
        <f t="shared" si="303"/>
        <v/>
      </c>
      <c r="G2284" s="1" t="str">
        <f t="shared" si="304"/>
        <v/>
      </c>
      <c r="H2284" s="48"/>
      <c r="I2284" s="118"/>
      <c r="J2284" s="56" t="s">
        <v>22</v>
      </c>
      <c r="K2284" s="160">
        <v>2277</v>
      </c>
      <c r="L2284" s="154" t="e">
        <f t="shared" ca="1" si="305"/>
        <v>#VALUE!</v>
      </c>
      <c r="M2284" s="157"/>
      <c r="N2284" s="157"/>
      <c r="Y2284" s="140"/>
    </row>
    <row r="2285" spans="1:25" ht="37.5" customHeight="1" x14ac:dyDescent="0.3">
      <c r="A2285" s="49" t="str">
        <f t="shared" ca="1" si="298"/>
        <v/>
      </c>
      <c r="B2285" s="22" t="str">
        <f t="shared" ca="1" si="299"/>
        <v/>
      </c>
      <c r="C2285" s="22" t="str">
        <f t="shared" ca="1" si="300"/>
        <v/>
      </c>
      <c r="D2285" s="1" t="str">
        <f t="shared" si="301"/>
        <v/>
      </c>
      <c r="E2285" s="79" t="str">
        <f t="shared" si="302"/>
        <v/>
      </c>
      <c r="F2285" s="94" t="str">
        <f t="shared" si="303"/>
        <v/>
      </c>
      <c r="G2285" s="1" t="str">
        <f t="shared" si="304"/>
        <v/>
      </c>
      <c r="H2285" s="48"/>
      <c r="I2285" s="118"/>
      <c r="J2285" s="56" t="s">
        <v>22</v>
      </c>
      <c r="K2285" s="160">
        <v>2278</v>
      </c>
      <c r="L2285" s="154" t="e">
        <f t="shared" ca="1" si="305"/>
        <v>#VALUE!</v>
      </c>
      <c r="M2285" s="157"/>
      <c r="N2285" s="157"/>
      <c r="Y2285" s="140"/>
    </row>
    <row r="2286" spans="1:25" ht="37.5" customHeight="1" x14ac:dyDescent="0.3">
      <c r="A2286" s="49" t="str">
        <f t="shared" ca="1" si="298"/>
        <v/>
      </c>
      <c r="B2286" s="22" t="str">
        <f t="shared" ca="1" si="299"/>
        <v/>
      </c>
      <c r="C2286" s="22" t="str">
        <f t="shared" ca="1" si="300"/>
        <v/>
      </c>
      <c r="D2286" s="1" t="str">
        <f t="shared" si="301"/>
        <v/>
      </c>
      <c r="E2286" s="79" t="str">
        <f t="shared" si="302"/>
        <v/>
      </c>
      <c r="F2286" s="94" t="str">
        <f t="shared" si="303"/>
        <v/>
      </c>
      <c r="G2286" s="1" t="str">
        <f t="shared" si="304"/>
        <v/>
      </c>
      <c r="H2286" s="48"/>
      <c r="I2286" s="118"/>
      <c r="J2286" s="56" t="s">
        <v>22</v>
      </c>
      <c r="K2286" s="160">
        <v>2279</v>
      </c>
      <c r="L2286" s="154" t="e">
        <f t="shared" ca="1" si="305"/>
        <v>#VALUE!</v>
      </c>
      <c r="M2286" s="157"/>
      <c r="N2286" s="157"/>
      <c r="Y2286" s="140"/>
    </row>
    <row r="2287" spans="1:25" ht="37.5" customHeight="1" x14ac:dyDescent="0.3">
      <c r="A2287" s="49" t="str">
        <f t="shared" ca="1" si="298"/>
        <v/>
      </c>
      <c r="B2287" s="22" t="str">
        <f t="shared" ca="1" si="299"/>
        <v/>
      </c>
      <c r="C2287" s="22" t="str">
        <f t="shared" ca="1" si="300"/>
        <v/>
      </c>
      <c r="D2287" s="1" t="str">
        <f t="shared" si="301"/>
        <v/>
      </c>
      <c r="E2287" s="79" t="str">
        <f t="shared" si="302"/>
        <v/>
      </c>
      <c r="F2287" s="94" t="str">
        <f t="shared" si="303"/>
        <v/>
      </c>
      <c r="G2287" s="1" t="str">
        <f t="shared" si="304"/>
        <v/>
      </c>
      <c r="H2287" s="48"/>
      <c r="I2287" s="118"/>
      <c r="J2287" s="56" t="s">
        <v>22</v>
      </c>
      <c r="K2287" s="160">
        <v>2280</v>
      </c>
      <c r="L2287" s="154" t="e">
        <f t="shared" ca="1" si="305"/>
        <v>#VALUE!</v>
      </c>
      <c r="M2287" s="157"/>
      <c r="N2287" s="157"/>
      <c r="Y2287" s="140"/>
    </row>
    <row r="2288" spans="1:25" ht="37.5" customHeight="1" x14ac:dyDescent="0.3">
      <c r="A2288" s="49" t="str">
        <f t="shared" ca="1" si="298"/>
        <v/>
      </c>
      <c r="B2288" s="22" t="str">
        <f t="shared" ca="1" si="299"/>
        <v/>
      </c>
      <c r="C2288" s="22" t="str">
        <f t="shared" ca="1" si="300"/>
        <v/>
      </c>
      <c r="D2288" s="1" t="str">
        <f t="shared" si="301"/>
        <v/>
      </c>
      <c r="E2288" s="79" t="str">
        <f t="shared" si="302"/>
        <v/>
      </c>
      <c r="F2288" s="94" t="str">
        <f t="shared" si="303"/>
        <v/>
      </c>
      <c r="G2288" s="1" t="str">
        <f t="shared" si="304"/>
        <v/>
      </c>
      <c r="H2288" s="48"/>
      <c r="I2288" s="118"/>
      <c r="J2288" s="56" t="s">
        <v>22</v>
      </c>
      <c r="K2288" s="160">
        <v>2281</v>
      </c>
      <c r="L2288" s="154" t="e">
        <f t="shared" ca="1" si="305"/>
        <v>#VALUE!</v>
      </c>
      <c r="M2288" s="157"/>
      <c r="N2288" s="157"/>
      <c r="Y2288" s="140"/>
    </row>
    <row r="2289" spans="1:25" ht="37.5" customHeight="1" x14ac:dyDescent="0.3">
      <c r="A2289" s="49" t="str">
        <f t="shared" ca="1" si="298"/>
        <v/>
      </c>
      <c r="B2289" s="22" t="str">
        <f t="shared" ca="1" si="299"/>
        <v/>
      </c>
      <c r="C2289" s="22" t="str">
        <f t="shared" ca="1" si="300"/>
        <v/>
      </c>
      <c r="D2289" s="1" t="str">
        <f t="shared" si="301"/>
        <v/>
      </c>
      <c r="E2289" s="79" t="str">
        <f t="shared" si="302"/>
        <v/>
      </c>
      <c r="F2289" s="94" t="str">
        <f t="shared" si="303"/>
        <v/>
      </c>
      <c r="G2289" s="1" t="str">
        <f t="shared" si="304"/>
        <v/>
      </c>
      <c r="H2289" s="48"/>
      <c r="I2289" s="118"/>
      <c r="J2289" s="56" t="s">
        <v>22</v>
      </c>
      <c r="K2289" s="160">
        <v>2282</v>
      </c>
      <c r="L2289" s="154" t="e">
        <f t="shared" ca="1" si="305"/>
        <v>#VALUE!</v>
      </c>
      <c r="M2289" s="157"/>
      <c r="N2289" s="157"/>
      <c r="Y2289" s="140"/>
    </row>
    <row r="2290" spans="1:25" ht="37.5" customHeight="1" x14ac:dyDescent="0.3">
      <c r="A2290" s="49" t="str">
        <f t="shared" ca="1" si="298"/>
        <v/>
      </c>
      <c r="B2290" s="22" t="str">
        <f t="shared" ca="1" si="299"/>
        <v/>
      </c>
      <c r="C2290" s="22" t="str">
        <f t="shared" ca="1" si="300"/>
        <v/>
      </c>
      <c r="D2290" s="1" t="str">
        <f t="shared" si="301"/>
        <v/>
      </c>
      <c r="E2290" s="79" t="str">
        <f t="shared" si="302"/>
        <v/>
      </c>
      <c r="F2290" s="94" t="str">
        <f t="shared" si="303"/>
        <v/>
      </c>
      <c r="G2290" s="1" t="str">
        <f t="shared" si="304"/>
        <v/>
      </c>
      <c r="H2290" s="48"/>
      <c r="I2290" s="118"/>
      <c r="J2290" s="56" t="s">
        <v>22</v>
      </c>
      <c r="K2290" s="160">
        <v>2283</v>
      </c>
      <c r="L2290" s="154" t="e">
        <f t="shared" ca="1" si="305"/>
        <v>#VALUE!</v>
      </c>
      <c r="M2290" s="157"/>
      <c r="N2290" s="157"/>
      <c r="Y2290" s="140"/>
    </row>
    <row r="2291" spans="1:25" ht="37.5" customHeight="1" x14ac:dyDescent="0.3">
      <c r="A2291" s="49" t="str">
        <f t="shared" ca="1" si="298"/>
        <v/>
      </c>
      <c r="B2291" s="22" t="str">
        <f t="shared" ca="1" si="299"/>
        <v/>
      </c>
      <c r="C2291" s="22" t="str">
        <f t="shared" ca="1" si="300"/>
        <v/>
      </c>
      <c r="D2291" s="1" t="str">
        <f t="shared" si="301"/>
        <v/>
      </c>
      <c r="E2291" s="79" t="str">
        <f t="shared" si="302"/>
        <v/>
      </c>
      <c r="F2291" s="94" t="str">
        <f t="shared" si="303"/>
        <v/>
      </c>
      <c r="G2291" s="1" t="str">
        <f t="shared" si="304"/>
        <v/>
      </c>
      <c r="H2291" s="48"/>
      <c r="I2291" s="118"/>
      <c r="J2291" s="56" t="s">
        <v>22</v>
      </c>
      <c r="K2291" s="160">
        <v>2284</v>
      </c>
      <c r="L2291" s="154" t="e">
        <f t="shared" ca="1" si="305"/>
        <v>#VALUE!</v>
      </c>
      <c r="M2291" s="157"/>
      <c r="N2291" s="157"/>
      <c r="Y2291" s="140"/>
    </row>
    <row r="2292" spans="1:25" ht="37.5" customHeight="1" x14ac:dyDescent="0.3">
      <c r="A2292" s="49" t="str">
        <f t="shared" ca="1" si="298"/>
        <v/>
      </c>
      <c r="B2292" s="22" t="str">
        <f t="shared" ca="1" si="299"/>
        <v/>
      </c>
      <c r="C2292" s="22" t="str">
        <f t="shared" ca="1" si="300"/>
        <v/>
      </c>
      <c r="D2292" s="1" t="str">
        <f t="shared" si="301"/>
        <v/>
      </c>
      <c r="E2292" s="79" t="str">
        <f t="shared" si="302"/>
        <v/>
      </c>
      <c r="F2292" s="94" t="str">
        <f t="shared" si="303"/>
        <v/>
      </c>
      <c r="G2292" s="1" t="str">
        <f t="shared" si="304"/>
        <v/>
      </c>
      <c r="H2292" s="48"/>
      <c r="I2292" s="118"/>
      <c r="J2292" s="56" t="s">
        <v>22</v>
      </c>
      <c r="K2292" s="160">
        <v>2285</v>
      </c>
      <c r="L2292" s="154" t="e">
        <f t="shared" ca="1" si="305"/>
        <v>#VALUE!</v>
      </c>
      <c r="M2292" s="157"/>
      <c r="N2292" s="157"/>
      <c r="Y2292" s="140"/>
    </row>
    <row r="2293" spans="1:25" ht="37.5" customHeight="1" x14ac:dyDescent="0.3">
      <c r="A2293" s="49" t="str">
        <f t="shared" ca="1" si="298"/>
        <v/>
      </c>
      <c r="B2293" s="22" t="str">
        <f t="shared" ca="1" si="299"/>
        <v/>
      </c>
      <c r="C2293" s="22" t="str">
        <f t="shared" ca="1" si="300"/>
        <v/>
      </c>
      <c r="D2293" s="1" t="str">
        <f t="shared" si="301"/>
        <v/>
      </c>
      <c r="E2293" s="79" t="str">
        <f t="shared" si="302"/>
        <v/>
      </c>
      <c r="F2293" s="94" t="str">
        <f t="shared" si="303"/>
        <v/>
      </c>
      <c r="G2293" s="1" t="str">
        <f t="shared" si="304"/>
        <v/>
      </c>
      <c r="H2293" s="48"/>
      <c r="I2293" s="118"/>
      <c r="J2293" s="56" t="s">
        <v>22</v>
      </c>
      <c r="K2293" s="160">
        <v>2286</v>
      </c>
      <c r="L2293" s="154" t="e">
        <f t="shared" ca="1" si="305"/>
        <v>#VALUE!</v>
      </c>
      <c r="M2293" s="157"/>
      <c r="N2293" s="157"/>
      <c r="Y2293" s="140"/>
    </row>
    <row r="2294" spans="1:25" ht="37.5" customHeight="1" x14ac:dyDescent="0.3">
      <c r="A2294" s="49" t="str">
        <f t="shared" ca="1" si="298"/>
        <v/>
      </c>
      <c r="B2294" s="22" t="str">
        <f t="shared" ca="1" si="299"/>
        <v/>
      </c>
      <c r="C2294" s="22" t="str">
        <f t="shared" ca="1" si="300"/>
        <v/>
      </c>
      <c r="D2294" s="1" t="str">
        <f t="shared" si="301"/>
        <v/>
      </c>
      <c r="E2294" s="79" t="str">
        <f t="shared" si="302"/>
        <v/>
      </c>
      <c r="F2294" s="94" t="str">
        <f t="shared" si="303"/>
        <v/>
      </c>
      <c r="G2294" s="1" t="str">
        <f t="shared" si="304"/>
        <v/>
      </c>
      <c r="H2294" s="48"/>
      <c r="I2294" s="118"/>
      <c r="J2294" s="56" t="s">
        <v>22</v>
      </c>
      <c r="K2294" s="160">
        <v>2287</v>
      </c>
      <c r="L2294" s="154" t="e">
        <f t="shared" ca="1" si="305"/>
        <v>#VALUE!</v>
      </c>
      <c r="M2294" s="157"/>
      <c r="N2294" s="157"/>
      <c r="Y2294" s="140"/>
    </row>
    <row r="2295" spans="1:25" ht="37.5" customHeight="1" x14ac:dyDescent="0.3">
      <c r="A2295" s="49" t="str">
        <f t="shared" ca="1" si="298"/>
        <v/>
      </c>
      <c r="B2295" s="22" t="str">
        <f t="shared" ca="1" si="299"/>
        <v/>
      </c>
      <c r="C2295" s="22" t="str">
        <f t="shared" ca="1" si="300"/>
        <v/>
      </c>
      <c r="D2295" s="1" t="str">
        <f t="shared" si="301"/>
        <v/>
      </c>
      <c r="E2295" s="79" t="str">
        <f t="shared" si="302"/>
        <v/>
      </c>
      <c r="F2295" s="94" t="str">
        <f t="shared" si="303"/>
        <v/>
      </c>
      <c r="G2295" s="1" t="str">
        <f t="shared" si="304"/>
        <v/>
      </c>
      <c r="H2295" s="48"/>
      <c r="I2295" s="118"/>
      <c r="J2295" s="56" t="s">
        <v>22</v>
      </c>
      <c r="K2295" s="160">
        <v>2288</v>
      </c>
      <c r="L2295" s="154" t="e">
        <f t="shared" ca="1" si="305"/>
        <v>#VALUE!</v>
      </c>
      <c r="M2295" s="157"/>
      <c r="N2295" s="157"/>
      <c r="Y2295" s="140"/>
    </row>
    <row r="2296" spans="1:25" ht="37.5" customHeight="1" x14ac:dyDescent="0.3">
      <c r="A2296" s="49" t="str">
        <f t="shared" ca="1" si="298"/>
        <v/>
      </c>
      <c r="B2296" s="22" t="str">
        <f t="shared" ca="1" si="299"/>
        <v/>
      </c>
      <c r="C2296" s="22" t="str">
        <f t="shared" ca="1" si="300"/>
        <v/>
      </c>
      <c r="D2296" s="1" t="str">
        <f t="shared" si="301"/>
        <v/>
      </c>
      <c r="E2296" s="79" t="str">
        <f t="shared" si="302"/>
        <v/>
      </c>
      <c r="F2296" s="94" t="str">
        <f t="shared" si="303"/>
        <v/>
      </c>
      <c r="G2296" s="1" t="str">
        <f t="shared" si="304"/>
        <v/>
      </c>
      <c r="H2296" s="48"/>
      <c r="I2296" s="118"/>
      <c r="J2296" s="56" t="s">
        <v>22</v>
      </c>
      <c r="K2296" s="160">
        <v>2289</v>
      </c>
      <c r="L2296" s="154" t="e">
        <f t="shared" ca="1" si="305"/>
        <v>#VALUE!</v>
      </c>
      <c r="M2296" s="157"/>
      <c r="N2296" s="157"/>
      <c r="Y2296" s="140"/>
    </row>
    <row r="2297" spans="1:25" ht="37.5" customHeight="1" x14ac:dyDescent="0.3">
      <c r="A2297" s="49" t="str">
        <f t="shared" ca="1" si="298"/>
        <v/>
      </c>
      <c r="B2297" s="22" t="str">
        <f t="shared" ca="1" si="299"/>
        <v/>
      </c>
      <c r="C2297" s="22" t="str">
        <f t="shared" ca="1" si="300"/>
        <v/>
      </c>
      <c r="D2297" s="1" t="str">
        <f t="shared" si="301"/>
        <v/>
      </c>
      <c r="E2297" s="79" t="str">
        <f t="shared" si="302"/>
        <v/>
      </c>
      <c r="F2297" s="94" t="str">
        <f t="shared" si="303"/>
        <v/>
      </c>
      <c r="G2297" s="1" t="str">
        <f t="shared" si="304"/>
        <v/>
      </c>
      <c r="H2297" s="48"/>
      <c r="I2297" s="118"/>
      <c r="J2297" s="56" t="s">
        <v>22</v>
      </c>
      <c r="K2297" s="160">
        <v>2290</v>
      </c>
      <c r="L2297" s="154" t="e">
        <f t="shared" ca="1" si="305"/>
        <v>#VALUE!</v>
      </c>
      <c r="M2297" s="157"/>
      <c r="N2297" s="157"/>
      <c r="Y2297" s="140"/>
    </row>
    <row r="2298" spans="1:25" ht="37.5" customHeight="1" x14ac:dyDescent="0.3">
      <c r="A2298" s="49" t="str">
        <f t="shared" ca="1" si="298"/>
        <v/>
      </c>
      <c r="B2298" s="22" t="str">
        <f t="shared" ca="1" si="299"/>
        <v/>
      </c>
      <c r="C2298" s="22" t="str">
        <f t="shared" ca="1" si="300"/>
        <v/>
      </c>
      <c r="D2298" s="1" t="str">
        <f t="shared" si="301"/>
        <v/>
      </c>
      <c r="E2298" s="79" t="str">
        <f t="shared" si="302"/>
        <v/>
      </c>
      <c r="F2298" s="94" t="str">
        <f t="shared" si="303"/>
        <v/>
      </c>
      <c r="G2298" s="1" t="str">
        <f t="shared" si="304"/>
        <v/>
      </c>
      <c r="H2298" s="48"/>
      <c r="I2298" s="118"/>
      <c r="J2298" s="56" t="s">
        <v>22</v>
      </c>
      <c r="K2298" s="160">
        <v>2291</v>
      </c>
      <c r="L2298" s="154" t="e">
        <f t="shared" ca="1" si="305"/>
        <v>#VALUE!</v>
      </c>
      <c r="M2298" s="157"/>
      <c r="N2298" s="157"/>
      <c r="Y2298" s="140"/>
    </row>
    <row r="2299" spans="1:25" ht="37.5" customHeight="1" x14ac:dyDescent="0.3">
      <c r="A2299" s="49" t="str">
        <f t="shared" ca="1" si="298"/>
        <v/>
      </c>
      <c r="B2299" s="22" t="str">
        <f t="shared" ca="1" si="299"/>
        <v/>
      </c>
      <c r="C2299" s="22" t="str">
        <f t="shared" ca="1" si="300"/>
        <v/>
      </c>
      <c r="D2299" s="1" t="str">
        <f t="shared" si="301"/>
        <v/>
      </c>
      <c r="E2299" s="79" t="str">
        <f t="shared" si="302"/>
        <v/>
      </c>
      <c r="F2299" s="94" t="str">
        <f t="shared" si="303"/>
        <v/>
      </c>
      <c r="G2299" s="1" t="str">
        <f t="shared" si="304"/>
        <v/>
      </c>
      <c r="H2299" s="48"/>
      <c r="I2299" s="118"/>
      <c r="J2299" s="56" t="s">
        <v>22</v>
      </c>
      <c r="K2299" s="160">
        <v>2292</v>
      </c>
      <c r="L2299" s="154" t="e">
        <f t="shared" ca="1" si="305"/>
        <v>#VALUE!</v>
      </c>
      <c r="M2299" s="157"/>
      <c r="N2299" s="157"/>
      <c r="Y2299" s="140"/>
    </row>
    <row r="2300" spans="1:25" ht="37.5" customHeight="1" x14ac:dyDescent="0.3">
      <c r="A2300" s="49" t="str">
        <f t="shared" ca="1" si="298"/>
        <v/>
      </c>
      <c r="B2300" s="22" t="str">
        <f t="shared" ca="1" si="299"/>
        <v/>
      </c>
      <c r="C2300" s="22" t="str">
        <f t="shared" ca="1" si="300"/>
        <v/>
      </c>
      <c r="D2300" s="1" t="str">
        <f t="shared" si="301"/>
        <v/>
      </c>
      <c r="E2300" s="79" t="str">
        <f t="shared" si="302"/>
        <v/>
      </c>
      <c r="F2300" s="94" t="str">
        <f t="shared" si="303"/>
        <v/>
      </c>
      <c r="G2300" s="1" t="str">
        <f t="shared" si="304"/>
        <v/>
      </c>
      <c r="H2300" s="48"/>
      <c r="I2300" s="118"/>
      <c r="J2300" s="56" t="s">
        <v>22</v>
      </c>
      <c r="K2300" s="160">
        <v>2293</v>
      </c>
      <c r="L2300" s="154" t="e">
        <f t="shared" ca="1" si="305"/>
        <v>#VALUE!</v>
      </c>
      <c r="M2300" s="157"/>
      <c r="N2300" s="157"/>
      <c r="Y2300" s="140"/>
    </row>
    <row r="2301" spans="1:25" ht="37.5" customHeight="1" x14ac:dyDescent="0.3">
      <c r="A2301" s="49" t="str">
        <f t="shared" ca="1" si="298"/>
        <v/>
      </c>
      <c r="B2301" s="22" t="str">
        <f t="shared" ca="1" si="299"/>
        <v/>
      </c>
      <c r="C2301" s="22" t="str">
        <f t="shared" ca="1" si="300"/>
        <v/>
      </c>
      <c r="D2301" s="1" t="str">
        <f t="shared" si="301"/>
        <v/>
      </c>
      <c r="E2301" s="79" t="str">
        <f t="shared" si="302"/>
        <v/>
      </c>
      <c r="F2301" s="94" t="str">
        <f t="shared" si="303"/>
        <v/>
      </c>
      <c r="G2301" s="1" t="str">
        <f t="shared" si="304"/>
        <v/>
      </c>
      <c r="H2301" s="48"/>
      <c r="I2301" s="118"/>
      <c r="J2301" s="56" t="s">
        <v>22</v>
      </c>
      <c r="K2301" s="160">
        <v>2294</v>
      </c>
      <c r="L2301" s="154" t="e">
        <f t="shared" ca="1" si="305"/>
        <v>#VALUE!</v>
      </c>
      <c r="M2301" s="157"/>
      <c r="N2301" s="157"/>
      <c r="Y2301" s="140"/>
    </row>
    <row r="2302" spans="1:25" ht="37.5" customHeight="1" x14ac:dyDescent="0.3">
      <c r="A2302" s="49" t="str">
        <f t="shared" ca="1" si="298"/>
        <v/>
      </c>
      <c r="B2302" s="22" t="str">
        <f t="shared" ca="1" si="299"/>
        <v/>
      </c>
      <c r="C2302" s="22" t="str">
        <f t="shared" ca="1" si="300"/>
        <v/>
      </c>
      <c r="D2302" s="1" t="str">
        <f t="shared" si="301"/>
        <v/>
      </c>
      <c r="E2302" s="79" t="str">
        <f t="shared" si="302"/>
        <v/>
      </c>
      <c r="F2302" s="94" t="str">
        <f t="shared" si="303"/>
        <v/>
      </c>
      <c r="G2302" s="1" t="str">
        <f t="shared" si="304"/>
        <v/>
      </c>
      <c r="H2302" s="48"/>
      <c r="I2302" s="118"/>
      <c r="J2302" s="56" t="s">
        <v>22</v>
      </c>
      <c r="K2302" s="160">
        <v>2295</v>
      </c>
      <c r="L2302" s="154" t="e">
        <f t="shared" ca="1" si="305"/>
        <v>#VALUE!</v>
      </c>
      <c r="M2302" s="157"/>
      <c r="N2302" s="157"/>
      <c r="Y2302" s="140"/>
    </row>
    <row r="2303" spans="1:25" ht="37.5" customHeight="1" x14ac:dyDescent="0.3">
      <c r="A2303" s="49" t="str">
        <f t="shared" ca="1" si="298"/>
        <v/>
      </c>
      <c r="B2303" s="22" t="str">
        <f t="shared" ca="1" si="299"/>
        <v/>
      </c>
      <c r="C2303" s="22" t="str">
        <f t="shared" ca="1" si="300"/>
        <v/>
      </c>
      <c r="D2303" s="1" t="str">
        <f t="shared" si="301"/>
        <v/>
      </c>
      <c r="E2303" s="79" t="str">
        <f t="shared" si="302"/>
        <v/>
      </c>
      <c r="F2303" s="94" t="str">
        <f t="shared" si="303"/>
        <v/>
      </c>
      <c r="G2303" s="1" t="str">
        <f t="shared" si="304"/>
        <v/>
      </c>
      <c r="H2303" s="48"/>
      <c r="I2303" s="118"/>
      <c r="J2303" s="56" t="s">
        <v>22</v>
      </c>
      <c r="K2303" s="160">
        <v>2296</v>
      </c>
      <c r="L2303" s="154" t="e">
        <f t="shared" ca="1" si="305"/>
        <v>#VALUE!</v>
      </c>
      <c r="M2303" s="157"/>
      <c r="N2303" s="157"/>
      <c r="Y2303" s="140"/>
    </row>
    <row r="2304" spans="1:25" ht="37.5" customHeight="1" x14ac:dyDescent="0.3">
      <c r="A2304" s="49" t="str">
        <f t="shared" ca="1" si="298"/>
        <v/>
      </c>
      <c r="B2304" s="22" t="str">
        <f t="shared" ca="1" si="299"/>
        <v/>
      </c>
      <c r="C2304" s="22" t="str">
        <f t="shared" ca="1" si="300"/>
        <v/>
      </c>
      <c r="D2304" s="1" t="str">
        <f t="shared" si="301"/>
        <v/>
      </c>
      <c r="E2304" s="79" t="str">
        <f t="shared" si="302"/>
        <v/>
      </c>
      <c r="F2304" s="94" t="str">
        <f t="shared" si="303"/>
        <v/>
      </c>
      <c r="G2304" s="1" t="str">
        <f t="shared" si="304"/>
        <v/>
      </c>
      <c r="H2304" s="48"/>
      <c r="I2304" s="118"/>
      <c r="J2304" s="56" t="s">
        <v>22</v>
      </c>
      <c r="K2304" s="160">
        <v>2297</v>
      </c>
      <c r="L2304" s="154" t="e">
        <f t="shared" ca="1" si="305"/>
        <v>#VALUE!</v>
      </c>
      <c r="M2304" s="157"/>
      <c r="N2304" s="157"/>
      <c r="Y2304" s="140"/>
    </row>
    <row r="2305" spans="1:25" ht="37.5" customHeight="1" x14ac:dyDescent="0.3">
      <c r="A2305" s="49" t="str">
        <f t="shared" ca="1" si="298"/>
        <v/>
      </c>
      <c r="B2305" s="22" t="str">
        <f t="shared" ca="1" si="299"/>
        <v/>
      </c>
      <c r="C2305" s="22" t="str">
        <f t="shared" ca="1" si="300"/>
        <v/>
      </c>
      <c r="D2305" s="1" t="str">
        <f t="shared" si="301"/>
        <v/>
      </c>
      <c r="E2305" s="79" t="str">
        <f t="shared" si="302"/>
        <v/>
      </c>
      <c r="F2305" s="94" t="str">
        <f t="shared" si="303"/>
        <v/>
      </c>
      <c r="G2305" s="1" t="str">
        <f t="shared" si="304"/>
        <v/>
      </c>
      <c r="H2305" s="48"/>
      <c r="I2305" s="118"/>
      <c r="J2305" s="56" t="s">
        <v>22</v>
      </c>
      <c r="K2305" s="160">
        <v>2298</v>
      </c>
      <c r="L2305" s="154" t="e">
        <f t="shared" ca="1" si="305"/>
        <v>#VALUE!</v>
      </c>
      <c r="M2305" s="157"/>
      <c r="N2305" s="157"/>
      <c r="Y2305" s="140"/>
    </row>
    <row r="2306" spans="1:25" ht="37.5" customHeight="1" x14ac:dyDescent="0.3">
      <c r="A2306" s="49" t="str">
        <f t="shared" ca="1" si="298"/>
        <v/>
      </c>
      <c r="B2306" s="22" t="str">
        <f t="shared" ca="1" si="299"/>
        <v/>
      </c>
      <c r="C2306" s="22" t="str">
        <f t="shared" ca="1" si="300"/>
        <v/>
      </c>
      <c r="D2306" s="1" t="str">
        <f t="shared" si="301"/>
        <v/>
      </c>
      <c r="E2306" s="79" t="str">
        <f t="shared" si="302"/>
        <v/>
      </c>
      <c r="F2306" s="94" t="str">
        <f t="shared" si="303"/>
        <v/>
      </c>
      <c r="G2306" s="1" t="str">
        <f t="shared" si="304"/>
        <v/>
      </c>
      <c r="H2306" s="48"/>
      <c r="I2306" s="118"/>
      <c r="J2306" s="56" t="s">
        <v>22</v>
      </c>
      <c r="K2306" s="160">
        <v>2299</v>
      </c>
      <c r="L2306" s="154" t="e">
        <f t="shared" ca="1" si="305"/>
        <v>#VALUE!</v>
      </c>
      <c r="M2306" s="157"/>
      <c r="N2306" s="157"/>
      <c r="Y2306" s="140"/>
    </row>
    <row r="2307" spans="1:25" ht="37.5" customHeight="1" x14ac:dyDescent="0.3">
      <c r="A2307" s="49" t="str">
        <f t="shared" ca="1" si="298"/>
        <v/>
      </c>
      <c r="B2307" s="22" t="str">
        <f t="shared" ca="1" si="299"/>
        <v/>
      </c>
      <c r="C2307" s="22" t="str">
        <f t="shared" ca="1" si="300"/>
        <v/>
      </c>
      <c r="D2307" s="1" t="str">
        <f t="shared" si="301"/>
        <v/>
      </c>
      <c r="E2307" s="79" t="str">
        <f t="shared" si="302"/>
        <v/>
      </c>
      <c r="F2307" s="94" t="str">
        <f t="shared" si="303"/>
        <v/>
      </c>
      <c r="G2307" s="1" t="str">
        <f t="shared" si="304"/>
        <v/>
      </c>
      <c r="H2307" s="48"/>
      <c r="I2307" s="118"/>
      <c r="J2307" s="56" t="s">
        <v>22</v>
      </c>
      <c r="K2307" s="160">
        <v>2300</v>
      </c>
      <c r="L2307" s="154" t="e">
        <f t="shared" ca="1" si="305"/>
        <v>#VALUE!</v>
      </c>
      <c r="M2307" s="157"/>
      <c r="N2307" s="157"/>
      <c r="Y2307" s="140"/>
    </row>
    <row r="2308" spans="1:25" ht="37.5" customHeight="1" x14ac:dyDescent="0.3">
      <c r="A2308" s="49" t="str">
        <f t="shared" ca="1" si="298"/>
        <v/>
      </c>
      <c r="B2308" s="22" t="str">
        <f t="shared" ca="1" si="299"/>
        <v/>
      </c>
      <c r="C2308" s="22" t="str">
        <f t="shared" ca="1" si="300"/>
        <v/>
      </c>
      <c r="D2308" s="1" t="str">
        <f t="shared" si="301"/>
        <v/>
      </c>
      <c r="E2308" s="79" t="str">
        <f t="shared" si="302"/>
        <v/>
      </c>
      <c r="F2308" s="94" t="str">
        <f t="shared" si="303"/>
        <v/>
      </c>
      <c r="G2308" s="1" t="str">
        <f t="shared" si="304"/>
        <v/>
      </c>
      <c r="H2308" s="48"/>
      <c r="I2308" s="118"/>
      <c r="J2308" s="56" t="s">
        <v>22</v>
      </c>
      <c r="K2308" s="160">
        <v>2301</v>
      </c>
      <c r="L2308" s="154" t="e">
        <f t="shared" ca="1" si="305"/>
        <v>#VALUE!</v>
      </c>
      <c r="M2308" s="157"/>
      <c r="N2308" s="157"/>
      <c r="Y2308" s="140"/>
    </row>
    <row r="2309" spans="1:25" ht="37.5" customHeight="1" x14ac:dyDescent="0.3">
      <c r="A2309" s="49" t="str">
        <f t="shared" ca="1" si="298"/>
        <v/>
      </c>
      <c r="B2309" s="22" t="str">
        <f t="shared" ca="1" si="299"/>
        <v/>
      </c>
      <c r="C2309" s="22" t="str">
        <f t="shared" ca="1" si="300"/>
        <v/>
      </c>
      <c r="D2309" s="1" t="str">
        <f t="shared" si="301"/>
        <v/>
      </c>
      <c r="E2309" s="79" t="str">
        <f t="shared" si="302"/>
        <v/>
      </c>
      <c r="F2309" s="94" t="str">
        <f t="shared" si="303"/>
        <v/>
      </c>
      <c r="G2309" s="1" t="str">
        <f t="shared" si="304"/>
        <v/>
      </c>
      <c r="H2309" s="48"/>
      <c r="I2309" s="118"/>
      <c r="J2309" s="56" t="s">
        <v>22</v>
      </c>
      <c r="K2309" s="160">
        <v>2302</v>
      </c>
      <c r="L2309" s="154" t="e">
        <f t="shared" ca="1" si="305"/>
        <v>#VALUE!</v>
      </c>
      <c r="M2309" s="157"/>
      <c r="N2309" s="157"/>
      <c r="Y2309" s="140"/>
    </row>
    <row r="2310" spans="1:25" ht="37.5" customHeight="1" x14ac:dyDescent="0.3">
      <c r="A2310" s="49" t="str">
        <f t="shared" ca="1" si="298"/>
        <v/>
      </c>
      <c r="B2310" s="22" t="str">
        <f t="shared" ca="1" si="299"/>
        <v/>
      </c>
      <c r="C2310" s="22" t="str">
        <f t="shared" ca="1" si="300"/>
        <v/>
      </c>
      <c r="D2310" s="1" t="str">
        <f t="shared" si="301"/>
        <v/>
      </c>
      <c r="E2310" s="79" t="str">
        <f t="shared" si="302"/>
        <v/>
      </c>
      <c r="F2310" s="94" t="str">
        <f t="shared" si="303"/>
        <v/>
      </c>
      <c r="G2310" s="1" t="str">
        <f t="shared" si="304"/>
        <v/>
      </c>
      <c r="H2310" s="48"/>
      <c r="I2310" s="118"/>
      <c r="J2310" s="56" t="s">
        <v>22</v>
      </c>
      <c r="K2310" s="160">
        <v>2303</v>
      </c>
      <c r="L2310" s="154" t="e">
        <f t="shared" ca="1" si="305"/>
        <v>#VALUE!</v>
      </c>
      <c r="M2310" s="157"/>
      <c r="N2310" s="157"/>
      <c r="Y2310" s="140"/>
    </row>
    <row r="2311" spans="1:25" ht="37.5" customHeight="1" x14ac:dyDescent="0.3">
      <c r="A2311" s="49" t="str">
        <f t="shared" ca="1" si="298"/>
        <v/>
      </c>
      <c r="B2311" s="22" t="str">
        <f t="shared" ca="1" si="299"/>
        <v/>
      </c>
      <c r="C2311" s="22" t="str">
        <f t="shared" ca="1" si="300"/>
        <v/>
      </c>
      <c r="D2311" s="1" t="str">
        <f t="shared" si="301"/>
        <v/>
      </c>
      <c r="E2311" s="79" t="str">
        <f t="shared" si="302"/>
        <v/>
      </c>
      <c r="F2311" s="94" t="str">
        <f t="shared" si="303"/>
        <v/>
      </c>
      <c r="G2311" s="1" t="str">
        <f t="shared" si="304"/>
        <v/>
      </c>
      <c r="H2311" s="48"/>
      <c r="I2311" s="118"/>
      <c r="J2311" s="56" t="s">
        <v>22</v>
      </c>
      <c r="K2311" s="160">
        <v>2304</v>
      </c>
      <c r="L2311" s="154" t="e">
        <f t="shared" ca="1" si="305"/>
        <v>#VALUE!</v>
      </c>
      <c r="M2311" s="157"/>
      <c r="N2311" s="157"/>
      <c r="Y2311" s="140"/>
    </row>
    <row r="2312" spans="1:25" ht="37.5" customHeight="1" x14ac:dyDescent="0.3">
      <c r="A2312" s="49" t="str">
        <f t="shared" ca="1" si="298"/>
        <v/>
      </c>
      <c r="B2312" s="22" t="str">
        <f t="shared" ca="1" si="299"/>
        <v/>
      </c>
      <c r="C2312" s="22" t="str">
        <f t="shared" ca="1" si="300"/>
        <v/>
      </c>
      <c r="D2312" s="1" t="str">
        <f t="shared" si="301"/>
        <v/>
      </c>
      <c r="E2312" s="79" t="str">
        <f t="shared" si="302"/>
        <v/>
      </c>
      <c r="F2312" s="94" t="str">
        <f t="shared" si="303"/>
        <v/>
      </c>
      <c r="G2312" s="1" t="str">
        <f t="shared" si="304"/>
        <v/>
      </c>
      <c r="H2312" s="48"/>
      <c r="I2312" s="118"/>
      <c r="J2312" s="56" t="s">
        <v>22</v>
      </c>
      <c r="K2312" s="160">
        <v>2305</v>
      </c>
      <c r="L2312" s="154" t="e">
        <f t="shared" ca="1" si="305"/>
        <v>#VALUE!</v>
      </c>
      <c r="M2312" s="157"/>
      <c r="N2312" s="157"/>
      <c r="Y2312" s="140"/>
    </row>
    <row r="2313" spans="1:25" ht="37.5" customHeight="1" x14ac:dyDescent="0.3">
      <c r="A2313" s="49" t="str">
        <f t="shared" ref="A2313:A2376" ca="1" si="306">IF(H2313&lt;&gt;"",IF(A2313="",NOW(),A2313),"")</f>
        <v/>
      </c>
      <c r="B2313" s="22" t="str">
        <f t="shared" ref="B2313:B2376" ca="1" si="307">IF(G2313&lt;&gt;"",IF(B2313="",NOW(),B2313),"")</f>
        <v/>
      </c>
      <c r="C2313" s="22" t="str">
        <f t="shared" ref="C2313:C2376" ca="1" si="308">IF(H2313&lt;&gt;"",IF(C2313="",NOW(),C2313),"")</f>
        <v/>
      </c>
      <c r="D2313" s="1" t="str">
        <f t="shared" ref="D2313:D2376" si="309">IF(H2312=J2310,+D2312,"")</f>
        <v/>
      </c>
      <c r="E2313" s="79" t="str">
        <f t="shared" ref="E2313:E2376" si="310">IF(H2312=J2312,+E2312,"")</f>
        <v/>
      </c>
      <c r="F2313" s="94" t="str">
        <f t="shared" ref="F2313:F2376" si="311">IF(H2312=J2312,+F2312,"")</f>
        <v/>
      </c>
      <c r="G2313" s="1" t="str">
        <f t="shared" ref="G2313:G2376" si="312">IF(H2312=J2310,+G2312,"")</f>
        <v/>
      </c>
      <c r="H2313" s="48"/>
      <c r="I2313" s="118"/>
      <c r="J2313" s="56" t="s">
        <v>22</v>
      </c>
      <c r="K2313" s="160">
        <v>2306</v>
      </c>
      <c r="L2313" s="154" t="e">
        <f t="shared" ref="L2313:L2376" ca="1" si="313">C2313-B2313</f>
        <v>#VALUE!</v>
      </c>
      <c r="M2313" s="157"/>
      <c r="N2313" s="157"/>
      <c r="Y2313" s="140"/>
    </row>
    <row r="2314" spans="1:25" ht="37.5" customHeight="1" x14ac:dyDescent="0.3">
      <c r="A2314" s="49" t="str">
        <f t="shared" ca="1" si="306"/>
        <v/>
      </c>
      <c r="B2314" s="22" t="str">
        <f t="shared" ca="1" si="307"/>
        <v/>
      </c>
      <c r="C2314" s="22" t="str">
        <f t="shared" ca="1" si="308"/>
        <v/>
      </c>
      <c r="D2314" s="1" t="str">
        <f t="shared" si="309"/>
        <v/>
      </c>
      <c r="E2314" s="79" t="str">
        <f t="shared" si="310"/>
        <v/>
      </c>
      <c r="F2314" s="94" t="str">
        <f t="shared" si="311"/>
        <v/>
      </c>
      <c r="G2314" s="1" t="str">
        <f t="shared" si="312"/>
        <v/>
      </c>
      <c r="H2314" s="48"/>
      <c r="I2314" s="118"/>
      <c r="J2314" s="56" t="s">
        <v>22</v>
      </c>
      <c r="K2314" s="160">
        <v>2307</v>
      </c>
      <c r="L2314" s="154" t="e">
        <f t="shared" ca="1" si="313"/>
        <v>#VALUE!</v>
      </c>
      <c r="M2314" s="157"/>
      <c r="N2314" s="157"/>
      <c r="Y2314" s="140"/>
    </row>
    <row r="2315" spans="1:25" ht="37.5" customHeight="1" x14ac:dyDescent="0.3">
      <c r="A2315" s="49" t="str">
        <f t="shared" ca="1" si="306"/>
        <v/>
      </c>
      <c r="B2315" s="22" t="str">
        <f t="shared" ca="1" si="307"/>
        <v/>
      </c>
      <c r="C2315" s="22" t="str">
        <f t="shared" ca="1" si="308"/>
        <v/>
      </c>
      <c r="D2315" s="1" t="str">
        <f t="shared" si="309"/>
        <v/>
      </c>
      <c r="E2315" s="79" t="str">
        <f t="shared" si="310"/>
        <v/>
      </c>
      <c r="F2315" s="94" t="str">
        <f t="shared" si="311"/>
        <v/>
      </c>
      <c r="G2315" s="1" t="str">
        <f t="shared" si="312"/>
        <v/>
      </c>
      <c r="H2315" s="48"/>
      <c r="I2315" s="118"/>
      <c r="J2315" s="56" t="s">
        <v>22</v>
      </c>
      <c r="K2315" s="160">
        <v>2308</v>
      </c>
      <c r="L2315" s="154" t="e">
        <f t="shared" ca="1" si="313"/>
        <v>#VALUE!</v>
      </c>
      <c r="M2315" s="157"/>
      <c r="N2315" s="157"/>
      <c r="Y2315" s="140"/>
    </row>
    <row r="2316" spans="1:25" ht="37.5" customHeight="1" x14ac:dyDescent="0.3">
      <c r="A2316" s="49" t="str">
        <f t="shared" ca="1" si="306"/>
        <v/>
      </c>
      <c r="B2316" s="22" t="str">
        <f t="shared" ca="1" si="307"/>
        <v/>
      </c>
      <c r="C2316" s="22" t="str">
        <f t="shared" ca="1" si="308"/>
        <v/>
      </c>
      <c r="D2316" s="1" t="str">
        <f t="shared" si="309"/>
        <v/>
      </c>
      <c r="E2316" s="79" t="str">
        <f t="shared" si="310"/>
        <v/>
      </c>
      <c r="F2316" s="94" t="str">
        <f t="shared" si="311"/>
        <v/>
      </c>
      <c r="G2316" s="1" t="str">
        <f t="shared" si="312"/>
        <v/>
      </c>
      <c r="H2316" s="48"/>
      <c r="I2316" s="118"/>
      <c r="J2316" s="56" t="s">
        <v>22</v>
      </c>
      <c r="K2316" s="160">
        <v>2309</v>
      </c>
      <c r="L2316" s="154" t="e">
        <f t="shared" ca="1" si="313"/>
        <v>#VALUE!</v>
      </c>
      <c r="M2316" s="157"/>
      <c r="N2316" s="157"/>
      <c r="Y2316" s="140"/>
    </row>
    <row r="2317" spans="1:25" ht="37.5" customHeight="1" x14ac:dyDescent="0.3">
      <c r="A2317" s="49" t="str">
        <f t="shared" ca="1" si="306"/>
        <v/>
      </c>
      <c r="B2317" s="22" t="str">
        <f t="shared" ca="1" si="307"/>
        <v/>
      </c>
      <c r="C2317" s="22" t="str">
        <f t="shared" ca="1" si="308"/>
        <v/>
      </c>
      <c r="D2317" s="1" t="str">
        <f t="shared" si="309"/>
        <v/>
      </c>
      <c r="E2317" s="79" t="str">
        <f t="shared" si="310"/>
        <v/>
      </c>
      <c r="F2317" s="94" t="str">
        <f t="shared" si="311"/>
        <v/>
      </c>
      <c r="G2317" s="1" t="str">
        <f t="shared" si="312"/>
        <v/>
      </c>
      <c r="H2317" s="48"/>
      <c r="I2317" s="118"/>
      <c r="J2317" s="56" t="s">
        <v>22</v>
      </c>
      <c r="K2317" s="160">
        <v>2310</v>
      </c>
      <c r="L2317" s="154" t="e">
        <f t="shared" ca="1" si="313"/>
        <v>#VALUE!</v>
      </c>
      <c r="M2317" s="157"/>
      <c r="N2317" s="157"/>
      <c r="Y2317" s="140"/>
    </row>
    <row r="2318" spans="1:25" ht="37.5" customHeight="1" x14ac:dyDescent="0.3">
      <c r="A2318" s="49" t="str">
        <f t="shared" ca="1" si="306"/>
        <v/>
      </c>
      <c r="B2318" s="22" t="str">
        <f t="shared" ca="1" si="307"/>
        <v/>
      </c>
      <c r="C2318" s="22" t="str">
        <f t="shared" ca="1" si="308"/>
        <v/>
      </c>
      <c r="D2318" s="1" t="str">
        <f t="shared" si="309"/>
        <v/>
      </c>
      <c r="E2318" s="79" t="str">
        <f t="shared" si="310"/>
        <v/>
      </c>
      <c r="F2318" s="94" t="str">
        <f t="shared" si="311"/>
        <v/>
      </c>
      <c r="G2318" s="1" t="str">
        <f t="shared" si="312"/>
        <v/>
      </c>
      <c r="H2318" s="48"/>
      <c r="I2318" s="118"/>
      <c r="J2318" s="56" t="s">
        <v>22</v>
      </c>
      <c r="K2318" s="160">
        <v>2311</v>
      </c>
      <c r="L2318" s="154" t="e">
        <f t="shared" ca="1" si="313"/>
        <v>#VALUE!</v>
      </c>
      <c r="M2318" s="157"/>
      <c r="N2318" s="157"/>
      <c r="Y2318" s="140"/>
    </row>
    <row r="2319" spans="1:25" ht="37.5" customHeight="1" x14ac:dyDescent="0.3">
      <c r="A2319" s="49" t="str">
        <f t="shared" ca="1" si="306"/>
        <v/>
      </c>
      <c r="B2319" s="22" t="str">
        <f t="shared" ca="1" si="307"/>
        <v/>
      </c>
      <c r="C2319" s="22" t="str">
        <f t="shared" ca="1" si="308"/>
        <v/>
      </c>
      <c r="D2319" s="1" t="str">
        <f t="shared" si="309"/>
        <v/>
      </c>
      <c r="E2319" s="79" t="str">
        <f t="shared" si="310"/>
        <v/>
      </c>
      <c r="F2319" s="94" t="str">
        <f t="shared" si="311"/>
        <v/>
      </c>
      <c r="G2319" s="1" t="str">
        <f t="shared" si="312"/>
        <v/>
      </c>
      <c r="H2319" s="48"/>
      <c r="I2319" s="118"/>
      <c r="J2319" s="56" t="s">
        <v>22</v>
      </c>
      <c r="K2319" s="160">
        <v>2312</v>
      </c>
      <c r="L2319" s="154" t="e">
        <f t="shared" ca="1" si="313"/>
        <v>#VALUE!</v>
      </c>
      <c r="M2319" s="157"/>
      <c r="N2319" s="157"/>
      <c r="Y2319" s="140"/>
    </row>
    <row r="2320" spans="1:25" ht="37.5" customHeight="1" x14ac:dyDescent="0.3">
      <c r="A2320" s="49" t="str">
        <f t="shared" ca="1" si="306"/>
        <v/>
      </c>
      <c r="B2320" s="22" t="str">
        <f t="shared" ca="1" si="307"/>
        <v/>
      </c>
      <c r="C2320" s="22" t="str">
        <f t="shared" ca="1" si="308"/>
        <v/>
      </c>
      <c r="D2320" s="1" t="str">
        <f t="shared" si="309"/>
        <v/>
      </c>
      <c r="E2320" s="79" t="str">
        <f t="shared" si="310"/>
        <v/>
      </c>
      <c r="F2320" s="94" t="str">
        <f t="shared" si="311"/>
        <v/>
      </c>
      <c r="G2320" s="1" t="str">
        <f t="shared" si="312"/>
        <v/>
      </c>
      <c r="H2320" s="48"/>
      <c r="I2320" s="118"/>
      <c r="J2320" s="56" t="s">
        <v>22</v>
      </c>
      <c r="K2320" s="160">
        <v>2313</v>
      </c>
      <c r="L2320" s="154" t="e">
        <f t="shared" ca="1" si="313"/>
        <v>#VALUE!</v>
      </c>
      <c r="M2320" s="157"/>
      <c r="N2320" s="157"/>
      <c r="Y2320" s="140"/>
    </row>
    <row r="2321" spans="1:25" ht="37.5" customHeight="1" x14ac:dyDescent="0.3">
      <c r="A2321" s="49" t="str">
        <f t="shared" ca="1" si="306"/>
        <v/>
      </c>
      <c r="B2321" s="22" t="str">
        <f t="shared" ca="1" si="307"/>
        <v/>
      </c>
      <c r="C2321" s="22" t="str">
        <f t="shared" ca="1" si="308"/>
        <v/>
      </c>
      <c r="D2321" s="1" t="str">
        <f t="shared" si="309"/>
        <v/>
      </c>
      <c r="E2321" s="79" t="str">
        <f t="shared" si="310"/>
        <v/>
      </c>
      <c r="F2321" s="94" t="str">
        <f t="shared" si="311"/>
        <v/>
      </c>
      <c r="G2321" s="1" t="str">
        <f t="shared" si="312"/>
        <v/>
      </c>
      <c r="H2321" s="48"/>
      <c r="I2321" s="118"/>
      <c r="J2321" s="56" t="s">
        <v>22</v>
      </c>
      <c r="K2321" s="160">
        <v>2314</v>
      </c>
      <c r="L2321" s="154" t="e">
        <f t="shared" ca="1" si="313"/>
        <v>#VALUE!</v>
      </c>
      <c r="M2321" s="157"/>
      <c r="N2321" s="157"/>
      <c r="Y2321" s="140"/>
    </row>
    <row r="2322" spans="1:25" ht="37.5" customHeight="1" x14ac:dyDescent="0.3">
      <c r="A2322" s="49" t="str">
        <f t="shared" ca="1" si="306"/>
        <v/>
      </c>
      <c r="B2322" s="22" t="str">
        <f t="shared" ca="1" si="307"/>
        <v/>
      </c>
      <c r="C2322" s="22" t="str">
        <f t="shared" ca="1" si="308"/>
        <v/>
      </c>
      <c r="D2322" s="1" t="str">
        <f t="shared" si="309"/>
        <v/>
      </c>
      <c r="E2322" s="79" t="str">
        <f t="shared" si="310"/>
        <v/>
      </c>
      <c r="F2322" s="94" t="str">
        <f t="shared" si="311"/>
        <v/>
      </c>
      <c r="G2322" s="1" t="str">
        <f t="shared" si="312"/>
        <v/>
      </c>
      <c r="H2322" s="48"/>
      <c r="I2322" s="118"/>
      <c r="J2322" s="56" t="s">
        <v>22</v>
      </c>
      <c r="K2322" s="160">
        <v>2315</v>
      </c>
      <c r="L2322" s="154" t="e">
        <f t="shared" ca="1" si="313"/>
        <v>#VALUE!</v>
      </c>
      <c r="M2322" s="157"/>
      <c r="N2322" s="157"/>
      <c r="Y2322" s="140"/>
    </row>
    <row r="2323" spans="1:25" ht="37.5" customHeight="1" x14ac:dyDescent="0.3">
      <c r="A2323" s="49" t="str">
        <f t="shared" ca="1" si="306"/>
        <v/>
      </c>
      <c r="B2323" s="22" t="str">
        <f t="shared" ca="1" si="307"/>
        <v/>
      </c>
      <c r="C2323" s="22" t="str">
        <f t="shared" ca="1" si="308"/>
        <v/>
      </c>
      <c r="D2323" s="1" t="str">
        <f t="shared" si="309"/>
        <v/>
      </c>
      <c r="E2323" s="79" t="str">
        <f t="shared" si="310"/>
        <v/>
      </c>
      <c r="F2323" s="94" t="str">
        <f t="shared" si="311"/>
        <v/>
      </c>
      <c r="G2323" s="1" t="str">
        <f t="shared" si="312"/>
        <v/>
      </c>
      <c r="H2323" s="48"/>
      <c r="I2323" s="118"/>
      <c r="J2323" s="56" t="s">
        <v>22</v>
      </c>
      <c r="K2323" s="160">
        <v>2316</v>
      </c>
      <c r="L2323" s="154" t="e">
        <f t="shared" ca="1" si="313"/>
        <v>#VALUE!</v>
      </c>
      <c r="M2323" s="157"/>
      <c r="N2323" s="157"/>
      <c r="Y2323" s="140"/>
    </row>
    <row r="2324" spans="1:25" ht="37.5" customHeight="1" x14ac:dyDescent="0.3">
      <c r="A2324" s="49" t="str">
        <f t="shared" ca="1" si="306"/>
        <v/>
      </c>
      <c r="B2324" s="22" t="str">
        <f t="shared" ca="1" si="307"/>
        <v/>
      </c>
      <c r="C2324" s="22" t="str">
        <f t="shared" ca="1" si="308"/>
        <v/>
      </c>
      <c r="D2324" s="1" t="str">
        <f t="shared" si="309"/>
        <v/>
      </c>
      <c r="E2324" s="79" t="str">
        <f t="shared" si="310"/>
        <v/>
      </c>
      <c r="F2324" s="94" t="str">
        <f t="shared" si="311"/>
        <v/>
      </c>
      <c r="G2324" s="1" t="str">
        <f t="shared" si="312"/>
        <v/>
      </c>
      <c r="H2324" s="48"/>
      <c r="I2324" s="118"/>
      <c r="J2324" s="56" t="s">
        <v>22</v>
      </c>
      <c r="K2324" s="160">
        <v>2317</v>
      </c>
      <c r="L2324" s="154" t="e">
        <f t="shared" ca="1" si="313"/>
        <v>#VALUE!</v>
      </c>
      <c r="M2324" s="157"/>
      <c r="N2324" s="157"/>
      <c r="Y2324" s="140"/>
    </row>
    <row r="2325" spans="1:25" ht="37.5" customHeight="1" x14ac:dyDescent="0.3">
      <c r="A2325" s="49" t="str">
        <f t="shared" ca="1" si="306"/>
        <v/>
      </c>
      <c r="B2325" s="22" t="str">
        <f t="shared" ca="1" si="307"/>
        <v/>
      </c>
      <c r="C2325" s="22" t="str">
        <f t="shared" ca="1" si="308"/>
        <v/>
      </c>
      <c r="D2325" s="1" t="str">
        <f t="shared" si="309"/>
        <v/>
      </c>
      <c r="E2325" s="79" t="str">
        <f t="shared" si="310"/>
        <v/>
      </c>
      <c r="F2325" s="94" t="str">
        <f t="shared" si="311"/>
        <v/>
      </c>
      <c r="G2325" s="1" t="str">
        <f t="shared" si="312"/>
        <v/>
      </c>
      <c r="H2325" s="48"/>
      <c r="I2325" s="118"/>
      <c r="J2325" s="56" t="s">
        <v>22</v>
      </c>
      <c r="K2325" s="160">
        <v>2318</v>
      </c>
      <c r="L2325" s="154" t="e">
        <f t="shared" ca="1" si="313"/>
        <v>#VALUE!</v>
      </c>
      <c r="M2325" s="157"/>
      <c r="N2325" s="157"/>
      <c r="Y2325" s="140"/>
    </row>
    <row r="2326" spans="1:25" ht="37.5" customHeight="1" x14ac:dyDescent="0.3">
      <c r="A2326" s="49" t="str">
        <f t="shared" ca="1" si="306"/>
        <v/>
      </c>
      <c r="B2326" s="22" t="str">
        <f t="shared" ca="1" si="307"/>
        <v/>
      </c>
      <c r="C2326" s="22" t="str">
        <f t="shared" ca="1" si="308"/>
        <v/>
      </c>
      <c r="D2326" s="1" t="str">
        <f t="shared" si="309"/>
        <v/>
      </c>
      <c r="E2326" s="79" t="str">
        <f t="shared" si="310"/>
        <v/>
      </c>
      <c r="F2326" s="94" t="str">
        <f t="shared" si="311"/>
        <v/>
      </c>
      <c r="G2326" s="1" t="str">
        <f t="shared" si="312"/>
        <v/>
      </c>
      <c r="H2326" s="48"/>
      <c r="I2326" s="118"/>
      <c r="J2326" s="56" t="s">
        <v>22</v>
      </c>
      <c r="K2326" s="160">
        <v>2319</v>
      </c>
      <c r="L2326" s="154" t="e">
        <f t="shared" ca="1" si="313"/>
        <v>#VALUE!</v>
      </c>
      <c r="M2326" s="157"/>
      <c r="N2326" s="157"/>
      <c r="Y2326" s="140"/>
    </row>
    <row r="2327" spans="1:25" ht="37.5" customHeight="1" x14ac:dyDescent="0.3">
      <c r="A2327" s="49" t="str">
        <f t="shared" ca="1" si="306"/>
        <v/>
      </c>
      <c r="B2327" s="22" t="str">
        <f t="shared" ca="1" si="307"/>
        <v/>
      </c>
      <c r="C2327" s="22" t="str">
        <f t="shared" ca="1" si="308"/>
        <v/>
      </c>
      <c r="D2327" s="1" t="str">
        <f t="shared" si="309"/>
        <v/>
      </c>
      <c r="E2327" s="79" t="str">
        <f t="shared" si="310"/>
        <v/>
      </c>
      <c r="F2327" s="94" t="str">
        <f t="shared" si="311"/>
        <v/>
      </c>
      <c r="G2327" s="1" t="str">
        <f t="shared" si="312"/>
        <v/>
      </c>
      <c r="H2327" s="48"/>
      <c r="I2327" s="118"/>
      <c r="J2327" s="56" t="s">
        <v>22</v>
      </c>
      <c r="K2327" s="160">
        <v>2320</v>
      </c>
      <c r="L2327" s="154" t="e">
        <f t="shared" ca="1" si="313"/>
        <v>#VALUE!</v>
      </c>
      <c r="M2327" s="157"/>
      <c r="N2327" s="157"/>
      <c r="Y2327" s="140"/>
    </row>
    <row r="2328" spans="1:25" ht="37.5" customHeight="1" x14ac:dyDescent="0.3">
      <c r="A2328" s="49" t="str">
        <f t="shared" ca="1" si="306"/>
        <v/>
      </c>
      <c r="B2328" s="22" t="str">
        <f t="shared" ca="1" si="307"/>
        <v/>
      </c>
      <c r="C2328" s="22" t="str">
        <f t="shared" ca="1" si="308"/>
        <v/>
      </c>
      <c r="D2328" s="1" t="str">
        <f t="shared" si="309"/>
        <v/>
      </c>
      <c r="E2328" s="79" t="str">
        <f t="shared" si="310"/>
        <v/>
      </c>
      <c r="F2328" s="94" t="str">
        <f t="shared" si="311"/>
        <v/>
      </c>
      <c r="G2328" s="1" t="str">
        <f t="shared" si="312"/>
        <v/>
      </c>
      <c r="H2328" s="48"/>
      <c r="I2328" s="118"/>
      <c r="J2328" s="56" t="s">
        <v>22</v>
      </c>
      <c r="K2328" s="160">
        <v>2321</v>
      </c>
      <c r="L2328" s="154" t="e">
        <f t="shared" ca="1" si="313"/>
        <v>#VALUE!</v>
      </c>
      <c r="M2328" s="157"/>
      <c r="N2328" s="157"/>
      <c r="Y2328" s="140"/>
    </row>
    <row r="2329" spans="1:25" ht="37.5" customHeight="1" x14ac:dyDescent="0.3">
      <c r="A2329" s="49" t="str">
        <f t="shared" ca="1" si="306"/>
        <v/>
      </c>
      <c r="B2329" s="22" t="str">
        <f t="shared" ca="1" si="307"/>
        <v/>
      </c>
      <c r="C2329" s="22" t="str">
        <f t="shared" ca="1" si="308"/>
        <v/>
      </c>
      <c r="D2329" s="1" t="str">
        <f t="shared" si="309"/>
        <v/>
      </c>
      <c r="E2329" s="79" t="str">
        <f t="shared" si="310"/>
        <v/>
      </c>
      <c r="F2329" s="94" t="str">
        <f t="shared" si="311"/>
        <v/>
      </c>
      <c r="G2329" s="1" t="str">
        <f t="shared" si="312"/>
        <v/>
      </c>
      <c r="H2329" s="48"/>
      <c r="I2329" s="118"/>
      <c r="J2329" s="56" t="s">
        <v>22</v>
      </c>
      <c r="K2329" s="160">
        <v>2322</v>
      </c>
      <c r="L2329" s="154" t="e">
        <f t="shared" ca="1" si="313"/>
        <v>#VALUE!</v>
      </c>
      <c r="M2329" s="157"/>
      <c r="N2329" s="157"/>
      <c r="Y2329" s="140"/>
    </row>
    <row r="2330" spans="1:25" ht="37.5" customHeight="1" x14ac:dyDescent="0.3">
      <c r="A2330" s="49" t="str">
        <f t="shared" ca="1" si="306"/>
        <v/>
      </c>
      <c r="B2330" s="22" t="str">
        <f t="shared" ca="1" si="307"/>
        <v/>
      </c>
      <c r="C2330" s="22" t="str">
        <f t="shared" ca="1" si="308"/>
        <v/>
      </c>
      <c r="D2330" s="1" t="str">
        <f t="shared" si="309"/>
        <v/>
      </c>
      <c r="E2330" s="79" t="str">
        <f t="shared" si="310"/>
        <v/>
      </c>
      <c r="F2330" s="94" t="str">
        <f t="shared" si="311"/>
        <v/>
      </c>
      <c r="G2330" s="1" t="str">
        <f t="shared" si="312"/>
        <v/>
      </c>
      <c r="H2330" s="48"/>
      <c r="I2330" s="118"/>
      <c r="J2330" s="56" t="s">
        <v>22</v>
      </c>
      <c r="K2330" s="160">
        <v>2323</v>
      </c>
      <c r="L2330" s="154" t="e">
        <f t="shared" ca="1" si="313"/>
        <v>#VALUE!</v>
      </c>
      <c r="M2330" s="157"/>
      <c r="N2330" s="157"/>
      <c r="Y2330" s="140"/>
    </row>
    <row r="2331" spans="1:25" ht="37.5" customHeight="1" x14ac:dyDescent="0.3">
      <c r="A2331" s="49" t="str">
        <f t="shared" ca="1" si="306"/>
        <v/>
      </c>
      <c r="B2331" s="22" t="str">
        <f t="shared" ca="1" si="307"/>
        <v/>
      </c>
      <c r="C2331" s="22" t="str">
        <f t="shared" ca="1" si="308"/>
        <v/>
      </c>
      <c r="D2331" s="1" t="str">
        <f t="shared" si="309"/>
        <v/>
      </c>
      <c r="E2331" s="79" t="str">
        <f t="shared" si="310"/>
        <v/>
      </c>
      <c r="F2331" s="94" t="str">
        <f t="shared" si="311"/>
        <v/>
      </c>
      <c r="G2331" s="1" t="str">
        <f t="shared" si="312"/>
        <v/>
      </c>
      <c r="H2331" s="48"/>
      <c r="I2331" s="118"/>
      <c r="J2331" s="56" t="s">
        <v>22</v>
      </c>
      <c r="K2331" s="160">
        <v>2324</v>
      </c>
      <c r="L2331" s="154" t="e">
        <f t="shared" ca="1" si="313"/>
        <v>#VALUE!</v>
      </c>
      <c r="M2331" s="157"/>
      <c r="N2331" s="157"/>
      <c r="Y2331" s="140"/>
    </row>
    <row r="2332" spans="1:25" ht="37.5" customHeight="1" x14ac:dyDescent="0.3">
      <c r="A2332" s="49" t="str">
        <f t="shared" ca="1" si="306"/>
        <v/>
      </c>
      <c r="B2332" s="22" t="str">
        <f t="shared" ca="1" si="307"/>
        <v/>
      </c>
      <c r="C2332" s="22" t="str">
        <f t="shared" ca="1" si="308"/>
        <v/>
      </c>
      <c r="D2332" s="1" t="str">
        <f t="shared" si="309"/>
        <v/>
      </c>
      <c r="E2332" s="79" t="str">
        <f t="shared" si="310"/>
        <v/>
      </c>
      <c r="F2332" s="94" t="str">
        <f t="shared" si="311"/>
        <v/>
      </c>
      <c r="G2332" s="1" t="str">
        <f t="shared" si="312"/>
        <v/>
      </c>
      <c r="H2332" s="48"/>
      <c r="I2332" s="118"/>
      <c r="J2332" s="56" t="s">
        <v>22</v>
      </c>
      <c r="K2332" s="160">
        <v>2325</v>
      </c>
      <c r="L2332" s="154" t="e">
        <f t="shared" ca="1" si="313"/>
        <v>#VALUE!</v>
      </c>
      <c r="M2332" s="157"/>
      <c r="N2332" s="157"/>
      <c r="Y2332" s="140"/>
    </row>
    <row r="2333" spans="1:25" ht="37.5" customHeight="1" x14ac:dyDescent="0.3">
      <c r="A2333" s="49" t="str">
        <f t="shared" ca="1" si="306"/>
        <v/>
      </c>
      <c r="B2333" s="22" t="str">
        <f t="shared" ca="1" si="307"/>
        <v/>
      </c>
      <c r="C2333" s="22" t="str">
        <f t="shared" ca="1" si="308"/>
        <v/>
      </c>
      <c r="D2333" s="1" t="str">
        <f t="shared" si="309"/>
        <v/>
      </c>
      <c r="E2333" s="79" t="str">
        <f t="shared" si="310"/>
        <v/>
      </c>
      <c r="F2333" s="94" t="str">
        <f t="shared" si="311"/>
        <v/>
      </c>
      <c r="G2333" s="1" t="str">
        <f t="shared" si="312"/>
        <v/>
      </c>
      <c r="H2333" s="48"/>
      <c r="I2333" s="118"/>
      <c r="J2333" s="56" t="s">
        <v>22</v>
      </c>
      <c r="K2333" s="160">
        <v>2326</v>
      </c>
      <c r="L2333" s="154" t="e">
        <f t="shared" ca="1" si="313"/>
        <v>#VALUE!</v>
      </c>
      <c r="M2333" s="157"/>
      <c r="N2333" s="157"/>
      <c r="Y2333" s="140"/>
    </row>
    <row r="2334" spans="1:25" ht="37.5" customHeight="1" x14ac:dyDescent="0.3">
      <c r="A2334" s="49" t="str">
        <f t="shared" ca="1" si="306"/>
        <v/>
      </c>
      <c r="B2334" s="22" t="str">
        <f t="shared" ca="1" si="307"/>
        <v/>
      </c>
      <c r="C2334" s="22" t="str">
        <f t="shared" ca="1" si="308"/>
        <v/>
      </c>
      <c r="D2334" s="1" t="str">
        <f t="shared" si="309"/>
        <v/>
      </c>
      <c r="E2334" s="79" t="str">
        <f t="shared" si="310"/>
        <v/>
      </c>
      <c r="F2334" s="94" t="str">
        <f t="shared" si="311"/>
        <v/>
      </c>
      <c r="G2334" s="1" t="str">
        <f t="shared" si="312"/>
        <v/>
      </c>
      <c r="H2334" s="48"/>
      <c r="I2334" s="118"/>
      <c r="J2334" s="56" t="s">
        <v>22</v>
      </c>
      <c r="K2334" s="160">
        <v>2327</v>
      </c>
      <c r="L2334" s="154" t="e">
        <f t="shared" ca="1" si="313"/>
        <v>#VALUE!</v>
      </c>
      <c r="M2334" s="157"/>
      <c r="N2334" s="157"/>
      <c r="Y2334" s="140"/>
    </row>
    <row r="2335" spans="1:25" ht="37.5" customHeight="1" x14ac:dyDescent="0.3">
      <c r="A2335" s="49" t="str">
        <f t="shared" ca="1" si="306"/>
        <v/>
      </c>
      <c r="B2335" s="22" t="str">
        <f t="shared" ca="1" si="307"/>
        <v/>
      </c>
      <c r="C2335" s="22" t="str">
        <f t="shared" ca="1" si="308"/>
        <v/>
      </c>
      <c r="D2335" s="1" t="str">
        <f t="shared" si="309"/>
        <v/>
      </c>
      <c r="E2335" s="79" t="str">
        <f t="shared" si="310"/>
        <v/>
      </c>
      <c r="F2335" s="94" t="str">
        <f t="shared" si="311"/>
        <v/>
      </c>
      <c r="G2335" s="1" t="str">
        <f t="shared" si="312"/>
        <v/>
      </c>
      <c r="H2335" s="48"/>
      <c r="I2335" s="118"/>
      <c r="J2335" s="56" t="s">
        <v>22</v>
      </c>
      <c r="K2335" s="160">
        <v>2328</v>
      </c>
      <c r="L2335" s="154" t="e">
        <f t="shared" ca="1" si="313"/>
        <v>#VALUE!</v>
      </c>
      <c r="M2335" s="157"/>
      <c r="N2335" s="157"/>
      <c r="Y2335" s="140"/>
    </row>
    <row r="2336" spans="1:25" ht="37.5" customHeight="1" x14ac:dyDescent="0.3">
      <c r="A2336" s="49" t="str">
        <f t="shared" ca="1" si="306"/>
        <v/>
      </c>
      <c r="B2336" s="22" t="str">
        <f t="shared" ca="1" si="307"/>
        <v/>
      </c>
      <c r="C2336" s="22" t="str">
        <f t="shared" ca="1" si="308"/>
        <v/>
      </c>
      <c r="D2336" s="1" t="str">
        <f t="shared" si="309"/>
        <v/>
      </c>
      <c r="E2336" s="79" t="str">
        <f t="shared" si="310"/>
        <v/>
      </c>
      <c r="F2336" s="94" t="str">
        <f t="shared" si="311"/>
        <v/>
      </c>
      <c r="G2336" s="1" t="str">
        <f t="shared" si="312"/>
        <v/>
      </c>
      <c r="H2336" s="48"/>
      <c r="I2336" s="118"/>
      <c r="J2336" s="56" t="s">
        <v>22</v>
      </c>
      <c r="K2336" s="160">
        <v>2329</v>
      </c>
      <c r="L2336" s="154" t="e">
        <f t="shared" ca="1" si="313"/>
        <v>#VALUE!</v>
      </c>
      <c r="M2336" s="157"/>
      <c r="N2336" s="157"/>
      <c r="Y2336" s="140"/>
    </row>
    <row r="2337" spans="1:25" ht="37.5" customHeight="1" x14ac:dyDescent="0.3">
      <c r="A2337" s="49" t="str">
        <f t="shared" ca="1" si="306"/>
        <v/>
      </c>
      <c r="B2337" s="22" t="str">
        <f t="shared" ca="1" si="307"/>
        <v/>
      </c>
      <c r="C2337" s="22" t="str">
        <f t="shared" ca="1" si="308"/>
        <v/>
      </c>
      <c r="D2337" s="1" t="str">
        <f t="shared" si="309"/>
        <v/>
      </c>
      <c r="E2337" s="79" t="str">
        <f t="shared" si="310"/>
        <v/>
      </c>
      <c r="F2337" s="94" t="str">
        <f t="shared" si="311"/>
        <v/>
      </c>
      <c r="G2337" s="1" t="str">
        <f t="shared" si="312"/>
        <v/>
      </c>
      <c r="H2337" s="48"/>
      <c r="I2337" s="118"/>
      <c r="J2337" s="56" t="s">
        <v>22</v>
      </c>
      <c r="K2337" s="160">
        <v>2330</v>
      </c>
      <c r="L2337" s="154" t="e">
        <f t="shared" ca="1" si="313"/>
        <v>#VALUE!</v>
      </c>
      <c r="M2337" s="157"/>
      <c r="N2337" s="157"/>
      <c r="Y2337" s="140"/>
    </row>
    <row r="2338" spans="1:25" ht="37.5" customHeight="1" x14ac:dyDescent="0.3">
      <c r="A2338" s="49" t="str">
        <f t="shared" ca="1" si="306"/>
        <v/>
      </c>
      <c r="B2338" s="22" t="str">
        <f t="shared" ca="1" si="307"/>
        <v/>
      </c>
      <c r="C2338" s="22" t="str">
        <f t="shared" ca="1" si="308"/>
        <v/>
      </c>
      <c r="D2338" s="1" t="str">
        <f t="shared" si="309"/>
        <v/>
      </c>
      <c r="E2338" s="79" t="str">
        <f t="shared" si="310"/>
        <v/>
      </c>
      <c r="F2338" s="94" t="str">
        <f t="shared" si="311"/>
        <v/>
      </c>
      <c r="G2338" s="1" t="str">
        <f t="shared" si="312"/>
        <v/>
      </c>
      <c r="H2338" s="48"/>
      <c r="I2338" s="118"/>
      <c r="J2338" s="56" t="s">
        <v>22</v>
      </c>
      <c r="K2338" s="160">
        <v>2331</v>
      </c>
      <c r="L2338" s="154" t="e">
        <f t="shared" ca="1" si="313"/>
        <v>#VALUE!</v>
      </c>
      <c r="M2338" s="157"/>
      <c r="N2338" s="157"/>
      <c r="Y2338" s="140"/>
    </row>
    <row r="2339" spans="1:25" ht="37.5" customHeight="1" x14ac:dyDescent="0.3">
      <c r="A2339" s="49" t="str">
        <f t="shared" ca="1" si="306"/>
        <v/>
      </c>
      <c r="B2339" s="22" t="str">
        <f t="shared" ca="1" si="307"/>
        <v/>
      </c>
      <c r="C2339" s="22" t="str">
        <f t="shared" ca="1" si="308"/>
        <v/>
      </c>
      <c r="D2339" s="1" t="str">
        <f t="shared" si="309"/>
        <v/>
      </c>
      <c r="E2339" s="79" t="str">
        <f t="shared" si="310"/>
        <v/>
      </c>
      <c r="F2339" s="94" t="str">
        <f t="shared" si="311"/>
        <v/>
      </c>
      <c r="G2339" s="1" t="str">
        <f t="shared" si="312"/>
        <v/>
      </c>
      <c r="H2339" s="48"/>
      <c r="I2339" s="118"/>
      <c r="J2339" s="56" t="s">
        <v>22</v>
      </c>
      <c r="K2339" s="160">
        <v>2332</v>
      </c>
      <c r="L2339" s="154" t="e">
        <f t="shared" ca="1" si="313"/>
        <v>#VALUE!</v>
      </c>
      <c r="M2339" s="157"/>
      <c r="N2339" s="157"/>
      <c r="Y2339" s="140"/>
    </row>
    <row r="2340" spans="1:25" ht="37.5" customHeight="1" x14ac:dyDescent="0.3">
      <c r="A2340" s="49" t="str">
        <f t="shared" ca="1" si="306"/>
        <v/>
      </c>
      <c r="B2340" s="22" t="str">
        <f t="shared" ca="1" si="307"/>
        <v/>
      </c>
      <c r="C2340" s="22" t="str">
        <f t="shared" ca="1" si="308"/>
        <v/>
      </c>
      <c r="D2340" s="1" t="str">
        <f t="shared" si="309"/>
        <v/>
      </c>
      <c r="E2340" s="79" t="str">
        <f t="shared" si="310"/>
        <v/>
      </c>
      <c r="F2340" s="94" t="str">
        <f t="shared" si="311"/>
        <v/>
      </c>
      <c r="G2340" s="1" t="str">
        <f t="shared" si="312"/>
        <v/>
      </c>
      <c r="H2340" s="48"/>
      <c r="I2340" s="118"/>
      <c r="J2340" s="56" t="s">
        <v>22</v>
      </c>
      <c r="K2340" s="160">
        <v>2333</v>
      </c>
      <c r="L2340" s="154" t="e">
        <f t="shared" ca="1" si="313"/>
        <v>#VALUE!</v>
      </c>
      <c r="M2340" s="157"/>
      <c r="N2340" s="157"/>
      <c r="Y2340" s="140"/>
    </row>
    <row r="2341" spans="1:25" ht="37.5" customHeight="1" x14ac:dyDescent="0.3">
      <c r="A2341" s="49" t="str">
        <f t="shared" ca="1" si="306"/>
        <v/>
      </c>
      <c r="B2341" s="22" t="str">
        <f t="shared" ca="1" si="307"/>
        <v/>
      </c>
      <c r="C2341" s="22" t="str">
        <f t="shared" ca="1" si="308"/>
        <v/>
      </c>
      <c r="D2341" s="1" t="str">
        <f t="shared" si="309"/>
        <v/>
      </c>
      <c r="E2341" s="79" t="str">
        <f t="shared" si="310"/>
        <v/>
      </c>
      <c r="F2341" s="94" t="str">
        <f t="shared" si="311"/>
        <v/>
      </c>
      <c r="G2341" s="1" t="str">
        <f t="shared" si="312"/>
        <v/>
      </c>
      <c r="H2341" s="48"/>
      <c r="I2341" s="118"/>
      <c r="J2341" s="56" t="s">
        <v>22</v>
      </c>
      <c r="K2341" s="160">
        <v>2334</v>
      </c>
      <c r="L2341" s="154" t="e">
        <f t="shared" ca="1" si="313"/>
        <v>#VALUE!</v>
      </c>
      <c r="M2341" s="157"/>
      <c r="N2341" s="157"/>
      <c r="Y2341" s="140"/>
    </row>
    <row r="2342" spans="1:25" ht="37.5" customHeight="1" x14ac:dyDescent="0.3">
      <c r="A2342" s="49" t="str">
        <f t="shared" ca="1" si="306"/>
        <v/>
      </c>
      <c r="B2342" s="22" t="str">
        <f t="shared" ca="1" si="307"/>
        <v/>
      </c>
      <c r="C2342" s="22" t="str">
        <f t="shared" ca="1" si="308"/>
        <v/>
      </c>
      <c r="D2342" s="1" t="str">
        <f t="shared" si="309"/>
        <v/>
      </c>
      <c r="E2342" s="79" t="str">
        <f t="shared" si="310"/>
        <v/>
      </c>
      <c r="F2342" s="94" t="str">
        <f t="shared" si="311"/>
        <v/>
      </c>
      <c r="G2342" s="1" t="str">
        <f t="shared" si="312"/>
        <v/>
      </c>
      <c r="H2342" s="48"/>
      <c r="I2342" s="118"/>
      <c r="J2342" s="56" t="s">
        <v>22</v>
      </c>
      <c r="K2342" s="160">
        <v>2335</v>
      </c>
      <c r="L2342" s="154" t="e">
        <f t="shared" ca="1" si="313"/>
        <v>#VALUE!</v>
      </c>
      <c r="M2342" s="157"/>
      <c r="N2342" s="157"/>
      <c r="Y2342" s="140"/>
    </row>
    <row r="2343" spans="1:25" ht="37.5" customHeight="1" x14ac:dyDescent="0.3">
      <c r="A2343" s="49" t="str">
        <f t="shared" ca="1" si="306"/>
        <v/>
      </c>
      <c r="B2343" s="22" t="str">
        <f t="shared" ca="1" si="307"/>
        <v/>
      </c>
      <c r="C2343" s="22" t="str">
        <f t="shared" ca="1" si="308"/>
        <v/>
      </c>
      <c r="D2343" s="1" t="str">
        <f t="shared" si="309"/>
        <v/>
      </c>
      <c r="E2343" s="79" t="str">
        <f t="shared" si="310"/>
        <v/>
      </c>
      <c r="F2343" s="94" t="str">
        <f t="shared" si="311"/>
        <v/>
      </c>
      <c r="G2343" s="1" t="str">
        <f t="shared" si="312"/>
        <v/>
      </c>
      <c r="H2343" s="48"/>
      <c r="I2343" s="118"/>
      <c r="J2343" s="56" t="s">
        <v>22</v>
      </c>
      <c r="K2343" s="160">
        <v>2336</v>
      </c>
      <c r="L2343" s="154" t="e">
        <f t="shared" ca="1" si="313"/>
        <v>#VALUE!</v>
      </c>
      <c r="M2343" s="157"/>
      <c r="N2343" s="157"/>
      <c r="Y2343" s="140"/>
    </row>
    <row r="2344" spans="1:25" ht="37.5" customHeight="1" x14ac:dyDescent="0.3">
      <c r="A2344" s="49" t="str">
        <f t="shared" ca="1" si="306"/>
        <v/>
      </c>
      <c r="B2344" s="22" t="str">
        <f t="shared" ca="1" si="307"/>
        <v/>
      </c>
      <c r="C2344" s="22" t="str">
        <f t="shared" ca="1" si="308"/>
        <v/>
      </c>
      <c r="D2344" s="1" t="str">
        <f t="shared" si="309"/>
        <v/>
      </c>
      <c r="E2344" s="79" t="str">
        <f t="shared" si="310"/>
        <v/>
      </c>
      <c r="F2344" s="94" t="str">
        <f t="shared" si="311"/>
        <v/>
      </c>
      <c r="G2344" s="1" t="str">
        <f t="shared" si="312"/>
        <v/>
      </c>
      <c r="H2344" s="48"/>
      <c r="I2344" s="118"/>
      <c r="J2344" s="56" t="s">
        <v>22</v>
      </c>
      <c r="K2344" s="160">
        <v>2337</v>
      </c>
      <c r="L2344" s="154" t="e">
        <f t="shared" ca="1" si="313"/>
        <v>#VALUE!</v>
      </c>
      <c r="M2344" s="157"/>
      <c r="N2344" s="157"/>
      <c r="Y2344" s="140"/>
    </row>
    <row r="2345" spans="1:25" ht="37.5" customHeight="1" x14ac:dyDescent="0.3">
      <c r="A2345" s="49" t="str">
        <f t="shared" ca="1" si="306"/>
        <v/>
      </c>
      <c r="B2345" s="22" t="str">
        <f t="shared" ca="1" si="307"/>
        <v/>
      </c>
      <c r="C2345" s="22" t="str">
        <f t="shared" ca="1" si="308"/>
        <v/>
      </c>
      <c r="D2345" s="1" t="str">
        <f t="shared" si="309"/>
        <v/>
      </c>
      <c r="E2345" s="79" t="str">
        <f t="shared" si="310"/>
        <v/>
      </c>
      <c r="F2345" s="94" t="str">
        <f t="shared" si="311"/>
        <v/>
      </c>
      <c r="G2345" s="1" t="str">
        <f t="shared" si="312"/>
        <v/>
      </c>
      <c r="H2345" s="48"/>
      <c r="I2345" s="118"/>
      <c r="J2345" s="56" t="s">
        <v>22</v>
      </c>
      <c r="K2345" s="160">
        <v>2338</v>
      </c>
      <c r="L2345" s="154" t="e">
        <f t="shared" ca="1" si="313"/>
        <v>#VALUE!</v>
      </c>
      <c r="M2345" s="157"/>
      <c r="N2345" s="157"/>
      <c r="Y2345" s="140"/>
    </row>
    <row r="2346" spans="1:25" ht="37.5" customHeight="1" x14ac:dyDescent="0.3">
      <c r="A2346" s="49" t="str">
        <f t="shared" ca="1" si="306"/>
        <v/>
      </c>
      <c r="B2346" s="22" t="str">
        <f t="shared" ca="1" si="307"/>
        <v/>
      </c>
      <c r="C2346" s="22" t="str">
        <f t="shared" ca="1" si="308"/>
        <v/>
      </c>
      <c r="D2346" s="1" t="str">
        <f t="shared" si="309"/>
        <v/>
      </c>
      <c r="E2346" s="79" t="str">
        <f t="shared" si="310"/>
        <v/>
      </c>
      <c r="F2346" s="94" t="str">
        <f t="shared" si="311"/>
        <v/>
      </c>
      <c r="G2346" s="1" t="str">
        <f t="shared" si="312"/>
        <v/>
      </c>
      <c r="H2346" s="48"/>
      <c r="I2346" s="118"/>
      <c r="J2346" s="56" t="s">
        <v>22</v>
      </c>
      <c r="K2346" s="160">
        <v>2339</v>
      </c>
      <c r="L2346" s="154" t="e">
        <f t="shared" ca="1" si="313"/>
        <v>#VALUE!</v>
      </c>
      <c r="M2346" s="157"/>
      <c r="N2346" s="157"/>
      <c r="Y2346" s="140"/>
    </row>
    <row r="2347" spans="1:25" ht="37.5" customHeight="1" x14ac:dyDescent="0.3">
      <c r="A2347" s="49" t="str">
        <f t="shared" ca="1" si="306"/>
        <v/>
      </c>
      <c r="B2347" s="22" t="str">
        <f t="shared" ca="1" si="307"/>
        <v/>
      </c>
      <c r="C2347" s="22" t="str">
        <f t="shared" ca="1" si="308"/>
        <v/>
      </c>
      <c r="D2347" s="1" t="str">
        <f t="shared" si="309"/>
        <v/>
      </c>
      <c r="E2347" s="79" t="str">
        <f t="shared" si="310"/>
        <v/>
      </c>
      <c r="F2347" s="94" t="str">
        <f t="shared" si="311"/>
        <v/>
      </c>
      <c r="G2347" s="1" t="str">
        <f t="shared" si="312"/>
        <v/>
      </c>
      <c r="H2347" s="48"/>
      <c r="I2347" s="118"/>
      <c r="J2347" s="56" t="s">
        <v>22</v>
      </c>
      <c r="K2347" s="160">
        <v>2340</v>
      </c>
      <c r="L2347" s="154" t="e">
        <f t="shared" ca="1" si="313"/>
        <v>#VALUE!</v>
      </c>
      <c r="M2347" s="157"/>
      <c r="N2347" s="157"/>
      <c r="Y2347" s="140"/>
    </row>
    <row r="2348" spans="1:25" ht="37.5" customHeight="1" x14ac:dyDescent="0.3">
      <c r="A2348" s="49" t="str">
        <f t="shared" ca="1" si="306"/>
        <v/>
      </c>
      <c r="B2348" s="22" t="str">
        <f t="shared" ca="1" si="307"/>
        <v/>
      </c>
      <c r="C2348" s="22" t="str">
        <f t="shared" ca="1" si="308"/>
        <v/>
      </c>
      <c r="D2348" s="1" t="str">
        <f t="shared" si="309"/>
        <v/>
      </c>
      <c r="E2348" s="79" t="str">
        <f t="shared" si="310"/>
        <v/>
      </c>
      <c r="F2348" s="94" t="str">
        <f t="shared" si="311"/>
        <v/>
      </c>
      <c r="G2348" s="1" t="str">
        <f t="shared" si="312"/>
        <v/>
      </c>
      <c r="H2348" s="48"/>
      <c r="I2348" s="118"/>
      <c r="J2348" s="56" t="s">
        <v>22</v>
      </c>
      <c r="K2348" s="160">
        <v>2341</v>
      </c>
      <c r="L2348" s="154" t="e">
        <f t="shared" ca="1" si="313"/>
        <v>#VALUE!</v>
      </c>
      <c r="M2348" s="157"/>
      <c r="N2348" s="157"/>
      <c r="Y2348" s="140"/>
    </row>
    <row r="2349" spans="1:25" ht="37.5" customHeight="1" x14ac:dyDescent="0.3">
      <c r="A2349" s="49" t="str">
        <f t="shared" ca="1" si="306"/>
        <v/>
      </c>
      <c r="B2349" s="22" t="str">
        <f t="shared" ca="1" si="307"/>
        <v/>
      </c>
      <c r="C2349" s="22" t="str">
        <f t="shared" ca="1" si="308"/>
        <v/>
      </c>
      <c r="D2349" s="1" t="str">
        <f t="shared" si="309"/>
        <v/>
      </c>
      <c r="E2349" s="79" t="str">
        <f t="shared" si="310"/>
        <v/>
      </c>
      <c r="F2349" s="94" t="str">
        <f t="shared" si="311"/>
        <v/>
      </c>
      <c r="G2349" s="1" t="str">
        <f t="shared" si="312"/>
        <v/>
      </c>
      <c r="H2349" s="48"/>
      <c r="I2349" s="118"/>
      <c r="J2349" s="56" t="s">
        <v>22</v>
      </c>
      <c r="K2349" s="160">
        <v>2342</v>
      </c>
      <c r="L2349" s="154" t="e">
        <f t="shared" ca="1" si="313"/>
        <v>#VALUE!</v>
      </c>
      <c r="M2349" s="157"/>
      <c r="N2349" s="157"/>
      <c r="Y2349" s="140"/>
    </row>
    <row r="2350" spans="1:25" ht="37.5" customHeight="1" x14ac:dyDescent="0.3">
      <c r="A2350" s="49" t="str">
        <f t="shared" ca="1" si="306"/>
        <v/>
      </c>
      <c r="B2350" s="22" t="str">
        <f t="shared" ca="1" si="307"/>
        <v/>
      </c>
      <c r="C2350" s="22" t="str">
        <f t="shared" ca="1" si="308"/>
        <v/>
      </c>
      <c r="D2350" s="1" t="str">
        <f t="shared" si="309"/>
        <v/>
      </c>
      <c r="E2350" s="79" t="str">
        <f t="shared" si="310"/>
        <v/>
      </c>
      <c r="F2350" s="94" t="str">
        <f t="shared" si="311"/>
        <v/>
      </c>
      <c r="G2350" s="1" t="str">
        <f t="shared" si="312"/>
        <v/>
      </c>
      <c r="H2350" s="48"/>
      <c r="I2350" s="118"/>
      <c r="J2350" s="56" t="s">
        <v>22</v>
      </c>
      <c r="K2350" s="160">
        <v>2343</v>
      </c>
      <c r="L2350" s="154" t="e">
        <f t="shared" ca="1" si="313"/>
        <v>#VALUE!</v>
      </c>
      <c r="M2350" s="157"/>
      <c r="N2350" s="157"/>
      <c r="Y2350" s="140"/>
    </row>
    <row r="2351" spans="1:25" ht="37.5" customHeight="1" x14ac:dyDescent="0.3">
      <c r="A2351" s="49" t="str">
        <f t="shared" ca="1" si="306"/>
        <v/>
      </c>
      <c r="B2351" s="22" t="str">
        <f t="shared" ca="1" si="307"/>
        <v/>
      </c>
      <c r="C2351" s="22" t="str">
        <f t="shared" ca="1" si="308"/>
        <v/>
      </c>
      <c r="D2351" s="1" t="str">
        <f t="shared" si="309"/>
        <v/>
      </c>
      <c r="E2351" s="79" t="str">
        <f t="shared" si="310"/>
        <v/>
      </c>
      <c r="F2351" s="94" t="str">
        <f t="shared" si="311"/>
        <v/>
      </c>
      <c r="G2351" s="1" t="str">
        <f t="shared" si="312"/>
        <v/>
      </c>
      <c r="H2351" s="48"/>
      <c r="I2351" s="118"/>
      <c r="J2351" s="56" t="s">
        <v>22</v>
      </c>
      <c r="K2351" s="160">
        <v>2344</v>
      </c>
      <c r="L2351" s="154" t="e">
        <f t="shared" ca="1" si="313"/>
        <v>#VALUE!</v>
      </c>
      <c r="M2351" s="157"/>
      <c r="N2351" s="157"/>
      <c r="Y2351" s="140"/>
    </row>
    <row r="2352" spans="1:25" ht="37.5" customHeight="1" x14ac:dyDescent="0.3">
      <c r="A2352" s="49" t="str">
        <f t="shared" ca="1" si="306"/>
        <v/>
      </c>
      <c r="B2352" s="22" t="str">
        <f t="shared" ca="1" si="307"/>
        <v/>
      </c>
      <c r="C2352" s="22" t="str">
        <f t="shared" ca="1" si="308"/>
        <v/>
      </c>
      <c r="D2352" s="1" t="str">
        <f t="shared" si="309"/>
        <v/>
      </c>
      <c r="E2352" s="79" t="str">
        <f t="shared" si="310"/>
        <v/>
      </c>
      <c r="F2352" s="94" t="str">
        <f t="shared" si="311"/>
        <v/>
      </c>
      <c r="G2352" s="1" t="str">
        <f t="shared" si="312"/>
        <v/>
      </c>
      <c r="H2352" s="48"/>
      <c r="I2352" s="118"/>
      <c r="J2352" s="56" t="s">
        <v>22</v>
      </c>
      <c r="K2352" s="160">
        <v>2345</v>
      </c>
      <c r="L2352" s="154" t="e">
        <f t="shared" ca="1" si="313"/>
        <v>#VALUE!</v>
      </c>
      <c r="M2352" s="157"/>
      <c r="N2352" s="157"/>
      <c r="Y2352" s="140"/>
    </row>
    <row r="2353" spans="1:25" ht="37.5" customHeight="1" x14ac:dyDescent="0.3">
      <c r="A2353" s="49" t="str">
        <f t="shared" ca="1" si="306"/>
        <v/>
      </c>
      <c r="B2353" s="22" t="str">
        <f t="shared" ca="1" si="307"/>
        <v/>
      </c>
      <c r="C2353" s="22" t="str">
        <f t="shared" ca="1" si="308"/>
        <v/>
      </c>
      <c r="D2353" s="1" t="str">
        <f t="shared" si="309"/>
        <v/>
      </c>
      <c r="E2353" s="79" t="str">
        <f t="shared" si="310"/>
        <v/>
      </c>
      <c r="F2353" s="94" t="str">
        <f t="shared" si="311"/>
        <v/>
      </c>
      <c r="G2353" s="1" t="str">
        <f t="shared" si="312"/>
        <v/>
      </c>
      <c r="H2353" s="48"/>
      <c r="I2353" s="118"/>
      <c r="J2353" s="56" t="s">
        <v>22</v>
      </c>
      <c r="K2353" s="160">
        <v>2346</v>
      </c>
      <c r="L2353" s="154" t="e">
        <f t="shared" ca="1" si="313"/>
        <v>#VALUE!</v>
      </c>
      <c r="M2353" s="157"/>
      <c r="N2353" s="157"/>
      <c r="Y2353" s="140"/>
    </row>
    <row r="2354" spans="1:25" ht="37.5" customHeight="1" x14ac:dyDescent="0.3">
      <c r="A2354" s="49" t="str">
        <f t="shared" ca="1" si="306"/>
        <v/>
      </c>
      <c r="B2354" s="22" t="str">
        <f t="shared" ca="1" si="307"/>
        <v/>
      </c>
      <c r="C2354" s="22" t="str">
        <f t="shared" ca="1" si="308"/>
        <v/>
      </c>
      <c r="D2354" s="1" t="str">
        <f t="shared" si="309"/>
        <v/>
      </c>
      <c r="E2354" s="79" t="str">
        <f t="shared" si="310"/>
        <v/>
      </c>
      <c r="F2354" s="94" t="str">
        <f t="shared" si="311"/>
        <v/>
      </c>
      <c r="G2354" s="1" t="str">
        <f t="shared" si="312"/>
        <v/>
      </c>
      <c r="H2354" s="48"/>
      <c r="I2354" s="118"/>
      <c r="J2354" s="56" t="s">
        <v>22</v>
      </c>
      <c r="K2354" s="160">
        <v>2347</v>
      </c>
      <c r="L2354" s="154" t="e">
        <f t="shared" ca="1" si="313"/>
        <v>#VALUE!</v>
      </c>
      <c r="M2354" s="157"/>
      <c r="N2354" s="157"/>
      <c r="Y2354" s="140"/>
    </row>
    <row r="2355" spans="1:25" ht="37.5" customHeight="1" x14ac:dyDescent="0.3">
      <c r="A2355" s="49" t="str">
        <f t="shared" ca="1" si="306"/>
        <v/>
      </c>
      <c r="B2355" s="22" t="str">
        <f t="shared" ca="1" si="307"/>
        <v/>
      </c>
      <c r="C2355" s="22" t="str">
        <f t="shared" ca="1" si="308"/>
        <v/>
      </c>
      <c r="D2355" s="1" t="str">
        <f t="shared" si="309"/>
        <v/>
      </c>
      <c r="E2355" s="79" t="str">
        <f t="shared" si="310"/>
        <v/>
      </c>
      <c r="F2355" s="94" t="str">
        <f t="shared" si="311"/>
        <v/>
      </c>
      <c r="G2355" s="1" t="str">
        <f t="shared" si="312"/>
        <v/>
      </c>
      <c r="H2355" s="48"/>
      <c r="I2355" s="118"/>
      <c r="J2355" s="56" t="s">
        <v>22</v>
      </c>
      <c r="K2355" s="160">
        <v>2348</v>
      </c>
      <c r="L2355" s="154" t="e">
        <f t="shared" ca="1" si="313"/>
        <v>#VALUE!</v>
      </c>
      <c r="M2355" s="157"/>
      <c r="N2355" s="157"/>
      <c r="Y2355" s="140"/>
    </row>
    <row r="2356" spans="1:25" ht="37.5" customHeight="1" x14ac:dyDescent="0.3">
      <c r="A2356" s="49" t="str">
        <f t="shared" ca="1" si="306"/>
        <v/>
      </c>
      <c r="B2356" s="22" t="str">
        <f t="shared" ca="1" si="307"/>
        <v/>
      </c>
      <c r="C2356" s="22" t="str">
        <f t="shared" ca="1" si="308"/>
        <v/>
      </c>
      <c r="D2356" s="1" t="str">
        <f t="shared" si="309"/>
        <v/>
      </c>
      <c r="E2356" s="79" t="str">
        <f t="shared" si="310"/>
        <v/>
      </c>
      <c r="F2356" s="94" t="str">
        <f t="shared" si="311"/>
        <v/>
      </c>
      <c r="G2356" s="1" t="str">
        <f t="shared" si="312"/>
        <v/>
      </c>
      <c r="H2356" s="48"/>
      <c r="I2356" s="118"/>
      <c r="J2356" s="56" t="s">
        <v>22</v>
      </c>
      <c r="K2356" s="160">
        <v>2349</v>
      </c>
      <c r="L2356" s="154" t="e">
        <f t="shared" ca="1" si="313"/>
        <v>#VALUE!</v>
      </c>
      <c r="M2356" s="157"/>
      <c r="N2356" s="157"/>
      <c r="Y2356" s="140"/>
    </row>
    <row r="2357" spans="1:25" ht="37.5" customHeight="1" x14ac:dyDescent="0.3">
      <c r="A2357" s="49" t="str">
        <f t="shared" ca="1" si="306"/>
        <v/>
      </c>
      <c r="B2357" s="22" t="str">
        <f t="shared" ca="1" si="307"/>
        <v/>
      </c>
      <c r="C2357" s="22" t="str">
        <f t="shared" ca="1" si="308"/>
        <v/>
      </c>
      <c r="D2357" s="1" t="str">
        <f t="shared" si="309"/>
        <v/>
      </c>
      <c r="E2357" s="79" t="str">
        <f t="shared" si="310"/>
        <v/>
      </c>
      <c r="F2357" s="94" t="str">
        <f t="shared" si="311"/>
        <v/>
      </c>
      <c r="G2357" s="1" t="str">
        <f t="shared" si="312"/>
        <v/>
      </c>
      <c r="H2357" s="48"/>
      <c r="I2357" s="118"/>
      <c r="J2357" s="56" t="s">
        <v>22</v>
      </c>
      <c r="K2357" s="160">
        <v>2350</v>
      </c>
      <c r="L2357" s="154" t="e">
        <f t="shared" ca="1" si="313"/>
        <v>#VALUE!</v>
      </c>
      <c r="M2357" s="157"/>
      <c r="N2357" s="157"/>
      <c r="Y2357" s="140"/>
    </row>
    <row r="2358" spans="1:25" ht="37.5" customHeight="1" x14ac:dyDescent="0.3">
      <c r="A2358" s="49" t="str">
        <f t="shared" ca="1" si="306"/>
        <v/>
      </c>
      <c r="B2358" s="22" t="str">
        <f t="shared" ca="1" si="307"/>
        <v/>
      </c>
      <c r="C2358" s="22" t="str">
        <f t="shared" ca="1" si="308"/>
        <v/>
      </c>
      <c r="D2358" s="1" t="str">
        <f t="shared" si="309"/>
        <v/>
      </c>
      <c r="E2358" s="79" t="str">
        <f t="shared" si="310"/>
        <v/>
      </c>
      <c r="F2358" s="94" t="str">
        <f t="shared" si="311"/>
        <v/>
      </c>
      <c r="G2358" s="1" t="str">
        <f t="shared" si="312"/>
        <v/>
      </c>
      <c r="H2358" s="48"/>
      <c r="I2358" s="118"/>
      <c r="J2358" s="56" t="s">
        <v>22</v>
      </c>
      <c r="K2358" s="160">
        <v>2351</v>
      </c>
      <c r="L2358" s="154" t="e">
        <f t="shared" ca="1" si="313"/>
        <v>#VALUE!</v>
      </c>
      <c r="M2358" s="157"/>
      <c r="N2358" s="157"/>
      <c r="Y2358" s="140"/>
    </row>
    <row r="2359" spans="1:25" ht="37.5" customHeight="1" x14ac:dyDescent="0.3">
      <c r="A2359" s="49" t="str">
        <f t="shared" ca="1" si="306"/>
        <v/>
      </c>
      <c r="B2359" s="22" t="str">
        <f t="shared" ca="1" si="307"/>
        <v/>
      </c>
      <c r="C2359" s="22" t="str">
        <f t="shared" ca="1" si="308"/>
        <v/>
      </c>
      <c r="D2359" s="1" t="str">
        <f t="shared" si="309"/>
        <v/>
      </c>
      <c r="E2359" s="79" t="str">
        <f t="shared" si="310"/>
        <v/>
      </c>
      <c r="F2359" s="94" t="str">
        <f t="shared" si="311"/>
        <v/>
      </c>
      <c r="G2359" s="1" t="str">
        <f t="shared" si="312"/>
        <v/>
      </c>
      <c r="H2359" s="48"/>
      <c r="I2359" s="118"/>
      <c r="J2359" s="56" t="s">
        <v>22</v>
      </c>
      <c r="K2359" s="160">
        <v>2352</v>
      </c>
      <c r="L2359" s="154" t="e">
        <f t="shared" ca="1" si="313"/>
        <v>#VALUE!</v>
      </c>
      <c r="M2359" s="157"/>
      <c r="N2359" s="157"/>
      <c r="Y2359" s="140"/>
    </row>
    <row r="2360" spans="1:25" ht="37.5" customHeight="1" x14ac:dyDescent="0.3">
      <c r="A2360" s="49" t="str">
        <f t="shared" ca="1" si="306"/>
        <v/>
      </c>
      <c r="B2360" s="22" t="str">
        <f t="shared" ca="1" si="307"/>
        <v/>
      </c>
      <c r="C2360" s="22" t="str">
        <f t="shared" ca="1" si="308"/>
        <v/>
      </c>
      <c r="D2360" s="1" t="str">
        <f t="shared" si="309"/>
        <v/>
      </c>
      <c r="E2360" s="79" t="str">
        <f t="shared" si="310"/>
        <v/>
      </c>
      <c r="F2360" s="94" t="str">
        <f t="shared" si="311"/>
        <v/>
      </c>
      <c r="G2360" s="1" t="str">
        <f t="shared" si="312"/>
        <v/>
      </c>
      <c r="H2360" s="48"/>
      <c r="I2360" s="118"/>
      <c r="J2360" s="56" t="s">
        <v>22</v>
      </c>
      <c r="K2360" s="160">
        <v>2353</v>
      </c>
      <c r="L2360" s="154" t="e">
        <f t="shared" ca="1" si="313"/>
        <v>#VALUE!</v>
      </c>
      <c r="M2360" s="157"/>
      <c r="N2360" s="157"/>
      <c r="Y2360" s="140"/>
    </row>
    <row r="2361" spans="1:25" ht="37.5" customHeight="1" x14ac:dyDescent="0.3">
      <c r="A2361" s="49" t="str">
        <f t="shared" ca="1" si="306"/>
        <v/>
      </c>
      <c r="B2361" s="22" t="str">
        <f t="shared" ca="1" si="307"/>
        <v/>
      </c>
      <c r="C2361" s="22" t="str">
        <f t="shared" ca="1" si="308"/>
        <v/>
      </c>
      <c r="D2361" s="1" t="str">
        <f t="shared" si="309"/>
        <v/>
      </c>
      <c r="E2361" s="79" t="str">
        <f t="shared" si="310"/>
        <v/>
      </c>
      <c r="F2361" s="94" t="str">
        <f t="shared" si="311"/>
        <v/>
      </c>
      <c r="G2361" s="1" t="str">
        <f t="shared" si="312"/>
        <v/>
      </c>
      <c r="H2361" s="48"/>
      <c r="I2361" s="118"/>
      <c r="J2361" s="56" t="s">
        <v>22</v>
      </c>
      <c r="K2361" s="160">
        <v>2354</v>
      </c>
      <c r="L2361" s="154" t="e">
        <f t="shared" ca="1" si="313"/>
        <v>#VALUE!</v>
      </c>
      <c r="M2361" s="157"/>
      <c r="N2361" s="157"/>
      <c r="Y2361" s="140"/>
    </row>
    <row r="2362" spans="1:25" ht="37.5" customHeight="1" x14ac:dyDescent="0.3">
      <c r="A2362" s="49" t="str">
        <f t="shared" ca="1" si="306"/>
        <v/>
      </c>
      <c r="B2362" s="22" t="str">
        <f t="shared" ca="1" si="307"/>
        <v/>
      </c>
      <c r="C2362" s="22" t="str">
        <f t="shared" ca="1" si="308"/>
        <v/>
      </c>
      <c r="D2362" s="1" t="str">
        <f t="shared" si="309"/>
        <v/>
      </c>
      <c r="E2362" s="79" t="str">
        <f t="shared" si="310"/>
        <v/>
      </c>
      <c r="F2362" s="94" t="str">
        <f t="shared" si="311"/>
        <v/>
      </c>
      <c r="G2362" s="1" t="str">
        <f t="shared" si="312"/>
        <v/>
      </c>
      <c r="H2362" s="48"/>
      <c r="I2362" s="118"/>
      <c r="J2362" s="56" t="s">
        <v>22</v>
      </c>
      <c r="K2362" s="160">
        <v>2355</v>
      </c>
      <c r="L2362" s="154" t="e">
        <f t="shared" ca="1" si="313"/>
        <v>#VALUE!</v>
      </c>
      <c r="M2362" s="157"/>
      <c r="N2362" s="157"/>
      <c r="Y2362" s="140"/>
    </row>
    <row r="2363" spans="1:25" ht="37.5" customHeight="1" x14ac:dyDescent="0.3">
      <c r="A2363" s="49" t="str">
        <f t="shared" ca="1" si="306"/>
        <v/>
      </c>
      <c r="B2363" s="22" t="str">
        <f t="shared" ca="1" si="307"/>
        <v/>
      </c>
      <c r="C2363" s="22" t="str">
        <f t="shared" ca="1" si="308"/>
        <v/>
      </c>
      <c r="D2363" s="1" t="str">
        <f t="shared" si="309"/>
        <v/>
      </c>
      <c r="E2363" s="79" t="str">
        <f t="shared" si="310"/>
        <v/>
      </c>
      <c r="F2363" s="94" t="str">
        <f t="shared" si="311"/>
        <v/>
      </c>
      <c r="G2363" s="1" t="str">
        <f t="shared" si="312"/>
        <v/>
      </c>
      <c r="H2363" s="48"/>
      <c r="I2363" s="118"/>
      <c r="J2363" s="56" t="s">
        <v>22</v>
      </c>
      <c r="K2363" s="160">
        <v>2356</v>
      </c>
      <c r="L2363" s="154" t="e">
        <f t="shared" ca="1" si="313"/>
        <v>#VALUE!</v>
      </c>
      <c r="M2363" s="157"/>
      <c r="N2363" s="157"/>
      <c r="Y2363" s="140"/>
    </row>
    <row r="2364" spans="1:25" ht="37.5" customHeight="1" x14ac:dyDescent="0.3">
      <c r="A2364" s="49" t="str">
        <f t="shared" ca="1" si="306"/>
        <v/>
      </c>
      <c r="B2364" s="22" t="str">
        <f t="shared" ca="1" si="307"/>
        <v/>
      </c>
      <c r="C2364" s="22" t="str">
        <f t="shared" ca="1" si="308"/>
        <v/>
      </c>
      <c r="D2364" s="1" t="str">
        <f t="shared" si="309"/>
        <v/>
      </c>
      <c r="E2364" s="79" t="str">
        <f t="shared" si="310"/>
        <v/>
      </c>
      <c r="F2364" s="94" t="str">
        <f t="shared" si="311"/>
        <v/>
      </c>
      <c r="G2364" s="1" t="str">
        <f t="shared" si="312"/>
        <v/>
      </c>
      <c r="H2364" s="48"/>
      <c r="I2364" s="118"/>
      <c r="J2364" s="56" t="s">
        <v>22</v>
      </c>
      <c r="K2364" s="160">
        <v>2357</v>
      </c>
      <c r="L2364" s="154" t="e">
        <f t="shared" ca="1" si="313"/>
        <v>#VALUE!</v>
      </c>
      <c r="M2364" s="157"/>
      <c r="N2364" s="157"/>
      <c r="Y2364" s="140"/>
    </row>
    <row r="2365" spans="1:25" ht="37.5" customHeight="1" x14ac:dyDescent="0.3">
      <c r="A2365" s="49" t="str">
        <f t="shared" ca="1" si="306"/>
        <v/>
      </c>
      <c r="B2365" s="22" t="str">
        <f t="shared" ca="1" si="307"/>
        <v/>
      </c>
      <c r="C2365" s="22" t="str">
        <f t="shared" ca="1" si="308"/>
        <v/>
      </c>
      <c r="D2365" s="1" t="str">
        <f t="shared" si="309"/>
        <v/>
      </c>
      <c r="E2365" s="79" t="str">
        <f t="shared" si="310"/>
        <v/>
      </c>
      <c r="F2365" s="94" t="str">
        <f t="shared" si="311"/>
        <v/>
      </c>
      <c r="G2365" s="1" t="str">
        <f t="shared" si="312"/>
        <v/>
      </c>
      <c r="H2365" s="48"/>
      <c r="I2365" s="118"/>
      <c r="J2365" s="56" t="s">
        <v>22</v>
      </c>
      <c r="K2365" s="160">
        <v>2358</v>
      </c>
      <c r="L2365" s="154" t="e">
        <f t="shared" ca="1" si="313"/>
        <v>#VALUE!</v>
      </c>
      <c r="M2365" s="157"/>
      <c r="N2365" s="157"/>
      <c r="Y2365" s="140"/>
    </row>
    <row r="2366" spans="1:25" ht="37.5" customHeight="1" x14ac:dyDescent="0.3">
      <c r="A2366" s="49" t="str">
        <f t="shared" ca="1" si="306"/>
        <v/>
      </c>
      <c r="B2366" s="22" t="str">
        <f t="shared" ca="1" si="307"/>
        <v/>
      </c>
      <c r="C2366" s="22" t="str">
        <f t="shared" ca="1" si="308"/>
        <v/>
      </c>
      <c r="D2366" s="1" t="str">
        <f t="shared" si="309"/>
        <v/>
      </c>
      <c r="E2366" s="79" t="str">
        <f t="shared" si="310"/>
        <v/>
      </c>
      <c r="F2366" s="94" t="str">
        <f t="shared" si="311"/>
        <v/>
      </c>
      <c r="G2366" s="1" t="str">
        <f t="shared" si="312"/>
        <v/>
      </c>
      <c r="H2366" s="48"/>
      <c r="I2366" s="118"/>
      <c r="J2366" s="56" t="s">
        <v>22</v>
      </c>
      <c r="K2366" s="160">
        <v>2359</v>
      </c>
      <c r="L2366" s="154" t="e">
        <f t="shared" ca="1" si="313"/>
        <v>#VALUE!</v>
      </c>
      <c r="M2366" s="157"/>
      <c r="N2366" s="157"/>
      <c r="Y2366" s="140"/>
    </row>
    <row r="2367" spans="1:25" ht="37.5" customHeight="1" x14ac:dyDescent="0.3">
      <c r="A2367" s="49" t="str">
        <f t="shared" ca="1" si="306"/>
        <v/>
      </c>
      <c r="B2367" s="22" t="str">
        <f t="shared" ca="1" si="307"/>
        <v/>
      </c>
      <c r="C2367" s="22" t="str">
        <f t="shared" ca="1" si="308"/>
        <v/>
      </c>
      <c r="D2367" s="1" t="str">
        <f t="shared" si="309"/>
        <v/>
      </c>
      <c r="E2367" s="79" t="str">
        <f t="shared" si="310"/>
        <v/>
      </c>
      <c r="F2367" s="94" t="str">
        <f t="shared" si="311"/>
        <v/>
      </c>
      <c r="G2367" s="1" t="str">
        <f t="shared" si="312"/>
        <v/>
      </c>
      <c r="H2367" s="48"/>
      <c r="I2367" s="118"/>
      <c r="J2367" s="56" t="s">
        <v>22</v>
      </c>
      <c r="K2367" s="160">
        <v>2360</v>
      </c>
      <c r="L2367" s="154" t="e">
        <f t="shared" ca="1" si="313"/>
        <v>#VALUE!</v>
      </c>
      <c r="M2367" s="157"/>
      <c r="N2367" s="157"/>
      <c r="Y2367" s="140"/>
    </row>
    <row r="2368" spans="1:25" ht="37.5" customHeight="1" x14ac:dyDescent="0.3">
      <c r="A2368" s="49" t="str">
        <f t="shared" ca="1" si="306"/>
        <v/>
      </c>
      <c r="B2368" s="22" t="str">
        <f t="shared" ca="1" si="307"/>
        <v/>
      </c>
      <c r="C2368" s="22" t="str">
        <f t="shared" ca="1" si="308"/>
        <v/>
      </c>
      <c r="D2368" s="1" t="str">
        <f t="shared" si="309"/>
        <v/>
      </c>
      <c r="E2368" s="79" t="str">
        <f t="shared" si="310"/>
        <v/>
      </c>
      <c r="F2368" s="94" t="str">
        <f t="shared" si="311"/>
        <v/>
      </c>
      <c r="G2368" s="1" t="str">
        <f t="shared" si="312"/>
        <v/>
      </c>
      <c r="H2368" s="48"/>
      <c r="I2368" s="118"/>
      <c r="J2368" s="56" t="s">
        <v>22</v>
      </c>
      <c r="K2368" s="160">
        <v>2361</v>
      </c>
      <c r="L2368" s="154" t="e">
        <f t="shared" ca="1" si="313"/>
        <v>#VALUE!</v>
      </c>
      <c r="M2368" s="157"/>
      <c r="N2368" s="157"/>
      <c r="Y2368" s="140"/>
    </row>
    <row r="2369" spans="1:25" ht="37.5" customHeight="1" x14ac:dyDescent="0.3">
      <c r="A2369" s="49" t="str">
        <f t="shared" ca="1" si="306"/>
        <v/>
      </c>
      <c r="B2369" s="22" t="str">
        <f t="shared" ca="1" si="307"/>
        <v/>
      </c>
      <c r="C2369" s="22" t="str">
        <f t="shared" ca="1" si="308"/>
        <v/>
      </c>
      <c r="D2369" s="1" t="str">
        <f t="shared" si="309"/>
        <v/>
      </c>
      <c r="E2369" s="79" t="str">
        <f t="shared" si="310"/>
        <v/>
      </c>
      <c r="F2369" s="94" t="str">
        <f t="shared" si="311"/>
        <v/>
      </c>
      <c r="G2369" s="1" t="str">
        <f t="shared" si="312"/>
        <v/>
      </c>
      <c r="H2369" s="48"/>
      <c r="I2369" s="118"/>
      <c r="J2369" s="56" t="s">
        <v>22</v>
      </c>
      <c r="K2369" s="160">
        <v>2362</v>
      </c>
      <c r="L2369" s="154" t="e">
        <f t="shared" ca="1" si="313"/>
        <v>#VALUE!</v>
      </c>
      <c r="M2369" s="157"/>
      <c r="N2369" s="157"/>
      <c r="Y2369" s="140"/>
    </row>
    <row r="2370" spans="1:25" ht="37.5" customHeight="1" x14ac:dyDescent="0.3">
      <c r="A2370" s="49" t="str">
        <f t="shared" ca="1" si="306"/>
        <v/>
      </c>
      <c r="B2370" s="22" t="str">
        <f t="shared" ca="1" si="307"/>
        <v/>
      </c>
      <c r="C2370" s="22" t="str">
        <f t="shared" ca="1" si="308"/>
        <v/>
      </c>
      <c r="D2370" s="1" t="str">
        <f t="shared" si="309"/>
        <v/>
      </c>
      <c r="E2370" s="79" t="str">
        <f t="shared" si="310"/>
        <v/>
      </c>
      <c r="F2370" s="94" t="str">
        <f t="shared" si="311"/>
        <v/>
      </c>
      <c r="G2370" s="1" t="str">
        <f t="shared" si="312"/>
        <v/>
      </c>
      <c r="H2370" s="48"/>
      <c r="I2370" s="118"/>
      <c r="J2370" s="56" t="s">
        <v>22</v>
      </c>
      <c r="K2370" s="160">
        <v>2363</v>
      </c>
      <c r="L2370" s="154" t="e">
        <f t="shared" ca="1" si="313"/>
        <v>#VALUE!</v>
      </c>
      <c r="M2370" s="157"/>
      <c r="N2370" s="157"/>
      <c r="Y2370" s="140"/>
    </row>
    <row r="2371" spans="1:25" ht="37.5" customHeight="1" x14ac:dyDescent="0.3">
      <c r="A2371" s="49" t="str">
        <f t="shared" ca="1" si="306"/>
        <v/>
      </c>
      <c r="B2371" s="22" t="str">
        <f t="shared" ca="1" si="307"/>
        <v/>
      </c>
      <c r="C2371" s="22" t="str">
        <f t="shared" ca="1" si="308"/>
        <v/>
      </c>
      <c r="D2371" s="1" t="str">
        <f t="shared" si="309"/>
        <v/>
      </c>
      <c r="E2371" s="79" t="str">
        <f t="shared" si="310"/>
        <v/>
      </c>
      <c r="F2371" s="94" t="str">
        <f t="shared" si="311"/>
        <v/>
      </c>
      <c r="G2371" s="1" t="str">
        <f t="shared" si="312"/>
        <v/>
      </c>
      <c r="H2371" s="48"/>
      <c r="I2371" s="118"/>
      <c r="J2371" s="56" t="s">
        <v>22</v>
      </c>
      <c r="K2371" s="160">
        <v>2364</v>
      </c>
      <c r="L2371" s="154" t="e">
        <f t="shared" ca="1" si="313"/>
        <v>#VALUE!</v>
      </c>
      <c r="M2371" s="157"/>
      <c r="N2371" s="157"/>
      <c r="Y2371" s="140"/>
    </row>
    <row r="2372" spans="1:25" ht="37.5" customHeight="1" x14ac:dyDescent="0.3">
      <c r="A2372" s="49" t="str">
        <f t="shared" ca="1" si="306"/>
        <v/>
      </c>
      <c r="B2372" s="22" t="str">
        <f t="shared" ca="1" si="307"/>
        <v/>
      </c>
      <c r="C2372" s="22" t="str">
        <f t="shared" ca="1" si="308"/>
        <v/>
      </c>
      <c r="D2372" s="1" t="str">
        <f t="shared" si="309"/>
        <v/>
      </c>
      <c r="E2372" s="79" t="str">
        <f t="shared" si="310"/>
        <v/>
      </c>
      <c r="F2372" s="94" t="str">
        <f t="shared" si="311"/>
        <v/>
      </c>
      <c r="G2372" s="1" t="str">
        <f t="shared" si="312"/>
        <v/>
      </c>
      <c r="H2372" s="48"/>
      <c r="I2372" s="118"/>
      <c r="J2372" s="56" t="s">
        <v>22</v>
      </c>
      <c r="K2372" s="160">
        <v>2365</v>
      </c>
      <c r="L2372" s="154" t="e">
        <f t="shared" ca="1" si="313"/>
        <v>#VALUE!</v>
      </c>
      <c r="M2372" s="157"/>
      <c r="N2372" s="157"/>
      <c r="Y2372" s="140"/>
    </row>
    <row r="2373" spans="1:25" ht="37.5" customHeight="1" x14ac:dyDescent="0.3">
      <c r="A2373" s="49" t="str">
        <f t="shared" ca="1" si="306"/>
        <v/>
      </c>
      <c r="B2373" s="22" t="str">
        <f t="shared" ca="1" si="307"/>
        <v/>
      </c>
      <c r="C2373" s="22" t="str">
        <f t="shared" ca="1" si="308"/>
        <v/>
      </c>
      <c r="D2373" s="1" t="str">
        <f t="shared" si="309"/>
        <v/>
      </c>
      <c r="E2373" s="79" t="str">
        <f t="shared" si="310"/>
        <v/>
      </c>
      <c r="F2373" s="94" t="str">
        <f t="shared" si="311"/>
        <v/>
      </c>
      <c r="G2373" s="1" t="str">
        <f t="shared" si="312"/>
        <v/>
      </c>
      <c r="H2373" s="48"/>
      <c r="I2373" s="118"/>
      <c r="J2373" s="56" t="s">
        <v>22</v>
      </c>
      <c r="K2373" s="160">
        <v>2366</v>
      </c>
      <c r="L2373" s="154" t="e">
        <f t="shared" ca="1" si="313"/>
        <v>#VALUE!</v>
      </c>
      <c r="M2373" s="157"/>
      <c r="N2373" s="157"/>
      <c r="Y2373" s="140"/>
    </row>
    <row r="2374" spans="1:25" ht="37.5" customHeight="1" x14ac:dyDescent="0.3">
      <c r="A2374" s="49" t="str">
        <f t="shared" ca="1" si="306"/>
        <v/>
      </c>
      <c r="B2374" s="22" t="str">
        <f t="shared" ca="1" si="307"/>
        <v/>
      </c>
      <c r="C2374" s="22" t="str">
        <f t="shared" ca="1" si="308"/>
        <v/>
      </c>
      <c r="D2374" s="1" t="str">
        <f t="shared" si="309"/>
        <v/>
      </c>
      <c r="E2374" s="79" t="str">
        <f t="shared" si="310"/>
        <v/>
      </c>
      <c r="F2374" s="94" t="str">
        <f t="shared" si="311"/>
        <v/>
      </c>
      <c r="G2374" s="1" t="str">
        <f t="shared" si="312"/>
        <v/>
      </c>
      <c r="H2374" s="48"/>
      <c r="I2374" s="118"/>
      <c r="J2374" s="56" t="s">
        <v>22</v>
      </c>
      <c r="K2374" s="160">
        <v>2367</v>
      </c>
      <c r="L2374" s="154" t="e">
        <f t="shared" ca="1" si="313"/>
        <v>#VALUE!</v>
      </c>
      <c r="M2374" s="157"/>
      <c r="N2374" s="157"/>
      <c r="Y2374" s="140"/>
    </row>
    <row r="2375" spans="1:25" ht="37.5" customHeight="1" x14ac:dyDescent="0.3">
      <c r="A2375" s="49" t="str">
        <f t="shared" ca="1" si="306"/>
        <v/>
      </c>
      <c r="B2375" s="22" t="str">
        <f t="shared" ca="1" si="307"/>
        <v/>
      </c>
      <c r="C2375" s="22" t="str">
        <f t="shared" ca="1" si="308"/>
        <v/>
      </c>
      <c r="D2375" s="1" t="str">
        <f t="shared" si="309"/>
        <v/>
      </c>
      <c r="E2375" s="79" t="str">
        <f t="shared" si="310"/>
        <v/>
      </c>
      <c r="F2375" s="94" t="str">
        <f t="shared" si="311"/>
        <v/>
      </c>
      <c r="G2375" s="1" t="str">
        <f t="shared" si="312"/>
        <v/>
      </c>
      <c r="H2375" s="48"/>
      <c r="I2375" s="118"/>
      <c r="J2375" s="56" t="s">
        <v>22</v>
      </c>
      <c r="K2375" s="160">
        <v>2368</v>
      </c>
      <c r="L2375" s="154" t="e">
        <f t="shared" ca="1" si="313"/>
        <v>#VALUE!</v>
      </c>
      <c r="M2375" s="157"/>
      <c r="N2375" s="157"/>
      <c r="Y2375" s="140"/>
    </row>
    <row r="2376" spans="1:25" ht="37.5" customHeight="1" x14ac:dyDescent="0.3">
      <c r="A2376" s="49" t="str">
        <f t="shared" ca="1" si="306"/>
        <v/>
      </c>
      <c r="B2376" s="22" t="str">
        <f t="shared" ca="1" si="307"/>
        <v/>
      </c>
      <c r="C2376" s="22" t="str">
        <f t="shared" ca="1" si="308"/>
        <v/>
      </c>
      <c r="D2376" s="1" t="str">
        <f t="shared" si="309"/>
        <v/>
      </c>
      <c r="E2376" s="79" t="str">
        <f t="shared" si="310"/>
        <v/>
      </c>
      <c r="F2376" s="94" t="str">
        <f t="shared" si="311"/>
        <v/>
      </c>
      <c r="G2376" s="1" t="str">
        <f t="shared" si="312"/>
        <v/>
      </c>
      <c r="H2376" s="48"/>
      <c r="I2376" s="118"/>
      <c r="J2376" s="56" t="s">
        <v>22</v>
      </c>
      <c r="K2376" s="160">
        <v>2369</v>
      </c>
      <c r="L2376" s="154" t="e">
        <f t="shared" ca="1" si="313"/>
        <v>#VALUE!</v>
      </c>
      <c r="M2376" s="157"/>
      <c r="N2376" s="157"/>
      <c r="Y2376" s="140"/>
    </row>
    <row r="2377" spans="1:25" ht="37.5" customHeight="1" x14ac:dyDescent="0.3">
      <c r="A2377" s="49" t="str">
        <f t="shared" ref="A2377:A2440" ca="1" si="314">IF(H2377&lt;&gt;"",IF(A2377="",NOW(),A2377),"")</f>
        <v/>
      </c>
      <c r="B2377" s="22" t="str">
        <f t="shared" ref="B2377:B2440" ca="1" si="315">IF(G2377&lt;&gt;"",IF(B2377="",NOW(),B2377),"")</f>
        <v/>
      </c>
      <c r="C2377" s="22" t="str">
        <f t="shared" ref="C2377:C2440" ca="1" si="316">IF(H2377&lt;&gt;"",IF(C2377="",NOW(),C2377),"")</f>
        <v/>
      </c>
      <c r="D2377" s="1" t="str">
        <f t="shared" ref="D2377:D2440" si="317">IF(H2376=J2374,+D2376,"")</f>
        <v/>
      </c>
      <c r="E2377" s="79" t="str">
        <f t="shared" ref="E2377:E2440" si="318">IF(H2376=J2376,+E2376,"")</f>
        <v/>
      </c>
      <c r="F2377" s="94" t="str">
        <f t="shared" ref="F2377:F2440" si="319">IF(H2376=J2376,+F2376,"")</f>
        <v/>
      </c>
      <c r="G2377" s="1" t="str">
        <f t="shared" ref="G2377:G2440" si="320">IF(H2376=J2374,+G2376,"")</f>
        <v/>
      </c>
      <c r="H2377" s="48"/>
      <c r="I2377" s="118"/>
      <c r="J2377" s="56" t="s">
        <v>22</v>
      </c>
      <c r="K2377" s="160">
        <v>2370</v>
      </c>
      <c r="L2377" s="154" t="e">
        <f t="shared" ref="L2377:L2440" ca="1" si="321">C2377-B2377</f>
        <v>#VALUE!</v>
      </c>
      <c r="M2377" s="157"/>
      <c r="N2377" s="157"/>
      <c r="Y2377" s="140"/>
    </row>
    <row r="2378" spans="1:25" ht="37.5" customHeight="1" x14ac:dyDescent="0.3">
      <c r="A2378" s="49" t="str">
        <f t="shared" ca="1" si="314"/>
        <v/>
      </c>
      <c r="B2378" s="22" t="str">
        <f t="shared" ca="1" si="315"/>
        <v/>
      </c>
      <c r="C2378" s="22" t="str">
        <f t="shared" ca="1" si="316"/>
        <v/>
      </c>
      <c r="D2378" s="1" t="str">
        <f t="shared" si="317"/>
        <v/>
      </c>
      <c r="E2378" s="79" t="str">
        <f t="shared" si="318"/>
        <v/>
      </c>
      <c r="F2378" s="94" t="str">
        <f t="shared" si="319"/>
        <v/>
      </c>
      <c r="G2378" s="1" t="str">
        <f t="shared" si="320"/>
        <v/>
      </c>
      <c r="H2378" s="48"/>
      <c r="I2378" s="118"/>
      <c r="J2378" s="56" t="s">
        <v>22</v>
      </c>
      <c r="K2378" s="160">
        <v>2371</v>
      </c>
      <c r="L2378" s="154" t="e">
        <f t="shared" ca="1" si="321"/>
        <v>#VALUE!</v>
      </c>
      <c r="M2378" s="157"/>
      <c r="N2378" s="157"/>
      <c r="Y2378" s="140"/>
    </row>
    <row r="2379" spans="1:25" ht="37.5" customHeight="1" x14ac:dyDescent="0.3">
      <c r="A2379" s="49" t="str">
        <f t="shared" ca="1" si="314"/>
        <v/>
      </c>
      <c r="B2379" s="22" t="str">
        <f t="shared" ca="1" si="315"/>
        <v/>
      </c>
      <c r="C2379" s="22" t="str">
        <f t="shared" ca="1" si="316"/>
        <v/>
      </c>
      <c r="D2379" s="1" t="str">
        <f t="shared" si="317"/>
        <v/>
      </c>
      <c r="E2379" s="79" t="str">
        <f t="shared" si="318"/>
        <v/>
      </c>
      <c r="F2379" s="94" t="str">
        <f t="shared" si="319"/>
        <v/>
      </c>
      <c r="G2379" s="1" t="str">
        <f t="shared" si="320"/>
        <v/>
      </c>
      <c r="H2379" s="48"/>
      <c r="I2379" s="118"/>
      <c r="J2379" s="56" t="s">
        <v>22</v>
      </c>
      <c r="K2379" s="160">
        <v>2372</v>
      </c>
      <c r="L2379" s="154" t="e">
        <f t="shared" ca="1" si="321"/>
        <v>#VALUE!</v>
      </c>
      <c r="M2379" s="157"/>
      <c r="N2379" s="157"/>
      <c r="Y2379" s="140"/>
    </row>
    <row r="2380" spans="1:25" ht="37.5" customHeight="1" x14ac:dyDescent="0.3">
      <c r="A2380" s="49" t="str">
        <f t="shared" ca="1" si="314"/>
        <v/>
      </c>
      <c r="B2380" s="22" t="str">
        <f t="shared" ca="1" si="315"/>
        <v/>
      </c>
      <c r="C2380" s="22" t="str">
        <f t="shared" ca="1" si="316"/>
        <v/>
      </c>
      <c r="D2380" s="1" t="str">
        <f t="shared" si="317"/>
        <v/>
      </c>
      <c r="E2380" s="79" t="str">
        <f t="shared" si="318"/>
        <v/>
      </c>
      <c r="F2380" s="94" t="str">
        <f t="shared" si="319"/>
        <v/>
      </c>
      <c r="G2380" s="1" t="str">
        <f t="shared" si="320"/>
        <v/>
      </c>
      <c r="H2380" s="48"/>
      <c r="I2380" s="118"/>
      <c r="J2380" s="56" t="s">
        <v>22</v>
      </c>
      <c r="K2380" s="160">
        <v>2373</v>
      </c>
      <c r="L2380" s="154" t="e">
        <f t="shared" ca="1" si="321"/>
        <v>#VALUE!</v>
      </c>
      <c r="M2380" s="157"/>
      <c r="N2380" s="157"/>
      <c r="Y2380" s="140"/>
    </row>
    <row r="2381" spans="1:25" ht="37.5" customHeight="1" x14ac:dyDescent="0.3">
      <c r="A2381" s="49" t="str">
        <f t="shared" ca="1" si="314"/>
        <v/>
      </c>
      <c r="B2381" s="22" t="str">
        <f t="shared" ca="1" si="315"/>
        <v/>
      </c>
      <c r="C2381" s="22" t="str">
        <f t="shared" ca="1" si="316"/>
        <v/>
      </c>
      <c r="D2381" s="1" t="str">
        <f t="shared" si="317"/>
        <v/>
      </c>
      <c r="E2381" s="79" t="str">
        <f t="shared" si="318"/>
        <v/>
      </c>
      <c r="F2381" s="94" t="str">
        <f t="shared" si="319"/>
        <v/>
      </c>
      <c r="G2381" s="1" t="str">
        <f t="shared" si="320"/>
        <v/>
      </c>
      <c r="H2381" s="48"/>
      <c r="I2381" s="118"/>
      <c r="J2381" s="56" t="s">
        <v>22</v>
      </c>
      <c r="K2381" s="160">
        <v>2374</v>
      </c>
      <c r="L2381" s="154" t="e">
        <f t="shared" ca="1" si="321"/>
        <v>#VALUE!</v>
      </c>
      <c r="M2381" s="157"/>
      <c r="N2381" s="157"/>
      <c r="Y2381" s="140"/>
    </row>
    <row r="2382" spans="1:25" ht="37.5" customHeight="1" x14ac:dyDescent="0.3">
      <c r="A2382" s="49" t="str">
        <f t="shared" ca="1" si="314"/>
        <v/>
      </c>
      <c r="B2382" s="22" t="str">
        <f t="shared" ca="1" si="315"/>
        <v/>
      </c>
      <c r="C2382" s="22" t="str">
        <f t="shared" ca="1" si="316"/>
        <v/>
      </c>
      <c r="D2382" s="1" t="str">
        <f t="shared" si="317"/>
        <v/>
      </c>
      <c r="E2382" s="79" t="str">
        <f t="shared" si="318"/>
        <v/>
      </c>
      <c r="F2382" s="94" t="str">
        <f t="shared" si="319"/>
        <v/>
      </c>
      <c r="G2382" s="1" t="str">
        <f t="shared" si="320"/>
        <v/>
      </c>
      <c r="H2382" s="48"/>
      <c r="I2382" s="118"/>
      <c r="J2382" s="56" t="s">
        <v>22</v>
      </c>
      <c r="K2382" s="160">
        <v>2375</v>
      </c>
      <c r="L2382" s="154" t="e">
        <f t="shared" ca="1" si="321"/>
        <v>#VALUE!</v>
      </c>
      <c r="M2382" s="157"/>
      <c r="N2382" s="157"/>
      <c r="Y2382" s="140"/>
    </row>
    <row r="2383" spans="1:25" ht="37.5" customHeight="1" x14ac:dyDescent="0.3">
      <c r="A2383" s="49" t="str">
        <f t="shared" ca="1" si="314"/>
        <v/>
      </c>
      <c r="B2383" s="22" t="str">
        <f t="shared" ca="1" si="315"/>
        <v/>
      </c>
      <c r="C2383" s="22" t="str">
        <f t="shared" ca="1" si="316"/>
        <v/>
      </c>
      <c r="D2383" s="1" t="str">
        <f t="shared" si="317"/>
        <v/>
      </c>
      <c r="E2383" s="79" t="str">
        <f t="shared" si="318"/>
        <v/>
      </c>
      <c r="F2383" s="94" t="str">
        <f t="shared" si="319"/>
        <v/>
      </c>
      <c r="G2383" s="1" t="str">
        <f t="shared" si="320"/>
        <v/>
      </c>
      <c r="H2383" s="48"/>
      <c r="I2383" s="118"/>
      <c r="J2383" s="56" t="s">
        <v>22</v>
      </c>
      <c r="K2383" s="160">
        <v>2376</v>
      </c>
      <c r="L2383" s="154" t="e">
        <f t="shared" ca="1" si="321"/>
        <v>#VALUE!</v>
      </c>
      <c r="M2383" s="157"/>
      <c r="N2383" s="157"/>
      <c r="Y2383" s="140"/>
    </row>
    <row r="2384" spans="1:25" ht="37.5" customHeight="1" x14ac:dyDescent="0.3">
      <c r="A2384" s="49" t="str">
        <f t="shared" ca="1" si="314"/>
        <v/>
      </c>
      <c r="B2384" s="22" t="str">
        <f t="shared" ca="1" si="315"/>
        <v/>
      </c>
      <c r="C2384" s="22" t="str">
        <f t="shared" ca="1" si="316"/>
        <v/>
      </c>
      <c r="D2384" s="1" t="str">
        <f t="shared" si="317"/>
        <v/>
      </c>
      <c r="E2384" s="79" t="str">
        <f t="shared" si="318"/>
        <v/>
      </c>
      <c r="F2384" s="94" t="str">
        <f t="shared" si="319"/>
        <v/>
      </c>
      <c r="G2384" s="1" t="str">
        <f t="shared" si="320"/>
        <v/>
      </c>
      <c r="H2384" s="48"/>
      <c r="I2384" s="118"/>
      <c r="J2384" s="56" t="s">
        <v>22</v>
      </c>
      <c r="K2384" s="160">
        <v>2377</v>
      </c>
      <c r="L2384" s="154" t="e">
        <f t="shared" ca="1" si="321"/>
        <v>#VALUE!</v>
      </c>
      <c r="M2384" s="157"/>
      <c r="N2384" s="157"/>
      <c r="Y2384" s="140"/>
    </row>
    <row r="2385" spans="1:25" ht="37.5" customHeight="1" x14ac:dyDescent="0.3">
      <c r="A2385" s="49" t="str">
        <f t="shared" ca="1" si="314"/>
        <v/>
      </c>
      <c r="B2385" s="22" t="str">
        <f t="shared" ca="1" si="315"/>
        <v/>
      </c>
      <c r="C2385" s="22" t="str">
        <f t="shared" ca="1" si="316"/>
        <v/>
      </c>
      <c r="D2385" s="1" t="str">
        <f t="shared" si="317"/>
        <v/>
      </c>
      <c r="E2385" s="79" t="str">
        <f t="shared" si="318"/>
        <v/>
      </c>
      <c r="F2385" s="94" t="str">
        <f t="shared" si="319"/>
        <v/>
      </c>
      <c r="G2385" s="1" t="str">
        <f t="shared" si="320"/>
        <v/>
      </c>
      <c r="H2385" s="48"/>
      <c r="I2385" s="118"/>
      <c r="J2385" s="56" t="s">
        <v>22</v>
      </c>
      <c r="K2385" s="160">
        <v>2378</v>
      </c>
      <c r="L2385" s="154" t="e">
        <f t="shared" ca="1" si="321"/>
        <v>#VALUE!</v>
      </c>
      <c r="M2385" s="157"/>
      <c r="N2385" s="157"/>
      <c r="Y2385" s="140"/>
    </row>
    <row r="2386" spans="1:25" ht="37.5" customHeight="1" x14ac:dyDescent="0.3">
      <c r="A2386" s="49" t="str">
        <f t="shared" ca="1" si="314"/>
        <v/>
      </c>
      <c r="B2386" s="22" t="str">
        <f t="shared" ca="1" si="315"/>
        <v/>
      </c>
      <c r="C2386" s="22" t="str">
        <f t="shared" ca="1" si="316"/>
        <v/>
      </c>
      <c r="D2386" s="1" t="str">
        <f t="shared" si="317"/>
        <v/>
      </c>
      <c r="E2386" s="79" t="str">
        <f t="shared" si="318"/>
        <v/>
      </c>
      <c r="F2386" s="94" t="str">
        <f t="shared" si="319"/>
        <v/>
      </c>
      <c r="G2386" s="1" t="str">
        <f t="shared" si="320"/>
        <v/>
      </c>
      <c r="H2386" s="48"/>
      <c r="I2386" s="118"/>
      <c r="J2386" s="56" t="s">
        <v>22</v>
      </c>
      <c r="K2386" s="160">
        <v>2379</v>
      </c>
      <c r="L2386" s="154" t="e">
        <f t="shared" ca="1" si="321"/>
        <v>#VALUE!</v>
      </c>
      <c r="M2386" s="157"/>
      <c r="N2386" s="157"/>
      <c r="Y2386" s="140"/>
    </row>
    <row r="2387" spans="1:25" ht="37.5" customHeight="1" x14ac:dyDescent="0.3">
      <c r="A2387" s="49" t="str">
        <f t="shared" ca="1" si="314"/>
        <v/>
      </c>
      <c r="B2387" s="22" t="str">
        <f t="shared" ca="1" si="315"/>
        <v/>
      </c>
      <c r="C2387" s="22" t="str">
        <f t="shared" ca="1" si="316"/>
        <v/>
      </c>
      <c r="D2387" s="1" t="str">
        <f t="shared" si="317"/>
        <v/>
      </c>
      <c r="E2387" s="79" t="str">
        <f t="shared" si="318"/>
        <v/>
      </c>
      <c r="F2387" s="94" t="str">
        <f t="shared" si="319"/>
        <v/>
      </c>
      <c r="G2387" s="1" t="str">
        <f t="shared" si="320"/>
        <v/>
      </c>
      <c r="H2387" s="48"/>
      <c r="I2387" s="118"/>
      <c r="J2387" s="56" t="s">
        <v>22</v>
      </c>
      <c r="K2387" s="160">
        <v>2380</v>
      </c>
      <c r="L2387" s="154" t="e">
        <f t="shared" ca="1" si="321"/>
        <v>#VALUE!</v>
      </c>
      <c r="M2387" s="157"/>
      <c r="N2387" s="157"/>
      <c r="Y2387" s="140"/>
    </row>
    <row r="2388" spans="1:25" ht="37.5" customHeight="1" x14ac:dyDescent="0.3">
      <c r="A2388" s="49" t="str">
        <f t="shared" ca="1" si="314"/>
        <v/>
      </c>
      <c r="B2388" s="22" t="str">
        <f t="shared" ca="1" si="315"/>
        <v/>
      </c>
      <c r="C2388" s="22" t="str">
        <f t="shared" ca="1" si="316"/>
        <v/>
      </c>
      <c r="D2388" s="1" t="str">
        <f t="shared" si="317"/>
        <v/>
      </c>
      <c r="E2388" s="79" t="str">
        <f t="shared" si="318"/>
        <v/>
      </c>
      <c r="F2388" s="94" t="str">
        <f t="shared" si="319"/>
        <v/>
      </c>
      <c r="G2388" s="1" t="str">
        <f t="shared" si="320"/>
        <v/>
      </c>
      <c r="H2388" s="48"/>
      <c r="I2388" s="118"/>
      <c r="J2388" s="56" t="s">
        <v>22</v>
      </c>
      <c r="K2388" s="160">
        <v>2381</v>
      </c>
      <c r="L2388" s="154" t="e">
        <f t="shared" ca="1" si="321"/>
        <v>#VALUE!</v>
      </c>
      <c r="M2388" s="157"/>
      <c r="N2388" s="157"/>
      <c r="Y2388" s="140"/>
    </row>
    <row r="2389" spans="1:25" ht="37.5" customHeight="1" x14ac:dyDescent="0.3">
      <c r="A2389" s="49" t="str">
        <f t="shared" ca="1" si="314"/>
        <v/>
      </c>
      <c r="B2389" s="22" t="str">
        <f t="shared" ca="1" si="315"/>
        <v/>
      </c>
      <c r="C2389" s="22" t="str">
        <f t="shared" ca="1" si="316"/>
        <v/>
      </c>
      <c r="D2389" s="1" t="str">
        <f t="shared" si="317"/>
        <v/>
      </c>
      <c r="E2389" s="79" t="str">
        <f t="shared" si="318"/>
        <v/>
      </c>
      <c r="F2389" s="94" t="str">
        <f t="shared" si="319"/>
        <v/>
      </c>
      <c r="G2389" s="1" t="str">
        <f t="shared" si="320"/>
        <v/>
      </c>
      <c r="H2389" s="48"/>
      <c r="I2389" s="118"/>
      <c r="J2389" s="56" t="s">
        <v>22</v>
      </c>
      <c r="K2389" s="160">
        <v>2382</v>
      </c>
      <c r="L2389" s="154" t="e">
        <f t="shared" ca="1" si="321"/>
        <v>#VALUE!</v>
      </c>
      <c r="M2389" s="157"/>
      <c r="N2389" s="157"/>
      <c r="Y2389" s="140"/>
    </row>
    <row r="2390" spans="1:25" ht="37.5" customHeight="1" x14ac:dyDescent="0.3">
      <c r="A2390" s="49" t="str">
        <f t="shared" ca="1" si="314"/>
        <v/>
      </c>
      <c r="B2390" s="22" t="str">
        <f t="shared" ca="1" si="315"/>
        <v/>
      </c>
      <c r="C2390" s="22" t="str">
        <f t="shared" ca="1" si="316"/>
        <v/>
      </c>
      <c r="D2390" s="1" t="str">
        <f t="shared" si="317"/>
        <v/>
      </c>
      <c r="E2390" s="79" t="str">
        <f t="shared" si="318"/>
        <v/>
      </c>
      <c r="F2390" s="94" t="str">
        <f t="shared" si="319"/>
        <v/>
      </c>
      <c r="G2390" s="1" t="str">
        <f t="shared" si="320"/>
        <v/>
      </c>
      <c r="H2390" s="48"/>
      <c r="I2390" s="118"/>
      <c r="J2390" s="56" t="s">
        <v>22</v>
      </c>
      <c r="K2390" s="160">
        <v>2383</v>
      </c>
      <c r="L2390" s="154" t="e">
        <f t="shared" ca="1" si="321"/>
        <v>#VALUE!</v>
      </c>
      <c r="M2390" s="157"/>
      <c r="N2390" s="157"/>
      <c r="Y2390" s="140"/>
    </row>
    <row r="2391" spans="1:25" ht="37.5" customHeight="1" x14ac:dyDescent="0.3">
      <c r="A2391" s="49" t="str">
        <f t="shared" ca="1" si="314"/>
        <v/>
      </c>
      <c r="B2391" s="22" t="str">
        <f t="shared" ca="1" si="315"/>
        <v/>
      </c>
      <c r="C2391" s="22" t="str">
        <f t="shared" ca="1" si="316"/>
        <v/>
      </c>
      <c r="D2391" s="1" t="str">
        <f t="shared" si="317"/>
        <v/>
      </c>
      <c r="E2391" s="79" t="str">
        <f t="shared" si="318"/>
        <v/>
      </c>
      <c r="F2391" s="94" t="str">
        <f t="shared" si="319"/>
        <v/>
      </c>
      <c r="G2391" s="1" t="str">
        <f t="shared" si="320"/>
        <v/>
      </c>
      <c r="H2391" s="48"/>
      <c r="I2391" s="118"/>
      <c r="J2391" s="56" t="s">
        <v>22</v>
      </c>
      <c r="K2391" s="160">
        <v>2384</v>
      </c>
      <c r="L2391" s="154" t="e">
        <f t="shared" ca="1" si="321"/>
        <v>#VALUE!</v>
      </c>
      <c r="M2391" s="157"/>
      <c r="N2391" s="157"/>
      <c r="Y2391" s="140"/>
    </row>
    <row r="2392" spans="1:25" ht="37.5" customHeight="1" x14ac:dyDescent="0.3">
      <c r="A2392" s="49" t="str">
        <f t="shared" ca="1" si="314"/>
        <v/>
      </c>
      <c r="B2392" s="22" t="str">
        <f t="shared" ca="1" si="315"/>
        <v/>
      </c>
      <c r="C2392" s="22" t="str">
        <f t="shared" ca="1" si="316"/>
        <v/>
      </c>
      <c r="D2392" s="1" t="str">
        <f t="shared" si="317"/>
        <v/>
      </c>
      <c r="E2392" s="79" t="str">
        <f t="shared" si="318"/>
        <v/>
      </c>
      <c r="F2392" s="94" t="str">
        <f t="shared" si="319"/>
        <v/>
      </c>
      <c r="G2392" s="1" t="str">
        <f t="shared" si="320"/>
        <v/>
      </c>
      <c r="H2392" s="48"/>
      <c r="I2392" s="118"/>
      <c r="J2392" s="56" t="s">
        <v>22</v>
      </c>
      <c r="K2392" s="160">
        <v>2385</v>
      </c>
      <c r="L2392" s="154" t="e">
        <f t="shared" ca="1" si="321"/>
        <v>#VALUE!</v>
      </c>
      <c r="M2392" s="157"/>
      <c r="N2392" s="157"/>
      <c r="Y2392" s="140"/>
    </row>
    <row r="2393" spans="1:25" ht="37.5" customHeight="1" x14ac:dyDescent="0.3">
      <c r="A2393" s="49" t="str">
        <f t="shared" ca="1" si="314"/>
        <v/>
      </c>
      <c r="B2393" s="22" t="str">
        <f t="shared" ca="1" si="315"/>
        <v/>
      </c>
      <c r="C2393" s="22" t="str">
        <f t="shared" ca="1" si="316"/>
        <v/>
      </c>
      <c r="D2393" s="1" t="str">
        <f t="shared" si="317"/>
        <v/>
      </c>
      <c r="E2393" s="79" t="str">
        <f t="shared" si="318"/>
        <v/>
      </c>
      <c r="F2393" s="94" t="str">
        <f t="shared" si="319"/>
        <v/>
      </c>
      <c r="G2393" s="1" t="str">
        <f t="shared" si="320"/>
        <v/>
      </c>
      <c r="H2393" s="48"/>
      <c r="I2393" s="118"/>
      <c r="J2393" s="56" t="s">
        <v>22</v>
      </c>
      <c r="K2393" s="160">
        <v>2386</v>
      </c>
      <c r="L2393" s="154" t="e">
        <f t="shared" ca="1" si="321"/>
        <v>#VALUE!</v>
      </c>
      <c r="M2393" s="157"/>
      <c r="N2393" s="157"/>
      <c r="Y2393" s="140"/>
    </row>
    <row r="2394" spans="1:25" ht="37.5" customHeight="1" x14ac:dyDescent="0.3">
      <c r="A2394" s="49" t="str">
        <f t="shared" ca="1" si="314"/>
        <v/>
      </c>
      <c r="B2394" s="22" t="str">
        <f t="shared" ca="1" si="315"/>
        <v/>
      </c>
      <c r="C2394" s="22" t="str">
        <f t="shared" ca="1" si="316"/>
        <v/>
      </c>
      <c r="D2394" s="1" t="str">
        <f t="shared" si="317"/>
        <v/>
      </c>
      <c r="E2394" s="79" t="str">
        <f t="shared" si="318"/>
        <v/>
      </c>
      <c r="F2394" s="94" t="str">
        <f t="shared" si="319"/>
        <v/>
      </c>
      <c r="G2394" s="1" t="str">
        <f t="shared" si="320"/>
        <v/>
      </c>
      <c r="H2394" s="48"/>
      <c r="I2394" s="118"/>
      <c r="J2394" s="56" t="s">
        <v>22</v>
      </c>
      <c r="K2394" s="160">
        <v>2387</v>
      </c>
      <c r="L2394" s="154" t="e">
        <f t="shared" ca="1" si="321"/>
        <v>#VALUE!</v>
      </c>
      <c r="M2394" s="157"/>
      <c r="N2394" s="157"/>
      <c r="Y2394" s="140"/>
    </row>
    <row r="2395" spans="1:25" ht="37.5" customHeight="1" x14ac:dyDescent="0.3">
      <c r="A2395" s="49" t="str">
        <f t="shared" ca="1" si="314"/>
        <v/>
      </c>
      <c r="B2395" s="22" t="str">
        <f t="shared" ca="1" si="315"/>
        <v/>
      </c>
      <c r="C2395" s="22" t="str">
        <f t="shared" ca="1" si="316"/>
        <v/>
      </c>
      <c r="D2395" s="1" t="str">
        <f t="shared" si="317"/>
        <v/>
      </c>
      <c r="E2395" s="79" t="str">
        <f t="shared" si="318"/>
        <v/>
      </c>
      <c r="F2395" s="94" t="str">
        <f t="shared" si="319"/>
        <v/>
      </c>
      <c r="G2395" s="1" t="str">
        <f t="shared" si="320"/>
        <v/>
      </c>
      <c r="H2395" s="48"/>
      <c r="I2395" s="118"/>
      <c r="J2395" s="56" t="s">
        <v>22</v>
      </c>
      <c r="K2395" s="160">
        <v>2388</v>
      </c>
      <c r="L2395" s="154" t="e">
        <f t="shared" ca="1" si="321"/>
        <v>#VALUE!</v>
      </c>
      <c r="M2395" s="157"/>
      <c r="N2395" s="157"/>
      <c r="Y2395" s="140"/>
    </row>
    <row r="2396" spans="1:25" ht="37.5" customHeight="1" x14ac:dyDescent="0.3">
      <c r="A2396" s="49" t="str">
        <f t="shared" ca="1" si="314"/>
        <v/>
      </c>
      <c r="B2396" s="22" t="str">
        <f t="shared" ca="1" si="315"/>
        <v/>
      </c>
      <c r="C2396" s="22" t="str">
        <f t="shared" ca="1" si="316"/>
        <v/>
      </c>
      <c r="D2396" s="1" t="str">
        <f t="shared" si="317"/>
        <v/>
      </c>
      <c r="E2396" s="79" t="str">
        <f t="shared" si="318"/>
        <v/>
      </c>
      <c r="F2396" s="94" t="str">
        <f t="shared" si="319"/>
        <v/>
      </c>
      <c r="G2396" s="1" t="str">
        <f t="shared" si="320"/>
        <v/>
      </c>
      <c r="H2396" s="48"/>
      <c r="I2396" s="118"/>
      <c r="J2396" s="56" t="s">
        <v>22</v>
      </c>
      <c r="K2396" s="160">
        <v>2389</v>
      </c>
      <c r="L2396" s="154" t="e">
        <f t="shared" ca="1" si="321"/>
        <v>#VALUE!</v>
      </c>
      <c r="M2396" s="157"/>
      <c r="N2396" s="157"/>
      <c r="Y2396" s="140"/>
    </row>
    <row r="2397" spans="1:25" ht="37.5" customHeight="1" x14ac:dyDescent="0.3">
      <c r="A2397" s="49" t="str">
        <f t="shared" ca="1" si="314"/>
        <v/>
      </c>
      <c r="B2397" s="22" t="str">
        <f t="shared" ca="1" si="315"/>
        <v/>
      </c>
      <c r="C2397" s="22" t="str">
        <f t="shared" ca="1" si="316"/>
        <v/>
      </c>
      <c r="D2397" s="1" t="str">
        <f t="shared" si="317"/>
        <v/>
      </c>
      <c r="E2397" s="79" t="str">
        <f t="shared" si="318"/>
        <v/>
      </c>
      <c r="F2397" s="94" t="str">
        <f t="shared" si="319"/>
        <v/>
      </c>
      <c r="G2397" s="1" t="str">
        <f t="shared" si="320"/>
        <v/>
      </c>
      <c r="H2397" s="48"/>
      <c r="I2397" s="118"/>
      <c r="J2397" s="56" t="s">
        <v>22</v>
      </c>
      <c r="K2397" s="160">
        <v>2390</v>
      </c>
      <c r="L2397" s="154" t="e">
        <f t="shared" ca="1" si="321"/>
        <v>#VALUE!</v>
      </c>
      <c r="M2397" s="157"/>
      <c r="N2397" s="157"/>
      <c r="Y2397" s="140"/>
    </row>
    <row r="2398" spans="1:25" ht="37.5" customHeight="1" x14ac:dyDescent="0.3">
      <c r="A2398" s="49" t="str">
        <f t="shared" ca="1" si="314"/>
        <v/>
      </c>
      <c r="B2398" s="22" t="str">
        <f t="shared" ca="1" si="315"/>
        <v/>
      </c>
      <c r="C2398" s="22" t="str">
        <f t="shared" ca="1" si="316"/>
        <v/>
      </c>
      <c r="D2398" s="1" t="str">
        <f t="shared" si="317"/>
        <v/>
      </c>
      <c r="E2398" s="79" t="str">
        <f t="shared" si="318"/>
        <v/>
      </c>
      <c r="F2398" s="94" t="str">
        <f t="shared" si="319"/>
        <v/>
      </c>
      <c r="G2398" s="1" t="str">
        <f t="shared" si="320"/>
        <v/>
      </c>
      <c r="H2398" s="48"/>
      <c r="I2398" s="118"/>
      <c r="J2398" s="56" t="s">
        <v>22</v>
      </c>
      <c r="K2398" s="160">
        <v>2391</v>
      </c>
      <c r="L2398" s="154" t="e">
        <f t="shared" ca="1" si="321"/>
        <v>#VALUE!</v>
      </c>
      <c r="M2398" s="157"/>
      <c r="N2398" s="157"/>
      <c r="Y2398" s="140"/>
    </row>
    <row r="2399" spans="1:25" ht="37.5" customHeight="1" x14ac:dyDescent="0.3">
      <c r="A2399" s="49" t="str">
        <f t="shared" ca="1" si="314"/>
        <v/>
      </c>
      <c r="B2399" s="22" t="str">
        <f t="shared" ca="1" si="315"/>
        <v/>
      </c>
      <c r="C2399" s="22" t="str">
        <f t="shared" ca="1" si="316"/>
        <v/>
      </c>
      <c r="D2399" s="1" t="str">
        <f t="shared" si="317"/>
        <v/>
      </c>
      <c r="E2399" s="79" t="str">
        <f t="shared" si="318"/>
        <v/>
      </c>
      <c r="F2399" s="94" t="str">
        <f t="shared" si="319"/>
        <v/>
      </c>
      <c r="G2399" s="1" t="str">
        <f t="shared" si="320"/>
        <v/>
      </c>
      <c r="H2399" s="48"/>
      <c r="I2399" s="118"/>
      <c r="J2399" s="56" t="s">
        <v>22</v>
      </c>
      <c r="K2399" s="160">
        <v>2392</v>
      </c>
      <c r="L2399" s="154" t="e">
        <f t="shared" ca="1" si="321"/>
        <v>#VALUE!</v>
      </c>
      <c r="M2399" s="157"/>
      <c r="N2399" s="157"/>
      <c r="Y2399" s="140"/>
    </row>
    <row r="2400" spans="1:25" ht="37.5" customHeight="1" x14ac:dyDescent="0.3">
      <c r="A2400" s="49" t="str">
        <f t="shared" ca="1" si="314"/>
        <v/>
      </c>
      <c r="B2400" s="22" t="str">
        <f t="shared" ca="1" si="315"/>
        <v/>
      </c>
      <c r="C2400" s="22" t="str">
        <f t="shared" ca="1" si="316"/>
        <v/>
      </c>
      <c r="D2400" s="1" t="str">
        <f t="shared" si="317"/>
        <v/>
      </c>
      <c r="E2400" s="79" t="str">
        <f t="shared" si="318"/>
        <v/>
      </c>
      <c r="F2400" s="94" t="str">
        <f t="shared" si="319"/>
        <v/>
      </c>
      <c r="G2400" s="1" t="str">
        <f t="shared" si="320"/>
        <v/>
      </c>
      <c r="H2400" s="48"/>
      <c r="I2400" s="118"/>
      <c r="J2400" s="56" t="s">
        <v>22</v>
      </c>
      <c r="K2400" s="160">
        <v>2393</v>
      </c>
      <c r="L2400" s="154" t="e">
        <f t="shared" ca="1" si="321"/>
        <v>#VALUE!</v>
      </c>
      <c r="M2400" s="157"/>
      <c r="N2400" s="157"/>
      <c r="Y2400" s="140"/>
    </row>
    <row r="2401" spans="1:25" ht="37.5" customHeight="1" x14ac:dyDescent="0.3">
      <c r="A2401" s="49" t="str">
        <f t="shared" ca="1" si="314"/>
        <v/>
      </c>
      <c r="B2401" s="22" t="str">
        <f t="shared" ca="1" si="315"/>
        <v/>
      </c>
      <c r="C2401" s="22" t="str">
        <f t="shared" ca="1" si="316"/>
        <v/>
      </c>
      <c r="D2401" s="1" t="str">
        <f t="shared" si="317"/>
        <v/>
      </c>
      <c r="E2401" s="79" t="str">
        <f t="shared" si="318"/>
        <v/>
      </c>
      <c r="F2401" s="94" t="str">
        <f t="shared" si="319"/>
        <v/>
      </c>
      <c r="G2401" s="1" t="str">
        <f t="shared" si="320"/>
        <v/>
      </c>
      <c r="H2401" s="48"/>
      <c r="I2401" s="118"/>
      <c r="J2401" s="56" t="s">
        <v>22</v>
      </c>
      <c r="K2401" s="160">
        <v>2394</v>
      </c>
      <c r="L2401" s="154" t="e">
        <f t="shared" ca="1" si="321"/>
        <v>#VALUE!</v>
      </c>
      <c r="M2401" s="157"/>
      <c r="N2401" s="157"/>
      <c r="Y2401" s="140"/>
    </row>
    <row r="2402" spans="1:25" ht="37.5" customHeight="1" x14ac:dyDescent="0.3">
      <c r="A2402" s="49" t="str">
        <f t="shared" ca="1" si="314"/>
        <v/>
      </c>
      <c r="B2402" s="22" t="str">
        <f t="shared" ca="1" si="315"/>
        <v/>
      </c>
      <c r="C2402" s="22" t="str">
        <f t="shared" ca="1" si="316"/>
        <v/>
      </c>
      <c r="D2402" s="1" t="str">
        <f t="shared" si="317"/>
        <v/>
      </c>
      <c r="E2402" s="79" t="str">
        <f t="shared" si="318"/>
        <v/>
      </c>
      <c r="F2402" s="94" t="str">
        <f t="shared" si="319"/>
        <v/>
      </c>
      <c r="G2402" s="1" t="str">
        <f t="shared" si="320"/>
        <v/>
      </c>
      <c r="H2402" s="48"/>
      <c r="I2402" s="118"/>
      <c r="J2402" s="56" t="s">
        <v>22</v>
      </c>
      <c r="K2402" s="160">
        <v>2395</v>
      </c>
      <c r="L2402" s="154" t="e">
        <f t="shared" ca="1" si="321"/>
        <v>#VALUE!</v>
      </c>
      <c r="M2402" s="157"/>
      <c r="N2402" s="157"/>
      <c r="Y2402" s="140"/>
    </row>
    <row r="2403" spans="1:25" ht="37.5" customHeight="1" x14ac:dyDescent="0.3">
      <c r="A2403" s="49" t="str">
        <f t="shared" ca="1" si="314"/>
        <v/>
      </c>
      <c r="B2403" s="22" t="str">
        <f t="shared" ca="1" si="315"/>
        <v/>
      </c>
      <c r="C2403" s="22" t="str">
        <f t="shared" ca="1" si="316"/>
        <v/>
      </c>
      <c r="D2403" s="1" t="str">
        <f t="shared" si="317"/>
        <v/>
      </c>
      <c r="E2403" s="79" t="str">
        <f t="shared" si="318"/>
        <v/>
      </c>
      <c r="F2403" s="94" t="str">
        <f t="shared" si="319"/>
        <v/>
      </c>
      <c r="G2403" s="1" t="str">
        <f t="shared" si="320"/>
        <v/>
      </c>
      <c r="H2403" s="48"/>
      <c r="I2403" s="118"/>
      <c r="J2403" s="56" t="s">
        <v>22</v>
      </c>
      <c r="K2403" s="160">
        <v>2396</v>
      </c>
      <c r="L2403" s="154" t="e">
        <f t="shared" ca="1" si="321"/>
        <v>#VALUE!</v>
      </c>
      <c r="M2403" s="157"/>
      <c r="N2403" s="157"/>
      <c r="Y2403" s="140"/>
    </row>
    <row r="2404" spans="1:25" ht="37.5" customHeight="1" x14ac:dyDescent="0.3">
      <c r="A2404" s="49" t="str">
        <f t="shared" ca="1" si="314"/>
        <v/>
      </c>
      <c r="B2404" s="22" t="str">
        <f t="shared" ca="1" si="315"/>
        <v/>
      </c>
      <c r="C2404" s="22" t="str">
        <f t="shared" ca="1" si="316"/>
        <v/>
      </c>
      <c r="D2404" s="1" t="str">
        <f t="shared" si="317"/>
        <v/>
      </c>
      <c r="E2404" s="79" t="str">
        <f t="shared" si="318"/>
        <v/>
      </c>
      <c r="F2404" s="94" t="str">
        <f t="shared" si="319"/>
        <v/>
      </c>
      <c r="G2404" s="1" t="str">
        <f t="shared" si="320"/>
        <v/>
      </c>
      <c r="H2404" s="48"/>
      <c r="I2404" s="118"/>
      <c r="J2404" s="56" t="s">
        <v>22</v>
      </c>
      <c r="K2404" s="160">
        <v>2397</v>
      </c>
      <c r="L2404" s="154" t="e">
        <f t="shared" ca="1" si="321"/>
        <v>#VALUE!</v>
      </c>
      <c r="M2404" s="157"/>
      <c r="N2404" s="157"/>
      <c r="Y2404" s="140"/>
    </row>
    <row r="2405" spans="1:25" ht="37.5" customHeight="1" x14ac:dyDescent="0.3">
      <c r="A2405" s="49" t="str">
        <f t="shared" ca="1" si="314"/>
        <v/>
      </c>
      <c r="B2405" s="22" t="str">
        <f t="shared" ca="1" si="315"/>
        <v/>
      </c>
      <c r="C2405" s="22" t="str">
        <f t="shared" ca="1" si="316"/>
        <v/>
      </c>
      <c r="D2405" s="1" t="str">
        <f t="shared" si="317"/>
        <v/>
      </c>
      <c r="E2405" s="79" t="str">
        <f t="shared" si="318"/>
        <v/>
      </c>
      <c r="F2405" s="94" t="str">
        <f t="shared" si="319"/>
        <v/>
      </c>
      <c r="G2405" s="1" t="str">
        <f t="shared" si="320"/>
        <v/>
      </c>
      <c r="H2405" s="48"/>
      <c r="I2405" s="118"/>
      <c r="J2405" s="56" t="s">
        <v>22</v>
      </c>
      <c r="K2405" s="160">
        <v>2398</v>
      </c>
      <c r="L2405" s="154" t="e">
        <f t="shared" ca="1" si="321"/>
        <v>#VALUE!</v>
      </c>
      <c r="M2405" s="157"/>
      <c r="N2405" s="157"/>
      <c r="Y2405" s="140"/>
    </row>
    <row r="2406" spans="1:25" ht="37.5" customHeight="1" x14ac:dyDescent="0.3">
      <c r="A2406" s="49" t="str">
        <f t="shared" ca="1" si="314"/>
        <v/>
      </c>
      <c r="B2406" s="22" t="str">
        <f t="shared" ca="1" si="315"/>
        <v/>
      </c>
      <c r="C2406" s="22" t="str">
        <f t="shared" ca="1" si="316"/>
        <v/>
      </c>
      <c r="D2406" s="1" t="str">
        <f t="shared" si="317"/>
        <v/>
      </c>
      <c r="E2406" s="79" t="str">
        <f t="shared" si="318"/>
        <v/>
      </c>
      <c r="F2406" s="94" t="str">
        <f t="shared" si="319"/>
        <v/>
      </c>
      <c r="G2406" s="1" t="str">
        <f t="shared" si="320"/>
        <v/>
      </c>
      <c r="H2406" s="48"/>
      <c r="I2406" s="118"/>
      <c r="J2406" s="56" t="s">
        <v>22</v>
      </c>
      <c r="K2406" s="160">
        <v>2399</v>
      </c>
      <c r="L2406" s="154" t="e">
        <f t="shared" ca="1" si="321"/>
        <v>#VALUE!</v>
      </c>
      <c r="M2406" s="157"/>
      <c r="N2406" s="157"/>
      <c r="Y2406" s="140"/>
    </row>
    <row r="2407" spans="1:25" ht="37.5" customHeight="1" x14ac:dyDescent="0.3">
      <c r="A2407" s="49" t="str">
        <f t="shared" ca="1" si="314"/>
        <v/>
      </c>
      <c r="B2407" s="22" t="str">
        <f t="shared" ca="1" si="315"/>
        <v/>
      </c>
      <c r="C2407" s="22" t="str">
        <f t="shared" ca="1" si="316"/>
        <v/>
      </c>
      <c r="D2407" s="1" t="str">
        <f t="shared" si="317"/>
        <v/>
      </c>
      <c r="E2407" s="79" t="str">
        <f t="shared" si="318"/>
        <v/>
      </c>
      <c r="F2407" s="94" t="str">
        <f t="shared" si="319"/>
        <v/>
      </c>
      <c r="G2407" s="1" t="str">
        <f t="shared" si="320"/>
        <v/>
      </c>
      <c r="H2407" s="48"/>
      <c r="I2407" s="118"/>
      <c r="J2407" s="56" t="s">
        <v>22</v>
      </c>
      <c r="K2407" s="160">
        <v>2400</v>
      </c>
      <c r="L2407" s="154" t="e">
        <f t="shared" ca="1" si="321"/>
        <v>#VALUE!</v>
      </c>
      <c r="M2407" s="157"/>
      <c r="N2407" s="157"/>
      <c r="Y2407" s="140"/>
    </row>
    <row r="2408" spans="1:25" ht="37.5" customHeight="1" x14ac:dyDescent="0.3">
      <c r="A2408" s="49" t="str">
        <f t="shared" ca="1" si="314"/>
        <v/>
      </c>
      <c r="B2408" s="22" t="str">
        <f t="shared" ca="1" si="315"/>
        <v/>
      </c>
      <c r="C2408" s="22" t="str">
        <f t="shared" ca="1" si="316"/>
        <v/>
      </c>
      <c r="D2408" s="1" t="str">
        <f t="shared" si="317"/>
        <v/>
      </c>
      <c r="E2408" s="79" t="str">
        <f t="shared" si="318"/>
        <v/>
      </c>
      <c r="F2408" s="94" t="str">
        <f t="shared" si="319"/>
        <v/>
      </c>
      <c r="G2408" s="1" t="str">
        <f t="shared" si="320"/>
        <v/>
      </c>
      <c r="H2408" s="48"/>
      <c r="I2408" s="118"/>
      <c r="J2408" s="56" t="s">
        <v>22</v>
      </c>
      <c r="K2408" s="160">
        <v>2401</v>
      </c>
      <c r="L2408" s="154" t="e">
        <f t="shared" ca="1" si="321"/>
        <v>#VALUE!</v>
      </c>
      <c r="M2408" s="157"/>
      <c r="N2408" s="157"/>
      <c r="Y2408" s="140"/>
    </row>
    <row r="2409" spans="1:25" ht="37.5" customHeight="1" x14ac:dyDescent="0.3">
      <c r="A2409" s="49" t="str">
        <f t="shared" ca="1" si="314"/>
        <v/>
      </c>
      <c r="B2409" s="22" t="str">
        <f t="shared" ca="1" si="315"/>
        <v/>
      </c>
      <c r="C2409" s="22" t="str">
        <f t="shared" ca="1" si="316"/>
        <v/>
      </c>
      <c r="D2409" s="1" t="str">
        <f t="shared" si="317"/>
        <v/>
      </c>
      <c r="E2409" s="79" t="str">
        <f t="shared" si="318"/>
        <v/>
      </c>
      <c r="F2409" s="94" t="str">
        <f t="shared" si="319"/>
        <v/>
      </c>
      <c r="G2409" s="1" t="str">
        <f t="shared" si="320"/>
        <v/>
      </c>
      <c r="H2409" s="48"/>
      <c r="I2409" s="118"/>
      <c r="J2409" s="56" t="s">
        <v>22</v>
      </c>
      <c r="K2409" s="160">
        <v>2402</v>
      </c>
      <c r="L2409" s="154" t="e">
        <f t="shared" ca="1" si="321"/>
        <v>#VALUE!</v>
      </c>
      <c r="M2409" s="157"/>
      <c r="N2409" s="157"/>
      <c r="Y2409" s="140"/>
    </row>
    <row r="2410" spans="1:25" ht="37.5" customHeight="1" x14ac:dyDescent="0.3">
      <c r="A2410" s="49" t="str">
        <f t="shared" ca="1" si="314"/>
        <v/>
      </c>
      <c r="B2410" s="22" t="str">
        <f t="shared" ca="1" si="315"/>
        <v/>
      </c>
      <c r="C2410" s="22" t="str">
        <f t="shared" ca="1" si="316"/>
        <v/>
      </c>
      <c r="D2410" s="1" t="str">
        <f t="shared" si="317"/>
        <v/>
      </c>
      <c r="E2410" s="79" t="str">
        <f t="shared" si="318"/>
        <v/>
      </c>
      <c r="F2410" s="94" t="str">
        <f t="shared" si="319"/>
        <v/>
      </c>
      <c r="G2410" s="1" t="str">
        <f t="shared" si="320"/>
        <v/>
      </c>
      <c r="H2410" s="48"/>
      <c r="I2410" s="118"/>
      <c r="J2410" s="56" t="s">
        <v>22</v>
      </c>
      <c r="K2410" s="160">
        <v>2403</v>
      </c>
      <c r="L2410" s="154" t="e">
        <f t="shared" ca="1" si="321"/>
        <v>#VALUE!</v>
      </c>
      <c r="M2410" s="157"/>
      <c r="N2410" s="157"/>
      <c r="Y2410" s="140"/>
    </row>
    <row r="2411" spans="1:25" ht="37.5" customHeight="1" x14ac:dyDescent="0.3">
      <c r="A2411" s="49" t="str">
        <f t="shared" ca="1" si="314"/>
        <v/>
      </c>
      <c r="B2411" s="22" t="str">
        <f t="shared" ca="1" si="315"/>
        <v/>
      </c>
      <c r="C2411" s="22" t="str">
        <f t="shared" ca="1" si="316"/>
        <v/>
      </c>
      <c r="D2411" s="1" t="str">
        <f t="shared" si="317"/>
        <v/>
      </c>
      <c r="E2411" s="79" t="str">
        <f t="shared" si="318"/>
        <v/>
      </c>
      <c r="F2411" s="94" t="str">
        <f t="shared" si="319"/>
        <v/>
      </c>
      <c r="G2411" s="1" t="str">
        <f t="shared" si="320"/>
        <v/>
      </c>
      <c r="H2411" s="48"/>
      <c r="I2411" s="118"/>
      <c r="J2411" s="56" t="s">
        <v>22</v>
      </c>
      <c r="K2411" s="160">
        <v>2404</v>
      </c>
      <c r="L2411" s="154" t="e">
        <f t="shared" ca="1" si="321"/>
        <v>#VALUE!</v>
      </c>
      <c r="M2411" s="157"/>
      <c r="N2411" s="157"/>
      <c r="Y2411" s="140"/>
    </row>
    <row r="2412" spans="1:25" ht="37.5" customHeight="1" x14ac:dyDescent="0.3">
      <c r="A2412" s="49" t="str">
        <f t="shared" ca="1" si="314"/>
        <v/>
      </c>
      <c r="B2412" s="22" t="str">
        <f t="shared" ca="1" si="315"/>
        <v/>
      </c>
      <c r="C2412" s="22" t="str">
        <f t="shared" ca="1" si="316"/>
        <v/>
      </c>
      <c r="D2412" s="1" t="str">
        <f t="shared" si="317"/>
        <v/>
      </c>
      <c r="E2412" s="79" t="str">
        <f t="shared" si="318"/>
        <v/>
      </c>
      <c r="F2412" s="94" t="str">
        <f t="shared" si="319"/>
        <v/>
      </c>
      <c r="G2412" s="1" t="str">
        <f t="shared" si="320"/>
        <v/>
      </c>
      <c r="H2412" s="48"/>
      <c r="I2412" s="118"/>
      <c r="J2412" s="56" t="s">
        <v>22</v>
      </c>
      <c r="K2412" s="160">
        <v>2405</v>
      </c>
      <c r="L2412" s="154" t="e">
        <f t="shared" ca="1" si="321"/>
        <v>#VALUE!</v>
      </c>
      <c r="M2412" s="157"/>
      <c r="N2412" s="157"/>
      <c r="Y2412" s="140"/>
    </row>
    <row r="2413" spans="1:25" ht="37.5" customHeight="1" x14ac:dyDescent="0.3">
      <c r="A2413" s="49" t="str">
        <f t="shared" ca="1" si="314"/>
        <v/>
      </c>
      <c r="B2413" s="22" t="str">
        <f t="shared" ca="1" si="315"/>
        <v/>
      </c>
      <c r="C2413" s="22" t="str">
        <f t="shared" ca="1" si="316"/>
        <v/>
      </c>
      <c r="D2413" s="1" t="str">
        <f t="shared" si="317"/>
        <v/>
      </c>
      <c r="E2413" s="79" t="str">
        <f t="shared" si="318"/>
        <v/>
      </c>
      <c r="F2413" s="94" t="str">
        <f t="shared" si="319"/>
        <v/>
      </c>
      <c r="G2413" s="1" t="str">
        <f t="shared" si="320"/>
        <v/>
      </c>
      <c r="H2413" s="48"/>
      <c r="I2413" s="118"/>
      <c r="J2413" s="56" t="s">
        <v>22</v>
      </c>
      <c r="K2413" s="160">
        <v>2406</v>
      </c>
      <c r="L2413" s="154" t="e">
        <f t="shared" ca="1" si="321"/>
        <v>#VALUE!</v>
      </c>
      <c r="M2413" s="157"/>
      <c r="N2413" s="157"/>
      <c r="Y2413" s="140"/>
    </row>
    <row r="2414" spans="1:25" ht="37.5" customHeight="1" x14ac:dyDescent="0.3">
      <c r="A2414" s="49" t="str">
        <f t="shared" ca="1" si="314"/>
        <v/>
      </c>
      <c r="B2414" s="22" t="str">
        <f t="shared" ca="1" si="315"/>
        <v/>
      </c>
      <c r="C2414" s="22" t="str">
        <f t="shared" ca="1" si="316"/>
        <v/>
      </c>
      <c r="D2414" s="1" t="str">
        <f t="shared" si="317"/>
        <v/>
      </c>
      <c r="E2414" s="79" t="str">
        <f t="shared" si="318"/>
        <v/>
      </c>
      <c r="F2414" s="94" t="str">
        <f t="shared" si="319"/>
        <v/>
      </c>
      <c r="G2414" s="1" t="str">
        <f t="shared" si="320"/>
        <v/>
      </c>
      <c r="H2414" s="48"/>
      <c r="I2414" s="118"/>
      <c r="J2414" s="56" t="s">
        <v>22</v>
      </c>
      <c r="K2414" s="160">
        <v>2407</v>
      </c>
      <c r="L2414" s="154" t="e">
        <f t="shared" ca="1" si="321"/>
        <v>#VALUE!</v>
      </c>
      <c r="M2414" s="157"/>
      <c r="N2414" s="157"/>
      <c r="Y2414" s="140"/>
    </row>
    <row r="2415" spans="1:25" ht="37.5" customHeight="1" x14ac:dyDescent="0.3">
      <c r="A2415" s="49" t="str">
        <f t="shared" ca="1" si="314"/>
        <v/>
      </c>
      <c r="B2415" s="22" t="str">
        <f t="shared" ca="1" si="315"/>
        <v/>
      </c>
      <c r="C2415" s="22" t="str">
        <f t="shared" ca="1" si="316"/>
        <v/>
      </c>
      <c r="D2415" s="1" t="str">
        <f t="shared" si="317"/>
        <v/>
      </c>
      <c r="E2415" s="79" t="str">
        <f t="shared" si="318"/>
        <v/>
      </c>
      <c r="F2415" s="94" t="str">
        <f t="shared" si="319"/>
        <v/>
      </c>
      <c r="G2415" s="1" t="str">
        <f t="shared" si="320"/>
        <v/>
      </c>
      <c r="H2415" s="48"/>
      <c r="I2415" s="118"/>
      <c r="J2415" s="56" t="s">
        <v>22</v>
      </c>
      <c r="K2415" s="160">
        <v>2408</v>
      </c>
      <c r="L2415" s="154" t="e">
        <f t="shared" ca="1" si="321"/>
        <v>#VALUE!</v>
      </c>
      <c r="M2415" s="157"/>
      <c r="N2415" s="157"/>
      <c r="Y2415" s="140"/>
    </row>
    <row r="2416" spans="1:25" ht="37.5" customHeight="1" x14ac:dyDescent="0.3">
      <c r="A2416" s="49" t="str">
        <f t="shared" ca="1" si="314"/>
        <v/>
      </c>
      <c r="B2416" s="22" t="str">
        <f t="shared" ca="1" si="315"/>
        <v/>
      </c>
      <c r="C2416" s="22" t="str">
        <f t="shared" ca="1" si="316"/>
        <v/>
      </c>
      <c r="D2416" s="1" t="str">
        <f t="shared" si="317"/>
        <v/>
      </c>
      <c r="E2416" s="79" t="str">
        <f t="shared" si="318"/>
        <v/>
      </c>
      <c r="F2416" s="94" t="str">
        <f t="shared" si="319"/>
        <v/>
      </c>
      <c r="G2416" s="1" t="str">
        <f t="shared" si="320"/>
        <v/>
      </c>
      <c r="H2416" s="48"/>
      <c r="I2416" s="118"/>
      <c r="J2416" s="56" t="s">
        <v>22</v>
      </c>
      <c r="K2416" s="160">
        <v>2409</v>
      </c>
      <c r="L2416" s="154" t="e">
        <f t="shared" ca="1" si="321"/>
        <v>#VALUE!</v>
      </c>
      <c r="M2416" s="157"/>
      <c r="N2416" s="157"/>
      <c r="Y2416" s="140"/>
    </row>
    <row r="2417" spans="1:25" ht="37.5" customHeight="1" x14ac:dyDescent="0.3">
      <c r="A2417" s="49" t="str">
        <f t="shared" ca="1" si="314"/>
        <v/>
      </c>
      <c r="B2417" s="22" t="str">
        <f t="shared" ca="1" si="315"/>
        <v/>
      </c>
      <c r="C2417" s="22" t="str">
        <f t="shared" ca="1" si="316"/>
        <v/>
      </c>
      <c r="D2417" s="1" t="str">
        <f t="shared" si="317"/>
        <v/>
      </c>
      <c r="E2417" s="79" t="str">
        <f t="shared" si="318"/>
        <v/>
      </c>
      <c r="F2417" s="94" t="str">
        <f t="shared" si="319"/>
        <v/>
      </c>
      <c r="G2417" s="1" t="str">
        <f t="shared" si="320"/>
        <v/>
      </c>
      <c r="H2417" s="48"/>
      <c r="I2417" s="118"/>
      <c r="J2417" s="56" t="s">
        <v>22</v>
      </c>
      <c r="K2417" s="160">
        <v>2410</v>
      </c>
      <c r="L2417" s="154" t="e">
        <f t="shared" ca="1" si="321"/>
        <v>#VALUE!</v>
      </c>
      <c r="M2417" s="157"/>
      <c r="N2417" s="157"/>
      <c r="Y2417" s="140"/>
    </row>
    <row r="2418" spans="1:25" ht="37.5" customHeight="1" x14ac:dyDescent="0.3">
      <c r="A2418" s="49" t="str">
        <f t="shared" ca="1" si="314"/>
        <v/>
      </c>
      <c r="B2418" s="22" t="str">
        <f t="shared" ca="1" si="315"/>
        <v/>
      </c>
      <c r="C2418" s="22" t="str">
        <f t="shared" ca="1" si="316"/>
        <v/>
      </c>
      <c r="D2418" s="1" t="str">
        <f t="shared" si="317"/>
        <v/>
      </c>
      <c r="E2418" s="79" t="str">
        <f t="shared" si="318"/>
        <v/>
      </c>
      <c r="F2418" s="94" t="str">
        <f t="shared" si="319"/>
        <v/>
      </c>
      <c r="G2418" s="1" t="str">
        <f t="shared" si="320"/>
        <v/>
      </c>
      <c r="H2418" s="48"/>
      <c r="I2418" s="118"/>
      <c r="J2418" s="56" t="s">
        <v>22</v>
      </c>
      <c r="K2418" s="160">
        <v>2411</v>
      </c>
      <c r="L2418" s="154" t="e">
        <f t="shared" ca="1" si="321"/>
        <v>#VALUE!</v>
      </c>
      <c r="M2418" s="157"/>
      <c r="N2418" s="157"/>
      <c r="Y2418" s="140"/>
    </row>
    <row r="2419" spans="1:25" ht="37.5" customHeight="1" x14ac:dyDescent="0.3">
      <c r="A2419" s="49" t="str">
        <f t="shared" ca="1" si="314"/>
        <v/>
      </c>
      <c r="B2419" s="22" t="str">
        <f t="shared" ca="1" si="315"/>
        <v/>
      </c>
      <c r="C2419" s="22" t="str">
        <f t="shared" ca="1" si="316"/>
        <v/>
      </c>
      <c r="D2419" s="1" t="str">
        <f t="shared" si="317"/>
        <v/>
      </c>
      <c r="E2419" s="79" t="str">
        <f t="shared" si="318"/>
        <v/>
      </c>
      <c r="F2419" s="94" t="str">
        <f t="shared" si="319"/>
        <v/>
      </c>
      <c r="G2419" s="1" t="str">
        <f t="shared" si="320"/>
        <v/>
      </c>
      <c r="H2419" s="48"/>
      <c r="I2419" s="118"/>
      <c r="J2419" s="56" t="s">
        <v>22</v>
      </c>
      <c r="K2419" s="160">
        <v>2412</v>
      </c>
      <c r="L2419" s="154" t="e">
        <f t="shared" ca="1" si="321"/>
        <v>#VALUE!</v>
      </c>
      <c r="M2419" s="157"/>
      <c r="N2419" s="157"/>
      <c r="Y2419" s="140"/>
    </row>
    <row r="2420" spans="1:25" ht="37.5" customHeight="1" x14ac:dyDescent="0.3">
      <c r="A2420" s="49" t="str">
        <f t="shared" ca="1" si="314"/>
        <v/>
      </c>
      <c r="B2420" s="22" t="str">
        <f t="shared" ca="1" si="315"/>
        <v/>
      </c>
      <c r="C2420" s="22" t="str">
        <f t="shared" ca="1" si="316"/>
        <v/>
      </c>
      <c r="D2420" s="1" t="str">
        <f t="shared" si="317"/>
        <v/>
      </c>
      <c r="E2420" s="79" t="str">
        <f t="shared" si="318"/>
        <v/>
      </c>
      <c r="F2420" s="94" t="str">
        <f t="shared" si="319"/>
        <v/>
      </c>
      <c r="G2420" s="1" t="str">
        <f t="shared" si="320"/>
        <v/>
      </c>
      <c r="H2420" s="48"/>
      <c r="I2420" s="118"/>
      <c r="J2420" s="56" t="s">
        <v>22</v>
      </c>
      <c r="K2420" s="160">
        <v>2413</v>
      </c>
      <c r="L2420" s="154" t="e">
        <f t="shared" ca="1" si="321"/>
        <v>#VALUE!</v>
      </c>
      <c r="M2420" s="157"/>
      <c r="N2420" s="157"/>
      <c r="Y2420" s="140"/>
    </row>
    <row r="2421" spans="1:25" ht="37.5" customHeight="1" x14ac:dyDescent="0.3">
      <c r="A2421" s="49" t="str">
        <f t="shared" ca="1" si="314"/>
        <v/>
      </c>
      <c r="B2421" s="22" t="str">
        <f t="shared" ca="1" si="315"/>
        <v/>
      </c>
      <c r="C2421" s="22" t="str">
        <f t="shared" ca="1" si="316"/>
        <v/>
      </c>
      <c r="D2421" s="1" t="str">
        <f t="shared" si="317"/>
        <v/>
      </c>
      <c r="E2421" s="79" t="str">
        <f t="shared" si="318"/>
        <v/>
      </c>
      <c r="F2421" s="94" t="str">
        <f t="shared" si="319"/>
        <v/>
      </c>
      <c r="G2421" s="1" t="str">
        <f t="shared" si="320"/>
        <v/>
      </c>
      <c r="H2421" s="48"/>
      <c r="I2421" s="118"/>
      <c r="J2421" s="56" t="s">
        <v>22</v>
      </c>
      <c r="K2421" s="160">
        <v>2414</v>
      </c>
      <c r="L2421" s="154" t="e">
        <f t="shared" ca="1" si="321"/>
        <v>#VALUE!</v>
      </c>
      <c r="M2421" s="157"/>
      <c r="N2421" s="157"/>
      <c r="Y2421" s="140"/>
    </row>
    <row r="2422" spans="1:25" ht="37.5" customHeight="1" x14ac:dyDescent="0.3">
      <c r="A2422" s="49" t="str">
        <f t="shared" ca="1" si="314"/>
        <v/>
      </c>
      <c r="B2422" s="22" t="str">
        <f t="shared" ca="1" si="315"/>
        <v/>
      </c>
      <c r="C2422" s="22" t="str">
        <f t="shared" ca="1" si="316"/>
        <v/>
      </c>
      <c r="D2422" s="1" t="str">
        <f t="shared" si="317"/>
        <v/>
      </c>
      <c r="E2422" s="79" t="str">
        <f t="shared" si="318"/>
        <v/>
      </c>
      <c r="F2422" s="94" t="str">
        <f t="shared" si="319"/>
        <v/>
      </c>
      <c r="G2422" s="1" t="str">
        <f t="shared" si="320"/>
        <v/>
      </c>
      <c r="H2422" s="48"/>
      <c r="I2422" s="118"/>
      <c r="J2422" s="56" t="s">
        <v>22</v>
      </c>
      <c r="K2422" s="160">
        <v>2415</v>
      </c>
      <c r="L2422" s="154" t="e">
        <f t="shared" ca="1" si="321"/>
        <v>#VALUE!</v>
      </c>
      <c r="M2422" s="157"/>
      <c r="N2422" s="157"/>
      <c r="Y2422" s="140"/>
    </row>
    <row r="2423" spans="1:25" ht="37.5" customHeight="1" x14ac:dyDescent="0.3">
      <c r="A2423" s="49" t="str">
        <f t="shared" ca="1" si="314"/>
        <v/>
      </c>
      <c r="B2423" s="22" t="str">
        <f t="shared" ca="1" si="315"/>
        <v/>
      </c>
      <c r="C2423" s="22" t="str">
        <f t="shared" ca="1" si="316"/>
        <v/>
      </c>
      <c r="D2423" s="1" t="str">
        <f t="shared" si="317"/>
        <v/>
      </c>
      <c r="E2423" s="79" t="str">
        <f t="shared" si="318"/>
        <v/>
      </c>
      <c r="F2423" s="94" t="str">
        <f t="shared" si="319"/>
        <v/>
      </c>
      <c r="G2423" s="1" t="str">
        <f t="shared" si="320"/>
        <v/>
      </c>
      <c r="H2423" s="48"/>
      <c r="I2423" s="118"/>
      <c r="J2423" s="56" t="s">
        <v>22</v>
      </c>
      <c r="K2423" s="160">
        <v>2416</v>
      </c>
      <c r="L2423" s="154" t="e">
        <f t="shared" ca="1" si="321"/>
        <v>#VALUE!</v>
      </c>
      <c r="M2423" s="157"/>
      <c r="N2423" s="157"/>
      <c r="Y2423" s="140"/>
    </row>
    <row r="2424" spans="1:25" ht="37.5" customHeight="1" x14ac:dyDescent="0.3">
      <c r="A2424" s="49" t="str">
        <f t="shared" ca="1" si="314"/>
        <v/>
      </c>
      <c r="B2424" s="22" t="str">
        <f t="shared" ca="1" si="315"/>
        <v/>
      </c>
      <c r="C2424" s="22" t="str">
        <f t="shared" ca="1" si="316"/>
        <v/>
      </c>
      <c r="D2424" s="1" t="str">
        <f t="shared" si="317"/>
        <v/>
      </c>
      <c r="E2424" s="79" t="str">
        <f t="shared" si="318"/>
        <v/>
      </c>
      <c r="F2424" s="94" t="str">
        <f t="shared" si="319"/>
        <v/>
      </c>
      <c r="G2424" s="1" t="str">
        <f t="shared" si="320"/>
        <v/>
      </c>
      <c r="H2424" s="48"/>
      <c r="I2424" s="118"/>
      <c r="J2424" s="56" t="s">
        <v>22</v>
      </c>
      <c r="K2424" s="160">
        <v>2417</v>
      </c>
      <c r="L2424" s="154" t="e">
        <f t="shared" ca="1" si="321"/>
        <v>#VALUE!</v>
      </c>
      <c r="M2424" s="157"/>
      <c r="N2424" s="157"/>
      <c r="Y2424" s="140"/>
    </row>
    <row r="2425" spans="1:25" ht="37.5" customHeight="1" x14ac:dyDescent="0.3">
      <c r="A2425" s="49" t="str">
        <f t="shared" ca="1" si="314"/>
        <v/>
      </c>
      <c r="B2425" s="22" t="str">
        <f t="shared" ca="1" si="315"/>
        <v/>
      </c>
      <c r="C2425" s="22" t="str">
        <f t="shared" ca="1" si="316"/>
        <v/>
      </c>
      <c r="D2425" s="1" t="str">
        <f t="shared" si="317"/>
        <v/>
      </c>
      <c r="E2425" s="79" t="str">
        <f t="shared" si="318"/>
        <v/>
      </c>
      <c r="F2425" s="94" t="str">
        <f t="shared" si="319"/>
        <v/>
      </c>
      <c r="G2425" s="1" t="str">
        <f t="shared" si="320"/>
        <v/>
      </c>
      <c r="H2425" s="48"/>
      <c r="I2425" s="118"/>
      <c r="J2425" s="56" t="s">
        <v>22</v>
      </c>
      <c r="K2425" s="160">
        <v>2418</v>
      </c>
      <c r="L2425" s="154" t="e">
        <f t="shared" ca="1" si="321"/>
        <v>#VALUE!</v>
      </c>
      <c r="M2425" s="157"/>
      <c r="N2425" s="157"/>
      <c r="Y2425" s="140"/>
    </row>
    <row r="2426" spans="1:25" ht="37.5" customHeight="1" x14ac:dyDescent="0.3">
      <c r="A2426" s="49" t="str">
        <f t="shared" ca="1" si="314"/>
        <v/>
      </c>
      <c r="B2426" s="22" t="str">
        <f t="shared" ca="1" si="315"/>
        <v/>
      </c>
      <c r="C2426" s="22" t="str">
        <f t="shared" ca="1" si="316"/>
        <v/>
      </c>
      <c r="D2426" s="1" t="str">
        <f t="shared" si="317"/>
        <v/>
      </c>
      <c r="E2426" s="79" t="str">
        <f t="shared" si="318"/>
        <v/>
      </c>
      <c r="F2426" s="94" t="str">
        <f t="shared" si="319"/>
        <v/>
      </c>
      <c r="G2426" s="1" t="str">
        <f t="shared" si="320"/>
        <v/>
      </c>
      <c r="H2426" s="48"/>
      <c r="I2426" s="118"/>
      <c r="J2426" s="56" t="s">
        <v>22</v>
      </c>
      <c r="K2426" s="160">
        <v>2419</v>
      </c>
      <c r="L2426" s="154" t="e">
        <f t="shared" ca="1" si="321"/>
        <v>#VALUE!</v>
      </c>
      <c r="M2426" s="157"/>
      <c r="N2426" s="157"/>
      <c r="Y2426" s="140"/>
    </row>
    <row r="2427" spans="1:25" ht="37.5" customHeight="1" x14ac:dyDescent="0.3">
      <c r="A2427" s="49" t="str">
        <f t="shared" ca="1" si="314"/>
        <v/>
      </c>
      <c r="B2427" s="22" t="str">
        <f t="shared" ca="1" si="315"/>
        <v/>
      </c>
      <c r="C2427" s="22" t="str">
        <f t="shared" ca="1" si="316"/>
        <v/>
      </c>
      <c r="D2427" s="1" t="str">
        <f t="shared" si="317"/>
        <v/>
      </c>
      <c r="E2427" s="79" t="str">
        <f t="shared" si="318"/>
        <v/>
      </c>
      <c r="F2427" s="94" t="str">
        <f t="shared" si="319"/>
        <v/>
      </c>
      <c r="G2427" s="1" t="str">
        <f t="shared" si="320"/>
        <v/>
      </c>
      <c r="H2427" s="48"/>
      <c r="I2427" s="118"/>
      <c r="J2427" s="56" t="s">
        <v>22</v>
      </c>
      <c r="K2427" s="160">
        <v>2420</v>
      </c>
      <c r="L2427" s="154" t="e">
        <f t="shared" ca="1" si="321"/>
        <v>#VALUE!</v>
      </c>
      <c r="M2427" s="157"/>
      <c r="N2427" s="157"/>
      <c r="Y2427" s="140"/>
    </row>
    <row r="2428" spans="1:25" ht="37.5" customHeight="1" x14ac:dyDescent="0.3">
      <c r="A2428" s="49" t="str">
        <f t="shared" ca="1" si="314"/>
        <v/>
      </c>
      <c r="B2428" s="22" t="str">
        <f t="shared" ca="1" si="315"/>
        <v/>
      </c>
      <c r="C2428" s="22" t="str">
        <f t="shared" ca="1" si="316"/>
        <v/>
      </c>
      <c r="D2428" s="1" t="str">
        <f t="shared" si="317"/>
        <v/>
      </c>
      <c r="E2428" s="79" t="str">
        <f t="shared" si="318"/>
        <v/>
      </c>
      <c r="F2428" s="94" t="str">
        <f t="shared" si="319"/>
        <v/>
      </c>
      <c r="G2428" s="1" t="str">
        <f t="shared" si="320"/>
        <v/>
      </c>
      <c r="H2428" s="48"/>
      <c r="I2428" s="118"/>
      <c r="J2428" s="56" t="s">
        <v>22</v>
      </c>
      <c r="K2428" s="160">
        <v>2421</v>
      </c>
      <c r="L2428" s="154" t="e">
        <f t="shared" ca="1" si="321"/>
        <v>#VALUE!</v>
      </c>
      <c r="M2428" s="157"/>
      <c r="N2428" s="157"/>
      <c r="Y2428" s="140"/>
    </row>
    <row r="2429" spans="1:25" ht="37.5" customHeight="1" x14ac:dyDescent="0.3">
      <c r="A2429" s="49" t="str">
        <f t="shared" ca="1" si="314"/>
        <v/>
      </c>
      <c r="B2429" s="22" t="str">
        <f t="shared" ca="1" si="315"/>
        <v/>
      </c>
      <c r="C2429" s="22" t="str">
        <f t="shared" ca="1" si="316"/>
        <v/>
      </c>
      <c r="D2429" s="1" t="str">
        <f t="shared" si="317"/>
        <v/>
      </c>
      <c r="E2429" s="79" t="str">
        <f t="shared" si="318"/>
        <v/>
      </c>
      <c r="F2429" s="94" t="str">
        <f t="shared" si="319"/>
        <v/>
      </c>
      <c r="G2429" s="1" t="str">
        <f t="shared" si="320"/>
        <v/>
      </c>
      <c r="H2429" s="48"/>
      <c r="I2429" s="118"/>
      <c r="J2429" s="56" t="s">
        <v>22</v>
      </c>
      <c r="K2429" s="160">
        <v>2422</v>
      </c>
      <c r="L2429" s="154" t="e">
        <f t="shared" ca="1" si="321"/>
        <v>#VALUE!</v>
      </c>
      <c r="M2429" s="157"/>
      <c r="N2429" s="157"/>
      <c r="Y2429" s="140"/>
    </row>
    <row r="2430" spans="1:25" ht="37.5" customHeight="1" x14ac:dyDescent="0.3">
      <c r="A2430" s="49" t="str">
        <f t="shared" ca="1" si="314"/>
        <v/>
      </c>
      <c r="B2430" s="22" t="str">
        <f t="shared" ca="1" si="315"/>
        <v/>
      </c>
      <c r="C2430" s="22" t="str">
        <f t="shared" ca="1" si="316"/>
        <v/>
      </c>
      <c r="D2430" s="1" t="str">
        <f t="shared" si="317"/>
        <v/>
      </c>
      <c r="E2430" s="79" t="str">
        <f t="shared" si="318"/>
        <v/>
      </c>
      <c r="F2430" s="94" t="str">
        <f t="shared" si="319"/>
        <v/>
      </c>
      <c r="G2430" s="1" t="str">
        <f t="shared" si="320"/>
        <v/>
      </c>
      <c r="H2430" s="48"/>
      <c r="I2430" s="118"/>
      <c r="J2430" s="56" t="s">
        <v>22</v>
      </c>
      <c r="K2430" s="160">
        <v>2423</v>
      </c>
      <c r="L2430" s="154" t="e">
        <f t="shared" ca="1" si="321"/>
        <v>#VALUE!</v>
      </c>
      <c r="M2430" s="157"/>
      <c r="N2430" s="157"/>
      <c r="Y2430" s="140"/>
    </row>
    <row r="2431" spans="1:25" ht="37.5" customHeight="1" x14ac:dyDescent="0.3">
      <c r="A2431" s="49" t="str">
        <f t="shared" ca="1" si="314"/>
        <v/>
      </c>
      <c r="B2431" s="22" t="str">
        <f t="shared" ca="1" si="315"/>
        <v/>
      </c>
      <c r="C2431" s="22" t="str">
        <f t="shared" ca="1" si="316"/>
        <v/>
      </c>
      <c r="D2431" s="1" t="str">
        <f t="shared" si="317"/>
        <v/>
      </c>
      <c r="E2431" s="79" t="str">
        <f t="shared" si="318"/>
        <v/>
      </c>
      <c r="F2431" s="94" t="str">
        <f t="shared" si="319"/>
        <v/>
      </c>
      <c r="G2431" s="1" t="str">
        <f t="shared" si="320"/>
        <v/>
      </c>
      <c r="H2431" s="48"/>
      <c r="I2431" s="118"/>
      <c r="J2431" s="56" t="s">
        <v>22</v>
      </c>
      <c r="K2431" s="160">
        <v>2424</v>
      </c>
      <c r="L2431" s="154" t="e">
        <f t="shared" ca="1" si="321"/>
        <v>#VALUE!</v>
      </c>
      <c r="M2431" s="157"/>
      <c r="N2431" s="157"/>
      <c r="Y2431" s="140"/>
    </row>
    <row r="2432" spans="1:25" ht="37.5" customHeight="1" x14ac:dyDescent="0.3">
      <c r="A2432" s="49" t="str">
        <f t="shared" ca="1" si="314"/>
        <v/>
      </c>
      <c r="B2432" s="22" t="str">
        <f t="shared" ca="1" si="315"/>
        <v/>
      </c>
      <c r="C2432" s="22" t="str">
        <f t="shared" ca="1" si="316"/>
        <v/>
      </c>
      <c r="D2432" s="1" t="str">
        <f t="shared" si="317"/>
        <v/>
      </c>
      <c r="E2432" s="79" t="str">
        <f t="shared" si="318"/>
        <v/>
      </c>
      <c r="F2432" s="94" t="str">
        <f t="shared" si="319"/>
        <v/>
      </c>
      <c r="G2432" s="1" t="str">
        <f t="shared" si="320"/>
        <v/>
      </c>
      <c r="H2432" s="48"/>
      <c r="I2432" s="118"/>
      <c r="J2432" s="56" t="s">
        <v>22</v>
      </c>
      <c r="K2432" s="160">
        <v>2425</v>
      </c>
      <c r="L2432" s="154" t="e">
        <f t="shared" ca="1" si="321"/>
        <v>#VALUE!</v>
      </c>
      <c r="M2432" s="157"/>
      <c r="N2432" s="157"/>
      <c r="Y2432" s="140"/>
    </row>
    <row r="2433" spans="1:25" ht="37.5" customHeight="1" x14ac:dyDescent="0.3">
      <c r="A2433" s="49" t="str">
        <f t="shared" ca="1" si="314"/>
        <v/>
      </c>
      <c r="B2433" s="22" t="str">
        <f t="shared" ca="1" si="315"/>
        <v/>
      </c>
      <c r="C2433" s="22" t="str">
        <f t="shared" ca="1" si="316"/>
        <v/>
      </c>
      <c r="D2433" s="1" t="str">
        <f t="shared" si="317"/>
        <v/>
      </c>
      <c r="E2433" s="79" t="str">
        <f t="shared" si="318"/>
        <v/>
      </c>
      <c r="F2433" s="94" t="str">
        <f t="shared" si="319"/>
        <v/>
      </c>
      <c r="G2433" s="1" t="str">
        <f t="shared" si="320"/>
        <v/>
      </c>
      <c r="H2433" s="48"/>
      <c r="I2433" s="118"/>
      <c r="J2433" s="56" t="s">
        <v>22</v>
      </c>
      <c r="K2433" s="160">
        <v>2426</v>
      </c>
      <c r="L2433" s="154" t="e">
        <f t="shared" ca="1" si="321"/>
        <v>#VALUE!</v>
      </c>
      <c r="M2433" s="157"/>
      <c r="N2433" s="157"/>
      <c r="Y2433" s="140"/>
    </row>
    <row r="2434" spans="1:25" ht="37.5" customHeight="1" x14ac:dyDescent="0.3">
      <c r="A2434" s="49" t="str">
        <f t="shared" ca="1" si="314"/>
        <v/>
      </c>
      <c r="B2434" s="22" t="str">
        <f t="shared" ca="1" si="315"/>
        <v/>
      </c>
      <c r="C2434" s="22" t="str">
        <f t="shared" ca="1" si="316"/>
        <v/>
      </c>
      <c r="D2434" s="1" t="str">
        <f t="shared" si="317"/>
        <v/>
      </c>
      <c r="E2434" s="79" t="str">
        <f t="shared" si="318"/>
        <v/>
      </c>
      <c r="F2434" s="94" t="str">
        <f t="shared" si="319"/>
        <v/>
      </c>
      <c r="G2434" s="1" t="str">
        <f t="shared" si="320"/>
        <v/>
      </c>
      <c r="H2434" s="48"/>
      <c r="I2434" s="118"/>
      <c r="J2434" s="56" t="s">
        <v>22</v>
      </c>
      <c r="K2434" s="160">
        <v>2427</v>
      </c>
      <c r="L2434" s="154" t="e">
        <f t="shared" ca="1" si="321"/>
        <v>#VALUE!</v>
      </c>
      <c r="M2434" s="157"/>
      <c r="N2434" s="157"/>
      <c r="Y2434" s="140"/>
    </row>
    <row r="2435" spans="1:25" ht="37.5" customHeight="1" x14ac:dyDescent="0.3">
      <c r="A2435" s="49" t="str">
        <f t="shared" ca="1" si="314"/>
        <v/>
      </c>
      <c r="B2435" s="22" t="str">
        <f t="shared" ca="1" si="315"/>
        <v/>
      </c>
      <c r="C2435" s="22" t="str">
        <f t="shared" ca="1" si="316"/>
        <v/>
      </c>
      <c r="D2435" s="1" t="str">
        <f t="shared" si="317"/>
        <v/>
      </c>
      <c r="E2435" s="79" t="str">
        <f t="shared" si="318"/>
        <v/>
      </c>
      <c r="F2435" s="94" t="str">
        <f t="shared" si="319"/>
        <v/>
      </c>
      <c r="G2435" s="1" t="str">
        <f t="shared" si="320"/>
        <v/>
      </c>
      <c r="H2435" s="48"/>
      <c r="I2435" s="118"/>
      <c r="J2435" s="56" t="s">
        <v>22</v>
      </c>
      <c r="K2435" s="160">
        <v>2428</v>
      </c>
      <c r="L2435" s="154" t="e">
        <f t="shared" ca="1" si="321"/>
        <v>#VALUE!</v>
      </c>
      <c r="M2435" s="157"/>
      <c r="N2435" s="157"/>
      <c r="Y2435" s="140"/>
    </row>
    <row r="2436" spans="1:25" ht="37.5" customHeight="1" x14ac:dyDescent="0.3">
      <c r="A2436" s="49" t="str">
        <f t="shared" ca="1" si="314"/>
        <v/>
      </c>
      <c r="B2436" s="22" t="str">
        <f t="shared" ca="1" si="315"/>
        <v/>
      </c>
      <c r="C2436" s="22" t="str">
        <f t="shared" ca="1" si="316"/>
        <v/>
      </c>
      <c r="D2436" s="1" t="str">
        <f t="shared" si="317"/>
        <v/>
      </c>
      <c r="E2436" s="79" t="str">
        <f t="shared" si="318"/>
        <v/>
      </c>
      <c r="F2436" s="94" t="str">
        <f t="shared" si="319"/>
        <v/>
      </c>
      <c r="G2436" s="1" t="str">
        <f t="shared" si="320"/>
        <v/>
      </c>
      <c r="H2436" s="48"/>
      <c r="I2436" s="118"/>
      <c r="J2436" s="56" t="s">
        <v>22</v>
      </c>
      <c r="K2436" s="160">
        <v>2429</v>
      </c>
      <c r="L2436" s="154" t="e">
        <f t="shared" ca="1" si="321"/>
        <v>#VALUE!</v>
      </c>
      <c r="M2436" s="157"/>
      <c r="N2436" s="157"/>
      <c r="Y2436" s="140"/>
    </row>
    <row r="2437" spans="1:25" ht="37.5" customHeight="1" x14ac:dyDescent="0.3">
      <c r="A2437" s="49" t="str">
        <f t="shared" ca="1" si="314"/>
        <v/>
      </c>
      <c r="B2437" s="22" t="str">
        <f t="shared" ca="1" si="315"/>
        <v/>
      </c>
      <c r="C2437" s="22" t="str">
        <f t="shared" ca="1" si="316"/>
        <v/>
      </c>
      <c r="D2437" s="1" t="str">
        <f t="shared" si="317"/>
        <v/>
      </c>
      <c r="E2437" s="79" t="str">
        <f t="shared" si="318"/>
        <v/>
      </c>
      <c r="F2437" s="94" t="str">
        <f t="shared" si="319"/>
        <v/>
      </c>
      <c r="G2437" s="1" t="str">
        <f t="shared" si="320"/>
        <v/>
      </c>
      <c r="H2437" s="48"/>
      <c r="I2437" s="118"/>
      <c r="J2437" s="56" t="s">
        <v>22</v>
      </c>
      <c r="K2437" s="160">
        <v>2430</v>
      </c>
      <c r="L2437" s="154" t="e">
        <f t="shared" ca="1" si="321"/>
        <v>#VALUE!</v>
      </c>
      <c r="M2437" s="157"/>
      <c r="N2437" s="157"/>
      <c r="Y2437" s="140"/>
    </row>
    <row r="2438" spans="1:25" ht="37.5" customHeight="1" x14ac:dyDescent="0.3">
      <c r="A2438" s="49" t="str">
        <f t="shared" ca="1" si="314"/>
        <v/>
      </c>
      <c r="B2438" s="22" t="str">
        <f t="shared" ca="1" si="315"/>
        <v/>
      </c>
      <c r="C2438" s="22" t="str">
        <f t="shared" ca="1" si="316"/>
        <v/>
      </c>
      <c r="D2438" s="1" t="str">
        <f t="shared" si="317"/>
        <v/>
      </c>
      <c r="E2438" s="79" t="str">
        <f t="shared" si="318"/>
        <v/>
      </c>
      <c r="F2438" s="94" t="str">
        <f t="shared" si="319"/>
        <v/>
      </c>
      <c r="G2438" s="1" t="str">
        <f t="shared" si="320"/>
        <v/>
      </c>
      <c r="H2438" s="48"/>
      <c r="I2438" s="118"/>
      <c r="J2438" s="56" t="s">
        <v>22</v>
      </c>
      <c r="K2438" s="160">
        <v>2431</v>
      </c>
      <c r="L2438" s="154" t="e">
        <f t="shared" ca="1" si="321"/>
        <v>#VALUE!</v>
      </c>
      <c r="M2438" s="157"/>
      <c r="N2438" s="157"/>
      <c r="Y2438" s="140"/>
    </row>
    <row r="2439" spans="1:25" ht="37.5" customHeight="1" x14ac:dyDescent="0.3">
      <c r="A2439" s="49" t="str">
        <f t="shared" ca="1" si="314"/>
        <v/>
      </c>
      <c r="B2439" s="22" t="str">
        <f t="shared" ca="1" si="315"/>
        <v/>
      </c>
      <c r="C2439" s="22" t="str">
        <f t="shared" ca="1" si="316"/>
        <v/>
      </c>
      <c r="D2439" s="1" t="str">
        <f t="shared" si="317"/>
        <v/>
      </c>
      <c r="E2439" s="79" t="str">
        <f t="shared" si="318"/>
        <v/>
      </c>
      <c r="F2439" s="94" t="str">
        <f t="shared" si="319"/>
        <v/>
      </c>
      <c r="G2439" s="1" t="str">
        <f t="shared" si="320"/>
        <v/>
      </c>
      <c r="H2439" s="48"/>
      <c r="I2439" s="118"/>
      <c r="J2439" s="56" t="s">
        <v>22</v>
      </c>
      <c r="K2439" s="160">
        <v>2432</v>
      </c>
      <c r="L2439" s="154" t="e">
        <f t="shared" ca="1" si="321"/>
        <v>#VALUE!</v>
      </c>
      <c r="M2439" s="157"/>
      <c r="N2439" s="157"/>
      <c r="Y2439" s="140"/>
    </row>
    <row r="2440" spans="1:25" ht="37.5" customHeight="1" x14ac:dyDescent="0.3">
      <c r="A2440" s="49" t="str">
        <f t="shared" ca="1" si="314"/>
        <v/>
      </c>
      <c r="B2440" s="22" t="str">
        <f t="shared" ca="1" si="315"/>
        <v/>
      </c>
      <c r="C2440" s="22" t="str">
        <f t="shared" ca="1" si="316"/>
        <v/>
      </c>
      <c r="D2440" s="1" t="str">
        <f t="shared" si="317"/>
        <v/>
      </c>
      <c r="E2440" s="79" t="str">
        <f t="shared" si="318"/>
        <v/>
      </c>
      <c r="F2440" s="94" t="str">
        <f t="shared" si="319"/>
        <v/>
      </c>
      <c r="G2440" s="1" t="str">
        <f t="shared" si="320"/>
        <v/>
      </c>
      <c r="H2440" s="48"/>
      <c r="I2440" s="118"/>
      <c r="J2440" s="56" t="s">
        <v>22</v>
      </c>
      <c r="K2440" s="160">
        <v>2433</v>
      </c>
      <c r="L2440" s="154" t="e">
        <f t="shared" ca="1" si="321"/>
        <v>#VALUE!</v>
      </c>
      <c r="M2440" s="157"/>
      <c r="N2440" s="157"/>
      <c r="Y2440" s="140"/>
    </row>
    <row r="2441" spans="1:25" ht="37.5" customHeight="1" x14ac:dyDescent="0.3">
      <c r="A2441" s="49" t="str">
        <f t="shared" ref="A2441:A2504" ca="1" si="322">IF(H2441&lt;&gt;"",IF(A2441="",NOW(),A2441),"")</f>
        <v/>
      </c>
      <c r="B2441" s="22" t="str">
        <f t="shared" ref="B2441:B2504" ca="1" si="323">IF(G2441&lt;&gt;"",IF(B2441="",NOW(),B2441),"")</f>
        <v/>
      </c>
      <c r="C2441" s="22" t="str">
        <f t="shared" ref="C2441:C2504" ca="1" si="324">IF(H2441&lt;&gt;"",IF(C2441="",NOW(),C2441),"")</f>
        <v/>
      </c>
      <c r="D2441" s="1" t="str">
        <f t="shared" ref="D2441:D2504" si="325">IF(H2440=J2438,+D2440,"")</f>
        <v/>
      </c>
      <c r="E2441" s="79" t="str">
        <f t="shared" ref="E2441:E2504" si="326">IF(H2440=J2440,+E2440,"")</f>
        <v/>
      </c>
      <c r="F2441" s="94" t="str">
        <f t="shared" ref="F2441:F2504" si="327">IF(H2440=J2440,+F2440,"")</f>
        <v/>
      </c>
      <c r="G2441" s="1" t="str">
        <f t="shared" ref="G2441:G2504" si="328">IF(H2440=J2438,+G2440,"")</f>
        <v/>
      </c>
      <c r="H2441" s="48"/>
      <c r="I2441" s="118"/>
      <c r="J2441" s="56" t="s">
        <v>22</v>
      </c>
      <c r="K2441" s="160">
        <v>2434</v>
      </c>
      <c r="L2441" s="154" t="e">
        <f t="shared" ref="L2441:L2504" ca="1" si="329">C2441-B2441</f>
        <v>#VALUE!</v>
      </c>
      <c r="M2441" s="157"/>
      <c r="N2441" s="157"/>
      <c r="Y2441" s="140"/>
    </row>
    <row r="2442" spans="1:25" ht="37.5" customHeight="1" x14ac:dyDescent="0.3">
      <c r="A2442" s="49" t="str">
        <f t="shared" ca="1" si="322"/>
        <v/>
      </c>
      <c r="B2442" s="22" t="str">
        <f t="shared" ca="1" si="323"/>
        <v/>
      </c>
      <c r="C2442" s="22" t="str">
        <f t="shared" ca="1" si="324"/>
        <v/>
      </c>
      <c r="D2442" s="1" t="str">
        <f t="shared" si="325"/>
        <v/>
      </c>
      <c r="E2442" s="79" t="str">
        <f t="shared" si="326"/>
        <v/>
      </c>
      <c r="F2442" s="94" t="str">
        <f t="shared" si="327"/>
        <v/>
      </c>
      <c r="G2442" s="1" t="str">
        <f t="shared" si="328"/>
        <v/>
      </c>
      <c r="H2442" s="48"/>
      <c r="I2442" s="118"/>
      <c r="J2442" s="56" t="s">
        <v>22</v>
      </c>
      <c r="K2442" s="160">
        <v>2435</v>
      </c>
      <c r="L2442" s="154" t="e">
        <f t="shared" ca="1" si="329"/>
        <v>#VALUE!</v>
      </c>
      <c r="M2442" s="157"/>
      <c r="N2442" s="157"/>
      <c r="Y2442" s="140"/>
    </row>
    <row r="2443" spans="1:25" ht="37.5" customHeight="1" x14ac:dyDescent="0.3">
      <c r="A2443" s="49" t="str">
        <f t="shared" ca="1" si="322"/>
        <v/>
      </c>
      <c r="B2443" s="22" t="str">
        <f t="shared" ca="1" si="323"/>
        <v/>
      </c>
      <c r="C2443" s="22" t="str">
        <f t="shared" ca="1" si="324"/>
        <v/>
      </c>
      <c r="D2443" s="1" t="str">
        <f t="shared" si="325"/>
        <v/>
      </c>
      <c r="E2443" s="79" t="str">
        <f t="shared" si="326"/>
        <v/>
      </c>
      <c r="F2443" s="94" t="str">
        <f t="shared" si="327"/>
        <v/>
      </c>
      <c r="G2443" s="1" t="str">
        <f t="shared" si="328"/>
        <v/>
      </c>
      <c r="H2443" s="48"/>
      <c r="I2443" s="118"/>
      <c r="J2443" s="56" t="s">
        <v>22</v>
      </c>
      <c r="K2443" s="160">
        <v>2436</v>
      </c>
      <c r="L2443" s="154" t="e">
        <f t="shared" ca="1" si="329"/>
        <v>#VALUE!</v>
      </c>
      <c r="M2443" s="157"/>
      <c r="N2443" s="157"/>
      <c r="Y2443" s="140"/>
    </row>
    <row r="2444" spans="1:25" ht="37.5" customHeight="1" x14ac:dyDescent="0.3">
      <c r="A2444" s="49" t="str">
        <f t="shared" ca="1" si="322"/>
        <v/>
      </c>
      <c r="B2444" s="22" t="str">
        <f t="shared" ca="1" si="323"/>
        <v/>
      </c>
      <c r="C2444" s="22" t="str">
        <f t="shared" ca="1" si="324"/>
        <v/>
      </c>
      <c r="D2444" s="1" t="str">
        <f t="shared" si="325"/>
        <v/>
      </c>
      <c r="E2444" s="79" t="str">
        <f t="shared" si="326"/>
        <v/>
      </c>
      <c r="F2444" s="94" t="str">
        <f t="shared" si="327"/>
        <v/>
      </c>
      <c r="G2444" s="1" t="str">
        <f t="shared" si="328"/>
        <v/>
      </c>
      <c r="H2444" s="48"/>
      <c r="I2444" s="118"/>
      <c r="J2444" s="56" t="s">
        <v>22</v>
      </c>
      <c r="K2444" s="160">
        <v>2437</v>
      </c>
      <c r="L2444" s="154" t="e">
        <f t="shared" ca="1" si="329"/>
        <v>#VALUE!</v>
      </c>
      <c r="M2444" s="157"/>
      <c r="N2444" s="157"/>
      <c r="Y2444" s="140"/>
    </row>
    <row r="2445" spans="1:25" ht="37.5" customHeight="1" x14ac:dyDescent="0.3">
      <c r="A2445" s="49" t="str">
        <f t="shared" ca="1" si="322"/>
        <v/>
      </c>
      <c r="B2445" s="22" t="str">
        <f t="shared" ca="1" si="323"/>
        <v/>
      </c>
      <c r="C2445" s="22" t="str">
        <f t="shared" ca="1" si="324"/>
        <v/>
      </c>
      <c r="D2445" s="1" t="str">
        <f t="shared" si="325"/>
        <v/>
      </c>
      <c r="E2445" s="79" t="str">
        <f t="shared" si="326"/>
        <v/>
      </c>
      <c r="F2445" s="94" t="str">
        <f t="shared" si="327"/>
        <v/>
      </c>
      <c r="G2445" s="1" t="str">
        <f t="shared" si="328"/>
        <v/>
      </c>
      <c r="H2445" s="48"/>
      <c r="I2445" s="118"/>
      <c r="J2445" s="56" t="s">
        <v>22</v>
      </c>
      <c r="K2445" s="160">
        <v>2438</v>
      </c>
      <c r="L2445" s="154" t="e">
        <f t="shared" ca="1" si="329"/>
        <v>#VALUE!</v>
      </c>
      <c r="M2445" s="157"/>
      <c r="N2445" s="157"/>
      <c r="Y2445" s="140"/>
    </row>
    <row r="2446" spans="1:25" ht="37.5" customHeight="1" x14ac:dyDescent="0.3">
      <c r="A2446" s="49" t="str">
        <f t="shared" ca="1" si="322"/>
        <v/>
      </c>
      <c r="B2446" s="22" t="str">
        <f t="shared" ca="1" si="323"/>
        <v/>
      </c>
      <c r="C2446" s="22" t="str">
        <f t="shared" ca="1" si="324"/>
        <v/>
      </c>
      <c r="D2446" s="1" t="str">
        <f t="shared" si="325"/>
        <v/>
      </c>
      <c r="E2446" s="79" t="str">
        <f t="shared" si="326"/>
        <v/>
      </c>
      <c r="F2446" s="94" t="str">
        <f t="shared" si="327"/>
        <v/>
      </c>
      <c r="G2446" s="1" t="str">
        <f t="shared" si="328"/>
        <v/>
      </c>
      <c r="H2446" s="48"/>
      <c r="I2446" s="118"/>
      <c r="J2446" s="56" t="s">
        <v>22</v>
      </c>
      <c r="K2446" s="160">
        <v>2439</v>
      </c>
      <c r="L2446" s="154" t="e">
        <f t="shared" ca="1" si="329"/>
        <v>#VALUE!</v>
      </c>
      <c r="M2446" s="157"/>
      <c r="N2446" s="157"/>
      <c r="Y2446" s="140"/>
    </row>
    <row r="2447" spans="1:25" ht="37.5" customHeight="1" x14ac:dyDescent="0.3">
      <c r="A2447" s="49" t="str">
        <f t="shared" ca="1" si="322"/>
        <v/>
      </c>
      <c r="B2447" s="22" t="str">
        <f t="shared" ca="1" si="323"/>
        <v/>
      </c>
      <c r="C2447" s="22" t="str">
        <f t="shared" ca="1" si="324"/>
        <v/>
      </c>
      <c r="D2447" s="1" t="str">
        <f t="shared" si="325"/>
        <v/>
      </c>
      <c r="E2447" s="79" t="str">
        <f t="shared" si="326"/>
        <v/>
      </c>
      <c r="F2447" s="94" t="str">
        <f t="shared" si="327"/>
        <v/>
      </c>
      <c r="G2447" s="1" t="str">
        <f t="shared" si="328"/>
        <v/>
      </c>
      <c r="H2447" s="48"/>
      <c r="I2447" s="118"/>
      <c r="J2447" s="56" t="s">
        <v>22</v>
      </c>
      <c r="K2447" s="160">
        <v>2440</v>
      </c>
      <c r="L2447" s="154" t="e">
        <f t="shared" ca="1" si="329"/>
        <v>#VALUE!</v>
      </c>
      <c r="M2447" s="157"/>
      <c r="N2447" s="157"/>
      <c r="Y2447" s="140"/>
    </row>
    <row r="2448" spans="1:25" ht="37.5" customHeight="1" x14ac:dyDescent="0.3">
      <c r="A2448" s="49" t="str">
        <f t="shared" ca="1" si="322"/>
        <v/>
      </c>
      <c r="B2448" s="22" t="str">
        <f t="shared" ca="1" si="323"/>
        <v/>
      </c>
      <c r="C2448" s="22" t="str">
        <f t="shared" ca="1" si="324"/>
        <v/>
      </c>
      <c r="D2448" s="1" t="str">
        <f t="shared" si="325"/>
        <v/>
      </c>
      <c r="E2448" s="79" t="str">
        <f t="shared" si="326"/>
        <v/>
      </c>
      <c r="F2448" s="94" t="str">
        <f t="shared" si="327"/>
        <v/>
      </c>
      <c r="G2448" s="1" t="str">
        <f t="shared" si="328"/>
        <v/>
      </c>
      <c r="H2448" s="48"/>
      <c r="I2448" s="118"/>
      <c r="J2448" s="56" t="s">
        <v>22</v>
      </c>
      <c r="K2448" s="160">
        <v>2441</v>
      </c>
      <c r="L2448" s="154" t="e">
        <f t="shared" ca="1" si="329"/>
        <v>#VALUE!</v>
      </c>
      <c r="M2448" s="157"/>
      <c r="N2448" s="157"/>
      <c r="Y2448" s="140"/>
    </row>
    <row r="2449" spans="1:25" ht="37.5" customHeight="1" x14ac:dyDescent="0.3">
      <c r="A2449" s="49" t="str">
        <f t="shared" ca="1" si="322"/>
        <v/>
      </c>
      <c r="B2449" s="22" t="str">
        <f t="shared" ca="1" si="323"/>
        <v/>
      </c>
      <c r="C2449" s="22" t="str">
        <f t="shared" ca="1" si="324"/>
        <v/>
      </c>
      <c r="D2449" s="1" t="str">
        <f t="shared" si="325"/>
        <v/>
      </c>
      <c r="E2449" s="79" t="str">
        <f t="shared" si="326"/>
        <v/>
      </c>
      <c r="F2449" s="94" t="str">
        <f t="shared" si="327"/>
        <v/>
      </c>
      <c r="G2449" s="1" t="str">
        <f t="shared" si="328"/>
        <v/>
      </c>
      <c r="H2449" s="48"/>
      <c r="I2449" s="118"/>
      <c r="J2449" s="56" t="s">
        <v>22</v>
      </c>
      <c r="K2449" s="160">
        <v>2442</v>
      </c>
      <c r="L2449" s="154" t="e">
        <f t="shared" ca="1" si="329"/>
        <v>#VALUE!</v>
      </c>
      <c r="M2449" s="157"/>
      <c r="N2449" s="157"/>
      <c r="Y2449" s="140"/>
    </row>
    <row r="2450" spans="1:25" ht="37.5" customHeight="1" x14ac:dyDescent="0.3">
      <c r="A2450" s="49" t="str">
        <f t="shared" ca="1" si="322"/>
        <v/>
      </c>
      <c r="B2450" s="22" t="str">
        <f t="shared" ca="1" si="323"/>
        <v/>
      </c>
      <c r="C2450" s="22" t="str">
        <f t="shared" ca="1" si="324"/>
        <v/>
      </c>
      <c r="D2450" s="1" t="str">
        <f t="shared" si="325"/>
        <v/>
      </c>
      <c r="E2450" s="79" t="str">
        <f t="shared" si="326"/>
        <v/>
      </c>
      <c r="F2450" s="94" t="str">
        <f t="shared" si="327"/>
        <v/>
      </c>
      <c r="G2450" s="1" t="str">
        <f t="shared" si="328"/>
        <v/>
      </c>
      <c r="H2450" s="48"/>
      <c r="I2450" s="118"/>
      <c r="J2450" s="56" t="s">
        <v>22</v>
      </c>
      <c r="K2450" s="160">
        <v>2443</v>
      </c>
      <c r="L2450" s="154" t="e">
        <f t="shared" ca="1" si="329"/>
        <v>#VALUE!</v>
      </c>
      <c r="M2450" s="157"/>
      <c r="N2450" s="157"/>
      <c r="Y2450" s="140"/>
    </row>
    <row r="2451" spans="1:25" ht="37.5" customHeight="1" x14ac:dyDescent="0.3">
      <c r="A2451" s="49" t="str">
        <f t="shared" ca="1" si="322"/>
        <v/>
      </c>
      <c r="B2451" s="22" t="str">
        <f t="shared" ca="1" si="323"/>
        <v/>
      </c>
      <c r="C2451" s="22" t="str">
        <f t="shared" ca="1" si="324"/>
        <v/>
      </c>
      <c r="D2451" s="1" t="str">
        <f t="shared" si="325"/>
        <v/>
      </c>
      <c r="E2451" s="79" t="str">
        <f t="shared" si="326"/>
        <v/>
      </c>
      <c r="F2451" s="94" t="str">
        <f t="shared" si="327"/>
        <v/>
      </c>
      <c r="G2451" s="1" t="str">
        <f t="shared" si="328"/>
        <v/>
      </c>
      <c r="H2451" s="48"/>
      <c r="I2451" s="118"/>
      <c r="J2451" s="56" t="s">
        <v>22</v>
      </c>
      <c r="K2451" s="160">
        <v>2444</v>
      </c>
      <c r="L2451" s="154" t="e">
        <f t="shared" ca="1" si="329"/>
        <v>#VALUE!</v>
      </c>
      <c r="M2451" s="157"/>
      <c r="N2451" s="157"/>
      <c r="Y2451" s="140"/>
    </row>
    <row r="2452" spans="1:25" ht="37.5" customHeight="1" x14ac:dyDescent="0.3">
      <c r="A2452" s="49" t="str">
        <f t="shared" ca="1" si="322"/>
        <v/>
      </c>
      <c r="B2452" s="22" t="str">
        <f t="shared" ca="1" si="323"/>
        <v/>
      </c>
      <c r="C2452" s="22" t="str">
        <f t="shared" ca="1" si="324"/>
        <v/>
      </c>
      <c r="D2452" s="1" t="str">
        <f t="shared" si="325"/>
        <v/>
      </c>
      <c r="E2452" s="79" t="str">
        <f t="shared" si="326"/>
        <v/>
      </c>
      <c r="F2452" s="94" t="str">
        <f t="shared" si="327"/>
        <v/>
      </c>
      <c r="G2452" s="1" t="str">
        <f t="shared" si="328"/>
        <v/>
      </c>
      <c r="H2452" s="48"/>
      <c r="I2452" s="118"/>
      <c r="J2452" s="56" t="s">
        <v>22</v>
      </c>
      <c r="K2452" s="160">
        <v>2445</v>
      </c>
      <c r="L2452" s="154" t="e">
        <f t="shared" ca="1" si="329"/>
        <v>#VALUE!</v>
      </c>
      <c r="M2452" s="157"/>
      <c r="N2452" s="157"/>
      <c r="Y2452" s="140"/>
    </row>
    <row r="2453" spans="1:25" ht="37.5" customHeight="1" x14ac:dyDescent="0.3">
      <c r="A2453" s="49" t="str">
        <f t="shared" ca="1" si="322"/>
        <v/>
      </c>
      <c r="B2453" s="22" t="str">
        <f t="shared" ca="1" si="323"/>
        <v/>
      </c>
      <c r="C2453" s="22" t="str">
        <f t="shared" ca="1" si="324"/>
        <v/>
      </c>
      <c r="D2453" s="1" t="str">
        <f t="shared" si="325"/>
        <v/>
      </c>
      <c r="E2453" s="79" t="str">
        <f t="shared" si="326"/>
        <v/>
      </c>
      <c r="F2453" s="94" t="str">
        <f t="shared" si="327"/>
        <v/>
      </c>
      <c r="G2453" s="1" t="str">
        <f t="shared" si="328"/>
        <v/>
      </c>
      <c r="H2453" s="48"/>
      <c r="I2453" s="118"/>
      <c r="J2453" s="56" t="s">
        <v>22</v>
      </c>
      <c r="K2453" s="160">
        <v>2446</v>
      </c>
      <c r="L2453" s="154" t="e">
        <f t="shared" ca="1" si="329"/>
        <v>#VALUE!</v>
      </c>
      <c r="M2453" s="157"/>
      <c r="N2453" s="157"/>
      <c r="Y2453" s="140"/>
    </row>
    <row r="2454" spans="1:25" ht="37.5" customHeight="1" x14ac:dyDescent="0.3">
      <c r="A2454" s="49" t="str">
        <f t="shared" ca="1" si="322"/>
        <v/>
      </c>
      <c r="B2454" s="22" t="str">
        <f t="shared" ca="1" si="323"/>
        <v/>
      </c>
      <c r="C2454" s="22" t="str">
        <f t="shared" ca="1" si="324"/>
        <v/>
      </c>
      <c r="D2454" s="1" t="str">
        <f t="shared" si="325"/>
        <v/>
      </c>
      <c r="E2454" s="79" t="str">
        <f t="shared" si="326"/>
        <v/>
      </c>
      <c r="F2454" s="94" t="str">
        <f t="shared" si="327"/>
        <v/>
      </c>
      <c r="G2454" s="1" t="str">
        <f t="shared" si="328"/>
        <v/>
      </c>
      <c r="H2454" s="48"/>
      <c r="I2454" s="118"/>
      <c r="J2454" s="56" t="s">
        <v>22</v>
      </c>
      <c r="K2454" s="160">
        <v>2447</v>
      </c>
      <c r="L2454" s="154" t="e">
        <f t="shared" ca="1" si="329"/>
        <v>#VALUE!</v>
      </c>
      <c r="M2454" s="157"/>
      <c r="N2454" s="157"/>
      <c r="Y2454" s="140"/>
    </row>
    <row r="2455" spans="1:25" ht="37.5" customHeight="1" x14ac:dyDescent="0.3">
      <c r="A2455" s="49" t="str">
        <f t="shared" ca="1" si="322"/>
        <v/>
      </c>
      <c r="B2455" s="22" t="str">
        <f t="shared" ca="1" si="323"/>
        <v/>
      </c>
      <c r="C2455" s="22" t="str">
        <f t="shared" ca="1" si="324"/>
        <v/>
      </c>
      <c r="D2455" s="1" t="str">
        <f t="shared" si="325"/>
        <v/>
      </c>
      <c r="E2455" s="79" t="str">
        <f t="shared" si="326"/>
        <v/>
      </c>
      <c r="F2455" s="94" t="str">
        <f t="shared" si="327"/>
        <v/>
      </c>
      <c r="G2455" s="1" t="str">
        <f t="shared" si="328"/>
        <v/>
      </c>
      <c r="H2455" s="48"/>
      <c r="I2455" s="118"/>
      <c r="J2455" s="56" t="s">
        <v>22</v>
      </c>
      <c r="K2455" s="160">
        <v>2448</v>
      </c>
      <c r="L2455" s="154" t="e">
        <f t="shared" ca="1" si="329"/>
        <v>#VALUE!</v>
      </c>
      <c r="M2455" s="157"/>
      <c r="N2455" s="157"/>
      <c r="Y2455" s="140"/>
    </row>
    <row r="2456" spans="1:25" ht="37.5" customHeight="1" x14ac:dyDescent="0.3">
      <c r="A2456" s="49" t="str">
        <f t="shared" ca="1" si="322"/>
        <v/>
      </c>
      <c r="B2456" s="22" t="str">
        <f t="shared" ca="1" si="323"/>
        <v/>
      </c>
      <c r="C2456" s="22" t="str">
        <f t="shared" ca="1" si="324"/>
        <v/>
      </c>
      <c r="D2456" s="1" t="str">
        <f t="shared" si="325"/>
        <v/>
      </c>
      <c r="E2456" s="79" t="str">
        <f t="shared" si="326"/>
        <v/>
      </c>
      <c r="F2456" s="94" t="str">
        <f t="shared" si="327"/>
        <v/>
      </c>
      <c r="G2456" s="1" t="str">
        <f t="shared" si="328"/>
        <v/>
      </c>
      <c r="H2456" s="48"/>
      <c r="I2456" s="118"/>
      <c r="J2456" s="56" t="s">
        <v>22</v>
      </c>
      <c r="K2456" s="160">
        <v>2449</v>
      </c>
      <c r="L2456" s="154" t="e">
        <f t="shared" ca="1" si="329"/>
        <v>#VALUE!</v>
      </c>
      <c r="M2456" s="157"/>
      <c r="N2456" s="157"/>
      <c r="Y2456" s="140"/>
    </row>
    <row r="2457" spans="1:25" ht="37.5" customHeight="1" x14ac:dyDescent="0.3">
      <c r="A2457" s="49" t="str">
        <f t="shared" ca="1" si="322"/>
        <v/>
      </c>
      <c r="B2457" s="22" t="str">
        <f t="shared" ca="1" si="323"/>
        <v/>
      </c>
      <c r="C2457" s="22" t="str">
        <f t="shared" ca="1" si="324"/>
        <v/>
      </c>
      <c r="D2457" s="1" t="str">
        <f t="shared" si="325"/>
        <v/>
      </c>
      <c r="E2457" s="79" t="str">
        <f t="shared" si="326"/>
        <v/>
      </c>
      <c r="F2457" s="94" t="str">
        <f t="shared" si="327"/>
        <v/>
      </c>
      <c r="G2457" s="1" t="str">
        <f t="shared" si="328"/>
        <v/>
      </c>
      <c r="H2457" s="48"/>
      <c r="I2457" s="118"/>
      <c r="J2457" s="56" t="s">
        <v>22</v>
      </c>
      <c r="K2457" s="160">
        <v>2450</v>
      </c>
      <c r="L2457" s="154" t="e">
        <f t="shared" ca="1" si="329"/>
        <v>#VALUE!</v>
      </c>
      <c r="M2457" s="157"/>
      <c r="N2457" s="157"/>
      <c r="Y2457" s="140"/>
    </row>
    <row r="2458" spans="1:25" ht="37.5" customHeight="1" x14ac:dyDescent="0.3">
      <c r="A2458" s="49" t="str">
        <f t="shared" ca="1" si="322"/>
        <v/>
      </c>
      <c r="B2458" s="22" t="str">
        <f t="shared" ca="1" si="323"/>
        <v/>
      </c>
      <c r="C2458" s="22" t="str">
        <f t="shared" ca="1" si="324"/>
        <v/>
      </c>
      <c r="D2458" s="1" t="str">
        <f t="shared" si="325"/>
        <v/>
      </c>
      <c r="E2458" s="79" t="str">
        <f t="shared" si="326"/>
        <v/>
      </c>
      <c r="F2458" s="94" t="str">
        <f t="shared" si="327"/>
        <v/>
      </c>
      <c r="G2458" s="1" t="str">
        <f t="shared" si="328"/>
        <v/>
      </c>
      <c r="H2458" s="48"/>
      <c r="I2458" s="118"/>
      <c r="J2458" s="56" t="s">
        <v>22</v>
      </c>
      <c r="K2458" s="160">
        <v>2451</v>
      </c>
      <c r="L2458" s="154" t="e">
        <f t="shared" ca="1" si="329"/>
        <v>#VALUE!</v>
      </c>
      <c r="M2458" s="157"/>
      <c r="N2458" s="157"/>
      <c r="Y2458" s="140"/>
    </row>
    <row r="2459" spans="1:25" ht="37.5" customHeight="1" x14ac:dyDescent="0.3">
      <c r="A2459" s="49" t="str">
        <f t="shared" ca="1" si="322"/>
        <v/>
      </c>
      <c r="B2459" s="22" t="str">
        <f t="shared" ca="1" si="323"/>
        <v/>
      </c>
      <c r="C2459" s="22" t="str">
        <f t="shared" ca="1" si="324"/>
        <v/>
      </c>
      <c r="D2459" s="1" t="str">
        <f t="shared" si="325"/>
        <v/>
      </c>
      <c r="E2459" s="79" t="str">
        <f t="shared" si="326"/>
        <v/>
      </c>
      <c r="F2459" s="94" t="str">
        <f t="shared" si="327"/>
        <v/>
      </c>
      <c r="G2459" s="1" t="str">
        <f t="shared" si="328"/>
        <v/>
      </c>
      <c r="H2459" s="48"/>
      <c r="I2459" s="118"/>
      <c r="J2459" s="56" t="s">
        <v>22</v>
      </c>
      <c r="K2459" s="160">
        <v>2452</v>
      </c>
      <c r="L2459" s="154" t="e">
        <f t="shared" ca="1" si="329"/>
        <v>#VALUE!</v>
      </c>
      <c r="M2459" s="157"/>
      <c r="N2459" s="157"/>
      <c r="Y2459" s="140"/>
    </row>
    <row r="2460" spans="1:25" ht="37.5" customHeight="1" x14ac:dyDescent="0.3">
      <c r="A2460" s="49" t="str">
        <f t="shared" ca="1" si="322"/>
        <v/>
      </c>
      <c r="B2460" s="22" t="str">
        <f t="shared" ca="1" si="323"/>
        <v/>
      </c>
      <c r="C2460" s="22" t="str">
        <f t="shared" ca="1" si="324"/>
        <v/>
      </c>
      <c r="D2460" s="1" t="str">
        <f t="shared" si="325"/>
        <v/>
      </c>
      <c r="E2460" s="79" t="str">
        <f t="shared" si="326"/>
        <v/>
      </c>
      <c r="F2460" s="94" t="str">
        <f t="shared" si="327"/>
        <v/>
      </c>
      <c r="G2460" s="1" t="str">
        <f t="shared" si="328"/>
        <v/>
      </c>
      <c r="H2460" s="48"/>
      <c r="I2460" s="118"/>
      <c r="J2460" s="56" t="s">
        <v>22</v>
      </c>
      <c r="K2460" s="160">
        <v>2453</v>
      </c>
      <c r="L2460" s="154" t="e">
        <f t="shared" ca="1" si="329"/>
        <v>#VALUE!</v>
      </c>
      <c r="M2460" s="157"/>
      <c r="N2460" s="157"/>
      <c r="Y2460" s="140"/>
    </row>
    <row r="2461" spans="1:25" ht="37.5" customHeight="1" x14ac:dyDescent="0.3">
      <c r="A2461" s="49" t="str">
        <f t="shared" ca="1" si="322"/>
        <v/>
      </c>
      <c r="B2461" s="22" t="str">
        <f t="shared" ca="1" si="323"/>
        <v/>
      </c>
      <c r="C2461" s="22" t="str">
        <f t="shared" ca="1" si="324"/>
        <v/>
      </c>
      <c r="D2461" s="1" t="str">
        <f t="shared" si="325"/>
        <v/>
      </c>
      <c r="E2461" s="79" t="str">
        <f t="shared" si="326"/>
        <v/>
      </c>
      <c r="F2461" s="94" t="str">
        <f t="shared" si="327"/>
        <v/>
      </c>
      <c r="G2461" s="1" t="str">
        <f t="shared" si="328"/>
        <v/>
      </c>
      <c r="H2461" s="48"/>
      <c r="I2461" s="118"/>
      <c r="J2461" s="56" t="s">
        <v>22</v>
      </c>
      <c r="K2461" s="160">
        <v>2454</v>
      </c>
      <c r="L2461" s="154" t="e">
        <f t="shared" ca="1" si="329"/>
        <v>#VALUE!</v>
      </c>
      <c r="M2461" s="157"/>
      <c r="N2461" s="157"/>
      <c r="Y2461" s="140"/>
    </row>
    <row r="2462" spans="1:25" ht="37.5" customHeight="1" x14ac:dyDescent="0.3">
      <c r="A2462" s="49" t="str">
        <f t="shared" ca="1" si="322"/>
        <v/>
      </c>
      <c r="B2462" s="22" t="str">
        <f t="shared" ca="1" si="323"/>
        <v/>
      </c>
      <c r="C2462" s="22" t="str">
        <f t="shared" ca="1" si="324"/>
        <v/>
      </c>
      <c r="D2462" s="1" t="str">
        <f t="shared" si="325"/>
        <v/>
      </c>
      <c r="E2462" s="79" t="str">
        <f t="shared" si="326"/>
        <v/>
      </c>
      <c r="F2462" s="94" t="str">
        <f t="shared" si="327"/>
        <v/>
      </c>
      <c r="G2462" s="1" t="str">
        <f t="shared" si="328"/>
        <v/>
      </c>
      <c r="H2462" s="48"/>
      <c r="I2462" s="118"/>
      <c r="J2462" s="56" t="s">
        <v>22</v>
      </c>
      <c r="K2462" s="160">
        <v>2455</v>
      </c>
      <c r="L2462" s="154" t="e">
        <f t="shared" ca="1" si="329"/>
        <v>#VALUE!</v>
      </c>
      <c r="M2462" s="157"/>
      <c r="N2462" s="157"/>
      <c r="Y2462" s="140"/>
    </row>
    <row r="2463" spans="1:25" ht="37.5" customHeight="1" x14ac:dyDescent="0.3">
      <c r="A2463" s="49" t="str">
        <f t="shared" ca="1" si="322"/>
        <v/>
      </c>
      <c r="B2463" s="22" t="str">
        <f t="shared" ca="1" si="323"/>
        <v/>
      </c>
      <c r="C2463" s="22" t="str">
        <f t="shared" ca="1" si="324"/>
        <v/>
      </c>
      <c r="D2463" s="1" t="str">
        <f t="shared" si="325"/>
        <v/>
      </c>
      <c r="E2463" s="79" t="str">
        <f t="shared" si="326"/>
        <v/>
      </c>
      <c r="F2463" s="94" t="str">
        <f t="shared" si="327"/>
        <v/>
      </c>
      <c r="G2463" s="1" t="str">
        <f t="shared" si="328"/>
        <v/>
      </c>
      <c r="H2463" s="48"/>
      <c r="I2463" s="118"/>
      <c r="J2463" s="56" t="s">
        <v>22</v>
      </c>
      <c r="K2463" s="160">
        <v>2456</v>
      </c>
      <c r="L2463" s="154" t="e">
        <f t="shared" ca="1" si="329"/>
        <v>#VALUE!</v>
      </c>
      <c r="M2463" s="157"/>
      <c r="N2463" s="157"/>
      <c r="Y2463" s="140"/>
    </row>
    <row r="2464" spans="1:25" ht="37.5" customHeight="1" x14ac:dyDescent="0.3">
      <c r="A2464" s="49" t="str">
        <f t="shared" ca="1" si="322"/>
        <v/>
      </c>
      <c r="B2464" s="22" t="str">
        <f t="shared" ca="1" si="323"/>
        <v/>
      </c>
      <c r="C2464" s="22" t="str">
        <f t="shared" ca="1" si="324"/>
        <v/>
      </c>
      <c r="D2464" s="1" t="str">
        <f t="shared" si="325"/>
        <v/>
      </c>
      <c r="E2464" s="79" t="str">
        <f t="shared" si="326"/>
        <v/>
      </c>
      <c r="F2464" s="94" t="str">
        <f t="shared" si="327"/>
        <v/>
      </c>
      <c r="G2464" s="1" t="str">
        <f t="shared" si="328"/>
        <v/>
      </c>
      <c r="H2464" s="48"/>
      <c r="I2464" s="118"/>
      <c r="J2464" s="56" t="s">
        <v>22</v>
      </c>
      <c r="K2464" s="160">
        <v>2457</v>
      </c>
      <c r="L2464" s="154" t="e">
        <f t="shared" ca="1" si="329"/>
        <v>#VALUE!</v>
      </c>
      <c r="M2464" s="157"/>
      <c r="N2464" s="157"/>
      <c r="Y2464" s="140"/>
    </row>
    <row r="2465" spans="1:25" ht="37.5" customHeight="1" x14ac:dyDescent="0.3">
      <c r="A2465" s="49" t="str">
        <f t="shared" ca="1" si="322"/>
        <v/>
      </c>
      <c r="B2465" s="22" t="str">
        <f t="shared" ca="1" si="323"/>
        <v/>
      </c>
      <c r="C2465" s="22" t="str">
        <f t="shared" ca="1" si="324"/>
        <v/>
      </c>
      <c r="D2465" s="1" t="str">
        <f t="shared" si="325"/>
        <v/>
      </c>
      <c r="E2465" s="79" t="str">
        <f t="shared" si="326"/>
        <v/>
      </c>
      <c r="F2465" s="94" t="str">
        <f t="shared" si="327"/>
        <v/>
      </c>
      <c r="G2465" s="1" t="str">
        <f t="shared" si="328"/>
        <v/>
      </c>
      <c r="H2465" s="48"/>
      <c r="I2465" s="118"/>
      <c r="J2465" s="56" t="s">
        <v>22</v>
      </c>
      <c r="K2465" s="160">
        <v>2458</v>
      </c>
      <c r="L2465" s="154" t="e">
        <f t="shared" ca="1" si="329"/>
        <v>#VALUE!</v>
      </c>
      <c r="M2465" s="157"/>
      <c r="N2465" s="157"/>
      <c r="Y2465" s="140"/>
    </row>
    <row r="2466" spans="1:25" ht="37.5" customHeight="1" x14ac:dyDescent="0.3">
      <c r="A2466" s="49" t="str">
        <f t="shared" ca="1" si="322"/>
        <v/>
      </c>
      <c r="B2466" s="22" t="str">
        <f t="shared" ca="1" si="323"/>
        <v/>
      </c>
      <c r="C2466" s="22" t="str">
        <f t="shared" ca="1" si="324"/>
        <v/>
      </c>
      <c r="D2466" s="1" t="str">
        <f t="shared" si="325"/>
        <v/>
      </c>
      <c r="E2466" s="79" t="str">
        <f t="shared" si="326"/>
        <v/>
      </c>
      <c r="F2466" s="94" t="str">
        <f t="shared" si="327"/>
        <v/>
      </c>
      <c r="G2466" s="1" t="str">
        <f t="shared" si="328"/>
        <v/>
      </c>
      <c r="H2466" s="48"/>
      <c r="I2466" s="118"/>
      <c r="J2466" s="56" t="s">
        <v>22</v>
      </c>
      <c r="K2466" s="160">
        <v>2459</v>
      </c>
      <c r="L2466" s="154" t="e">
        <f t="shared" ca="1" si="329"/>
        <v>#VALUE!</v>
      </c>
      <c r="M2466" s="157"/>
      <c r="N2466" s="157"/>
      <c r="Y2466" s="140"/>
    </row>
    <row r="2467" spans="1:25" ht="37.5" customHeight="1" x14ac:dyDescent="0.3">
      <c r="A2467" s="49" t="str">
        <f t="shared" ca="1" si="322"/>
        <v/>
      </c>
      <c r="B2467" s="22" t="str">
        <f t="shared" ca="1" si="323"/>
        <v/>
      </c>
      <c r="C2467" s="22" t="str">
        <f t="shared" ca="1" si="324"/>
        <v/>
      </c>
      <c r="D2467" s="1" t="str">
        <f t="shared" si="325"/>
        <v/>
      </c>
      <c r="E2467" s="79" t="str">
        <f t="shared" si="326"/>
        <v/>
      </c>
      <c r="F2467" s="94" t="str">
        <f t="shared" si="327"/>
        <v/>
      </c>
      <c r="G2467" s="1" t="str">
        <f t="shared" si="328"/>
        <v/>
      </c>
      <c r="H2467" s="48"/>
      <c r="I2467" s="118"/>
      <c r="J2467" s="56" t="s">
        <v>22</v>
      </c>
      <c r="K2467" s="160">
        <v>2460</v>
      </c>
      <c r="L2467" s="154" t="e">
        <f t="shared" ca="1" si="329"/>
        <v>#VALUE!</v>
      </c>
      <c r="M2467" s="157"/>
      <c r="N2467" s="157"/>
      <c r="Y2467" s="140"/>
    </row>
    <row r="2468" spans="1:25" ht="37.5" customHeight="1" x14ac:dyDescent="0.3">
      <c r="A2468" s="49" t="str">
        <f t="shared" ca="1" si="322"/>
        <v/>
      </c>
      <c r="B2468" s="22" t="str">
        <f t="shared" ca="1" si="323"/>
        <v/>
      </c>
      <c r="C2468" s="22" t="str">
        <f t="shared" ca="1" si="324"/>
        <v/>
      </c>
      <c r="D2468" s="1" t="str">
        <f t="shared" si="325"/>
        <v/>
      </c>
      <c r="E2468" s="79" t="str">
        <f t="shared" si="326"/>
        <v/>
      </c>
      <c r="F2468" s="94" t="str">
        <f t="shared" si="327"/>
        <v/>
      </c>
      <c r="G2468" s="1" t="str">
        <f t="shared" si="328"/>
        <v/>
      </c>
      <c r="H2468" s="48"/>
      <c r="I2468" s="118"/>
      <c r="J2468" s="56" t="s">
        <v>22</v>
      </c>
      <c r="K2468" s="160">
        <v>2461</v>
      </c>
      <c r="L2468" s="154" t="e">
        <f t="shared" ca="1" si="329"/>
        <v>#VALUE!</v>
      </c>
      <c r="M2468" s="157"/>
      <c r="N2468" s="157"/>
      <c r="Y2468" s="140"/>
    </row>
    <row r="2469" spans="1:25" ht="37.5" customHeight="1" x14ac:dyDescent="0.3">
      <c r="A2469" s="49" t="str">
        <f t="shared" ca="1" si="322"/>
        <v/>
      </c>
      <c r="B2469" s="22" t="str">
        <f t="shared" ca="1" si="323"/>
        <v/>
      </c>
      <c r="C2469" s="22" t="str">
        <f t="shared" ca="1" si="324"/>
        <v/>
      </c>
      <c r="D2469" s="1" t="str">
        <f t="shared" si="325"/>
        <v/>
      </c>
      <c r="E2469" s="79" t="str">
        <f t="shared" si="326"/>
        <v/>
      </c>
      <c r="F2469" s="94" t="str">
        <f t="shared" si="327"/>
        <v/>
      </c>
      <c r="G2469" s="1" t="str">
        <f t="shared" si="328"/>
        <v/>
      </c>
      <c r="H2469" s="48"/>
      <c r="I2469" s="118"/>
      <c r="J2469" s="56" t="s">
        <v>22</v>
      </c>
      <c r="K2469" s="160">
        <v>2462</v>
      </c>
      <c r="L2469" s="154" t="e">
        <f t="shared" ca="1" si="329"/>
        <v>#VALUE!</v>
      </c>
      <c r="M2469" s="157"/>
      <c r="N2469" s="157"/>
      <c r="Y2469" s="140"/>
    </row>
    <row r="2470" spans="1:25" ht="37.5" customHeight="1" x14ac:dyDescent="0.3">
      <c r="A2470" s="49" t="str">
        <f t="shared" ca="1" si="322"/>
        <v/>
      </c>
      <c r="B2470" s="22" t="str">
        <f t="shared" ca="1" si="323"/>
        <v/>
      </c>
      <c r="C2470" s="22" t="str">
        <f t="shared" ca="1" si="324"/>
        <v/>
      </c>
      <c r="D2470" s="1" t="str">
        <f t="shared" si="325"/>
        <v/>
      </c>
      <c r="E2470" s="79" t="str">
        <f t="shared" si="326"/>
        <v/>
      </c>
      <c r="F2470" s="94" t="str">
        <f t="shared" si="327"/>
        <v/>
      </c>
      <c r="G2470" s="1" t="str">
        <f t="shared" si="328"/>
        <v/>
      </c>
      <c r="H2470" s="48"/>
      <c r="I2470" s="118"/>
      <c r="J2470" s="56" t="s">
        <v>22</v>
      </c>
      <c r="K2470" s="160">
        <v>2463</v>
      </c>
      <c r="L2470" s="154" t="e">
        <f t="shared" ca="1" si="329"/>
        <v>#VALUE!</v>
      </c>
      <c r="M2470" s="157"/>
      <c r="N2470" s="157"/>
      <c r="Y2470" s="140"/>
    </row>
    <row r="2471" spans="1:25" ht="37.5" customHeight="1" x14ac:dyDescent="0.3">
      <c r="A2471" s="49" t="str">
        <f t="shared" ca="1" si="322"/>
        <v/>
      </c>
      <c r="B2471" s="22" t="str">
        <f t="shared" ca="1" si="323"/>
        <v/>
      </c>
      <c r="C2471" s="22" t="str">
        <f t="shared" ca="1" si="324"/>
        <v/>
      </c>
      <c r="D2471" s="1" t="str">
        <f t="shared" si="325"/>
        <v/>
      </c>
      <c r="E2471" s="79" t="str">
        <f t="shared" si="326"/>
        <v/>
      </c>
      <c r="F2471" s="94" t="str">
        <f t="shared" si="327"/>
        <v/>
      </c>
      <c r="G2471" s="1" t="str">
        <f t="shared" si="328"/>
        <v/>
      </c>
      <c r="H2471" s="48"/>
      <c r="I2471" s="118"/>
      <c r="J2471" s="56" t="s">
        <v>22</v>
      </c>
      <c r="K2471" s="160">
        <v>2464</v>
      </c>
      <c r="L2471" s="154" t="e">
        <f t="shared" ca="1" si="329"/>
        <v>#VALUE!</v>
      </c>
      <c r="M2471" s="157"/>
      <c r="N2471" s="157"/>
      <c r="Y2471" s="140"/>
    </row>
    <row r="2472" spans="1:25" ht="37.5" customHeight="1" x14ac:dyDescent="0.3">
      <c r="A2472" s="49" t="str">
        <f t="shared" ca="1" si="322"/>
        <v/>
      </c>
      <c r="B2472" s="22" t="str">
        <f t="shared" ca="1" si="323"/>
        <v/>
      </c>
      <c r="C2472" s="22" t="str">
        <f t="shared" ca="1" si="324"/>
        <v/>
      </c>
      <c r="D2472" s="1" t="str">
        <f t="shared" si="325"/>
        <v/>
      </c>
      <c r="E2472" s="79" t="str">
        <f t="shared" si="326"/>
        <v/>
      </c>
      <c r="F2472" s="94" t="str">
        <f t="shared" si="327"/>
        <v/>
      </c>
      <c r="G2472" s="1" t="str">
        <f t="shared" si="328"/>
        <v/>
      </c>
      <c r="H2472" s="48"/>
      <c r="I2472" s="118"/>
      <c r="J2472" s="56" t="s">
        <v>22</v>
      </c>
      <c r="K2472" s="160">
        <v>2465</v>
      </c>
      <c r="L2472" s="154" t="e">
        <f t="shared" ca="1" si="329"/>
        <v>#VALUE!</v>
      </c>
      <c r="M2472" s="157"/>
      <c r="N2472" s="157"/>
      <c r="Y2472" s="140"/>
    </row>
    <row r="2473" spans="1:25" ht="37.5" customHeight="1" x14ac:dyDescent="0.3">
      <c r="A2473" s="49" t="str">
        <f t="shared" ca="1" si="322"/>
        <v/>
      </c>
      <c r="B2473" s="22" t="str">
        <f t="shared" ca="1" si="323"/>
        <v/>
      </c>
      <c r="C2473" s="22" t="str">
        <f t="shared" ca="1" si="324"/>
        <v/>
      </c>
      <c r="D2473" s="1" t="str">
        <f t="shared" si="325"/>
        <v/>
      </c>
      <c r="E2473" s="79" t="str">
        <f t="shared" si="326"/>
        <v/>
      </c>
      <c r="F2473" s="94" t="str">
        <f t="shared" si="327"/>
        <v/>
      </c>
      <c r="G2473" s="1" t="str">
        <f t="shared" si="328"/>
        <v/>
      </c>
      <c r="H2473" s="48"/>
      <c r="I2473" s="118"/>
      <c r="J2473" s="56" t="s">
        <v>22</v>
      </c>
      <c r="K2473" s="160">
        <v>2466</v>
      </c>
      <c r="L2473" s="154" t="e">
        <f t="shared" ca="1" si="329"/>
        <v>#VALUE!</v>
      </c>
      <c r="M2473" s="157"/>
      <c r="N2473" s="157"/>
      <c r="Y2473" s="140"/>
    </row>
    <row r="2474" spans="1:25" ht="37.5" customHeight="1" x14ac:dyDescent="0.3">
      <c r="A2474" s="49" t="str">
        <f t="shared" ca="1" si="322"/>
        <v/>
      </c>
      <c r="B2474" s="22" t="str">
        <f t="shared" ca="1" si="323"/>
        <v/>
      </c>
      <c r="C2474" s="22" t="str">
        <f t="shared" ca="1" si="324"/>
        <v/>
      </c>
      <c r="D2474" s="1" t="str">
        <f t="shared" si="325"/>
        <v/>
      </c>
      <c r="E2474" s="79" t="str">
        <f t="shared" si="326"/>
        <v/>
      </c>
      <c r="F2474" s="94" t="str">
        <f t="shared" si="327"/>
        <v/>
      </c>
      <c r="G2474" s="1" t="str">
        <f t="shared" si="328"/>
        <v/>
      </c>
      <c r="H2474" s="48"/>
      <c r="I2474" s="118"/>
      <c r="J2474" s="56" t="s">
        <v>22</v>
      </c>
      <c r="K2474" s="160">
        <v>2467</v>
      </c>
      <c r="L2474" s="154" t="e">
        <f t="shared" ca="1" si="329"/>
        <v>#VALUE!</v>
      </c>
      <c r="M2474" s="157"/>
      <c r="N2474" s="157"/>
      <c r="Y2474" s="140"/>
    </row>
    <row r="2475" spans="1:25" ht="37.5" customHeight="1" x14ac:dyDescent="0.3">
      <c r="A2475" s="49" t="str">
        <f t="shared" ca="1" si="322"/>
        <v/>
      </c>
      <c r="B2475" s="22" t="str">
        <f t="shared" ca="1" si="323"/>
        <v/>
      </c>
      <c r="C2475" s="22" t="str">
        <f t="shared" ca="1" si="324"/>
        <v/>
      </c>
      <c r="D2475" s="1" t="str">
        <f t="shared" si="325"/>
        <v/>
      </c>
      <c r="E2475" s="79" t="str">
        <f t="shared" si="326"/>
        <v/>
      </c>
      <c r="F2475" s="94" t="str">
        <f t="shared" si="327"/>
        <v/>
      </c>
      <c r="G2475" s="1" t="str">
        <f t="shared" si="328"/>
        <v/>
      </c>
      <c r="H2475" s="48"/>
      <c r="I2475" s="118"/>
      <c r="J2475" s="56" t="s">
        <v>22</v>
      </c>
      <c r="K2475" s="160">
        <v>2468</v>
      </c>
      <c r="L2475" s="154" t="e">
        <f t="shared" ca="1" si="329"/>
        <v>#VALUE!</v>
      </c>
      <c r="M2475" s="157"/>
      <c r="N2475" s="157"/>
      <c r="Y2475" s="140"/>
    </row>
    <row r="2476" spans="1:25" ht="37.5" customHeight="1" x14ac:dyDescent="0.3">
      <c r="A2476" s="49" t="str">
        <f t="shared" ca="1" si="322"/>
        <v/>
      </c>
      <c r="B2476" s="22" t="str">
        <f t="shared" ca="1" si="323"/>
        <v/>
      </c>
      <c r="C2476" s="22" t="str">
        <f t="shared" ca="1" si="324"/>
        <v/>
      </c>
      <c r="D2476" s="1" t="str">
        <f t="shared" si="325"/>
        <v/>
      </c>
      <c r="E2476" s="79" t="str">
        <f t="shared" si="326"/>
        <v/>
      </c>
      <c r="F2476" s="94" t="str">
        <f t="shared" si="327"/>
        <v/>
      </c>
      <c r="G2476" s="1" t="str">
        <f t="shared" si="328"/>
        <v/>
      </c>
      <c r="H2476" s="48"/>
      <c r="I2476" s="118"/>
      <c r="J2476" s="56" t="s">
        <v>22</v>
      </c>
      <c r="K2476" s="160">
        <v>2469</v>
      </c>
      <c r="L2476" s="154" t="e">
        <f t="shared" ca="1" si="329"/>
        <v>#VALUE!</v>
      </c>
      <c r="M2476" s="157"/>
      <c r="N2476" s="157"/>
      <c r="Y2476" s="140"/>
    </row>
    <row r="2477" spans="1:25" ht="37.5" customHeight="1" x14ac:dyDescent="0.3">
      <c r="A2477" s="49" t="str">
        <f t="shared" ca="1" si="322"/>
        <v/>
      </c>
      <c r="B2477" s="22" t="str">
        <f t="shared" ca="1" si="323"/>
        <v/>
      </c>
      <c r="C2477" s="22" t="str">
        <f t="shared" ca="1" si="324"/>
        <v/>
      </c>
      <c r="D2477" s="1" t="str">
        <f t="shared" si="325"/>
        <v/>
      </c>
      <c r="E2477" s="79" t="str">
        <f t="shared" si="326"/>
        <v/>
      </c>
      <c r="F2477" s="94" t="str">
        <f t="shared" si="327"/>
        <v/>
      </c>
      <c r="G2477" s="1" t="str">
        <f t="shared" si="328"/>
        <v/>
      </c>
      <c r="H2477" s="48"/>
      <c r="I2477" s="118"/>
      <c r="J2477" s="56" t="s">
        <v>22</v>
      </c>
      <c r="K2477" s="160">
        <v>2470</v>
      </c>
      <c r="L2477" s="154" t="e">
        <f t="shared" ca="1" si="329"/>
        <v>#VALUE!</v>
      </c>
      <c r="M2477" s="157"/>
      <c r="N2477" s="157"/>
      <c r="Y2477" s="140"/>
    </row>
    <row r="2478" spans="1:25" ht="37.5" customHeight="1" x14ac:dyDescent="0.3">
      <c r="A2478" s="49" t="str">
        <f t="shared" ca="1" si="322"/>
        <v/>
      </c>
      <c r="B2478" s="22" t="str">
        <f t="shared" ca="1" si="323"/>
        <v/>
      </c>
      <c r="C2478" s="22" t="str">
        <f t="shared" ca="1" si="324"/>
        <v/>
      </c>
      <c r="D2478" s="1" t="str">
        <f t="shared" si="325"/>
        <v/>
      </c>
      <c r="E2478" s="79" t="str">
        <f t="shared" si="326"/>
        <v/>
      </c>
      <c r="F2478" s="94" t="str">
        <f t="shared" si="327"/>
        <v/>
      </c>
      <c r="G2478" s="1" t="str">
        <f t="shared" si="328"/>
        <v/>
      </c>
      <c r="H2478" s="48"/>
      <c r="I2478" s="118"/>
      <c r="J2478" s="56" t="s">
        <v>22</v>
      </c>
      <c r="K2478" s="160">
        <v>2471</v>
      </c>
      <c r="L2478" s="154" t="e">
        <f t="shared" ca="1" si="329"/>
        <v>#VALUE!</v>
      </c>
      <c r="M2478" s="157"/>
      <c r="N2478" s="157"/>
      <c r="Y2478" s="140"/>
    </row>
    <row r="2479" spans="1:25" ht="37.5" customHeight="1" x14ac:dyDescent="0.3">
      <c r="A2479" s="49" t="str">
        <f t="shared" ca="1" si="322"/>
        <v/>
      </c>
      <c r="B2479" s="22" t="str">
        <f t="shared" ca="1" si="323"/>
        <v/>
      </c>
      <c r="C2479" s="22" t="str">
        <f t="shared" ca="1" si="324"/>
        <v/>
      </c>
      <c r="D2479" s="1" t="str">
        <f t="shared" si="325"/>
        <v/>
      </c>
      <c r="E2479" s="79" t="str">
        <f t="shared" si="326"/>
        <v/>
      </c>
      <c r="F2479" s="94" t="str">
        <f t="shared" si="327"/>
        <v/>
      </c>
      <c r="G2479" s="1" t="str">
        <f t="shared" si="328"/>
        <v/>
      </c>
      <c r="H2479" s="48"/>
      <c r="I2479" s="118"/>
      <c r="J2479" s="56" t="s">
        <v>22</v>
      </c>
      <c r="K2479" s="160">
        <v>2472</v>
      </c>
      <c r="L2479" s="154" t="e">
        <f t="shared" ca="1" si="329"/>
        <v>#VALUE!</v>
      </c>
      <c r="M2479" s="157"/>
      <c r="N2479" s="157"/>
      <c r="Y2479" s="140"/>
    </row>
    <row r="2480" spans="1:25" ht="37.5" customHeight="1" x14ac:dyDescent="0.3">
      <c r="A2480" s="49" t="str">
        <f t="shared" ca="1" si="322"/>
        <v/>
      </c>
      <c r="B2480" s="22" t="str">
        <f t="shared" ca="1" si="323"/>
        <v/>
      </c>
      <c r="C2480" s="22" t="str">
        <f t="shared" ca="1" si="324"/>
        <v/>
      </c>
      <c r="D2480" s="1" t="str">
        <f t="shared" si="325"/>
        <v/>
      </c>
      <c r="E2480" s="79" t="str">
        <f t="shared" si="326"/>
        <v/>
      </c>
      <c r="F2480" s="94" t="str">
        <f t="shared" si="327"/>
        <v/>
      </c>
      <c r="G2480" s="1" t="str">
        <f t="shared" si="328"/>
        <v/>
      </c>
      <c r="H2480" s="48"/>
      <c r="I2480" s="118"/>
      <c r="J2480" s="56" t="s">
        <v>22</v>
      </c>
      <c r="K2480" s="160">
        <v>2473</v>
      </c>
      <c r="L2480" s="154" t="e">
        <f t="shared" ca="1" si="329"/>
        <v>#VALUE!</v>
      </c>
      <c r="M2480" s="157"/>
      <c r="N2480" s="157"/>
      <c r="Y2480" s="140"/>
    </row>
    <row r="2481" spans="1:25" ht="37.5" customHeight="1" x14ac:dyDescent="0.3">
      <c r="A2481" s="49" t="str">
        <f t="shared" ca="1" si="322"/>
        <v/>
      </c>
      <c r="B2481" s="22" t="str">
        <f t="shared" ca="1" si="323"/>
        <v/>
      </c>
      <c r="C2481" s="22" t="str">
        <f t="shared" ca="1" si="324"/>
        <v/>
      </c>
      <c r="D2481" s="1" t="str">
        <f t="shared" si="325"/>
        <v/>
      </c>
      <c r="E2481" s="79" t="str">
        <f t="shared" si="326"/>
        <v/>
      </c>
      <c r="F2481" s="94" t="str">
        <f t="shared" si="327"/>
        <v/>
      </c>
      <c r="G2481" s="1" t="str">
        <f t="shared" si="328"/>
        <v/>
      </c>
      <c r="H2481" s="48"/>
      <c r="I2481" s="118"/>
      <c r="J2481" s="56" t="s">
        <v>22</v>
      </c>
      <c r="K2481" s="160">
        <v>2474</v>
      </c>
      <c r="L2481" s="154" t="e">
        <f t="shared" ca="1" si="329"/>
        <v>#VALUE!</v>
      </c>
      <c r="M2481" s="157"/>
      <c r="N2481" s="157"/>
      <c r="Y2481" s="140"/>
    </row>
    <row r="2482" spans="1:25" ht="37.5" customHeight="1" x14ac:dyDescent="0.3">
      <c r="A2482" s="49" t="str">
        <f t="shared" ca="1" si="322"/>
        <v/>
      </c>
      <c r="B2482" s="22" t="str">
        <f t="shared" ca="1" si="323"/>
        <v/>
      </c>
      <c r="C2482" s="22" t="str">
        <f t="shared" ca="1" si="324"/>
        <v/>
      </c>
      <c r="D2482" s="1" t="str">
        <f t="shared" si="325"/>
        <v/>
      </c>
      <c r="E2482" s="79" t="str">
        <f t="shared" si="326"/>
        <v/>
      </c>
      <c r="F2482" s="94" t="str">
        <f t="shared" si="327"/>
        <v/>
      </c>
      <c r="G2482" s="1" t="str">
        <f t="shared" si="328"/>
        <v/>
      </c>
      <c r="H2482" s="48"/>
      <c r="I2482" s="118"/>
      <c r="J2482" s="56" t="s">
        <v>22</v>
      </c>
      <c r="K2482" s="160">
        <v>2475</v>
      </c>
      <c r="L2482" s="154" t="e">
        <f t="shared" ca="1" si="329"/>
        <v>#VALUE!</v>
      </c>
      <c r="M2482" s="157"/>
      <c r="N2482" s="157"/>
      <c r="Y2482" s="140"/>
    </row>
    <row r="2483" spans="1:25" ht="37.5" customHeight="1" x14ac:dyDescent="0.3">
      <c r="A2483" s="49" t="str">
        <f t="shared" ca="1" si="322"/>
        <v/>
      </c>
      <c r="B2483" s="22" t="str">
        <f t="shared" ca="1" si="323"/>
        <v/>
      </c>
      <c r="C2483" s="22" t="str">
        <f t="shared" ca="1" si="324"/>
        <v/>
      </c>
      <c r="D2483" s="1" t="str">
        <f t="shared" si="325"/>
        <v/>
      </c>
      <c r="E2483" s="79" t="str">
        <f t="shared" si="326"/>
        <v/>
      </c>
      <c r="F2483" s="94" t="str">
        <f t="shared" si="327"/>
        <v/>
      </c>
      <c r="G2483" s="1" t="str">
        <f t="shared" si="328"/>
        <v/>
      </c>
      <c r="H2483" s="48"/>
      <c r="I2483" s="118"/>
      <c r="J2483" s="56" t="s">
        <v>22</v>
      </c>
      <c r="K2483" s="160">
        <v>2476</v>
      </c>
      <c r="L2483" s="154" t="e">
        <f t="shared" ca="1" si="329"/>
        <v>#VALUE!</v>
      </c>
      <c r="M2483" s="157"/>
      <c r="N2483" s="157"/>
      <c r="Y2483" s="140"/>
    </row>
    <row r="2484" spans="1:25" ht="37.5" customHeight="1" x14ac:dyDescent="0.3">
      <c r="A2484" s="49" t="str">
        <f t="shared" ca="1" si="322"/>
        <v/>
      </c>
      <c r="B2484" s="22" t="str">
        <f t="shared" ca="1" si="323"/>
        <v/>
      </c>
      <c r="C2484" s="22" t="str">
        <f t="shared" ca="1" si="324"/>
        <v/>
      </c>
      <c r="D2484" s="1" t="str">
        <f t="shared" si="325"/>
        <v/>
      </c>
      <c r="E2484" s="79" t="str">
        <f t="shared" si="326"/>
        <v/>
      </c>
      <c r="F2484" s="94" t="str">
        <f t="shared" si="327"/>
        <v/>
      </c>
      <c r="G2484" s="1" t="str">
        <f t="shared" si="328"/>
        <v/>
      </c>
      <c r="H2484" s="48"/>
      <c r="I2484" s="118"/>
      <c r="J2484" s="56" t="s">
        <v>22</v>
      </c>
      <c r="K2484" s="160">
        <v>2477</v>
      </c>
      <c r="L2484" s="154" t="e">
        <f t="shared" ca="1" si="329"/>
        <v>#VALUE!</v>
      </c>
      <c r="M2484" s="157"/>
      <c r="N2484" s="157"/>
      <c r="Y2484" s="140"/>
    </row>
    <row r="2485" spans="1:25" ht="37.5" customHeight="1" x14ac:dyDescent="0.3">
      <c r="A2485" s="49" t="str">
        <f t="shared" ca="1" si="322"/>
        <v/>
      </c>
      <c r="B2485" s="22" t="str">
        <f t="shared" ca="1" si="323"/>
        <v/>
      </c>
      <c r="C2485" s="22" t="str">
        <f t="shared" ca="1" si="324"/>
        <v/>
      </c>
      <c r="D2485" s="1" t="str">
        <f t="shared" si="325"/>
        <v/>
      </c>
      <c r="E2485" s="79" t="str">
        <f t="shared" si="326"/>
        <v/>
      </c>
      <c r="F2485" s="94" t="str">
        <f t="shared" si="327"/>
        <v/>
      </c>
      <c r="G2485" s="1" t="str">
        <f t="shared" si="328"/>
        <v/>
      </c>
      <c r="H2485" s="48"/>
      <c r="I2485" s="118"/>
      <c r="J2485" s="56" t="s">
        <v>22</v>
      </c>
      <c r="K2485" s="160">
        <v>2478</v>
      </c>
      <c r="L2485" s="154" t="e">
        <f t="shared" ca="1" si="329"/>
        <v>#VALUE!</v>
      </c>
      <c r="M2485" s="157"/>
      <c r="N2485" s="157"/>
      <c r="Y2485" s="140"/>
    </row>
    <row r="2486" spans="1:25" ht="37.5" customHeight="1" x14ac:dyDescent="0.3">
      <c r="A2486" s="49" t="str">
        <f t="shared" ca="1" si="322"/>
        <v/>
      </c>
      <c r="B2486" s="22" t="str">
        <f t="shared" ca="1" si="323"/>
        <v/>
      </c>
      <c r="C2486" s="22" t="str">
        <f t="shared" ca="1" si="324"/>
        <v/>
      </c>
      <c r="D2486" s="1" t="str">
        <f t="shared" si="325"/>
        <v/>
      </c>
      <c r="E2486" s="79" t="str">
        <f t="shared" si="326"/>
        <v/>
      </c>
      <c r="F2486" s="94" t="str">
        <f t="shared" si="327"/>
        <v/>
      </c>
      <c r="G2486" s="1" t="str">
        <f t="shared" si="328"/>
        <v/>
      </c>
      <c r="H2486" s="48"/>
      <c r="I2486" s="118"/>
      <c r="J2486" s="56" t="s">
        <v>22</v>
      </c>
      <c r="K2486" s="160">
        <v>2479</v>
      </c>
      <c r="L2486" s="154" t="e">
        <f t="shared" ca="1" si="329"/>
        <v>#VALUE!</v>
      </c>
      <c r="M2486" s="157"/>
      <c r="N2486" s="157"/>
      <c r="Y2486" s="140"/>
    </row>
    <row r="2487" spans="1:25" ht="37.5" customHeight="1" x14ac:dyDescent="0.3">
      <c r="A2487" s="49" t="str">
        <f t="shared" ca="1" si="322"/>
        <v/>
      </c>
      <c r="B2487" s="22" t="str">
        <f t="shared" ca="1" si="323"/>
        <v/>
      </c>
      <c r="C2487" s="22" t="str">
        <f t="shared" ca="1" si="324"/>
        <v/>
      </c>
      <c r="D2487" s="1" t="str">
        <f t="shared" si="325"/>
        <v/>
      </c>
      <c r="E2487" s="79" t="str">
        <f t="shared" si="326"/>
        <v/>
      </c>
      <c r="F2487" s="94" t="str">
        <f t="shared" si="327"/>
        <v/>
      </c>
      <c r="G2487" s="1" t="str">
        <f t="shared" si="328"/>
        <v/>
      </c>
      <c r="H2487" s="48"/>
      <c r="I2487" s="118"/>
      <c r="J2487" s="56" t="s">
        <v>22</v>
      </c>
      <c r="K2487" s="160">
        <v>2480</v>
      </c>
      <c r="L2487" s="154" t="e">
        <f t="shared" ca="1" si="329"/>
        <v>#VALUE!</v>
      </c>
      <c r="M2487" s="157"/>
      <c r="N2487" s="157"/>
      <c r="Y2487" s="140"/>
    </row>
    <row r="2488" spans="1:25" ht="37.5" customHeight="1" x14ac:dyDescent="0.3">
      <c r="A2488" s="49" t="str">
        <f t="shared" ca="1" si="322"/>
        <v/>
      </c>
      <c r="B2488" s="22" t="str">
        <f t="shared" ca="1" si="323"/>
        <v/>
      </c>
      <c r="C2488" s="22" t="str">
        <f t="shared" ca="1" si="324"/>
        <v/>
      </c>
      <c r="D2488" s="1" t="str">
        <f t="shared" si="325"/>
        <v/>
      </c>
      <c r="E2488" s="79" t="str">
        <f t="shared" si="326"/>
        <v/>
      </c>
      <c r="F2488" s="94" t="str">
        <f t="shared" si="327"/>
        <v/>
      </c>
      <c r="G2488" s="1" t="str">
        <f t="shared" si="328"/>
        <v/>
      </c>
      <c r="H2488" s="48"/>
      <c r="I2488" s="118"/>
      <c r="J2488" s="56" t="s">
        <v>22</v>
      </c>
      <c r="K2488" s="160">
        <v>2481</v>
      </c>
      <c r="L2488" s="154" t="e">
        <f t="shared" ca="1" si="329"/>
        <v>#VALUE!</v>
      </c>
      <c r="M2488" s="157"/>
      <c r="N2488" s="157"/>
      <c r="Y2488" s="140"/>
    </row>
    <row r="2489" spans="1:25" ht="37.5" customHeight="1" x14ac:dyDescent="0.3">
      <c r="A2489" s="49" t="str">
        <f t="shared" ca="1" si="322"/>
        <v/>
      </c>
      <c r="B2489" s="22" t="str">
        <f t="shared" ca="1" si="323"/>
        <v/>
      </c>
      <c r="C2489" s="22" t="str">
        <f t="shared" ca="1" si="324"/>
        <v/>
      </c>
      <c r="D2489" s="1" t="str">
        <f t="shared" si="325"/>
        <v/>
      </c>
      <c r="E2489" s="79" t="str">
        <f t="shared" si="326"/>
        <v/>
      </c>
      <c r="F2489" s="94" t="str">
        <f t="shared" si="327"/>
        <v/>
      </c>
      <c r="G2489" s="1" t="str">
        <f t="shared" si="328"/>
        <v/>
      </c>
      <c r="H2489" s="48"/>
      <c r="I2489" s="118"/>
      <c r="J2489" s="56" t="s">
        <v>22</v>
      </c>
      <c r="K2489" s="160">
        <v>2482</v>
      </c>
      <c r="L2489" s="154" t="e">
        <f t="shared" ca="1" si="329"/>
        <v>#VALUE!</v>
      </c>
      <c r="M2489" s="157"/>
      <c r="N2489" s="157"/>
      <c r="Y2489" s="140"/>
    </row>
    <row r="2490" spans="1:25" ht="37.5" customHeight="1" x14ac:dyDescent="0.3">
      <c r="A2490" s="49" t="str">
        <f t="shared" ca="1" si="322"/>
        <v/>
      </c>
      <c r="B2490" s="22" t="str">
        <f t="shared" ca="1" si="323"/>
        <v/>
      </c>
      <c r="C2490" s="22" t="str">
        <f t="shared" ca="1" si="324"/>
        <v/>
      </c>
      <c r="D2490" s="1" t="str">
        <f t="shared" si="325"/>
        <v/>
      </c>
      <c r="E2490" s="79" t="str">
        <f t="shared" si="326"/>
        <v/>
      </c>
      <c r="F2490" s="94" t="str">
        <f t="shared" si="327"/>
        <v/>
      </c>
      <c r="G2490" s="1" t="str">
        <f t="shared" si="328"/>
        <v/>
      </c>
      <c r="H2490" s="48"/>
      <c r="I2490" s="118"/>
      <c r="J2490" s="56" t="s">
        <v>22</v>
      </c>
      <c r="K2490" s="160">
        <v>2483</v>
      </c>
      <c r="L2490" s="154" t="e">
        <f t="shared" ca="1" si="329"/>
        <v>#VALUE!</v>
      </c>
      <c r="M2490" s="157"/>
      <c r="N2490" s="157"/>
      <c r="Y2490" s="140"/>
    </row>
    <row r="2491" spans="1:25" ht="37.5" customHeight="1" x14ac:dyDescent="0.3">
      <c r="A2491" s="49" t="str">
        <f t="shared" ca="1" si="322"/>
        <v/>
      </c>
      <c r="B2491" s="22" t="str">
        <f t="shared" ca="1" si="323"/>
        <v/>
      </c>
      <c r="C2491" s="22" t="str">
        <f t="shared" ca="1" si="324"/>
        <v/>
      </c>
      <c r="D2491" s="1" t="str">
        <f t="shared" si="325"/>
        <v/>
      </c>
      <c r="E2491" s="79" t="str">
        <f t="shared" si="326"/>
        <v/>
      </c>
      <c r="F2491" s="94" t="str">
        <f t="shared" si="327"/>
        <v/>
      </c>
      <c r="G2491" s="1" t="str">
        <f t="shared" si="328"/>
        <v/>
      </c>
      <c r="H2491" s="48"/>
      <c r="I2491" s="118"/>
      <c r="J2491" s="56" t="s">
        <v>22</v>
      </c>
      <c r="K2491" s="160">
        <v>2484</v>
      </c>
      <c r="L2491" s="154" t="e">
        <f t="shared" ca="1" si="329"/>
        <v>#VALUE!</v>
      </c>
      <c r="M2491" s="157"/>
      <c r="N2491" s="157"/>
      <c r="Y2491" s="140"/>
    </row>
    <row r="2492" spans="1:25" ht="37.5" customHeight="1" x14ac:dyDescent="0.3">
      <c r="A2492" s="49" t="str">
        <f t="shared" ca="1" si="322"/>
        <v/>
      </c>
      <c r="B2492" s="22" t="str">
        <f t="shared" ca="1" si="323"/>
        <v/>
      </c>
      <c r="C2492" s="22" t="str">
        <f t="shared" ca="1" si="324"/>
        <v/>
      </c>
      <c r="D2492" s="1" t="str">
        <f t="shared" si="325"/>
        <v/>
      </c>
      <c r="E2492" s="79" t="str">
        <f t="shared" si="326"/>
        <v/>
      </c>
      <c r="F2492" s="94" t="str">
        <f t="shared" si="327"/>
        <v/>
      </c>
      <c r="G2492" s="1" t="str">
        <f t="shared" si="328"/>
        <v/>
      </c>
      <c r="H2492" s="48"/>
      <c r="I2492" s="118"/>
      <c r="J2492" s="56" t="s">
        <v>22</v>
      </c>
      <c r="K2492" s="160">
        <v>2485</v>
      </c>
      <c r="L2492" s="154" t="e">
        <f t="shared" ca="1" si="329"/>
        <v>#VALUE!</v>
      </c>
      <c r="M2492" s="157"/>
      <c r="N2492" s="157"/>
      <c r="Y2492" s="140"/>
    </row>
    <row r="2493" spans="1:25" ht="37.5" customHeight="1" x14ac:dyDescent="0.3">
      <c r="A2493" s="49" t="str">
        <f t="shared" ca="1" si="322"/>
        <v/>
      </c>
      <c r="B2493" s="22" t="str">
        <f t="shared" ca="1" si="323"/>
        <v/>
      </c>
      <c r="C2493" s="22" t="str">
        <f t="shared" ca="1" si="324"/>
        <v/>
      </c>
      <c r="D2493" s="1" t="str">
        <f t="shared" si="325"/>
        <v/>
      </c>
      <c r="E2493" s="79" t="str">
        <f t="shared" si="326"/>
        <v/>
      </c>
      <c r="F2493" s="94" t="str">
        <f t="shared" si="327"/>
        <v/>
      </c>
      <c r="G2493" s="1" t="str">
        <f t="shared" si="328"/>
        <v/>
      </c>
      <c r="H2493" s="48"/>
      <c r="I2493" s="118"/>
      <c r="J2493" s="56" t="s">
        <v>22</v>
      </c>
      <c r="K2493" s="160">
        <v>2486</v>
      </c>
      <c r="L2493" s="154" t="e">
        <f t="shared" ca="1" si="329"/>
        <v>#VALUE!</v>
      </c>
      <c r="M2493" s="157"/>
      <c r="N2493" s="157"/>
      <c r="Y2493" s="140"/>
    </row>
    <row r="2494" spans="1:25" ht="37.5" customHeight="1" x14ac:dyDescent="0.3">
      <c r="A2494" s="49" t="str">
        <f t="shared" ca="1" si="322"/>
        <v/>
      </c>
      <c r="B2494" s="22" t="str">
        <f t="shared" ca="1" si="323"/>
        <v/>
      </c>
      <c r="C2494" s="22" t="str">
        <f t="shared" ca="1" si="324"/>
        <v/>
      </c>
      <c r="D2494" s="1" t="str">
        <f t="shared" si="325"/>
        <v/>
      </c>
      <c r="E2494" s="79" t="str">
        <f t="shared" si="326"/>
        <v/>
      </c>
      <c r="F2494" s="94" t="str">
        <f t="shared" si="327"/>
        <v/>
      </c>
      <c r="G2494" s="1" t="str">
        <f t="shared" si="328"/>
        <v/>
      </c>
      <c r="H2494" s="48"/>
      <c r="I2494" s="118"/>
      <c r="J2494" s="56" t="s">
        <v>22</v>
      </c>
      <c r="K2494" s="160">
        <v>2487</v>
      </c>
      <c r="L2494" s="154" t="e">
        <f t="shared" ca="1" si="329"/>
        <v>#VALUE!</v>
      </c>
      <c r="M2494" s="157"/>
      <c r="N2494" s="157"/>
      <c r="Y2494" s="140"/>
    </row>
    <row r="2495" spans="1:25" ht="37.5" customHeight="1" x14ac:dyDescent="0.3">
      <c r="A2495" s="49" t="str">
        <f t="shared" ca="1" si="322"/>
        <v/>
      </c>
      <c r="B2495" s="22" t="str">
        <f t="shared" ca="1" si="323"/>
        <v/>
      </c>
      <c r="C2495" s="22" t="str">
        <f t="shared" ca="1" si="324"/>
        <v/>
      </c>
      <c r="D2495" s="1" t="str">
        <f t="shared" si="325"/>
        <v/>
      </c>
      <c r="E2495" s="79" t="str">
        <f t="shared" si="326"/>
        <v/>
      </c>
      <c r="F2495" s="94" t="str">
        <f t="shared" si="327"/>
        <v/>
      </c>
      <c r="G2495" s="1" t="str">
        <f t="shared" si="328"/>
        <v/>
      </c>
      <c r="H2495" s="48"/>
      <c r="I2495" s="118"/>
      <c r="J2495" s="56" t="s">
        <v>22</v>
      </c>
      <c r="K2495" s="160">
        <v>2488</v>
      </c>
      <c r="L2495" s="154" t="e">
        <f t="shared" ca="1" si="329"/>
        <v>#VALUE!</v>
      </c>
      <c r="M2495" s="157"/>
      <c r="N2495" s="157"/>
      <c r="Y2495" s="140"/>
    </row>
    <row r="2496" spans="1:25" ht="37.5" customHeight="1" x14ac:dyDescent="0.3">
      <c r="A2496" s="49" t="str">
        <f t="shared" ca="1" si="322"/>
        <v/>
      </c>
      <c r="B2496" s="22" t="str">
        <f t="shared" ca="1" si="323"/>
        <v/>
      </c>
      <c r="C2496" s="22" t="str">
        <f t="shared" ca="1" si="324"/>
        <v/>
      </c>
      <c r="D2496" s="1" t="str">
        <f t="shared" si="325"/>
        <v/>
      </c>
      <c r="E2496" s="79" t="str">
        <f t="shared" si="326"/>
        <v/>
      </c>
      <c r="F2496" s="94" t="str">
        <f t="shared" si="327"/>
        <v/>
      </c>
      <c r="G2496" s="1" t="str">
        <f t="shared" si="328"/>
        <v/>
      </c>
      <c r="H2496" s="48"/>
      <c r="I2496" s="118"/>
      <c r="J2496" s="56" t="s">
        <v>22</v>
      </c>
      <c r="K2496" s="160">
        <v>2489</v>
      </c>
      <c r="L2496" s="154" t="e">
        <f t="shared" ca="1" si="329"/>
        <v>#VALUE!</v>
      </c>
      <c r="M2496" s="157"/>
      <c r="N2496" s="157"/>
      <c r="Y2496" s="140"/>
    </row>
    <row r="2497" spans="1:25" ht="37.5" customHeight="1" x14ac:dyDescent="0.3">
      <c r="A2497" s="49" t="str">
        <f t="shared" ca="1" si="322"/>
        <v/>
      </c>
      <c r="B2497" s="22" t="str">
        <f t="shared" ca="1" si="323"/>
        <v/>
      </c>
      <c r="C2497" s="22" t="str">
        <f t="shared" ca="1" si="324"/>
        <v/>
      </c>
      <c r="D2497" s="1" t="str">
        <f t="shared" si="325"/>
        <v/>
      </c>
      <c r="E2497" s="79" t="str">
        <f t="shared" si="326"/>
        <v/>
      </c>
      <c r="F2497" s="94" t="str">
        <f t="shared" si="327"/>
        <v/>
      </c>
      <c r="G2497" s="1" t="str">
        <f t="shared" si="328"/>
        <v/>
      </c>
      <c r="H2497" s="48"/>
      <c r="I2497" s="118"/>
      <c r="J2497" s="56" t="s">
        <v>22</v>
      </c>
      <c r="K2497" s="160">
        <v>2490</v>
      </c>
      <c r="L2497" s="154" t="e">
        <f t="shared" ca="1" si="329"/>
        <v>#VALUE!</v>
      </c>
      <c r="M2497" s="157"/>
      <c r="N2497" s="157"/>
      <c r="Y2497" s="140"/>
    </row>
    <row r="2498" spans="1:25" ht="37.5" customHeight="1" x14ac:dyDescent="0.3">
      <c r="A2498" s="49" t="str">
        <f t="shared" ca="1" si="322"/>
        <v/>
      </c>
      <c r="B2498" s="22" t="str">
        <f t="shared" ca="1" si="323"/>
        <v/>
      </c>
      <c r="C2498" s="22" t="str">
        <f t="shared" ca="1" si="324"/>
        <v/>
      </c>
      <c r="D2498" s="1" t="str">
        <f t="shared" si="325"/>
        <v/>
      </c>
      <c r="E2498" s="79" t="str">
        <f t="shared" si="326"/>
        <v/>
      </c>
      <c r="F2498" s="94" t="str">
        <f t="shared" si="327"/>
        <v/>
      </c>
      <c r="G2498" s="1" t="str">
        <f t="shared" si="328"/>
        <v/>
      </c>
      <c r="H2498" s="48"/>
      <c r="I2498" s="118"/>
      <c r="J2498" s="56" t="s">
        <v>22</v>
      </c>
      <c r="K2498" s="160">
        <v>2491</v>
      </c>
      <c r="L2498" s="154" t="e">
        <f t="shared" ca="1" si="329"/>
        <v>#VALUE!</v>
      </c>
      <c r="M2498" s="157"/>
      <c r="N2498" s="157"/>
      <c r="Y2498" s="140"/>
    </row>
    <row r="2499" spans="1:25" ht="37.5" customHeight="1" x14ac:dyDescent="0.3">
      <c r="A2499" s="49" t="str">
        <f t="shared" ca="1" si="322"/>
        <v/>
      </c>
      <c r="B2499" s="22" t="str">
        <f t="shared" ca="1" si="323"/>
        <v/>
      </c>
      <c r="C2499" s="22" t="str">
        <f t="shared" ca="1" si="324"/>
        <v/>
      </c>
      <c r="D2499" s="1" t="str">
        <f t="shared" si="325"/>
        <v/>
      </c>
      <c r="E2499" s="79" t="str">
        <f t="shared" si="326"/>
        <v/>
      </c>
      <c r="F2499" s="94" t="str">
        <f t="shared" si="327"/>
        <v/>
      </c>
      <c r="G2499" s="1" t="str">
        <f t="shared" si="328"/>
        <v/>
      </c>
      <c r="H2499" s="48"/>
      <c r="I2499" s="118"/>
      <c r="J2499" s="56" t="s">
        <v>22</v>
      </c>
      <c r="K2499" s="160">
        <v>2492</v>
      </c>
      <c r="L2499" s="154" t="e">
        <f t="shared" ca="1" si="329"/>
        <v>#VALUE!</v>
      </c>
      <c r="M2499" s="157"/>
      <c r="N2499" s="157"/>
      <c r="Y2499" s="140"/>
    </row>
    <row r="2500" spans="1:25" ht="37.5" customHeight="1" x14ac:dyDescent="0.3">
      <c r="A2500" s="49" t="str">
        <f t="shared" ca="1" si="322"/>
        <v/>
      </c>
      <c r="B2500" s="22" t="str">
        <f t="shared" ca="1" si="323"/>
        <v/>
      </c>
      <c r="C2500" s="22" t="str">
        <f t="shared" ca="1" si="324"/>
        <v/>
      </c>
      <c r="D2500" s="1" t="str">
        <f t="shared" si="325"/>
        <v/>
      </c>
      <c r="E2500" s="79" t="str">
        <f t="shared" si="326"/>
        <v/>
      </c>
      <c r="F2500" s="94" t="str">
        <f t="shared" si="327"/>
        <v/>
      </c>
      <c r="G2500" s="1" t="str">
        <f t="shared" si="328"/>
        <v/>
      </c>
      <c r="H2500" s="48"/>
      <c r="I2500" s="118"/>
      <c r="J2500" s="56" t="s">
        <v>22</v>
      </c>
      <c r="K2500" s="160">
        <v>2493</v>
      </c>
      <c r="L2500" s="154" t="e">
        <f t="shared" ca="1" si="329"/>
        <v>#VALUE!</v>
      </c>
      <c r="M2500" s="157"/>
      <c r="N2500" s="157"/>
      <c r="Y2500" s="140"/>
    </row>
    <row r="2501" spans="1:25" ht="37.5" customHeight="1" x14ac:dyDescent="0.3">
      <c r="A2501" s="49" t="str">
        <f t="shared" ca="1" si="322"/>
        <v/>
      </c>
      <c r="B2501" s="22" t="str">
        <f t="shared" ca="1" si="323"/>
        <v/>
      </c>
      <c r="C2501" s="22" t="str">
        <f t="shared" ca="1" si="324"/>
        <v/>
      </c>
      <c r="D2501" s="1" t="str">
        <f t="shared" si="325"/>
        <v/>
      </c>
      <c r="E2501" s="79" t="str">
        <f t="shared" si="326"/>
        <v/>
      </c>
      <c r="F2501" s="94" t="str">
        <f t="shared" si="327"/>
        <v/>
      </c>
      <c r="G2501" s="1" t="str">
        <f t="shared" si="328"/>
        <v/>
      </c>
      <c r="H2501" s="48"/>
      <c r="I2501" s="118"/>
      <c r="J2501" s="56" t="s">
        <v>22</v>
      </c>
      <c r="K2501" s="160">
        <v>2494</v>
      </c>
      <c r="L2501" s="154" t="e">
        <f t="shared" ca="1" si="329"/>
        <v>#VALUE!</v>
      </c>
      <c r="M2501" s="157"/>
      <c r="N2501" s="157"/>
      <c r="Y2501" s="140"/>
    </row>
    <row r="2502" spans="1:25" ht="37.5" customHeight="1" x14ac:dyDescent="0.3">
      <c r="A2502" s="49" t="str">
        <f t="shared" ca="1" si="322"/>
        <v/>
      </c>
      <c r="B2502" s="22" t="str">
        <f t="shared" ca="1" si="323"/>
        <v/>
      </c>
      <c r="C2502" s="22" t="str">
        <f t="shared" ca="1" si="324"/>
        <v/>
      </c>
      <c r="D2502" s="1" t="str">
        <f t="shared" si="325"/>
        <v/>
      </c>
      <c r="E2502" s="79" t="str">
        <f t="shared" si="326"/>
        <v/>
      </c>
      <c r="F2502" s="94" t="str">
        <f t="shared" si="327"/>
        <v/>
      </c>
      <c r="G2502" s="1" t="str">
        <f t="shared" si="328"/>
        <v/>
      </c>
      <c r="H2502" s="48"/>
      <c r="I2502" s="118"/>
      <c r="J2502" s="56" t="s">
        <v>22</v>
      </c>
      <c r="K2502" s="160">
        <v>2495</v>
      </c>
      <c r="L2502" s="154" t="e">
        <f t="shared" ca="1" si="329"/>
        <v>#VALUE!</v>
      </c>
      <c r="M2502" s="157"/>
      <c r="N2502" s="157"/>
      <c r="Y2502" s="140"/>
    </row>
    <row r="2503" spans="1:25" ht="37.5" customHeight="1" x14ac:dyDescent="0.3">
      <c r="A2503" s="49" t="str">
        <f t="shared" ca="1" si="322"/>
        <v/>
      </c>
      <c r="B2503" s="22" t="str">
        <f t="shared" ca="1" si="323"/>
        <v/>
      </c>
      <c r="C2503" s="22" t="str">
        <f t="shared" ca="1" si="324"/>
        <v/>
      </c>
      <c r="D2503" s="1" t="str">
        <f t="shared" si="325"/>
        <v/>
      </c>
      <c r="E2503" s="79" t="str">
        <f t="shared" si="326"/>
        <v/>
      </c>
      <c r="F2503" s="94" t="str">
        <f t="shared" si="327"/>
        <v/>
      </c>
      <c r="G2503" s="1" t="str">
        <f t="shared" si="328"/>
        <v/>
      </c>
      <c r="H2503" s="48"/>
      <c r="I2503" s="118"/>
      <c r="J2503" s="56" t="s">
        <v>22</v>
      </c>
      <c r="K2503" s="160">
        <v>2496</v>
      </c>
      <c r="L2503" s="154" t="e">
        <f t="shared" ca="1" si="329"/>
        <v>#VALUE!</v>
      </c>
      <c r="M2503" s="157"/>
      <c r="N2503" s="157"/>
      <c r="Y2503" s="140"/>
    </row>
    <row r="2504" spans="1:25" ht="37.5" customHeight="1" x14ac:dyDescent="0.3">
      <c r="A2504" s="49" t="str">
        <f t="shared" ca="1" si="322"/>
        <v/>
      </c>
      <c r="B2504" s="22" t="str">
        <f t="shared" ca="1" si="323"/>
        <v/>
      </c>
      <c r="C2504" s="22" t="str">
        <f t="shared" ca="1" si="324"/>
        <v/>
      </c>
      <c r="D2504" s="1" t="str">
        <f t="shared" si="325"/>
        <v/>
      </c>
      <c r="E2504" s="79" t="str">
        <f t="shared" si="326"/>
        <v/>
      </c>
      <c r="F2504" s="94" t="str">
        <f t="shared" si="327"/>
        <v/>
      </c>
      <c r="G2504" s="1" t="str">
        <f t="shared" si="328"/>
        <v/>
      </c>
      <c r="H2504" s="48"/>
      <c r="I2504" s="118"/>
      <c r="J2504" s="56" t="s">
        <v>22</v>
      </c>
      <c r="K2504" s="160">
        <v>2497</v>
      </c>
      <c r="L2504" s="154" t="e">
        <f t="shared" ca="1" si="329"/>
        <v>#VALUE!</v>
      </c>
      <c r="M2504" s="157"/>
      <c r="N2504" s="157"/>
      <c r="Y2504" s="140"/>
    </row>
    <row r="2505" spans="1:25" ht="37.5" customHeight="1" x14ac:dyDescent="0.3">
      <c r="A2505" s="49" t="str">
        <f t="shared" ref="A2505:A2568" ca="1" si="330">IF(H2505&lt;&gt;"",IF(A2505="",NOW(),A2505),"")</f>
        <v/>
      </c>
      <c r="B2505" s="22" t="str">
        <f t="shared" ref="B2505:B2568" ca="1" si="331">IF(G2505&lt;&gt;"",IF(B2505="",NOW(),B2505),"")</f>
        <v/>
      </c>
      <c r="C2505" s="22" t="str">
        <f t="shared" ref="C2505:C2568" ca="1" si="332">IF(H2505&lt;&gt;"",IF(C2505="",NOW(),C2505),"")</f>
        <v/>
      </c>
      <c r="D2505" s="1" t="str">
        <f t="shared" ref="D2505:D2568" si="333">IF(H2504=J2502,+D2504,"")</f>
        <v/>
      </c>
      <c r="E2505" s="79" t="str">
        <f t="shared" ref="E2505:E2568" si="334">IF(H2504=J2504,+E2504,"")</f>
        <v/>
      </c>
      <c r="F2505" s="94" t="str">
        <f t="shared" ref="F2505:F2568" si="335">IF(H2504=J2504,+F2504,"")</f>
        <v/>
      </c>
      <c r="G2505" s="1" t="str">
        <f t="shared" ref="G2505:G2568" si="336">IF(H2504=J2502,+G2504,"")</f>
        <v/>
      </c>
      <c r="H2505" s="48"/>
      <c r="I2505" s="118"/>
      <c r="J2505" s="56" t="s">
        <v>22</v>
      </c>
      <c r="K2505" s="160">
        <v>2498</v>
      </c>
      <c r="L2505" s="154" t="e">
        <f t="shared" ref="L2505:L2568" ca="1" si="337">C2505-B2505</f>
        <v>#VALUE!</v>
      </c>
      <c r="M2505" s="157"/>
      <c r="N2505" s="157"/>
      <c r="Y2505" s="140"/>
    </row>
    <row r="2506" spans="1:25" ht="37.5" customHeight="1" x14ac:dyDescent="0.3">
      <c r="A2506" s="49" t="str">
        <f t="shared" ca="1" si="330"/>
        <v/>
      </c>
      <c r="B2506" s="22" t="str">
        <f t="shared" ca="1" si="331"/>
        <v/>
      </c>
      <c r="C2506" s="22" t="str">
        <f t="shared" ca="1" si="332"/>
        <v/>
      </c>
      <c r="D2506" s="1" t="str">
        <f t="shared" si="333"/>
        <v/>
      </c>
      <c r="E2506" s="79" t="str">
        <f t="shared" si="334"/>
        <v/>
      </c>
      <c r="F2506" s="94" t="str">
        <f t="shared" si="335"/>
        <v/>
      </c>
      <c r="G2506" s="1" t="str">
        <f t="shared" si="336"/>
        <v/>
      </c>
      <c r="H2506" s="48"/>
      <c r="I2506" s="118"/>
      <c r="J2506" s="56" t="s">
        <v>22</v>
      </c>
      <c r="K2506" s="160">
        <v>2499</v>
      </c>
      <c r="L2506" s="154" t="e">
        <f t="shared" ca="1" si="337"/>
        <v>#VALUE!</v>
      </c>
      <c r="M2506" s="157"/>
      <c r="N2506" s="157"/>
      <c r="Y2506" s="140"/>
    </row>
    <row r="2507" spans="1:25" ht="37.5" customHeight="1" x14ac:dyDescent="0.3">
      <c r="A2507" s="49" t="str">
        <f t="shared" ca="1" si="330"/>
        <v/>
      </c>
      <c r="B2507" s="22" t="str">
        <f t="shared" ca="1" si="331"/>
        <v/>
      </c>
      <c r="C2507" s="22" t="str">
        <f t="shared" ca="1" si="332"/>
        <v/>
      </c>
      <c r="D2507" s="1" t="str">
        <f t="shared" si="333"/>
        <v/>
      </c>
      <c r="E2507" s="79" t="str">
        <f t="shared" si="334"/>
        <v/>
      </c>
      <c r="F2507" s="94" t="str">
        <f t="shared" si="335"/>
        <v/>
      </c>
      <c r="G2507" s="1" t="str">
        <f t="shared" si="336"/>
        <v/>
      </c>
      <c r="H2507" s="48"/>
      <c r="I2507" s="118"/>
      <c r="J2507" s="56" t="s">
        <v>22</v>
      </c>
      <c r="K2507" s="160">
        <v>2500</v>
      </c>
      <c r="L2507" s="154" t="e">
        <f t="shared" ca="1" si="337"/>
        <v>#VALUE!</v>
      </c>
      <c r="M2507" s="157"/>
      <c r="N2507" s="157"/>
      <c r="Y2507" s="140"/>
    </row>
    <row r="2508" spans="1:25" ht="37.5" customHeight="1" x14ac:dyDescent="0.3">
      <c r="A2508" s="49" t="str">
        <f t="shared" ca="1" si="330"/>
        <v/>
      </c>
      <c r="B2508" s="22" t="str">
        <f t="shared" ca="1" si="331"/>
        <v/>
      </c>
      <c r="C2508" s="22" t="str">
        <f t="shared" ca="1" si="332"/>
        <v/>
      </c>
      <c r="D2508" s="1" t="str">
        <f t="shared" si="333"/>
        <v/>
      </c>
      <c r="E2508" s="79" t="str">
        <f t="shared" si="334"/>
        <v/>
      </c>
      <c r="F2508" s="94" t="str">
        <f t="shared" si="335"/>
        <v/>
      </c>
      <c r="G2508" s="1" t="str">
        <f t="shared" si="336"/>
        <v/>
      </c>
      <c r="H2508" s="48"/>
      <c r="I2508" s="118"/>
      <c r="J2508" s="56" t="s">
        <v>22</v>
      </c>
      <c r="K2508" s="160">
        <v>2501</v>
      </c>
      <c r="L2508" s="154" t="e">
        <f t="shared" ca="1" si="337"/>
        <v>#VALUE!</v>
      </c>
      <c r="M2508" s="157"/>
      <c r="N2508" s="157"/>
      <c r="Y2508" s="140"/>
    </row>
    <row r="2509" spans="1:25" ht="37.5" customHeight="1" x14ac:dyDescent="0.3">
      <c r="A2509" s="49" t="str">
        <f t="shared" ca="1" si="330"/>
        <v/>
      </c>
      <c r="B2509" s="22" t="str">
        <f t="shared" ca="1" si="331"/>
        <v/>
      </c>
      <c r="C2509" s="22" t="str">
        <f t="shared" ca="1" si="332"/>
        <v/>
      </c>
      <c r="D2509" s="1" t="str">
        <f t="shared" si="333"/>
        <v/>
      </c>
      <c r="E2509" s="79" t="str">
        <f t="shared" si="334"/>
        <v/>
      </c>
      <c r="F2509" s="94" t="str">
        <f t="shared" si="335"/>
        <v/>
      </c>
      <c r="G2509" s="1" t="str">
        <f t="shared" si="336"/>
        <v/>
      </c>
      <c r="H2509" s="48"/>
      <c r="I2509" s="118"/>
      <c r="J2509" s="56" t="s">
        <v>22</v>
      </c>
      <c r="K2509" s="160">
        <v>2502</v>
      </c>
      <c r="L2509" s="154" t="e">
        <f t="shared" ca="1" si="337"/>
        <v>#VALUE!</v>
      </c>
      <c r="M2509" s="157"/>
      <c r="N2509" s="157"/>
      <c r="Y2509" s="140"/>
    </row>
    <row r="2510" spans="1:25" ht="37.5" customHeight="1" x14ac:dyDescent="0.3">
      <c r="A2510" s="49" t="str">
        <f t="shared" ca="1" si="330"/>
        <v/>
      </c>
      <c r="B2510" s="22" t="str">
        <f t="shared" ca="1" si="331"/>
        <v/>
      </c>
      <c r="C2510" s="22" t="str">
        <f t="shared" ca="1" si="332"/>
        <v/>
      </c>
      <c r="D2510" s="1" t="str">
        <f t="shared" si="333"/>
        <v/>
      </c>
      <c r="E2510" s="79" t="str">
        <f t="shared" si="334"/>
        <v/>
      </c>
      <c r="F2510" s="94" t="str">
        <f t="shared" si="335"/>
        <v/>
      </c>
      <c r="G2510" s="1" t="str">
        <f t="shared" si="336"/>
        <v/>
      </c>
      <c r="H2510" s="48"/>
      <c r="I2510" s="118"/>
      <c r="J2510" s="56" t="s">
        <v>22</v>
      </c>
      <c r="K2510" s="160">
        <v>2503</v>
      </c>
      <c r="L2510" s="154" t="e">
        <f t="shared" ca="1" si="337"/>
        <v>#VALUE!</v>
      </c>
      <c r="M2510" s="157"/>
      <c r="N2510" s="157"/>
      <c r="Y2510" s="140"/>
    </row>
    <row r="2511" spans="1:25" ht="37.5" customHeight="1" x14ac:dyDescent="0.3">
      <c r="A2511" s="49" t="str">
        <f t="shared" ca="1" si="330"/>
        <v/>
      </c>
      <c r="B2511" s="22" t="str">
        <f t="shared" ca="1" si="331"/>
        <v/>
      </c>
      <c r="C2511" s="22" t="str">
        <f t="shared" ca="1" si="332"/>
        <v/>
      </c>
      <c r="D2511" s="1" t="str">
        <f t="shared" si="333"/>
        <v/>
      </c>
      <c r="E2511" s="79" t="str">
        <f t="shared" si="334"/>
        <v/>
      </c>
      <c r="F2511" s="94" t="str">
        <f t="shared" si="335"/>
        <v/>
      </c>
      <c r="G2511" s="1" t="str">
        <f t="shared" si="336"/>
        <v/>
      </c>
      <c r="H2511" s="48"/>
      <c r="I2511" s="118"/>
      <c r="J2511" s="56" t="s">
        <v>22</v>
      </c>
      <c r="K2511" s="160">
        <v>2504</v>
      </c>
      <c r="L2511" s="154" t="e">
        <f t="shared" ca="1" si="337"/>
        <v>#VALUE!</v>
      </c>
      <c r="M2511" s="157"/>
      <c r="N2511" s="157"/>
      <c r="Y2511" s="140"/>
    </row>
    <row r="2512" spans="1:25" ht="37.5" customHeight="1" x14ac:dyDescent="0.3">
      <c r="A2512" s="49" t="str">
        <f t="shared" ca="1" si="330"/>
        <v/>
      </c>
      <c r="B2512" s="22" t="str">
        <f t="shared" ca="1" si="331"/>
        <v/>
      </c>
      <c r="C2512" s="22" t="str">
        <f t="shared" ca="1" si="332"/>
        <v/>
      </c>
      <c r="D2512" s="1" t="str">
        <f t="shared" si="333"/>
        <v/>
      </c>
      <c r="E2512" s="79" t="str">
        <f t="shared" si="334"/>
        <v/>
      </c>
      <c r="F2512" s="94" t="str">
        <f t="shared" si="335"/>
        <v/>
      </c>
      <c r="G2512" s="1" t="str">
        <f t="shared" si="336"/>
        <v/>
      </c>
      <c r="H2512" s="48"/>
      <c r="I2512" s="118"/>
      <c r="J2512" s="56" t="s">
        <v>22</v>
      </c>
      <c r="K2512" s="160">
        <v>2505</v>
      </c>
      <c r="L2512" s="154" t="e">
        <f t="shared" ca="1" si="337"/>
        <v>#VALUE!</v>
      </c>
      <c r="M2512" s="157"/>
      <c r="N2512" s="157"/>
      <c r="Y2512" s="140"/>
    </row>
    <row r="2513" spans="1:25" ht="37.5" customHeight="1" x14ac:dyDescent="0.3">
      <c r="A2513" s="49" t="str">
        <f t="shared" ca="1" si="330"/>
        <v/>
      </c>
      <c r="B2513" s="22" t="str">
        <f t="shared" ca="1" si="331"/>
        <v/>
      </c>
      <c r="C2513" s="22" t="str">
        <f t="shared" ca="1" si="332"/>
        <v/>
      </c>
      <c r="D2513" s="1" t="str">
        <f t="shared" si="333"/>
        <v/>
      </c>
      <c r="E2513" s="79" t="str">
        <f t="shared" si="334"/>
        <v/>
      </c>
      <c r="F2513" s="94" t="str">
        <f t="shared" si="335"/>
        <v/>
      </c>
      <c r="G2513" s="1" t="str">
        <f t="shared" si="336"/>
        <v/>
      </c>
      <c r="H2513" s="48"/>
      <c r="I2513" s="118"/>
      <c r="J2513" s="56" t="s">
        <v>22</v>
      </c>
      <c r="K2513" s="160">
        <v>2506</v>
      </c>
      <c r="L2513" s="154" t="e">
        <f t="shared" ca="1" si="337"/>
        <v>#VALUE!</v>
      </c>
      <c r="M2513" s="157"/>
      <c r="N2513" s="157"/>
      <c r="Y2513" s="140"/>
    </row>
    <row r="2514" spans="1:25" ht="37.5" customHeight="1" x14ac:dyDescent="0.3">
      <c r="A2514" s="49" t="str">
        <f t="shared" ca="1" si="330"/>
        <v/>
      </c>
      <c r="B2514" s="22" t="str">
        <f t="shared" ca="1" si="331"/>
        <v/>
      </c>
      <c r="C2514" s="22" t="str">
        <f t="shared" ca="1" si="332"/>
        <v/>
      </c>
      <c r="D2514" s="1" t="str">
        <f t="shared" si="333"/>
        <v/>
      </c>
      <c r="E2514" s="79" t="str">
        <f t="shared" si="334"/>
        <v/>
      </c>
      <c r="F2514" s="94" t="str">
        <f t="shared" si="335"/>
        <v/>
      </c>
      <c r="G2514" s="1" t="str">
        <f t="shared" si="336"/>
        <v/>
      </c>
      <c r="H2514" s="48"/>
      <c r="I2514" s="118"/>
      <c r="J2514" s="56" t="s">
        <v>22</v>
      </c>
      <c r="K2514" s="160">
        <v>2507</v>
      </c>
      <c r="L2514" s="154" t="e">
        <f t="shared" ca="1" si="337"/>
        <v>#VALUE!</v>
      </c>
      <c r="M2514" s="157"/>
      <c r="N2514" s="157"/>
      <c r="Y2514" s="140"/>
    </row>
    <row r="2515" spans="1:25" ht="37.5" customHeight="1" x14ac:dyDescent="0.3">
      <c r="A2515" s="49" t="str">
        <f t="shared" ca="1" si="330"/>
        <v/>
      </c>
      <c r="B2515" s="22" t="str">
        <f t="shared" ca="1" si="331"/>
        <v/>
      </c>
      <c r="C2515" s="22" t="str">
        <f t="shared" ca="1" si="332"/>
        <v/>
      </c>
      <c r="D2515" s="1" t="str">
        <f t="shared" si="333"/>
        <v/>
      </c>
      <c r="E2515" s="79" t="str">
        <f t="shared" si="334"/>
        <v/>
      </c>
      <c r="F2515" s="94" t="str">
        <f t="shared" si="335"/>
        <v/>
      </c>
      <c r="G2515" s="1" t="str">
        <f t="shared" si="336"/>
        <v/>
      </c>
      <c r="H2515" s="48"/>
      <c r="I2515" s="118"/>
      <c r="J2515" s="56" t="s">
        <v>22</v>
      </c>
      <c r="K2515" s="160">
        <v>2508</v>
      </c>
      <c r="L2515" s="154" t="e">
        <f t="shared" ca="1" si="337"/>
        <v>#VALUE!</v>
      </c>
      <c r="M2515" s="157"/>
      <c r="N2515" s="157"/>
      <c r="Y2515" s="140"/>
    </row>
    <row r="2516" spans="1:25" ht="37.5" customHeight="1" x14ac:dyDescent="0.3">
      <c r="A2516" s="49" t="str">
        <f t="shared" ca="1" si="330"/>
        <v/>
      </c>
      <c r="B2516" s="22" t="str">
        <f t="shared" ca="1" si="331"/>
        <v/>
      </c>
      <c r="C2516" s="22" t="str">
        <f t="shared" ca="1" si="332"/>
        <v/>
      </c>
      <c r="D2516" s="1" t="str">
        <f t="shared" si="333"/>
        <v/>
      </c>
      <c r="E2516" s="79" t="str">
        <f t="shared" si="334"/>
        <v/>
      </c>
      <c r="F2516" s="94" t="str">
        <f t="shared" si="335"/>
        <v/>
      </c>
      <c r="G2516" s="1" t="str">
        <f t="shared" si="336"/>
        <v/>
      </c>
      <c r="H2516" s="48"/>
      <c r="I2516" s="118"/>
      <c r="J2516" s="56" t="s">
        <v>22</v>
      </c>
      <c r="K2516" s="160">
        <v>2509</v>
      </c>
      <c r="L2516" s="154" t="e">
        <f t="shared" ca="1" si="337"/>
        <v>#VALUE!</v>
      </c>
      <c r="M2516" s="157"/>
      <c r="N2516" s="157"/>
      <c r="Y2516" s="140"/>
    </row>
    <row r="2517" spans="1:25" ht="37.5" customHeight="1" x14ac:dyDescent="0.3">
      <c r="A2517" s="49" t="str">
        <f t="shared" ca="1" si="330"/>
        <v/>
      </c>
      <c r="B2517" s="22" t="str">
        <f t="shared" ca="1" si="331"/>
        <v/>
      </c>
      <c r="C2517" s="22" t="str">
        <f t="shared" ca="1" si="332"/>
        <v/>
      </c>
      <c r="D2517" s="1" t="str">
        <f t="shared" si="333"/>
        <v/>
      </c>
      <c r="E2517" s="79" t="str">
        <f t="shared" si="334"/>
        <v/>
      </c>
      <c r="F2517" s="94" t="str">
        <f t="shared" si="335"/>
        <v/>
      </c>
      <c r="G2517" s="1" t="str">
        <f t="shared" si="336"/>
        <v/>
      </c>
      <c r="H2517" s="48"/>
      <c r="I2517" s="118"/>
      <c r="J2517" s="56" t="s">
        <v>22</v>
      </c>
      <c r="K2517" s="160">
        <v>2510</v>
      </c>
      <c r="L2517" s="154" t="e">
        <f t="shared" ca="1" si="337"/>
        <v>#VALUE!</v>
      </c>
      <c r="M2517" s="157"/>
      <c r="N2517" s="157"/>
      <c r="Y2517" s="140"/>
    </row>
    <row r="2518" spans="1:25" ht="37.5" customHeight="1" x14ac:dyDescent="0.3">
      <c r="A2518" s="49" t="str">
        <f t="shared" ca="1" si="330"/>
        <v/>
      </c>
      <c r="B2518" s="22" t="str">
        <f t="shared" ca="1" si="331"/>
        <v/>
      </c>
      <c r="C2518" s="22" t="str">
        <f t="shared" ca="1" si="332"/>
        <v/>
      </c>
      <c r="D2518" s="1" t="str">
        <f t="shared" si="333"/>
        <v/>
      </c>
      <c r="E2518" s="79" t="str">
        <f t="shared" si="334"/>
        <v/>
      </c>
      <c r="F2518" s="94" t="str">
        <f t="shared" si="335"/>
        <v/>
      </c>
      <c r="G2518" s="1" t="str">
        <f t="shared" si="336"/>
        <v/>
      </c>
      <c r="H2518" s="48"/>
      <c r="I2518" s="118"/>
      <c r="J2518" s="56" t="s">
        <v>22</v>
      </c>
      <c r="K2518" s="160">
        <v>2511</v>
      </c>
      <c r="L2518" s="154" t="e">
        <f t="shared" ca="1" si="337"/>
        <v>#VALUE!</v>
      </c>
      <c r="M2518" s="157"/>
      <c r="N2518" s="157"/>
      <c r="Y2518" s="140"/>
    </row>
    <row r="2519" spans="1:25" ht="37.5" customHeight="1" x14ac:dyDescent="0.3">
      <c r="A2519" s="49" t="str">
        <f t="shared" ca="1" si="330"/>
        <v/>
      </c>
      <c r="B2519" s="22" t="str">
        <f t="shared" ca="1" si="331"/>
        <v/>
      </c>
      <c r="C2519" s="22" t="str">
        <f t="shared" ca="1" si="332"/>
        <v/>
      </c>
      <c r="D2519" s="1" t="str">
        <f t="shared" si="333"/>
        <v/>
      </c>
      <c r="E2519" s="79" t="str">
        <f t="shared" si="334"/>
        <v/>
      </c>
      <c r="F2519" s="94" t="str">
        <f t="shared" si="335"/>
        <v/>
      </c>
      <c r="G2519" s="1" t="str">
        <f t="shared" si="336"/>
        <v/>
      </c>
      <c r="H2519" s="48"/>
      <c r="I2519" s="118"/>
      <c r="J2519" s="56" t="s">
        <v>22</v>
      </c>
      <c r="K2519" s="160">
        <v>2512</v>
      </c>
      <c r="L2519" s="154" t="e">
        <f t="shared" ca="1" si="337"/>
        <v>#VALUE!</v>
      </c>
      <c r="M2519" s="157"/>
      <c r="N2519" s="157"/>
      <c r="Y2519" s="140"/>
    </row>
    <row r="2520" spans="1:25" ht="37.5" customHeight="1" x14ac:dyDescent="0.3">
      <c r="A2520" s="49" t="str">
        <f t="shared" ca="1" si="330"/>
        <v/>
      </c>
      <c r="B2520" s="22" t="str">
        <f t="shared" ca="1" si="331"/>
        <v/>
      </c>
      <c r="C2520" s="22" t="str">
        <f t="shared" ca="1" si="332"/>
        <v/>
      </c>
      <c r="D2520" s="1" t="str">
        <f t="shared" si="333"/>
        <v/>
      </c>
      <c r="E2520" s="79" t="str">
        <f t="shared" si="334"/>
        <v/>
      </c>
      <c r="F2520" s="94" t="str">
        <f t="shared" si="335"/>
        <v/>
      </c>
      <c r="G2520" s="1" t="str">
        <f t="shared" si="336"/>
        <v/>
      </c>
      <c r="H2520" s="48"/>
      <c r="I2520" s="118"/>
      <c r="J2520" s="56" t="s">
        <v>22</v>
      </c>
      <c r="K2520" s="160">
        <v>2513</v>
      </c>
      <c r="L2520" s="154" t="e">
        <f t="shared" ca="1" si="337"/>
        <v>#VALUE!</v>
      </c>
      <c r="M2520" s="157"/>
      <c r="N2520" s="157"/>
      <c r="Y2520" s="140"/>
    </row>
    <row r="2521" spans="1:25" ht="37.5" customHeight="1" x14ac:dyDescent="0.3">
      <c r="A2521" s="49" t="str">
        <f t="shared" ca="1" si="330"/>
        <v/>
      </c>
      <c r="B2521" s="22" t="str">
        <f t="shared" ca="1" si="331"/>
        <v/>
      </c>
      <c r="C2521" s="22" t="str">
        <f t="shared" ca="1" si="332"/>
        <v/>
      </c>
      <c r="D2521" s="1" t="str">
        <f t="shared" si="333"/>
        <v/>
      </c>
      <c r="E2521" s="79" t="str">
        <f t="shared" si="334"/>
        <v/>
      </c>
      <c r="F2521" s="94" t="str">
        <f t="shared" si="335"/>
        <v/>
      </c>
      <c r="G2521" s="1" t="str">
        <f t="shared" si="336"/>
        <v/>
      </c>
      <c r="H2521" s="48"/>
      <c r="I2521" s="118"/>
      <c r="J2521" s="56" t="s">
        <v>22</v>
      </c>
      <c r="K2521" s="160">
        <v>2514</v>
      </c>
      <c r="L2521" s="154" t="e">
        <f t="shared" ca="1" si="337"/>
        <v>#VALUE!</v>
      </c>
      <c r="M2521" s="157"/>
      <c r="N2521" s="157"/>
      <c r="Y2521" s="140"/>
    </row>
    <row r="2522" spans="1:25" ht="37.5" customHeight="1" x14ac:dyDescent="0.3">
      <c r="A2522" s="49" t="str">
        <f t="shared" ca="1" si="330"/>
        <v/>
      </c>
      <c r="B2522" s="22" t="str">
        <f t="shared" ca="1" si="331"/>
        <v/>
      </c>
      <c r="C2522" s="22" t="str">
        <f t="shared" ca="1" si="332"/>
        <v/>
      </c>
      <c r="D2522" s="1" t="str">
        <f t="shared" si="333"/>
        <v/>
      </c>
      <c r="E2522" s="79" t="str">
        <f t="shared" si="334"/>
        <v/>
      </c>
      <c r="F2522" s="94" t="str">
        <f t="shared" si="335"/>
        <v/>
      </c>
      <c r="G2522" s="1" t="str">
        <f t="shared" si="336"/>
        <v/>
      </c>
      <c r="H2522" s="48"/>
      <c r="I2522" s="118"/>
      <c r="J2522" s="56" t="s">
        <v>22</v>
      </c>
      <c r="K2522" s="160">
        <v>2515</v>
      </c>
      <c r="L2522" s="154" t="e">
        <f t="shared" ca="1" si="337"/>
        <v>#VALUE!</v>
      </c>
      <c r="M2522" s="157"/>
      <c r="N2522" s="157"/>
      <c r="Y2522" s="140"/>
    </row>
    <row r="2523" spans="1:25" ht="37.5" customHeight="1" x14ac:dyDescent="0.3">
      <c r="A2523" s="49" t="str">
        <f t="shared" ca="1" si="330"/>
        <v/>
      </c>
      <c r="B2523" s="22" t="str">
        <f t="shared" ca="1" si="331"/>
        <v/>
      </c>
      <c r="C2523" s="22" t="str">
        <f t="shared" ca="1" si="332"/>
        <v/>
      </c>
      <c r="D2523" s="1" t="str">
        <f t="shared" si="333"/>
        <v/>
      </c>
      <c r="E2523" s="79" t="str">
        <f t="shared" si="334"/>
        <v/>
      </c>
      <c r="F2523" s="94" t="str">
        <f t="shared" si="335"/>
        <v/>
      </c>
      <c r="G2523" s="1" t="str">
        <f t="shared" si="336"/>
        <v/>
      </c>
      <c r="H2523" s="48"/>
      <c r="I2523" s="118"/>
      <c r="J2523" s="56" t="s">
        <v>22</v>
      </c>
      <c r="K2523" s="160">
        <v>2516</v>
      </c>
      <c r="L2523" s="154" t="e">
        <f t="shared" ca="1" si="337"/>
        <v>#VALUE!</v>
      </c>
      <c r="M2523" s="157"/>
      <c r="N2523" s="157"/>
      <c r="Y2523" s="140"/>
    </row>
    <row r="2524" spans="1:25" ht="37.5" customHeight="1" x14ac:dyDescent="0.3">
      <c r="A2524" s="49" t="str">
        <f t="shared" ca="1" si="330"/>
        <v/>
      </c>
      <c r="B2524" s="22" t="str">
        <f t="shared" ca="1" si="331"/>
        <v/>
      </c>
      <c r="C2524" s="22" t="str">
        <f t="shared" ca="1" si="332"/>
        <v/>
      </c>
      <c r="D2524" s="1" t="str">
        <f t="shared" si="333"/>
        <v/>
      </c>
      <c r="E2524" s="79" t="str">
        <f t="shared" si="334"/>
        <v/>
      </c>
      <c r="F2524" s="94" t="str">
        <f t="shared" si="335"/>
        <v/>
      </c>
      <c r="G2524" s="1" t="str">
        <f t="shared" si="336"/>
        <v/>
      </c>
      <c r="H2524" s="48"/>
      <c r="I2524" s="118"/>
      <c r="J2524" s="56" t="s">
        <v>22</v>
      </c>
      <c r="K2524" s="160">
        <v>2517</v>
      </c>
      <c r="L2524" s="154" t="e">
        <f t="shared" ca="1" si="337"/>
        <v>#VALUE!</v>
      </c>
      <c r="M2524" s="157"/>
      <c r="N2524" s="157"/>
      <c r="Y2524" s="140"/>
    </row>
    <row r="2525" spans="1:25" ht="37.5" customHeight="1" x14ac:dyDescent="0.3">
      <c r="A2525" s="49" t="str">
        <f t="shared" ca="1" si="330"/>
        <v/>
      </c>
      <c r="B2525" s="22" t="str">
        <f t="shared" ca="1" si="331"/>
        <v/>
      </c>
      <c r="C2525" s="22" t="str">
        <f t="shared" ca="1" si="332"/>
        <v/>
      </c>
      <c r="D2525" s="1" t="str">
        <f t="shared" si="333"/>
        <v/>
      </c>
      <c r="E2525" s="79" t="str">
        <f t="shared" si="334"/>
        <v/>
      </c>
      <c r="F2525" s="94" t="str">
        <f t="shared" si="335"/>
        <v/>
      </c>
      <c r="G2525" s="1" t="str">
        <f t="shared" si="336"/>
        <v/>
      </c>
      <c r="H2525" s="48"/>
      <c r="I2525" s="118"/>
      <c r="J2525" s="56" t="s">
        <v>22</v>
      </c>
      <c r="K2525" s="160">
        <v>2518</v>
      </c>
      <c r="L2525" s="154" t="e">
        <f t="shared" ca="1" si="337"/>
        <v>#VALUE!</v>
      </c>
      <c r="M2525" s="157"/>
      <c r="N2525" s="157"/>
      <c r="Y2525" s="140"/>
    </row>
    <row r="2526" spans="1:25" ht="37.5" customHeight="1" x14ac:dyDescent="0.3">
      <c r="A2526" s="49" t="str">
        <f t="shared" ca="1" si="330"/>
        <v/>
      </c>
      <c r="B2526" s="22" t="str">
        <f t="shared" ca="1" si="331"/>
        <v/>
      </c>
      <c r="C2526" s="22" t="str">
        <f t="shared" ca="1" si="332"/>
        <v/>
      </c>
      <c r="D2526" s="1" t="str">
        <f t="shared" si="333"/>
        <v/>
      </c>
      <c r="E2526" s="79" t="str">
        <f t="shared" si="334"/>
        <v/>
      </c>
      <c r="F2526" s="94" t="str">
        <f t="shared" si="335"/>
        <v/>
      </c>
      <c r="G2526" s="1" t="str">
        <f t="shared" si="336"/>
        <v/>
      </c>
      <c r="H2526" s="48"/>
      <c r="I2526" s="118"/>
      <c r="J2526" s="56" t="s">
        <v>22</v>
      </c>
      <c r="K2526" s="160">
        <v>2519</v>
      </c>
      <c r="L2526" s="154" t="e">
        <f t="shared" ca="1" si="337"/>
        <v>#VALUE!</v>
      </c>
      <c r="M2526" s="157"/>
      <c r="N2526" s="157"/>
      <c r="Y2526" s="140"/>
    </row>
    <row r="2527" spans="1:25" ht="37.5" customHeight="1" x14ac:dyDescent="0.3">
      <c r="A2527" s="49" t="str">
        <f t="shared" ca="1" si="330"/>
        <v/>
      </c>
      <c r="B2527" s="22" t="str">
        <f t="shared" ca="1" si="331"/>
        <v/>
      </c>
      <c r="C2527" s="22" t="str">
        <f t="shared" ca="1" si="332"/>
        <v/>
      </c>
      <c r="D2527" s="1" t="str">
        <f t="shared" si="333"/>
        <v/>
      </c>
      <c r="E2527" s="79" t="str">
        <f t="shared" si="334"/>
        <v/>
      </c>
      <c r="F2527" s="94" t="str">
        <f t="shared" si="335"/>
        <v/>
      </c>
      <c r="G2527" s="1" t="str">
        <f t="shared" si="336"/>
        <v/>
      </c>
      <c r="H2527" s="48"/>
      <c r="I2527" s="118"/>
      <c r="J2527" s="56" t="s">
        <v>22</v>
      </c>
      <c r="K2527" s="160">
        <v>2520</v>
      </c>
      <c r="L2527" s="154" t="e">
        <f t="shared" ca="1" si="337"/>
        <v>#VALUE!</v>
      </c>
      <c r="M2527" s="157"/>
      <c r="N2527" s="157"/>
      <c r="Y2527" s="140"/>
    </row>
    <row r="2528" spans="1:25" ht="37.5" customHeight="1" x14ac:dyDescent="0.3">
      <c r="A2528" s="49" t="str">
        <f t="shared" ca="1" si="330"/>
        <v/>
      </c>
      <c r="B2528" s="22" t="str">
        <f t="shared" ca="1" si="331"/>
        <v/>
      </c>
      <c r="C2528" s="22" t="str">
        <f t="shared" ca="1" si="332"/>
        <v/>
      </c>
      <c r="D2528" s="1" t="str">
        <f t="shared" si="333"/>
        <v/>
      </c>
      <c r="E2528" s="79" t="str">
        <f t="shared" si="334"/>
        <v/>
      </c>
      <c r="F2528" s="94" t="str">
        <f t="shared" si="335"/>
        <v/>
      </c>
      <c r="G2528" s="1" t="str">
        <f t="shared" si="336"/>
        <v/>
      </c>
      <c r="H2528" s="48"/>
      <c r="I2528" s="118"/>
      <c r="J2528" s="56" t="s">
        <v>22</v>
      </c>
      <c r="K2528" s="160">
        <v>2521</v>
      </c>
      <c r="L2528" s="154" t="e">
        <f t="shared" ca="1" si="337"/>
        <v>#VALUE!</v>
      </c>
      <c r="M2528" s="157"/>
      <c r="N2528" s="157"/>
      <c r="Y2528" s="140"/>
    </row>
    <row r="2529" spans="1:25" ht="37.5" customHeight="1" x14ac:dyDescent="0.3">
      <c r="A2529" s="49" t="str">
        <f t="shared" ca="1" si="330"/>
        <v/>
      </c>
      <c r="B2529" s="22" t="str">
        <f t="shared" ca="1" si="331"/>
        <v/>
      </c>
      <c r="C2529" s="22" t="str">
        <f t="shared" ca="1" si="332"/>
        <v/>
      </c>
      <c r="D2529" s="1" t="str">
        <f t="shared" si="333"/>
        <v/>
      </c>
      <c r="E2529" s="79" t="str">
        <f t="shared" si="334"/>
        <v/>
      </c>
      <c r="F2529" s="94" t="str">
        <f t="shared" si="335"/>
        <v/>
      </c>
      <c r="G2529" s="1" t="str">
        <f t="shared" si="336"/>
        <v/>
      </c>
      <c r="H2529" s="48"/>
      <c r="I2529" s="118"/>
      <c r="J2529" s="56" t="s">
        <v>22</v>
      </c>
      <c r="K2529" s="160">
        <v>2522</v>
      </c>
      <c r="L2529" s="154" t="e">
        <f t="shared" ca="1" si="337"/>
        <v>#VALUE!</v>
      </c>
      <c r="M2529" s="157"/>
      <c r="N2529" s="157"/>
      <c r="Y2529" s="140"/>
    </row>
    <row r="2530" spans="1:25" ht="37.5" customHeight="1" x14ac:dyDescent="0.3">
      <c r="A2530" s="49" t="str">
        <f t="shared" ca="1" si="330"/>
        <v/>
      </c>
      <c r="B2530" s="22" t="str">
        <f t="shared" ca="1" si="331"/>
        <v/>
      </c>
      <c r="C2530" s="22" t="str">
        <f t="shared" ca="1" si="332"/>
        <v/>
      </c>
      <c r="D2530" s="1" t="str">
        <f t="shared" si="333"/>
        <v/>
      </c>
      <c r="E2530" s="79" t="str">
        <f t="shared" si="334"/>
        <v/>
      </c>
      <c r="F2530" s="94" t="str">
        <f t="shared" si="335"/>
        <v/>
      </c>
      <c r="G2530" s="1" t="str">
        <f t="shared" si="336"/>
        <v/>
      </c>
      <c r="H2530" s="48"/>
      <c r="I2530" s="118"/>
      <c r="J2530" s="56" t="s">
        <v>22</v>
      </c>
      <c r="K2530" s="160">
        <v>2523</v>
      </c>
      <c r="L2530" s="154" t="e">
        <f t="shared" ca="1" si="337"/>
        <v>#VALUE!</v>
      </c>
      <c r="M2530" s="157"/>
      <c r="N2530" s="157"/>
      <c r="Y2530" s="140"/>
    </row>
    <row r="2531" spans="1:25" ht="37.5" customHeight="1" x14ac:dyDescent="0.3">
      <c r="A2531" s="49" t="str">
        <f t="shared" ca="1" si="330"/>
        <v/>
      </c>
      <c r="B2531" s="22" t="str">
        <f t="shared" ca="1" si="331"/>
        <v/>
      </c>
      <c r="C2531" s="22" t="str">
        <f t="shared" ca="1" si="332"/>
        <v/>
      </c>
      <c r="D2531" s="1" t="str">
        <f t="shared" si="333"/>
        <v/>
      </c>
      <c r="E2531" s="79" t="str">
        <f t="shared" si="334"/>
        <v/>
      </c>
      <c r="F2531" s="94" t="str">
        <f t="shared" si="335"/>
        <v/>
      </c>
      <c r="G2531" s="1" t="str">
        <f t="shared" si="336"/>
        <v/>
      </c>
      <c r="H2531" s="48"/>
      <c r="I2531" s="118"/>
      <c r="J2531" s="56" t="s">
        <v>22</v>
      </c>
      <c r="K2531" s="160">
        <v>2524</v>
      </c>
      <c r="L2531" s="154" t="e">
        <f t="shared" ca="1" si="337"/>
        <v>#VALUE!</v>
      </c>
      <c r="M2531" s="157"/>
      <c r="N2531" s="157"/>
      <c r="Y2531" s="140"/>
    </row>
    <row r="2532" spans="1:25" ht="37.5" customHeight="1" x14ac:dyDescent="0.3">
      <c r="A2532" s="49" t="str">
        <f t="shared" ca="1" si="330"/>
        <v/>
      </c>
      <c r="B2532" s="22" t="str">
        <f t="shared" ca="1" si="331"/>
        <v/>
      </c>
      <c r="C2532" s="22" t="str">
        <f t="shared" ca="1" si="332"/>
        <v/>
      </c>
      <c r="D2532" s="1" t="str">
        <f t="shared" si="333"/>
        <v/>
      </c>
      <c r="E2532" s="79" t="str">
        <f t="shared" si="334"/>
        <v/>
      </c>
      <c r="F2532" s="94" t="str">
        <f t="shared" si="335"/>
        <v/>
      </c>
      <c r="G2532" s="1" t="str">
        <f t="shared" si="336"/>
        <v/>
      </c>
      <c r="H2532" s="48"/>
      <c r="I2532" s="118"/>
      <c r="J2532" s="56" t="s">
        <v>22</v>
      </c>
      <c r="K2532" s="160">
        <v>2525</v>
      </c>
      <c r="L2532" s="154" t="e">
        <f t="shared" ca="1" si="337"/>
        <v>#VALUE!</v>
      </c>
      <c r="M2532" s="157"/>
      <c r="N2532" s="157"/>
      <c r="Y2532" s="140"/>
    </row>
    <row r="2533" spans="1:25" ht="37.5" customHeight="1" x14ac:dyDescent="0.3">
      <c r="A2533" s="49" t="str">
        <f t="shared" ca="1" si="330"/>
        <v/>
      </c>
      <c r="B2533" s="22" t="str">
        <f t="shared" ca="1" si="331"/>
        <v/>
      </c>
      <c r="C2533" s="22" t="str">
        <f t="shared" ca="1" si="332"/>
        <v/>
      </c>
      <c r="D2533" s="1" t="str">
        <f t="shared" si="333"/>
        <v/>
      </c>
      <c r="E2533" s="79" t="str">
        <f t="shared" si="334"/>
        <v/>
      </c>
      <c r="F2533" s="94" t="str">
        <f t="shared" si="335"/>
        <v/>
      </c>
      <c r="G2533" s="1" t="str">
        <f t="shared" si="336"/>
        <v/>
      </c>
      <c r="H2533" s="48"/>
      <c r="I2533" s="118"/>
      <c r="J2533" s="56" t="s">
        <v>22</v>
      </c>
      <c r="K2533" s="160">
        <v>2526</v>
      </c>
      <c r="L2533" s="154" t="e">
        <f t="shared" ca="1" si="337"/>
        <v>#VALUE!</v>
      </c>
      <c r="M2533" s="157"/>
      <c r="N2533" s="157"/>
      <c r="Y2533" s="140"/>
    </row>
    <row r="2534" spans="1:25" ht="37.5" customHeight="1" x14ac:dyDescent="0.3">
      <c r="A2534" s="49" t="str">
        <f t="shared" ca="1" si="330"/>
        <v/>
      </c>
      <c r="B2534" s="22" t="str">
        <f t="shared" ca="1" si="331"/>
        <v/>
      </c>
      <c r="C2534" s="22" t="str">
        <f t="shared" ca="1" si="332"/>
        <v/>
      </c>
      <c r="D2534" s="1" t="str">
        <f t="shared" si="333"/>
        <v/>
      </c>
      <c r="E2534" s="79" t="str">
        <f t="shared" si="334"/>
        <v/>
      </c>
      <c r="F2534" s="94" t="str">
        <f t="shared" si="335"/>
        <v/>
      </c>
      <c r="G2534" s="1" t="str">
        <f t="shared" si="336"/>
        <v/>
      </c>
      <c r="H2534" s="48"/>
      <c r="I2534" s="118"/>
      <c r="J2534" s="56" t="s">
        <v>22</v>
      </c>
      <c r="K2534" s="160">
        <v>2527</v>
      </c>
      <c r="L2534" s="154" t="e">
        <f t="shared" ca="1" si="337"/>
        <v>#VALUE!</v>
      </c>
      <c r="M2534" s="157"/>
      <c r="N2534" s="157"/>
      <c r="Y2534" s="140"/>
    </row>
    <row r="2535" spans="1:25" ht="37.5" customHeight="1" x14ac:dyDescent="0.3">
      <c r="A2535" s="49" t="str">
        <f t="shared" ca="1" si="330"/>
        <v/>
      </c>
      <c r="B2535" s="22" t="str">
        <f t="shared" ca="1" si="331"/>
        <v/>
      </c>
      <c r="C2535" s="22" t="str">
        <f t="shared" ca="1" si="332"/>
        <v/>
      </c>
      <c r="D2535" s="1" t="str">
        <f t="shared" si="333"/>
        <v/>
      </c>
      <c r="E2535" s="79" t="str">
        <f t="shared" si="334"/>
        <v/>
      </c>
      <c r="F2535" s="94" t="str">
        <f t="shared" si="335"/>
        <v/>
      </c>
      <c r="G2535" s="1" t="str">
        <f t="shared" si="336"/>
        <v/>
      </c>
      <c r="H2535" s="48"/>
      <c r="I2535" s="118"/>
      <c r="J2535" s="56" t="s">
        <v>22</v>
      </c>
      <c r="K2535" s="160">
        <v>2528</v>
      </c>
      <c r="L2535" s="154" t="e">
        <f t="shared" ca="1" si="337"/>
        <v>#VALUE!</v>
      </c>
      <c r="M2535" s="157"/>
      <c r="N2535" s="157"/>
      <c r="Y2535" s="140"/>
    </row>
    <row r="2536" spans="1:25" ht="37.5" customHeight="1" x14ac:dyDescent="0.3">
      <c r="A2536" s="49" t="str">
        <f t="shared" ca="1" si="330"/>
        <v/>
      </c>
      <c r="B2536" s="22" t="str">
        <f t="shared" ca="1" si="331"/>
        <v/>
      </c>
      <c r="C2536" s="22" t="str">
        <f t="shared" ca="1" si="332"/>
        <v/>
      </c>
      <c r="D2536" s="1" t="str">
        <f t="shared" si="333"/>
        <v/>
      </c>
      <c r="E2536" s="79" t="str">
        <f t="shared" si="334"/>
        <v/>
      </c>
      <c r="F2536" s="94" t="str">
        <f t="shared" si="335"/>
        <v/>
      </c>
      <c r="G2536" s="1" t="str">
        <f t="shared" si="336"/>
        <v/>
      </c>
      <c r="H2536" s="48"/>
      <c r="I2536" s="118"/>
      <c r="J2536" s="56" t="s">
        <v>22</v>
      </c>
      <c r="K2536" s="160">
        <v>2529</v>
      </c>
      <c r="L2536" s="154" t="e">
        <f t="shared" ca="1" si="337"/>
        <v>#VALUE!</v>
      </c>
      <c r="M2536" s="157"/>
      <c r="N2536" s="157"/>
      <c r="Y2536" s="140"/>
    </row>
    <row r="2537" spans="1:25" ht="37.5" customHeight="1" x14ac:dyDescent="0.3">
      <c r="A2537" s="49" t="str">
        <f t="shared" ca="1" si="330"/>
        <v/>
      </c>
      <c r="B2537" s="22" t="str">
        <f t="shared" ca="1" si="331"/>
        <v/>
      </c>
      <c r="C2537" s="22" t="str">
        <f t="shared" ca="1" si="332"/>
        <v/>
      </c>
      <c r="D2537" s="1" t="str">
        <f t="shared" si="333"/>
        <v/>
      </c>
      <c r="E2537" s="79" t="str">
        <f t="shared" si="334"/>
        <v/>
      </c>
      <c r="F2537" s="94" t="str">
        <f t="shared" si="335"/>
        <v/>
      </c>
      <c r="G2537" s="1" t="str">
        <f t="shared" si="336"/>
        <v/>
      </c>
      <c r="H2537" s="48"/>
      <c r="I2537" s="118"/>
      <c r="J2537" s="56" t="s">
        <v>22</v>
      </c>
      <c r="K2537" s="160">
        <v>2530</v>
      </c>
      <c r="L2537" s="154" t="e">
        <f t="shared" ca="1" si="337"/>
        <v>#VALUE!</v>
      </c>
      <c r="M2537" s="157"/>
      <c r="N2537" s="157"/>
      <c r="Y2537" s="140"/>
    </row>
    <row r="2538" spans="1:25" ht="37.5" customHeight="1" x14ac:dyDescent="0.3">
      <c r="A2538" s="49" t="str">
        <f t="shared" ca="1" si="330"/>
        <v/>
      </c>
      <c r="B2538" s="22" t="str">
        <f t="shared" ca="1" si="331"/>
        <v/>
      </c>
      <c r="C2538" s="22" t="str">
        <f t="shared" ca="1" si="332"/>
        <v/>
      </c>
      <c r="D2538" s="1" t="str">
        <f t="shared" si="333"/>
        <v/>
      </c>
      <c r="E2538" s="79" t="str">
        <f t="shared" si="334"/>
        <v/>
      </c>
      <c r="F2538" s="94" t="str">
        <f t="shared" si="335"/>
        <v/>
      </c>
      <c r="G2538" s="1" t="str">
        <f t="shared" si="336"/>
        <v/>
      </c>
      <c r="H2538" s="48"/>
      <c r="I2538" s="118"/>
      <c r="J2538" s="56" t="s">
        <v>22</v>
      </c>
      <c r="K2538" s="160">
        <v>2531</v>
      </c>
      <c r="L2538" s="154" t="e">
        <f t="shared" ca="1" si="337"/>
        <v>#VALUE!</v>
      </c>
      <c r="M2538" s="157"/>
      <c r="N2538" s="157"/>
      <c r="Y2538" s="140"/>
    </row>
    <row r="2539" spans="1:25" ht="37.5" customHeight="1" x14ac:dyDescent="0.3">
      <c r="A2539" s="49" t="str">
        <f t="shared" ca="1" si="330"/>
        <v/>
      </c>
      <c r="B2539" s="22" t="str">
        <f t="shared" ca="1" si="331"/>
        <v/>
      </c>
      <c r="C2539" s="22" t="str">
        <f t="shared" ca="1" si="332"/>
        <v/>
      </c>
      <c r="D2539" s="1" t="str">
        <f t="shared" si="333"/>
        <v/>
      </c>
      <c r="E2539" s="79" t="str">
        <f t="shared" si="334"/>
        <v/>
      </c>
      <c r="F2539" s="94" t="str">
        <f t="shared" si="335"/>
        <v/>
      </c>
      <c r="G2539" s="1" t="str">
        <f t="shared" si="336"/>
        <v/>
      </c>
      <c r="H2539" s="48"/>
      <c r="I2539" s="118"/>
      <c r="J2539" s="56" t="s">
        <v>22</v>
      </c>
      <c r="K2539" s="160">
        <v>2532</v>
      </c>
      <c r="L2539" s="154" t="e">
        <f t="shared" ca="1" si="337"/>
        <v>#VALUE!</v>
      </c>
      <c r="M2539" s="157"/>
      <c r="N2539" s="157"/>
      <c r="Y2539" s="140"/>
    </row>
    <row r="2540" spans="1:25" ht="37.5" customHeight="1" x14ac:dyDescent="0.3">
      <c r="A2540" s="49" t="str">
        <f t="shared" ca="1" si="330"/>
        <v/>
      </c>
      <c r="B2540" s="22" t="str">
        <f t="shared" ca="1" si="331"/>
        <v/>
      </c>
      <c r="C2540" s="22" t="str">
        <f t="shared" ca="1" si="332"/>
        <v/>
      </c>
      <c r="D2540" s="1" t="str">
        <f t="shared" si="333"/>
        <v/>
      </c>
      <c r="E2540" s="79" t="str">
        <f t="shared" si="334"/>
        <v/>
      </c>
      <c r="F2540" s="94" t="str">
        <f t="shared" si="335"/>
        <v/>
      </c>
      <c r="G2540" s="1" t="str">
        <f t="shared" si="336"/>
        <v/>
      </c>
      <c r="H2540" s="48"/>
      <c r="I2540" s="118"/>
      <c r="J2540" s="56" t="s">
        <v>22</v>
      </c>
      <c r="K2540" s="160">
        <v>2533</v>
      </c>
      <c r="L2540" s="154" t="e">
        <f t="shared" ca="1" si="337"/>
        <v>#VALUE!</v>
      </c>
      <c r="M2540" s="157"/>
      <c r="N2540" s="157"/>
      <c r="Y2540" s="140"/>
    </row>
    <row r="2541" spans="1:25" ht="37.5" customHeight="1" x14ac:dyDescent="0.3">
      <c r="A2541" s="49" t="str">
        <f t="shared" ca="1" si="330"/>
        <v/>
      </c>
      <c r="B2541" s="22" t="str">
        <f t="shared" ca="1" si="331"/>
        <v/>
      </c>
      <c r="C2541" s="22" t="str">
        <f t="shared" ca="1" si="332"/>
        <v/>
      </c>
      <c r="D2541" s="1" t="str">
        <f t="shared" si="333"/>
        <v/>
      </c>
      <c r="E2541" s="79" t="str">
        <f t="shared" si="334"/>
        <v/>
      </c>
      <c r="F2541" s="94" t="str">
        <f t="shared" si="335"/>
        <v/>
      </c>
      <c r="G2541" s="1" t="str">
        <f t="shared" si="336"/>
        <v/>
      </c>
      <c r="H2541" s="48"/>
      <c r="I2541" s="118"/>
      <c r="J2541" s="56" t="s">
        <v>22</v>
      </c>
      <c r="K2541" s="160">
        <v>2534</v>
      </c>
      <c r="L2541" s="154" t="e">
        <f t="shared" ca="1" si="337"/>
        <v>#VALUE!</v>
      </c>
      <c r="M2541" s="157"/>
      <c r="N2541" s="157"/>
      <c r="Y2541" s="140"/>
    </row>
    <row r="2542" spans="1:25" ht="37.5" customHeight="1" x14ac:dyDescent="0.3">
      <c r="A2542" s="49" t="str">
        <f t="shared" ca="1" si="330"/>
        <v/>
      </c>
      <c r="B2542" s="22" t="str">
        <f t="shared" ca="1" si="331"/>
        <v/>
      </c>
      <c r="C2542" s="22" t="str">
        <f t="shared" ca="1" si="332"/>
        <v/>
      </c>
      <c r="D2542" s="1" t="str">
        <f t="shared" si="333"/>
        <v/>
      </c>
      <c r="E2542" s="79" t="str">
        <f t="shared" si="334"/>
        <v/>
      </c>
      <c r="F2542" s="94" t="str">
        <f t="shared" si="335"/>
        <v/>
      </c>
      <c r="G2542" s="1" t="str">
        <f t="shared" si="336"/>
        <v/>
      </c>
      <c r="H2542" s="48"/>
      <c r="I2542" s="118"/>
      <c r="J2542" s="56" t="s">
        <v>22</v>
      </c>
      <c r="K2542" s="160">
        <v>2535</v>
      </c>
      <c r="L2542" s="154" t="e">
        <f t="shared" ca="1" si="337"/>
        <v>#VALUE!</v>
      </c>
      <c r="M2542" s="157"/>
      <c r="N2542" s="157"/>
      <c r="Y2542" s="140"/>
    </row>
    <row r="2543" spans="1:25" ht="37.5" customHeight="1" x14ac:dyDescent="0.3">
      <c r="A2543" s="49" t="str">
        <f t="shared" ca="1" si="330"/>
        <v/>
      </c>
      <c r="B2543" s="22" t="str">
        <f t="shared" ca="1" si="331"/>
        <v/>
      </c>
      <c r="C2543" s="22" t="str">
        <f t="shared" ca="1" si="332"/>
        <v/>
      </c>
      <c r="D2543" s="1" t="str">
        <f t="shared" si="333"/>
        <v/>
      </c>
      <c r="E2543" s="79" t="str">
        <f t="shared" si="334"/>
        <v/>
      </c>
      <c r="F2543" s="94" t="str">
        <f t="shared" si="335"/>
        <v/>
      </c>
      <c r="G2543" s="1" t="str">
        <f t="shared" si="336"/>
        <v/>
      </c>
      <c r="H2543" s="48"/>
      <c r="I2543" s="118"/>
      <c r="J2543" s="56" t="s">
        <v>22</v>
      </c>
      <c r="K2543" s="160">
        <v>2536</v>
      </c>
      <c r="L2543" s="154" t="e">
        <f t="shared" ca="1" si="337"/>
        <v>#VALUE!</v>
      </c>
      <c r="M2543" s="157"/>
      <c r="N2543" s="157"/>
      <c r="Y2543" s="140"/>
    </row>
    <row r="2544" spans="1:25" ht="37.5" customHeight="1" x14ac:dyDescent="0.3">
      <c r="A2544" s="49" t="str">
        <f t="shared" ca="1" si="330"/>
        <v/>
      </c>
      <c r="B2544" s="22" t="str">
        <f t="shared" ca="1" si="331"/>
        <v/>
      </c>
      <c r="C2544" s="22" t="str">
        <f t="shared" ca="1" si="332"/>
        <v/>
      </c>
      <c r="D2544" s="1" t="str">
        <f t="shared" si="333"/>
        <v/>
      </c>
      <c r="E2544" s="79" t="str">
        <f t="shared" si="334"/>
        <v/>
      </c>
      <c r="F2544" s="94" t="str">
        <f t="shared" si="335"/>
        <v/>
      </c>
      <c r="G2544" s="1" t="str">
        <f t="shared" si="336"/>
        <v/>
      </c>
      <c r="H2544" s="48"/>
      <c r="I2544" s="118"/>
      <c r="J2544" s="56" t="s">
        <v>22</v>
      </c>
      <c r="K2544" s="160">
        <v>2537</v>
      </c>
      <c r="L2544" s="154" t="e">
        <f t="shared" ca="1" si="337"/>
        <v>#VALUE!</v>
      </c>
      <c r="M2544" s="157"/>
      <c r="N2544" s="157"/>
      <c r="Y2544" s="140"/>
    </row>
    <row r="2545" spans="1:25" ht="37.5" customHeight="1" x14ac:dyDescent="0.3">
      <c r="A2545" s="49" t="str">
        <f t="shared" ca="1" si="330"/>
        <v/>
      </c>
      <c r="B2545" s="22" t="str">
        <f t="shared" ca="1" si="331"/>
        <v/>
      </c>
      <c r="C2545" s="22" t="str">
        <f t="shared" ca="1" si="332"/>
        <v/>
      </c>
      <c r="D2545" s="1" t="str">
        <f t="shared" si="333"/>
        <v/>
      </c>
      <c r="E2545" s="79" t="str">
        <f t="shared" si="334"/>
        <v/>
      </c>
      <c r="F2545" s="94" t="str">
        <f t="shared" si="335"/>
        <v/>
      </c>
      <c r="G2545" s="1" t="str">
        <f t="shared" si="336"/>
        <v/>
      </c>
      <c r="H2545" s="48"/>
      <c r="I2545" s="118"/>
      <c r="J2545" s="56" t="s">
        <v>22</v>
      </c>
      <c r="K2545" s="160">
        <v>2538</v>
      </c>
      <c r="L2545" s="154" t="e">
        <f t="shared" ca="1" si="337"/>
        <v>#VALUE!</v>
      </c>
      <c r="M2545" s="157"/>
      <c r="N2545" s="157"/>
      <c r="Y2545" s="140"/>
    </row>
    <row r="2546" spans="1:25" ht="37.5" customHeight="1" x14ac:dyDescent="0.3">
      <c r="A2546" s="49" t="str">
        <f t="shared" ca="1" si="330"/>
        <v/>
      </c>
      <c r="B2546" s="22" t="str">
        <f t="shared" ca="1" si="331"/>
        <v/>
      </c>
      <c r="C2546" s="22" t="str">
        <f t="shared" ca="1" si="332"/>
        <v/>
      </c>
      <c r="D2546" s="1" t="str">
        <f t="shared" si="333"/>
        <v/>
      </c>
      <c r="E2546" s="79" t="str">
        <f t="shared" si="334"/>
        <v/>
      </c>
      <c r="F2546" s="94" t="str">
        <f t="shared" si="335"/>
        <v/>
      </c>
      <c r="G2546" s="1" t="str">
        <f t="shared" si="336"/>
        <v/>
      </c>
      <c r="H2546" s="48"/>
      <c r="I2546" s="118"/>
      <c r="J2546" s="56" t="s">
        <v>22</v>
      </c>
      <c r="K2546" s="160">
        <v>2539</v>
      </c>
      <c r="L2546" s="154" t="e">
        <f t="shared" ca="1" si="337"/>
        <v>#VALUE!</v>
      </c>
      <c r="M2546" s="157"/>
      <c r="N2546" s="157"/>
      <c r="Y2546" s="140"/>
    </row>
    <row r="2547" spans="1:25" ht="37.5" customHeight="1" x14ac:dyDescent="0.3">
      <c r="A2547" s="49" t="str">
        <f t="shared" ca="1" si="330"/>
        <v/>
      </c>
      <c r="B2547" s="22" t="str">
        <f t="shared" ca="1" si="331"/>
        <v/>
      </c>
      <c r="C2547" s="22" t="str">
        <f t="shared" ca="1" si="332"/>
        <v/>
      </c>
      <c r="D2547" s="1" t="str">
        <f t="shared" si="333"/>
        <v/>
      </c>
      <c r="E2547" s="79" t="str">
        <f t="shared" si="334"/>
        <v/>
      </c>
      <c r="F2547" s="94" t="str">
        <f t="shared" si="335"/>
        <v/>
      </c>
      <c r="G2547" s="1" t="str">
        <f t="shared" si="336"/>
        <v/>
      </c>
      <c r="H2547" s="48"/>
      <c r="I2547" s="118"/>
      <c r="J2547" s="56" t="s">
        <v>22</v>
      </c>
      <c r="K2547" s="160">
        <v>2540</v>
      </c>
      <c r="L2547" s="154" t="e">
        <f t="shared" ca="1" si="337"/>
        <v>#VALUE!</v>
      </c>
      <c r="M2547" s="157"/>
      <c r="N2547" s="157"/>
      <c r="Y2547" s="140"/>
    </row>
    <row r="2548" spans="1:25" ht="37.5" customHeight="1" x14ac:dyDescent="0.3">
      <c r="A2548" s="49" t="str">
        <f t="shared" ca="1" si="330"/>
        <v/>
      </c>
      <c r="B2548" s="22" t="str">
        <f t="shared" ca="1" si="331"/>
        <v/>
      </c>
      <c r="C2548" s="22" t="str">
        <f t="shared" ca="1" si="332"/>
        <v/>
      </c>
      <c r="D2548" s="1" t="str">
        <f t="shared" si="333"/>
        <v/>
      </c>
      <c r="E2548" s="79" t="str">
        <f t="shared" si="334"/>
        <v/>
      </c>
      <c r="F2548" s="94" t="str">
        <f t="shared" si="335"/>
        <v/>
      </c>
      <c r="G2548" s="1" t="str">
        <f t="shared" si="336"/>
        <v/>
      </c>
      <c r="H2548" s="48"/>
      <c r="I2548" s="118"/>
      <c r="J2548" s="56" t="s">
        <v>22</v>
      </c>
      <c r="K2548" s="160">
        <v>2541</v>
      </c>
      <c r="L2548" s="154" t="e">
        <f t="shared" ca="1" si="337"/>
        <v>#VALUE!</v>
      </c>
      <c r="M2548" s="157"/>
      <c r="N2548" s="157"/>
      <c r="Y2548" s="140"/>
    </row>
    <row r="2549" spans="1:25" ht="37.5" customHeight="1" x14ac:dyDescent="0.3">
      <c r="A2549" s="49" t="str">
        <f t="shared" ca="1" si="330"/>
        <v/>
      </c>
      <c r="B2549" s="22" t="str">
        <f t="shared" ca="1" si="331"/>
        <v/>
      </c>
      <c r="C2549" s="22" t="str">
        <f t="shared" ca="1" si="332"/>
        <v/>
      </c>
      <c r="D2549" s="1" t="str">
        <f t="shared" si="333"/>
        <v/>
      </c>
      <c r="E2549" s="79" t="str">
        <f t="shared" si="334"/>
        <v/>
      </c>
      <c r="F2549" s="94" t="str">
        <f t="shared" si="335"/>
        <v/>
      </c>
      <c r="G2549" s="1" t="str">
        <f t="shared" si="336"/>
        <v/>
      </c>
      <c r="H2549" s="48"/>
      <c r="I2549" s="118"/>
      <c r="J2549" s="56" t="s">
        <v>22</v>
      </c>
      <c r="K2549" s="160">
        <v>2542</v>
      </c>
      <c r="L2549" s="154" t="e">
        <f t="shared" ca="1" si="337"/>
        <v>#VALUE!</v>
      </c>
      <c r="M2549" s="157"/>
      <c r="N2549" s="157"/>
      <c r="Y2549" s="140"/>
    </row>
    <row r="2550" spans="1:25" ht="37.5" customHeight="1" x14ac:dyDescent="0.3">
      <c r="A2550" s="49" t="str">
        <f t="shared" ca="1" si="330"/>
        <v/>
      </c>
      <c r="B2550" s="22" t="str">
        <f t="shared" ca="1" si="331"/>
        <v/>
      </c>
      <c r="C2550" s="22" t="str">
        <f t="shared" ca="1" si="332"/>
        <v/>
      </c>
      <c r="D2550" s="1" t="str">
        <f t="shared" si="333"/>
        <v/>
      </c>
      <c r="E2550" s="79" t="str">
        <f t="shared" si="334"/>
        <v/>
      </c>
      <c r="F2550" s="94" t="str">
        <f t="shared" si="335"/>
        <v/>
      </c>
      <c r="G2550" s="1" t="str">
        <f t="shared" si="336"/>
        <v/>
      </c>
      <c r="H2550" s="48"/>
      <c r="I2550" s="118"/>
      <c r="J2550" s="56" t="s">
        <v>22</v>
      </c>
      <c r="K2550" s="160">
        <v>2543</v>
      </c>
      <c r="L2550" s="154" t="e">
        <f t="shared" ca="1" si="337"/>
        <v>#VALUE!</v>
      </c>
      <c r="M2550" s="157"/>
      <c r="N2550" s="157"/>
      <c r="Y2550" s="140"/>
    </row>
    <row r="2551" spans="1:25" ht="37.5" customHeight="1" x14ac:dyDescent="0.3">
      <c r="A2551" s="49" t="str">
        <f t="shared" ca="1" si="330"/>
        <v/>
      </c>
      <c r="B2551" s="22" t="str">
        <f t="shared" ca="1" si="331"/>
        <v/>
      </c>
      <c r="C2551" s="22" t="str">
        <f t="shared" ca="1" si="332"/>
        <v/>
      </c>
      <c r="D2551" s="1" t="str">
        <f t="shared" si="333"/>
        <v/>
      </c>
      <c r="E2551" s="79" t="str">
        <f t="shared" si="334"/>
        <v/>
      </c>
      <c r="F2551" s="94" t="str">
        <f t="shared" si="335"/>
        <v/>
      </c>
      <c r="G2551" s="1" t="str">
        <f t="shared" si="336"/>
        <v/>
      </c>
      <c r="H2551" s="48"/>
      <c r="I2551" s="118"/>
      <c r="J2551" s="56" t="s">
        <v>22</v>
      </c>
      <c r="K2551" s="160">
        <v>2544</v>
      </c>
      <c r="L2551" s="154" t="e">
        <f t="shared" ca="1" si="337"/>
        <v>#VALUE!</v>
      </c>
      <c r="M2551" s="157"/>
      <c r="N2551" s="157"/>
      <c r="Y2551" s="140"/>
    </row>
    <row r="2552" spans="1:25" ht="37.5" customHeight="1" x14ac:dyDescent="0.3">
      <c r="A2552" s="49" t="str">
        <f t="shared" ca="1" si="330"/>
        <v/>
      </c>
      <c r="B2552" s="22" t="str">
        <f t="shared" ca="1" si="331"/>
        <v/>
      </c>
      <c r="C2552" s="22" t="str">
        <f t="shared" ca="1" si="332"/>
        <v/>
      </c>
      <c r="D2552" s="1" t="str">
        <f t="shared" si="333"/>
        <v/>
      </c>
      <c r="E2552" s="79" t="str">
        <f t="shared" si="334"/>
        <v/>
      </c>
      <c r="F2552" s="94" t="str">
        <f t="shared" si="335"/>
        <v/>
      </c>
      <c r="G2552" s="1" t="str">
        <f t="shared" si="336"/>
        <v/>
      </c>
      <c r="H2552" s="48"/>
      <c r="I2552" s="118"/>
      <c r="J2552" s="56" t="s">
        <v>22</v>
      </c>
      <c r="K2552" s="160">
        <v>2545</v>
      </c>
      <c r="L2552" s="154" t="e">
        <f t="shared" ca="1" si="337"/>
        <v>#VALUE!</v>
      </c>
      <c r="M2552" s="157"/>
      <c r="N2552" s="157"/>
      <c r="Y2552" s="140"/>
    </row>
    <row r="2553" spans="1:25" ht="37.5" customHeight="1" x14ac:dyDescent="0.3">
      <c r="A2553" s="49" t="str">
        <f t="shared" ca="1" si="330"/>
        <v/>
      </c>
      <c r="B2553" s="22" t="str">
        <f t="shared" ca="1" si="331"/>
        <v/>
      </c>
      <c r="C2553" s="22" t="str">
        <f t="shared" ca="1" si="332"/>
        <v/>
      </c>
      <c r="D2553" s="1" t="str">
        <f t="shared" si="333"/>
        <v/>
      </c>
      <c r="E2553" s="79" t="str">
        <f t="shared" si="334"/>
        <v/>
      </c>
      <c r="F2553" s="94" t="str">
        <f t="shared" si="335"/>
        <v/>
      </c>
      <c r="G2553" s="1" t="str">
        <f t="shared" si="336"/>
        <v/>
      </c>
      <c r="H2553" s="48"/>
      <c r="I2553" s="118"/>
      <c r="J2553" s="56" t="s">
        <v>22</v>
      </c>
      <c r="K2553" s="160">
        <v>2546</v>
      </c>
      <c r="L2553" s="154" t="e">
        <f t="shared" ca="1" si="337"/>
        <v>#VALUE!</v>
      </c>
      <c r="M2553" s="157"/>
      <c r="N2553" s="157"/>
      <c r="Y2553" s="140"/>
    </row>
    <row r="2554" spans="1:25" ht="37.5" customHeight="1" x14ac:dyDescent="0.3">
      <c r="A2554" s="49" t="str">
        <f t="shared" ca="1" si="330"/>
        <v/>
      </c>
      <c r="B2554" s="22" t="str">
        <f t="shared" ca="1" si="331"/>
        <v/>
      </c>
      <c r="C2554" s="22" t="str">
        <f t="shared" ca="1" si="332"/>
        <v/>
      </c>
      <c r="D2554" s="1" t="str">
        <f t="shared" si="333"/>
        <v/>
      </c>
      <c r="E2554" s="79" t="str">
        <f t="shared" si="334"/>
        <v/>
      </c>
      <c r="F2554" s="94" t="str">
        <f t="shared" si="335"/>
        <v/>
      </c>
      <c r="G2554" s="1" t="str">
        <f t="shared" si="336"/>
        <v/>
      </c>
      <c r="H2554" s="48"/>
      <c r="I2554" s="118"/>
      <c r="J2554" s="56" t="s">
        <v>22</v>
      </c>
      <c r="K2554" s="160">
        <v>2547</v>
      </c>
      <c r="L2554" s="154" t="e">
        <f t="shared" ca="1" si="337"/>
        <v>#VALUE!</v>
      </c>
      <c r="M2554" s="157"/>
      <c r="N2554" s="157"/>
      <c r="Y2554" s="140"/>
    </row>
    <row r="2555" spans="1:25" ht="37.5" customHeight="1" x14ac:dyDescent="0.3">
      <c r="A2555" s="49" t="str">
        <f t="shared" ca="1" si="330"/>
        <v/>
      </c>
      <c r="B2555" s="22" t="str">
        <f t="shared" ca="1" si="331"/>
        <v/>
      </c>
      <c r="C2555" s="22" t="str">
        <f t="shared" ca="1" si="332"/>
        <v/>
      </c>
      <c r="D2555" s="1" t="str">
        <f t="shared" si="333"/>
        <v/>
      </c>
      <c r="E2555" s="79" t="str">
        <f t="shared" si="334"/>
        <v/>
      </c>
      <c r="F2555" s="94" t="str">
        <f t="shared" si="335"/>
        <v/>
      </c>
      <c r="G2555" s="1" t="str">
        <f t="shared" si="336"/>
        <v/>
      </c>
      <c r="H2555" s="48"/>
      <c r="I2555" s="118"/>
      <c r="J2555" s="56" t="s">
        <v>22</v>
      </c>
      <c r="K2555" s="160">
        <v>2548</v>
      </c>
      <c r="L2555" s="154" t="e">
        <f t="shared" ca="1" si="337"/>
        <v>#VALUE!</v>
      </c>
      <c r="M2555" s="157"/>
      <c r="N2555" s="157"/>
      <c r="Y2555" s="140"/>
    </row>
    <row r="2556" spans="1:25" ht="37.5" customHeight="1" x14ac:dyDescent="0.3">
      <c r="A2556" s="49" t="str">
        <f t="shared" ca="1" si="330"/>
        <v/>
      </c>
      <c r="B2556" s="22" t="str">
        <f t="shared" ca="1" si="331"/>
        <v/>
      </c>
      <c r="C2556" s="22" t="str">
        <f t="shared" ca="1" si="332"/>
        <v/>
      </c>
      <c r="D2556" s="1" t="str">
        <f t="shared" si="333"/>
        <v/>
      </c>
      <c r="E2556" s="79" t="str">
        <f t="shared" si="334"/>
        <v/>
      </c>
      <c r="F2556" s="94" t="str">
        <f t="shared" si="335"/>
        <v/>
      </c>
      <c r="G2556" s="1" t="str">
        <f t="shared" si="336"/>
        <v/>
      </c>
      <c r="H2556" s="48"/>
      <c r="I2556" s="118"/>
      <c r="J2556" s="56" t="s">
        <v>22</v>
      </c>
      <c r="K2556" s="160">
        <v>2549</v>
      </c>
      <c r="L2556" s="154" t="e">
        <f t="shared" ca="1" si="337"/>
        <v>#VALUE!</v>
      </c>
      <c r="M2556" s="157"/>
      <c r="N2556" s="157"/>
      <c r="Y2556" s="140"/>
    </row>
    <row r="2557" spans="1:25" ht="37.5" customHeight="1" x14ac:dyDescent="0.3">
      <c r="A2557" s="49" t="str">
        <f t="shared" ca="1" si="330"/>
        <v/>
      </c>
      <c r="B2557" s="22" t="str">
        <f t="shared" ca="1" si="331"/>
        <v/>
      </c>
      <c r="C2557" s="22" t="str">
        <f t="shared" ca="1" si="332"/>
        <v/>
      </c>
      <c r="D2557" s="1" t="str">
        <f t="shared" si="333"/>
        <v/>
      </c>
      <c r="E2557" s="79" t="str">
        <f t="shared" si="334"/>
        <v/>
      </c>
      <c r="F2557" s="94" t="str">
        <f t="shared" si="335"/>
        <v/>
      </c>
      <c r="G2557" s="1" t="str">
        <f t="shared" si="336"/>
        <v/>
      </c>
      <c r="H2557" s="48"/>
      <c r="I2557" s="118"/>
      <c r="J2557" s="56" t="s">
        <v>22</v>
      </c>
      <c r="K2557" s="160">
        <v>2550</v>
      </c>
      <c r="L2557" s="154" t="e">
        <f t="shared" ca="1" si="337"/>
        <v>#VALUE!</v>
      </c>
      <c r="M2557" s="157"/>
      <c r="N2557" s="157"/>
      <c r="Y2557" s="140"/>
    </row>
    <row r="2558" spans="1:25" ht="37.5" customHeight="1" x14ac:dyDescent="0.3">
      <c r="A2558" s="49" t="str">
        <f t="shared" ca="1" si="330"/>
        <v/>
      </c>
      <c r="B2558" s="22" t="str">
        <f t="shared" ca="1" si="331"/>
        <v/>
      </c>
      <c r="C2558" s="22" t="str">
        <f t="shared" ca="1" si="332"/>
        <v/>
      </c>
      <c r="D2558" s="1" t="str">
        <f t="shared" si="333"/>
        <v/>
      </c>
      <c r="E2558" s="79" t="str">
        <f t="shared" si="334"/>
        <v/>
      </c>
      <c r="F2558" s="94" t="str">
        <f t="shared" si="335"/>
        <v/>
      </c>
      <c r="G2558" s="1" t="str">
        <f t="shared" si="336"/>
        <v/>
      </c>
      <c r="H2558" s="48"/>
      <c r="I2558" s="118"/>
      <c r="J2558" s="56" t="s">
        <v>22</v>
      </c>
      <c r="K2558" s="160">
        <v>2551</v>
      </c>
      <c r="L2558" s="154" t="e">
        <f t="shared" ca="1" si="337"/>
        <v>#VALUE!</v>
      </c>
      <c r="M2558" s="157"/>
      <c r="N2558" s="157"/>
      <c r="Y2558" s="140"/>
    </row>
    <row r="2559" spans="1:25" ht="37.5" customHeight="1" x14ac:dyDescent="0.3">
      <c r="A2559" s="49" t="str">
        <f t="shared" ca="1" si="330"/>
        <v/>
      </c>
      <c r="B2559" s="22" t="str">
        <f t="shared" ca="1" si="331"/>
        <v/>
      </c>
      <c r="C2559" s="22" t="str">
        <f t="shared" ca="1" si="332"/>
        <v/>
      </c>
      <c r="D2559" s="1" t="str">
        <f t="shared" si="333"/>
        <v/>
      </c>
      <c r="E2559" s="79" t="str">
        <f t="shared" si="334"/>
        <v/>
      </c>
      <c r="F2559" s="94" t="str">
        <f t="shared" si="335"/>
        <v/>
      </c>
      <c r="G2559" s="1" t="str">
        <f t="shared" si="336"/>
        <v/>
      </c>
      <c r="H2559" s="48"/>
      <c r="I2559" s="118"/>
      <c r="J2559" s="56" t="s">
        <v>22</v>
      </c>
      <c r="K2559" s="160">
        <v>2552</v>
      </c>
      <c r="L2559" s="154" t="e">
        <f t="shared" ca="1" si="337"/>
        <v>#VALUE!</v>
      </c>
      <c r="M2559" s="157"/>
      <c r="N2559" s="157"/>
      <c r="Y2559" s="140"/>
    </row>
    <row r="2560" spans="1:25" ht="37.5" customHeight="1" x14ac:dyDescent="0.3">
      <c r="A2560" s="49" t="str">
        <f t="shared" ca="1" si="330"/>
        <v/>
      </c>
      <c r="B2560" s="22" t="str">
        <f t="shared" ca="1" si="331"/>
        <v/>
      </c>
      <c r="C2560" s="22" t="str">
        <f t="shared" ca="1" si="332"/>
        <v/>
      </c>
      <c r="D2560" s="1" t="str">
        <f t="shared" si="333"/>
        <v/>
      </c>
      <c r="E2560" s="79" t="str">
        <f t="shared" si="334"/>
        <v/>
      </c>
      <c r="F2560" s="94" t="str">
        <f t="shared" si="335"/>
        <v/>
      </c>
      <c r="G2560" s="1" t="str">
        <f t="shared" si="336"/>
        <v/>
      </c>
      <c r="H2560" s="48"/>
      <c r="I2560" s="118"/>
      <c r="J2560" s="56" t="s">
        <v>22</v>
      </c>
      <c r="K2560" s="160">
        <v>2553</v>
      </c>
      <c r="L2560" s="154" t="e">
        <f t="shared" ca="1" si="337"/>
        <v>#VALUE!</v>
      </c>
      <c r="M2560" s="157"/>
      <c r="N2560" s="157"/>
      <c r="Y2560" s="140"/>
    </row>
    <row r="2561" spans="1:25" ht="37.5" customHeight="1" x14ac:dyDescent="0.3">
      <c r="A2561" s="49" t="str">
        <f t="shared" ca="1" si="330"/>
        <v/>
      </c>
      <c r="B2561" s="22" t="str">
        <f t="shared" ca="1" si="331"/>
        <v/>
      </c>
      <c r="C2561" s="22" t="str">
        <f t="shared" ca="1" si="332"/>
        <v/>
      </c>
      <c r="D2561" s="1" t="str">
        <f t="shared" si="333"/>
        <v/>
      </c>
      <c r="E2561" s="79" t="str">
        <f t="shared" si="334"/>
        <v/>
      </c>
      <c r="F2561" s="94" t="str">
        <f t="shared" si="335"/>
        <v/>
      </c>
      <c r="G2561" s="1" t="str">
        <f t="shared" si="336"/>
        <v/>
      </c>
      <c r="H2561" s="48"/>
      <c r="I2561" s="118"/>
      <c r="J2561" s="56" t="s">
        <v>22</v>
      </c>
      <c r="K2561" s="160">
        <v>2554</v>
      </c>
      <c r="L2561" s="154" t="e">
        <f t="shared" ca="1" si="337"/>
        <v>#VALUE!</v>
      </c>
      <c r="M2561" s="157"/>
      <c r="N2561" s="157"/>
      <c r="Y2561" s="140"/>
    </row>
    <row r="2562" spans="1:25" ht="37.5" customHeight="1" x14ac:dyDescent="0.3">
      <c r="A2562" s="49" t="str">
        <f t="shared" ca="1" si="330"/>
        <v/>
      </c>
      <c r="B2562" s="22" t="str">
        <f t="shared" ca="1" si="331"/>
        <v/>
      </c>
      <c r="C2562" s="22" t="str">
        <f t="shared" ca="1" si="332"/>
        <v/>
      </c>
      <c r="D2562" s="1" t="str">
        <f t="shared" si="333"/>
        <v/>
      </c>
      <c r="E2562" s="79" t="str">
        <f t="shared" si="334"/>
        <v/>
      </c>
      <c r="F2562" s="94" t="str">
        <f t="shared" si="335"/>
        <v/>
      </c>
      <c r="G2562" s="1" t="str">
        <f t="shared" si="336"/>
        <v/>
      </c>
      <c r="H2562" s="48"/>
      <c r="I2562" s="118"/>
      <c r="J2562" s="56" t="s">
        <v>22</v>
      </c>
      <c r="K2562" s="160">
        <v>2555</v>
      </c>
      <c r="L2562" s="154" t="e">
        <f t="shared" ca="1" si="337"/>
        <v>#VALUE!</v>
      </c>
      <c r="M2562" s="157"/>
      <c r="N2562" s="157"/>
      <c r="Y2562" s="140"/>
    </row>
    <row r="2563" spans="1:25" ht="37.5" customHeight="1" x14ac:dyDescent="0.3">
      <c r="A2563" s="49" t="str">
        <f t="shared" ca="1" si="330"/>
        <v/>
      </c>
      <c r="B2563" s="22" t="str">
        <f t="shared" ca="1" si="331"/>
        <v/>
      </c>
      <c r="C2563" s="22" t="str">
        <f t="shared" ca="1" si="332"/>
        <v/>
      </c>
      <c r="D2563" s="1" t="str">
        <f t="shared" si="333"/>
        <v/>
      </c>
      <c r="E2563" s="79" t="str">
        <f t="shared" si="334"/>
        <v/>
      </c>
      <c r="F2563" s="94" t="str">
        <f t="shared" si="335"/>
        <v/>
      </c>
      <c r="G2563" s="1" t="str">
        <f t="shared" si="336"/>
        <v/>
      </c>
      <c r="H2563" s="48"/>
      <c r="I2563" s="118"/>
      <c r="J2563" s="56" t="s">
        <v>22</v>
      </c>
      <c r="K2563" s="160">
        <v>2556</v>
      </c>
      <c r="L2563" s="154" t="e">
        <f t="shared" ca="1" si="337"/>
        <v>#VALUE!</v>
      </c>
      <c r="M2563" s="157"/>
      <c r="N2563" s="157"/>
      <c r="Y2563" s="140"/>
    </row>
    <row r="2564" spans="1:25" ht="37.5" customHeight="1" x14ac:dyDescent="0.3">
      <c r="A2564" s="49" t="str">
        <f t="shared" ca="1" si="330"/>
        <v/>
      </c>
      <c r="B2564" s="22" t="str">
        <f t="shared" ca="1" si="331"/>
        <v/>
      </c>
      <c r="C2564" s="22" t="str">
        <f t="shared" ca="1" si="332"/>
        <v/>
      </c>
      <c r="D2564" s="1" t="str">
        <f t="shared" si="333"/>
        <v/>
      </c>
      <c r="E2564" s="79" t="str">
        <f t="shared" si="334"/>
        <v/>
      </c>
      <c r="F2564" s="94" t="str">
        <f t="shared" si="335"/>
        <v/>
      </c>
      <c r="G2564" s="1" t="str">
        <f t="shared" si="336"/>
        <v/>
      </c>
      <c r="H2564" s="48"/>
      <c r="I2564" s="118"/>
      <c r="J2564" s="56" t="s">
        <v>22</v>
      </c>
      <c r="K2564" s="160">
        <v>2557</v>
      </c>
      <c r="L2564" s="154" t="e">
        <f t="shared" ca="1" si="337"/>
        <v>#VALUE!</v>
      </c>
      <c r="M2564" s="157"/>
      <c r="N2564" s="157"/>
      <c r="Y2564" s="140"/>
    </row>
    <row r="2565" spans="1:25" ht="37.5" customHeight="1" x14ac:dyDescent="0.3">
      <c r="A2565" s="49" t="str">
        <f t="shared" ca="1" si="330"/>
        <v/>
      </c>
      <c r="B2565" s="22" t="str">
        <f t="shared" ca="1" si="331"/>
        <v/>
      </c>
      <c r="C2565" s="22" t="str">
        <f t="shared" ca="1" si="332"/>
        <v/>
      </c>
      <c r="D2565" s="1" t="str">
        <f t="shared" si="333"/>
        <v/>
      </c>
      <c r="E2565" s="79" t="str">
        <f t="shared" si="334"/>
        <v/>
      </c>
      <c r="F2565" s="94" t="str">
        <f t="shared" si="335"/>
        <v/>
      </c>
      <c r="G2565" s="1" t="str">
        <f t="shared" si="336"/>
        <v/>
      </c>
      <c r="H2565" s="48"/>
      <c r="I2565" s="118"/>
      <c r="J2565" s="56" t="s">
        <v>22</v>
      </c>
      <c r="K2565" s="160">
        <v>2558</v>
      </c>
      <c r="L2565" s="154" t="e">
        <f t="shared" ca="1" si="337"/>
        <v>#VALUE!</v>
      </c>
      <c r="M2565" s="157"/>
      <c r="N2565" s="157"/>
      <c r="Y2565" s="140"/>
    </row>
    <row r="2566" spans="1:25" ht="37.5" customHeight="1" x14ac:dyDescent="0.3">
      <c r="A2566" s="49" t="str">
        <f t="shared" ca="1" si="330"/>
        <v/>
      </c>
      <c r="B2566" s="22" t="str">
        <f t="shared" ca="1" si="331"/>
        <v/>
      </c>
      <c r="C2566" s="22" t="str">
        <f t="shared" ca="1" si="332"/>
        <v/>
      </c>
      <c r="D2566" s="1" t="str">
        <f t="shared" si="333"/>
        <v/>
      </c>
      <c r="E2566" s="79" t="str">
        <f t="shared" si="334"/>
        <v/>
      </c>
      <c r="F2566" s="94" t="str">
        <f t="shared" si="335"/>
        <v/>
      </c>
      <c r="G2566" s="1" t="str">
        <f t="shared" si="336"/>
        <v/>
      </c>
      <c r="H2566" s="48"/>
      <c r="I2566" s="118"/>
      <c r="J2566" s="56" t="s">
        <v>22</v>
      </c>
      <c r="K2566" s="160">
        <v>2559</v>
      </c>
      <c r="L2566" s="154" t="e">
        <f t="shared" ca="1" si="337"/>
        <v>#VALUE!</v>
      </c>
      <c r="M2566" s="157"/>
      <c r="N2566" s="157"/>
      <c r="Y2566" s="140"/>
    </row>
    <row r="2567" spans="1:25" ht="37.5" customHeight="1" x14ac:dyDescent="0.3">
      <c r="A2567" s="49" t="str">
        <f t="shared" ca="1" si="330"/>
        <v/>
      </c>
      <c r="B2567" s="22" t="str">
        <f t="shared" ca="1" si="331"/>
        <v/>
      </c>
      <c r="C2567" s="22" t="str">
        <f t="shared" ca="1" si="332"/>
        <v/>
      </c>
      <c r="D2567" s="1" t="str">
        <f t="shared" si="333"/>
        <v/>
      </c>
      <c r="E2567" s="79" t="str">
        <f t="shared" si="334"/>
        <v/>
      </c>
      <c r="F2567" s="94" t="str">
        <f t="shared" si="335"/>
        <v/>
      </c>
      <c r="G2567" s="1" t="str">
        <f t="shared" si="336"/>
        <v/>
      </c>
      <c r="H2567" s="48"/>
      <c r="I2567" s="118"/>
      <c r="J2567" s="56" t="s">
        <v>22</v>
      </c>
      <c r="K2567" s="160">
        <v>2560</v>
      </c>
      <c r="L2567" s="154" t="e">
        <f t="shared" ca="1" si="337"/>
        <v>#VALUE!</v>
      </c>
      <c r="M2567" s="157"/>
      <c r="N2567" s="157"/>
      <c r="Y2567" s="140"/>
    </row>
    <row r="2568" spans="1:25" ht="37.5" customHeight="1" x14ac:dyDescent="0.3">
      <c r="A2568" s="49" t="str">
        <f t="shared" ca="1" si="330"/>
        <v/>
      </c>
      <c r="B2568" s="22" t="str">
        <f t="shared" ca="1" si="331"/>
        <v/>
      </c>
      <c r="C2568" s="22" t="str">
        <f t="shared" ca="1" si="332"/>
        <v/>
      </c>
      <c r="D2568" s="1" t="str">
        <f t="shared" si="333"/>
        <v/>
      </c>
      <c r="E2568" s="79" t="str">
        <f t="shared" si="334"/>
        <v/>
      </c>
      <c r="F2568" s="94" t="str">
        <f t="shared" si="335"/>
        <v/>
      </c>
      <c r="G2568" s="1" t="str">
        <f t="shared" si="336"/>
        <v/>
      </c>
      <c r="H2568" s="48"/>
      <c r="I2568" s="118"/>
      <c r="J2568" s="56" t="s">
        <v>22</v>
      </c>
      <c r="K2568" s="160">
        <v>2561</v>
      </c>
      <c r="L2568" s="154" t="e">
        <f t="shared" ca="1" si="337"/>
        <v>#VALUE!</v>
      </c>
      <c r="M2568" s="157"/>
      <c r="N2568" s="157"/>
      <c r="Y2568" s="140"/>
    </row>
    <row r="2569" spans="1:25" ht="37.5" customHeight="1" x14ac:dyDescent="0.3">
      <c r="A2569" s="49" t="str">
        <f t="shared" ref="A2569:A2632" ca="1" si="338">IF(H2569&lt;&gt;"",IF(A2569="",NOW(),A2569),"")</f>
        <v/>
      </c>
      <c r="B2569" s="22" t="str">
        <f t="shared" ref="B2569:B2632" ca="1" si="339">IF(G2569&lt;&gt;"",IF(B2569="",NOW(),B2569),"")</f>
        <v/>
      </c>
      <c r="C2569" s="22" t="str">
        <f t="shared" ref="C2569:C2632" ca="1" si="340">IF(H2569&lt;&gt;"",IF(C2569="",NOW(),C2569),"")</f>
        <v/>
      </c>
      <c r="D2569" s="1" t="str">
        <f t="shared" ref="D2569:D2632" si="341">IF(H2568=J2566,+D2568,"")</f>
        <v/>
      </c>
      <c r="E2569" s="79" t="str">
        <f t="shared" ref="E2569:E2632" si="342">IF(H2568=J2568,+E2568,"")</f>
        <v/>
      </c>
      <c r="F2569" s="94" t="str">
        <f t="shared" ref="F2569:F2632" si="343">IF(H2568=J2568,+F2568,"")</f>
        <v/>
      </c>
      <c r="G2569" s="1" t="str">
        <f t="shared" ref="G2569:G2632" si="344">IF(H2568=J2566,+G2568,"")</f>
        <v/>
      </c>
      <c r="H2569" s="48"/>
      <c r="I2569" s="118"/>
      <c r="J2569" s="56" t="s">
        <v>22</v>
      </c>
      <c r="K2569" s="160">
        <v>2562</v>
      </c>
      <c r="L2569" s="154" t="e">
        <f t="shared" ref="L2569:L2632" ca="1" si="345">C2569-B2569</f>
        <v>#VALUE!</v>
      </c>
      <c r="M2569" s="157"/>
      <c r="N2569" s="157"/>
      <c r="Y2569" s="140"/>
    </row>
    <row r="2570" spans="1:25" ht="37.5" customHeight="1" x14ac:dyDescent="0.3">
      <c r="A2570" s="49" t="str">
        <f t="shared" ca="1" si="338"/>
        <v/>
      </c>
      <c r="B2570" s="22" t="str">
        <f t="shared" ca="1" si="339"/>
        <v/>
      </c>
      <c r="C2570" s="22" t="str">
        <f t="shared" ca="1" si="340"/>
        <v/>
      </c>
      <c r="D2570" s="1" t="str">
        <f t="shared" si="341"/>
        <v/>
      </c>
      <c r="E2570" s="79" t="str">
        <f t="shared" si="342"/>
        <v/>
      </c>
      <c r="F2570" s="94" t="str">
        <f t="shared" si="343"/>
        <v/>
      </c>
      <c r="G2570" s="1" t="str">
        <f t="shared" si="344"/>
        <v/>
      </c>
      <c r="H2570" s="48"/>
      <c r="I2570" s="118"/>
      <c r="J2570" s="56" t="s">
        <v>22</v>
      </c>
      <c r="K2570" s="160">
        <v>2563</v>
      </c>
      <c r="L2570" s="154" t="e">
        <f t="shared" ca="1" si="345"/>
        <v>#VALUE!</v>
      </c>
      <c r="M2570" s="157"/>
      <c r="N2570" s="157"/>
      <c r="Y2570" s="140"/>
    </row>
    <row r="2571" spans="1:25" ht="37.5" customHeight="1" x14ac:dyDescent="0.3">
      <c r="A2571" s="49" t="str">
        <f t="shared" ca="1" si="338"/>
        <v/>
      </c>
      <c r="B2571" s="22" t="str">
        <f t="shared" ca="1" si="339"/>
        <v/>
      </c>
      <c r="C2571" s="22" t="str">
        <f t="shared" ca="1" si="340"/>
        <v/>
      </c>
      <c r="D2571" s="1" t="str">
        <f t="shared" si="341"/>
        <v/>
      </c>
      <c r="E2571" s="79" t="str">
        <f t="shared" si="342"/>
        <v/>
      </c>
      <c r="F2571" s="94" t="str">
        <f t="shared" si="343"/>
        <v/>
      </c>
      <c r="G2571" s="1" t="str">
        <f t="shared" si="344"/>
        <v/>
      </c>
      <c r="H2571" s="48"/>
      <c r="I2571" s="118"/>
      <c r="J2571" s="56" t="s">
        <v>22</v>
      </c>
      <c r="K2571" s="160">
        <v>2564</v>
      </c>
      <c r="L2571" s="154" t="e">
        <f t="shared" ca="1" si="345"/>
        <v>#VALUE!</v>
      </c>
      <c r="M2571" s="157"/>
      <c r="N2571" s="157"/>
      <c r="Y2571" s="140"/>
    </row>
    <row r="2572" spans="1:25" ht="37.5" customHeight="1" x14ac:dyDescent="0.3">
      <c r="A2572" s="49" t="str">
        <f t="shared" ca="1" si="338"/>
        <v/>
      </c>
      <c r="B2572" s="22" t="str">
        <f t="shared" ca="1" si="339"/>
        <v/>
      </c>
      <c r="C2572" s="22" t="str">
        <f t="shared" ca="1" si="340"/>
        <v/>
      </c>
      <c r="D2572" s="1" t="str">
        <f t="shared" si="341"/>
        <v/>
      </c>
      <c r="E2572" s="79" t="str">
        <f t="shared" si="342"/>
        <v/>
      </c>
      <c r="F2572" s="94" t="str">
        <f t="shared" si="343"/>
        <v/>
      </c>
      <c r="G2572" s="1" t="str">
        <f t="shared" si="344"/>
        <v/>
      </c>
      <c r="H2572" s="48"/>
      <c r="I2572" s="118"/>
      <c r="J2572" s="56" t="s">
        <v>22</v>
      </c>
      <c r="K2572" s="160">
        <v>2565</v>
      </c>
      <c r="L2572" s="154" t="e">
        <f t="shared" ca="1" si="345"/>
        <v>#VALUE!</v>
      </c>
      <c r="M2572" s="157"/>
      <c r="N2572" s="157"/>
      <c r="Y2572" s="140"/>
    </row>
    <row r="2573" spans="1:25" ht="37.5" customHeight="1" x14ac:dyDescent="0.3">
      <c r="A2573" s="49" t="str">
        <f t="shared" ca="1" si="338"/>
        <v/>
      </c>
      <c r="B2573" s="22" t="str">
        <f t="shared" ca="1" si="339"/>
        <v/>
      </c>
      <c r="C2573" s="22" t="str">
        <f t="shared" ca="1" si="340"/>
        <v/>
      </c>
      <c r="D2573" s="1" t="str">
        <f t="shared" si="341"/>
        <v/>
      </c>
      <c r="E2573" s="79" t="str">
        <f t="shared" si="342"/>
        <v/>
      </c>
      <c r="F2573" s="94" t="str">
        <f t="shared" si="343"/>
        <v/>
      </c>
      <c r="G2573" s="1" t="str">
        <f t="shared" si="344"/>
        <v/>
      </c>
      <c r="H2573" s="48"/>
      <c r="I2573" s="118"/>
      <c r="J2573" s="56" t="s">
        <v>22</v>
      </c>
      <c r="K2573" s="160">
        <v>2566</v>
      </c>
      <c r="L2573" s="154" t="e">
        <f t="shared" ca="1" si="345"/>
        <v>#VALUE!</v>
      </c>
      <c r="M2573" s="157"/>
      <c r="N2573" s="157"/>
      <c r="Y2573" s="140"/>
    </row>
    <row r="2574" spans="1:25" ht="37.5" customHeight="1" x14ac:dyDescent="0.3">
      <c r="A2574" s="49" t="str">
        <f t="shared" ca="1" si="338"/>
        <v/>
      </c>
      <c r="B2574" s="22" t="str">
        <f t="shared" ca="1" si="339"/>
        <v/>
      </c>
      <c r="C2574" s="22" t="str">
        <f t="shared" ca="1" si="340"/>
        <v/>
      </c>
      <c r="D2574" s="1" t="str">
        <f t="shared" si="341"/>
        <v/>
      </c>
      <c r="E2574" s="79" t="str">
        <f t="shared" si="342"/>
        <v/>
      </c>
      <c r="F2574" s="94" t="str">
        <f t="shared" si="343"/>
        <v/>
      </c>
      <c r="G2574" s="1" t="str">
        <f t="shared" si="344"/>
        <v/>
      </c>
      <c r="H2574" s="48"/>
      <c r="I2574" s="118"/>
      <c r="J2574" s="56" t="s">
        <v>22</v>
      </c>
      <c r="K2574" s="160">
        <v>2567</v>
      </c>
      <c r="L2574" s="154" t="e">
        <f t="shared" ca="1" si="345"/>
        <v>#VALUE!</v>
      </c>
      <c r="M2574" s="157"/>
      <c r="N2574" s="157"/>
      <c r="Y2574" s="140"/>
    </row>
    <row r="2575" spans="1:25" ht="37.5" customHeight="1" x14ac:dyDescent="0.3">
      <c r="A2575" s="49" t="str">
        <f t="shared" ca="1" si="338"/>
        <v/>
      </c>
      <c r="B2575" s="22" t="str">
        <f t="shared" ca="1" si="339"/>
        <v/>
      </c>
      <c r="C2575" s="22" t="str">
        <f t="shared" ca="1" si="340"/>
        <v/>
      </c>
      <c r="D2575" s="1" t="str">
        <f t="shared" si="341"/>
        <v/>
      </c>
      <c r="E2575" s="79" t="str">
        <f t="shared" si="342"/>
        <v/>
      </c>
      <c r="F2575" s="94" t="str">
        <f t="shared" si="343"/>
        <v/>
      </c>
      <c r="G2575" s="1" t="str">
        <f t="shared" si="344"/>
        <v/>
      </c>
      <c r="H2575" s="48"/>
      <c r="I2575" s="118"/>
      <c r="J2575" s="56" t="s">
        <v>22</v>
      </c>
      <c r="K2575" s="160">
        <v>2568</v>
      </c>
      <c r="L2575" s="154" t="e">
        <f t="shared" ca="1" si="345"/>
        <v>#VALUE!</v>
      </c>
      <c r="M2575" s="157"/>
      <c r="N2575" s="157"/>
      <c r="Y2575" s="140"/>
    </row>
    <row r="2576" spans="1:25" ht="37.5" customHeight="1" x14ac:dyDescent="0.3">
      <c r="A2576" s="49" t="str">
        <f t="shared" ca="1" si="338"/>
        <v/>
      </c>
      <c r="B2576" s="22" t="str">
        <f t="shared" ca="1" si="339"/>
        <v/>
      </c>
      <c r="C2576" s="22" t="str">
        <f t="shared" ca="1" si="340"/>
        <v/>
      </c>
      <c r="D2576" s="1" t="str">
        <f t="shared" si="341"/>
        <v/>
      </c>
      <c r="E2576" s="79" t="str">
        <f t="shared" si="342"/>
        <v/>
      </c>
      <c r="F2576" s="94" t="str">
        <f t="shared" si="343"/>
        <v/>
      </c>
      <c r="G2576" s="1" t="str">
        <f t="shared" si="344"/>
        <v/>
      </c>
      <c r="H2576" s="48"/>
      <c r="I2576" s="118"/>
      <c r="J2576" s="56" t="s">
        <v>22</v>
      </c>
      <c r="K2576" s="160">
        <v>2569</v>
      </c>
      <c r="L2576" s="154" t="e">
        <f t="shared" ca="1" si="345"/>
        <v>#VALUE!</v>
      </c>
      <c r="M2576" s="157"/>
      <c r="N2576" s="157"/>
      <c r="Y2576" s="140"/>
    </row>
    <row r="2577" spans="1:25" ht="37.5" customHeight="1" x14ac:dyDescent="0.3">
      <c r="A2577" s="49" t="str">
        <f t="shared" ca="1" si="338"/>
        <v/>
      </c>
      <c r="B2577" s="22" t="str">
        <f t="shared" ca="1" si="339"/>
        <v/>
      </c>
      <c r="C2577" s="22" t="str">
        <f t="shared" ca="1" si="340"/>
        <v/>
      </c>
      <c r="D2577" s="1" t="str">
        <f t="shared" si="341"/>
        <v/>
      </c>
      <c r="E2577" s="79" t="str">
        <f t="shared" si="342"/>
        <v/>
      </c>
      <c r="F2577" s="94" t="str">
        <f t="shared" si="343"/>
        <v/>
      </c>
      <c r="G2577" s="1" t="str">
        <f t="shared" si="344"/>
        <v/>
      </c>
      <c r="H2577" s="48"/>
      <c r="I2577" s="118"/>
      <c r="J2577" s="56" t="s">
        <v>22</v>
      </c>
      <c r="K2577" s="160">
        <v>2570</v>
      </c>
      <c r="L2577" s="154" t="e">
        <f t="shared" ca="1" si="345"/>
        <v>#VALUE!</v>
      </c>
      <c r="M2577" s="157"/>
      <c r="N2577" s="157"/>
      <c r="Y2577" s="140"/>
    </row>
    <row r="2578" spans="1:25" ht="37.5" customHeight="1" x14ac:dyDescent="0.3">
      <c r="A2578" s="49" t="str">
        <f t="shared" ca="1" si="338"/>
        <v/>
      </c>
      <c r="B2578" s="22" t="str">
        <f t="shared" ca="1" si="339"/>
        <v/>
      </c>
      <c r="C2578" s="22" t="str">
        <f t="shared" ca="1" si="340"/>
        <v/>
      </c>
      <c r="D2578" s="1" t="str">
        <f t="shared" si="341"/>
        <v/>
      </c>
      <c r="E2578" s="79" t="str">
        <f t="shared" si="342"/>
        <v/>
      </c>
      <c r="F2578" s="94" t="str">
        <f t="shared" si="343"/>
        <v/>
      </c>
      <c r="G2578" s="1" t="str">
        <f t="shared" si="344"/>
        <v/>
      </c>
      <c r="H2578" s="48"/>
      <c r="I2578" s="118"/>
      <c r="J2578" s="56" t="s">
        <v>22</v>
      </c>
      <c r="K2578" s="160">
        <v>2571</v>
      </c>
      <c r="L2578" s="154" t="e">
        <f t="shared" ca="1" si="345"/>
        <v>#VALUE!</v>
      </c>
      <c r="M2578" s="157"/>
      <c r="N2578" s="157"/>
      <c r="Y2578" s="140"/>
    </row>
    <row r="2579" spans="1:25" ht="37.5" customHeight="1" x14ac:dyDescent="0.3">
      <c r="A2579" s="49" t="str">
        <f t="shared" ca="1" si="338"/>
        <v/>
      </c>
      <c r="B2579" s="22" t="str">
        <f t="shared" ca="1" si="339"/>
        <v/>
      </c>
      <c r="C2579" s="22" t="str">
        <f t="shared" ca="1" si="340"/>
        <v/>
      </c>
      <c r="D2579" s="1" t="str">
        <f t="shared" si="341"/>
        <v/>
      </c>
      <c r="E2579" s="79" t="str">
        <f t="shared" si="342"/>
        <v/>
      </c>
      <c r="F2579" s="94" t="str">
        <f t="shared" si="343"/>
        <v/>
      </c>
      <c r="G2579" s="1" t="str">
        <f t="shared" si="344"/>
        <v/>
      </c>
      <c r="H2579" s="48"/>
      <c r="I2579" s="118"/>
      <c r="J2579" s="56" t="s">
        <v>22</v>
      </c>
      <c r="K2579" s="160">
        <v>2572</v>
      </c>
      <c r="L2579" s="154" t="e">
        <f t="shared" ca="1" si="345"/>
        <v>#VALUE!</v>
      </c>
      <c r="M2579" s="157"/>
      <c r="N2579" s="157"/>
      <c r="Y2579" s="140"/>
    </row>
    <row r="2580" spans="1:25" ht="37.5" customHeight="1" x14ac:dyDescent="0.3">
      <c r="A2580" s="49" t="str">
        <f t="shared" ca="1" si="338"/>
        <v/>
      </c>
      <c r="B2580" s="22" t="str">
        <f t="shared" ca="1" si="339"/>
        <v/>
      </c>
      <c r="C2580" s="22" t="str">
        <f t="shared" ca="1" si="340"/>
        <v/>
      </c>
      <c r="D2580" s="1" t="str">
        <f t="shared" si="341"/>
        <v/>
      </c>
      <c r="E2580" s="79" t="str">
        <f t="shared" si="342"/>
        <v/>
      </c>
      <c r="F2580" s="94" t="str">
        <f t="shared" si="343"/>
        <v/>
      </c>
      <c r="G2580" s="1" t="str">
        <f t="shared" si="344"/>
        <v/>
      </c>
      <c r="H2580" s="48"/>
      <c r="I2580" s="118"/>
      <c r="J2580" s="56" t="s">
        <v>22</v>
      </c>
      <c r="K2580" s="160">
        <v>2573</v>
      </c>
      <c r="L2580" s="154" t="e">
        <f t="shared" ca="1" si="345"/>
        <v>#VALUE!</v>
      </c>
      <c r="M2580" s="157"/>
      <c r="N2580" s="157"/>
      <c r="Y2580" s="140"/>
    </row>
    <row r="2581" spans="1:25" ht="37.5" customHeight="1" x14ac:dyDescent="0.3">
      <c r="A2581" s="49" t="str">
        <f t="shared" ca="1" si="338"/>
        <v/>
      </c>
      <c r="B2581" s="22" t="str">
        <f t="shared" ca="1" si="339"/>
        <v/>
      </c>
      <c r="C2581" s="22" t="str">
        <f t="shared" ca="1" si="340"/>
        <v/>
      </c>
      <c r="D2581" s="1" t="str">
        <f t="shared" si="341"/>
        <v/>
      </c>
      <c r="E2581" s="79" t="str">
        <f t="shared" si="342"/>
        <v/>
      </c>
      <c r="F2581" s="94" t="str">
        <f t="shared" si="343"/>
        <v/>
      </c>
      <c r="G2581" s="1" t="str">
        <f t="shared" si="344"/>
        <v/>
      </c>
      <c r="H2581" s="48"/>
      <c r="I2581" s="118"/>
      <c r="J2581" s="56" t="s">
        <v>22</v>
      </c>
      <c r="K2581" s="160">
        <v>2574</v>
      </c>
      <c r="L2581" s="154" t="e">
        <f t="shared" ca="1" si="345"/>
        <v>#VALUE!</v>
      </c>
      <c r="M2581" s="157"/>
      <c r="N2581" s="157"/>
      <c r="Y2581" s="140"/>
    </row>
    <row r="2582" spans="1:25" ht="37.5" customHeight="1" x14ac:dyDescent="0.3">
      <c r="A2582" s="49" t="str">
        <f t="shared" ca="1" si="338"/>
        <v/>
      </c>
      <c r="B2582" s="22" t="str">
        <f t="shared" ca="1" si="339"/>
        <v/>
      </c>
      <c r="C2582" s="22" t="str">
        <f t="shared" ca="1" si="340"/>
        <v/>
      </c>
      <c r="D2582" s="1" t="str">
        <f t="shared" si="341"/>
        <v/>
      </c>
      <c r="E2582" s="79" t="str">
        <f t="shared" si="342"/>
        <v/>
      </c>
      <c r="F2582" s="94" t="str">
        <f t="shared" si="343"/>
        <v/>
      </c>
      <c r="G2582" s="1" t="str">
        <f t="shared" si="344"/>
        <v/>
      </c>
      <c r="H2582" s="48"/>
      <c r="I2582" s="118"/>
      <c r="J2582" s="56" t="s">
        <v>22</v>
      </c>
      <c r="K2582" s="160">
        <v>2575</v>
      </c>
      <c r="L2582" s="154" t="e">
        <f t="shared" ca="1" si="345"/>
        <v>#VALUE!</v>
      </c>
      <c r="M2582" s="157"/>
      <c r="N2582" s="157"/>
      <c r="Y2582" s="140"/>
    </row>
    <row r="2583" spans="1:25" ht="37.5" customHeight="1" x14ac:dyDescent="0.3">
      <c r="A2583" s="49" t="str">
        <f t="shared" ca="1" si="338"/>
        <v/>
      </c>
      <c r="B2583" s="22" t="str">
        <f t="shared" ca="1" si="339"/>
        <v/>
      </c>
      <c r="C2583" s="22" t="str">
        <f t="shared" ca="1" si="340"/>
        <v/>
      </c>
      <c r="D2583" s="1" t="str">
        <f t="shared" si="341"/>
        <v/>
      </c>
      <c r="E2583" s="79" t="str">
        <f t="shared" si="342"/>
        <v/>
      </c>
      <c r="F2583" s="94" t="str">
        <f t="shared" si="343"/>
        <v/>
      </c>
      <c r="G2583" s="1" t="str">
        <f t="shared" si="344"/>
        <v/>
      </c>
      <c r="H2583" s="48"/>
      <c r="I2583" s="118"/>
      <c r="J2583" s="56" t="s">
        <v>22</v>
      </c>
      <c r="K2583" s="160">
        <v>2576</v>
      </c>
      <c r="L2583" s="154" t="e">
        <f t="shared" ca="1" si="345"/>
        <v>#VALUE!</v>
      </c>
      <c r="M2583" s="157"/>
      <c r="N2583" s="157"/>
      <c r="Y2583" s="140"/>
    </row>
    <row r="2584" spans="1:25" ht="37.5" customHeight="1" x14ac:dyDescent="0.3">
      <c r="A2584" s="49" t="str">
        <f t="shared" ca="1" si="338"/>
        <v/>
      </c>
      <c r="B2584" s="22" t="str">
        <f t="shared" ca="1" si="339"/>
        <v/>
      </c>
      <c r="C2584" s="22" t="str">
        <f t="shared" ca="1" si="340"/>
        <v/>
      </c>
      <c r="D2584" s="1" t="str">
        <f t="shared" si="341"/>
        <v/>
      </c>
      <c r="E2584" s="79" t="str">
        <f t="shared" si="342"/>
        <v/>
      </c>
      <c r="F2584" s="94" t="str">
        <f t="shared" si="343"/>
        <v/>
      </c>
      <c r="G2584" s="1" t="str">
        <f t="shared" si="344"/>
        <v/>
      </c>
      <c r="H2584" s="48"/>
      <c r="I2584" s="118"/>
      <c r="J2584" s="56" t="s">
        <v>22</v>
      </c>
      <c r="K2584" s="160">
        <v>2577</v>
      </c>
      <c r="L2584" s="154" t="e">
        <f t="shared" ca="1" si="345"/>
        <v>#VALUE!</v>
      </c>
      <c r="M2584" s="157"/>
      <c r="N2584" s="157"/>
      <c r="Y2584" s="140"/>
    </row>
    <row r="2585" spans="1:25" ht="37.5" customHeight="1" x14ac:dyDescent="0.3">
      <c r="A2585" s="49" t="str">
        <f t="shared" ca="1" si="338"/>
        <v/>
      </c>
      <c r="B2585" s="22" t="str">
        <f t="shared" ca="1" si="339"/>
        <v/>
      </c>
      <c r="C2585" s="22" t="str">
        <f t="shared" ca="1" si="340"/>
        <v/>
      </c>
      <c r="D2585" s="1" t="str">
        <f t="shared" si="341"/>
        <v/>
      </c>
      <c r="E2585" s="79" t="str">
        <f t="shared" si="342"/>
        <v/>
      </c>
      <c r="F2585" s="94" t="str">
        <f t="shared" si="343"/>
        <v/>
      </c>
      <c r="G2585" s="1" t="str">
        <f t="shared" si="344"/>
        <v/>
      </c>
      <c r="H2585" s="48"/>
      <c r="I2585" s="118"/>
      <c r="J2585" s="56" t="s">
        <v>22</v>
      </c>
      <c r="K2585" s="160">
        <v>2578</v>
      </c>
      <c r="L2585" s="154" t="e">
        <f t="shared" ca="1" si="345"/>
        <v>#VALUE!</v>
      </c>
      <c r="M2585" s="157"/>
      <c r="N2585" s="157"/>
      <c r="Y2585" s="140"/>
    </row>
    <row r="2586" spans="1:25" ht="37.5" customHeight="1" x14ac:dyDescent="0.3">
      <c r="A2586" s="49" t="str">
        <f t="shared" ca="1" si="338"/>
        <v/>
      </c>
      <c r="B2586" s="22" t="str">
        <f t="shared" ca="1" si="339"/>
        <v/>
      </c>
      <c r="C2586" s="22" t="str">
        <f t="shared" ca="1" si="340"/>
        <v/>
      </c>
      <c r="D2586" s="1" t="str">
        <f t="shared" si="341"/>
        <v/>
      </c>
      <c r="E2586" s="79" t="str">
        <f t="shared" si="342"/>
        <v/>
      </c>
      <c r="F2586" s="94" t="str">
        <f t="shared" si="343"/>
        <v/>
      </c>
      <c r="G2586" s="1" t="str">
        <f t="shared" si="344"/>
        <v/>
      </c>
      <c r="H2586" s="48"/>
      <c r="I2586" s="118"/>
      <c r="J2586" s="56" t="s">
        <v>22</v>
      </c>
      <c r="K2586" s="160">
        <v>2579</v>
      </c>
      <c r="L2586" s="154" t="e">
        <f t="shared" ca="1" si="345"/>
        <v>#VALUE!</v>
      </c>
      <c r="M2586" s="157"/>
      <c r="N2586" s="157"/>
      <c r="Y2586" s="140"/>
    </row>
    <row r="2587" spans="1:25" ht="37.5" customHeight="1" x14ac:dyDescent="0.3">
      <c r="A2587" s="49" t="str">
        <f t="shared" ca="1" si="338"/>
        <v/>
      </c>
      <c r="B2587" s="22" t="str">
        <f t="shared" ca="1" si="339"/>
        <v/>
      </c>
      <c r="C2587" s="22" t="str">
        <f t="shared" ca="1" si="340"/>
        <v/>
      </c>
      <c r="D2587" s="1" t="str">
        <f t="shared" si="341"/>
        <v/>
      </c>
      <c r="E2587" s="79" t="str">
        <f t="shared" si="342"/>
        <v/>
      </c>
      <c r="F2587" s="94" t="str">
        <f t="shared" si="343"/>
        <v/>
      </c>
      <c r="G2587" s="1" t="str">
        <f t="shared" si="344"/>
        <v/>
      </c>
      <c r="H2587" s="48"/>
      <c r="I2587" s="118"/>
      <c r="J2587" s="56" t="s">
        <v>22</v>
      </c>
      <c r="K2587" s="160">
        <v>2580</v>
      </c>
      <c r="L2587" s="154" t="e">
        <f t="shared" ca="1" si="345"/>
        <v>#VALUE!</v>
      </c>
      <c r="M2587" s="157"/>
      <c r="N2587" s="157"/>
      <c r="Y2587" s="140"/>
    </row>
    <row r="2588" spans="1:25" ht="37.5" customHeight="1" x14ac:dyDescent="0.3">
      <c r="A2588" s="49" t="str">
        <f t="shared" ca="1" si="338"/>
        <v/>
      </c>
      <c r="B2588" s="22" t="str">
        <f t="shared" ca="1" si="339"/>
        <v/>
      </c>
      <c r="C2588" s="22" t="str">
        <f t="shared" ca="1" si="340"/>
        <v/>
      </c>
      <c r="D2588" s="1" t="str">
        <f t="shared" si="341"/>
        <v/>
      </c>
      <c r="E2588" s="79" t="str">
        <f t="shared" si="342"/>
        <v/>
      </c>
      <c r="F2588" s="94" t="str">
        <f t="shared" si="343"/>
        <v/>
      </c>
      <c r="G2588" s="1" t="str">
        <f t="shared" si="344"/>
        <v/>
      </c>
      <c r="H2588" s="48"/>
      <c r="I2588" s="118"/>
      <c r="J2588" s="56" t="s">
        <v>22</v>
      </c>
      <c r="K2588" s="160">
        <v>2581</v>
      </c>
      <c r="L2588" s="154" t="e">
        <f t="shared" ca="1" si="345"/>
        <v>#VALUE!</v>
      </c>
      <c r="M2588" s="157"/>
      <c r="N2588" s="157"/>
      <c r="Y2588" s="140"/>
    </row>
    <row r="2589" spans="1:25" ht="37.5" customHeight="1" x14ac:dyDescent="0.3">
      <c r="A2589" s="49" t="str">
        <f t="shared" ca="1" si="338"/>
        <v/>
      </c>
      <c r="B2589" s="22" t="str">
        <f t="shared" ca="1" si="339"/>
        <v/>
      </c>
      <c r="C2589" s="22" t="str">
        <f t="shared" ca="1" si="340"/>
        <v/>
      </c>
      <c r="D2589" s="1" t="str">
        <f t="shared" si="341"/>
        <v/>
      </c>
      <c r="E2589" s="79" t="str">
        <f t="shared" si="342"/>
        <v/>
      </c>
      <c r="F2589" s="94" t="str">
        <f t="shared" si="343"/>
        <v/>
      </c>
      <c r="G2589" s="1" t="str">
        <f t="shared" si="344"/>
        <v/>
      </c>
      <c r="H2589" s="48"/>
      <c r="I2589" s="118"/>
      <c r="J2589" s="56" t="s">
        <v>22</v>
      </c>
      <c r="K2589" s="160">
        <v>2582</v>
      </c>
      <c r="L2589" s="154" t="e">
        <f t="shared" ca="1" si="345"/>
        <v>#VALUE!</v>
      </c>
      <c r="M2589" s="157"/>
      <c r="N2589" s="157"/>
      <c r="Y2589" s="140"/>
    </row>
    <row r="2590" spans="1:25" ht="37.5" customHeight="1" x14ac:dyDescent="0.3">
      <c r="A2590" s="49" t="str">
        <f t="shared" ca="1" si="338"/>
        <v/>
      </c>
      <c r="B2590" s="22" t="str">
        <f t="shared" ca="1" si="339"/>
        <v/>
      </c>
      <c r="C2590" s="22" t="str">
        <f t="shared" ca="1" si="340"/>
        <v/>
      </c>
      <c r="D2590" s="1" t="str">
        <f t="shared" si="341"/>
        <v/>
      </c>
      <c r="E2590" s="79" t="str">
        <f t="shared" si="342"/>
        <v/>
      </c>
      <c r="F2590" s="94" t="str">
        <f t="shared" si="343"/>
        <v/>
      </c>
      <c r="G2590" s="1" t="str">
        <f t="shared" si="344"/>
        <v/>
      </c>
      <c r="H2590" s="48"/>
      <c r="I2590" s="118"/>
      <c r="J2590" s="56" t="s">
        <v>22</v>
      </c>
      <c r="K2590" s="160">
        <v>2583</v>
      </c>
      <c r="L2590" s="154" t="e">
        <f t="shared" ca="1" si="345"/>
        <v>#VALUE!</v>
      </c>
      <c r="M2590" s="157"/>
      <c r="N2590" s="157"/>
      <c r="Y2590" s="140"/>
    </row>
    <row r="2591" spans="1:25" ht="37.5" customHeight="1" x14ac:dyDescent="0.3">
      <c r="A2591" s="49" t="str">
        <f t="shared" ca="1" si="338"/>
        <v/>
      </c>
      <c r="B2591" s="22" t="str">
        <f t="shared" ca="1" si="339"/>
        <v/>
      </c>
      <c r="C2591" s="22" t="str">
        <f t="shared" ca="1" si="340"/>
        <v/>
      </c>
      <c r="D2591" s="1" t="str">
        <f t="shared" si="341"/>
        <v/>
      </c>
      <c r="E2591" s="79" t="str">
        <f t="shared" si="342"/>
        <v/>
      </c>
      <c r="F2591" s="94" t="str">
        <f t="shared" si="343"/>
        <v/>
      </c>
      <c r="G2591" s="1" t="str">
        <f t="shared" si="344"/>
        <v/>
      </c>
      <c r="H2591" s="48"/>
      <c r="I2591" s="118"/>
      <c r="J2591" s="56" t="s">
        <v>22</v>
      </c>
      <c r="K2591" s="160">
        <v>2584</v>
      </c>
      <c r="L2591" s="154" t="e">
        <f t="shared" ca="1" si="345"/>
        <v>#VALUE!</v>
      </c>
      <c r="M2591" s="157"/>
      <c r="N2591" s="157"/>
      <c r="Y2591" s="140"/>
    </row>
    <row r="2592" spans="1:25" ht="37.5" customHeight="1" x14ac:dyDescent="0.3">
      <c r="A2592" s="49" t="str">
        <f t="shared" ca="1" si="338"/>
        <v/>
      </c>
      <c r="B2592" s="22" t="str">
        <f t="shared" ca="1" si="339"/>
        <v/>
      </c>
      <c r="C2592" s="22" t="str">
        <f t="shared" ca="1" si="340"/>
        <v/>
      </c>
      <c r="D2592" s="1" t="str">
        <f t="shared" si="341"/>
        <v/>
      </c>
      <c r="E2592" s="79" t="str">
        <f t="shared" si="342"/>
        <v/>
      </c>
      <c r="F2592" s="94" t="str">
        <f t="shared" si="343"/>
        <v/>
      </c>
      <c r="G2592" s="1" t="str">
        <f t="shared" si="344"/>
        <v/>
      </c>
      <c r="H2592" s="48"/>
      <c r="I2592" s="118"/>
      <c r="J2592" s="56" t="s">
        <v>22</v>
      </c>
      <c r="K2592" s="160">
        <v>2585</v>
      </c>
      <c r="L2592" s="154" t="e">
        <f t="shared" ca="1" si="345"/>
        <v>#VALUE!</v>
      </c>
      <c r="M2592" s="157"/>
      <c r="N2592" s="157"/>
      <c r="Y2592" s="140"/>
    </row>
    <row r="2593" spans="1:25" ht="37.5" customHeight="1" x14ac:dyDescent="0.3">
      <c r="A2593" s="49" t="str">
        <f t="shared" ca="1" si="338"/>
        <v/>
      </c>
      <c r="B2593" s="22" t="str">
        <f t="shared" ca="1" si="339"/>
        <v/>
      </c>
      <c r="C2593" s="22" t="str">
        <f t="shared" ca="1" si="340"/>
        <v/>
      </c>
      <c r="D2593" s="1" t="str">
        <f t="shared" si="341"/>
        <v/>
      </c>
      <c r="E2593" s="79" t="str">
        <f t="shared" si="342"/>
        <v/>
      </c>
      <c r="F2593" s="94" t="str">
        <f t="shared" si="343"/>
        <v/>
      </c>
      <c r="G2593" s="1" t="str">
        <f t="shared" si="344"/>
        <v/>
      </c>
      <c r="H2593" s="48"/>
      <c r="I2593" s="118"/>
      <c r="J2593" s="56" t="s">
        <v>22</v>
      </c>
      <c r="K2593" s="160">
        <v>2586</v>
      </c>
      <c r="L2593" s="154" t="e">
        <f t="shared" ca="1" si="345"/>
        <v>#VALUE!</v>
      </c>
      <c r="M2593" s="157"/>
      <c r="N2593" s="157"/>
      <c r="Y2593" s="140"/>
    </row>
    <row r="2594" spans="1:25" ht="37.5" customHeight="1" x14ac:dyDescent="0.3">
      <c r="A2594" s="49" t="str">
        <f t="shared" ca="1" si="338"/>
        <v/>
      </c>
      <c r="B2594" s="22" t="str">
        <f t="shared" ca="1" si="339"/>
        <v/>
      </c>
      <c r="C2594" s="22" t="str">
        <f t="shared" ca="1" si="340"/>
        <v/>
      </c>
      <c r="D2594" s="1" t="str">
        <f t="shared" si="341"/>
        <v/>
      </c>
      <c r="E2594" s="79" t="str">
        <f t="shared" si="342"/>
        <v/>
      </c>
      <c r="F2594" s="94" t="str">
        <f t="shared" si="343"/>
        <v/>
      </c>
      <c r="G2594" s="1" t="str">
        <f t="shared" si="344"/>
        <v/>
      </c>
      <c r="H2594" s="48"/>
      <c r="I2594" s="118"/>
      <c r="J2594" s="56" t="s">
        <v>22</v>
      </c>
      <c r="K2594" s="160">
        <v>2587</v>
      </c>
      <c r="L2594" s="154" t="e">
        <f t="shared" ca="1" si="345"/>
        <v>#VALUE!</v>
      </c>
      <c r="M2594" s="157"/>
      <c r="N2594" s="157"/>
      <c r="Y2594" s="140"/>
    </row>
    <row r="2595" spans="1:25" ht="37.5" customHeight="1" x14ac:dyDescent="0.3">
      <c r="A2595" s="49" t="str">
        <f t="shared" ca="1" si="338"/>
        <v/>
      </c>
      <c r="B2595" s="22" t="str">
        <f t="shared" ca="1" si="339"/>
        <v/>
      </c>
      <c r="C2595" s="22" t="str">
        <f t="shared" ca="1" si="340"/>
        <v/>
      </c>
      <c r="D2595" s="1" t="str">
        <f t="shared" si="341"/>
        <v/>
      </c>
      <c r="E2595" s="79" t="str">
        <f t="shared" si="342"/>
        <v/>
      </c>
      <c r="F2595" s="94" t="str">
        <f t="shared" si="343"/>
        <v/>
      </c>
      <c r="G2595" s="1" t="str">
        <f t="shared" si="344"/>
        <v/>
      </c>
      <c r="H2595" s="48"/>
      <c r="I2595" s="118"/>
      <c r="J2595" s="56" t="s">
        <v>22</v>
      </c>
      <c r="K2595" s="160">
        <v>2588</v>
      </c>
      <c r="L2595" s="154" t="e">
        <f t="shared" ca="1" si="345"/>
        <v>#VALUE!</v>
      </c>
      <c r="M2595" s="157"/>
      <c r="N2595" s="157"/>
      <c r="Y2595" s="140"/>
    </row>
    <row r="2596" spans="1:25" ht="37.5" customHeight="1" x14ac:dyDescent="0.3">
      <c r="A2596" s="49" t="str">
        <f t="shared" ca="1" si="338"/>
        <v/>
      </c>
      <c r="B2596" s="22" t="str">
        <f t="shared" ca="1" si="339"/>
        <v/>
      </c>
      <c r="C2596" s="22" t="str">
        <f t="shared" ca="1" si="340"/>
        <v/>
      </c>
      <c r="D2596" s="1" t="str">
        <f t="shared" si="341"/>
        <v/>
      </c>
      <c r="E2596" s="79" t="str">
        <f t="shared" si="342"/>
        <v/>
      </c>
      <c r="F2596" s="94" t="str">
        <f t="shared" si="343"/>
        <v/>
      </c>
      <c r="G2596" s="1" t="str">
        <f t="shared" si="344"/>
        <v/>
      </c>
      <c r="H2596" s="48"/>
      <c r="I2596" s="118"/>
      <c r="J2596" s="56" t="s">
        <v>22</v>
      </c>
      <c r="K2596" s="160">
        <v>2589</v>
      </c>
      <c r="L2596" s="154" t="e">
        <f t="shared" ca="1" si="345"/>
        <v>#VALUE!</v>
      </c>
      <c r="M2596" s="157"/>
      <c r="N2596" s="157"/>
      <c r="Y2596" s="140"/>
    </row>
    <row r="2597" spans="1:25" ht="37.5" customHeight="1" x14ac:dyDescent="0.3">
      <c r="A2597" s="49" t="str">
        <f t="shared" ca="1" si="338"/>
        <v/>
      </c>
      <c r="B2597" s="22" t="str">
        <f t="shared" ca="1" si="339"/>
        <v/>
      </c>
      <c r="C2597" s="22" t="str">
        <f t="shared" ca="1" si="340"/>
        <v/>
      </c>
      <c r="D2597" s="1" t="str">
        <f t="shared" si="341"/>
        <v/>
      </c>
      <c r="E2597" s="79" t="str">
        <f t="shared" si="342"/>
        <v/>
      </c>
      <c r="F2597" s="94" t="str">
        <f t="shared" si="343"/>
        <v/>
      </c>
      <c r="G2597" s="1" t="str">
        <f t="shared" si="344"/>
        <v/>
      </c>
      <c r="H2597" s="48"/>
      <c r="I2597" s="118"/>
      <c r="J2597" s="56" t="s">
        <v>22</v>
      </c>
      <c r="K2597" s="160">
        <v>2590</v>
      </c>
      <c r="L2597" s="154" t="e">
        <f t="shared" ca="1" si="345"/>
        <v>#VALUE!</v>
      </c>
      <c r="M2597" s="157"/>
      <c r="N2597" s="157"/>
      <c r="Y2597" s="140"/>
    </row>
    <row r="2598" spans="1:25" ht="37.5" customHeight="1" x14ac:dyDescent="0.3">
      <c r="A2598" s="49" t="str">
        <f t="shared" ca="1" si="338"/>
        <v/>
      </c>
      <c r="B2598" s="22" t="str">
        <f t="shared" ca="1" si="339"/>
        <v/>
      </c>
      <c r="C2598" s="22" t="str">
        <f t="shared" ca="1" si="340"/>
        <v/>
      </c>
      <c r="D2598" s="1" t="str">
        <f t="shared" si="341"/>
        <v/>
      </c>
      <c r="E2598" s="79" t="str">
        <f t="shared" si="342"/>
        <v/>
      </c>
      <c r="F2598" s="94" t="str">
        <f t="shared" si="343"/>
        <v/>
      </c>
      <c r="G2598" s="1" t="str">
        <f t="shared" si="344"/>
        <v/>
      </c>
      <c r="H2598" s="48"/>
      <c r="I2598" s="118"/>
      <c r="J2598" s="56" t="s">
        <v>22</v>
      </c>
      <c r="K2598" s="160">
        <v>2591</v>
      </c>
      <c r="L2598" s="154" t="e">
        <f t="shared" ca="1" si="345"/>
        <v>#VALUE!</v>
      </c>
      <c r="M2598" s="157"/>
      <c r="N2598" s="157"/>
      <c r="Y2598" s="140"/>
    </row>
    <row r="2599" spans="1:25" ht="37.5" customHeight="1" x14ac:dyDescent="0.3">
      <c r="A2599" s="49" t="str">
        <f t="shared" ca="1" si="338"/>
        <v/>
      </c>
      <c r="B2599" s="22" t="str">
        <f t="shared" ca="1" si="339"/>
        <v/>
      </c>
      <c r="C2599" s="22" t="str">
        <f t="shared" ca="1" si="340"/>
        <v/>
      </c>
      <c r="D2599" s="1" t="str">
        <f t="shared" si="341"/>
        <v/>
      </c>
      <c r="E2599" s="79" t="str">
        <f t="shared" si="342"/>
        <v/>
      </c>
      <c r="F2599" s="94" t="str">
        <f t="shared" si="343"/>
        <v/>
      </c>
      <c r="G2599" s="1" t="str">
        <f t="shared" si="344"/>
        <v/>
      </c>
      <c r="H2599" s="48"/>
      <c r="I2599" s="118"/>
      <c r="J2599" s="56" t="s">
        <v>22</v>
      </c>
      <c r="K2599" s="160">
        <v>2592</v>
      </c>
      <c r="L2599" s="154" t="e">
        <f t="shared" ca="1" si="345"/>
        <v>#VALUE!</v>
      </c>
      <c r="M2599" s="157"/>
      <c r="N2599" s="157"/>
      <c r="Y2599" s="140"/>
    </row>
    <row r="2600" spans="1:25" ht="37.5" customHeight="1" x14ac:dyDescent="0.3">
      <c r="A2600" s="49" t="str">
        <f t="shared" ca="1" si="338"/>
        <v/>
      </c>
      <c r="B2600" s="22" t="str">
        <f t="shared" ca="1" si="339"/>
        <v/>
      </c>
      <c r="C2600" s="22" t="str">
        <f t="shared" ca="1" si="340"/>
        <v/>
      </c>
      <c r="D2600" s="1" t="str">
        <f t="shared" si="341"/>
        <v/>
      </c>
      <c r="E2600" s="79" t="str">
        <f t="shared" si="342"/>
        <v/>
      </c>
      <c r="F2600" s="94" t="str">
        <f t="shared" si="343"/>
        <v/>
      </c>
      <c r="G2600" s="1" t="str">
        <f t="shared" si="344"/>
        <v/>
      </c>
      <c r="H2600" s="48"/>
      <c r="I2600" s="118"/>
      <c r="J2600" s="56" t="s">
        <v>22</v>
      </c>
      <c r="K2600" s="160">
        <v>2593</v>
      </c>
      <c r="L2600" s="154" t="e">
        <f t="shared" ca="1" si="345"/>
        <v>#VALUE!</v>
      </c>
      <c r="M2600" s="157"/>
      <c r="N2600" s="157"/>
      <c r="Y2600" s="140"/>
    </row>
    <row r="2601" spans="1:25" ht="37.5" customHeight="1" x14ac:dyDescent="0.3">
      <c r="A2601" s="49" t="str">
        <f t="shared" ca="1" si="338"/>
        <v/>
      </c>
      <c r="B2601" s="22" t="str">
        <f t="shared" ca="1" si="339"/>
        <v/>
      </c>
      <c r="C2601" s="22" t="str">
        <f t="shared" ca="1" si="340"/>
        <v/>
      </c>
      <c r="D2601" s="1" t="str">
        <f t="shared" si="341"/>
        <v/>
      </c>
      <c r="E2601" s="79" t="str">
        <f t="shared" si="342"/>
        <v/>
      </c>
      <c r="F2601" s="94" t="str">
        <f t="shared" si="343"/>
        <v/>
      </c>
      <c r="G2601" s="1" t="str">
        <f t="shared" si="344"/>
        <v/>
      </c>
      <c r="H2601" s="48"/>
      <c r="I2601" s="118"/>
      <c r="J2601" s="56" t="s">
        <v>22</v>
      </c>
      <c r="K2601" s="160">
        <v>2594</v>
      </c>
      <c r="L2601" s="154" t="e">
        <f t="shared" ca="1" si="345"/>
        <v>#VALUE!</v>
      </c>
      <c r="M2601" s="157"/>
      <c r="N2601" s="157"/>
      <c r="Y2601" s="140"/>
    </row>
    <row r="2602" spans="1:25" ht="37.5" customHeight="1" x14ac:dyDescent="0.3">
      <c r="A2602" s="49" t="str">
        <f t="shared" ca="1" si="338"/>
        <v/>
      </c>
      <c r="B2602" s="22" t="str">
        <f t="shared" ca="1" si="339"/>
        <v/>
      </c>
      <c r="C2602" s="22" t="str">
        <f t="shared" ca="1" si="340"/>
        <v/>
      </c>
      <c r="D2602" s="1" t="str">
        <f t="shared" si="341"/>
        <v/>
      </c>
      <c r="E2602" s="79" t="str">
        <f t="shared" si="342"/>
        <v/>
      </c>
      <c r="F2602" s="94" t="str">
        <f t="shared" si="343"/>
        <v/>
      </c>
      <c r="G2602" s="1" t="str">
        <f t="shared" si="344"/>
        <v/>
      </c>
      <c r="H2602" s="48"/>
      <c r="I2602" s="118"/>
      <c r="J2602" s="56" t="s">
        <v>22</v>
      </c>
      <c r="K2602" s="160">
        <v>2595</v>
      </c>
      <c r="L2602" s="154" t="e">
        <f t="shared" ca="1" si="345"/>
        <v>#VALUE!</v>
      </c>
      <c r="M2602" s="157"/>
      <c r="N2602" s="157"/>
      <c r="Y2602" s="140"/>
    </row>
    <row r="2603" spans="1:25" ht="37.5" customHeight="1" x14ac:dyDescent="0.3">
      <c r="A2603" s="49" t="str">
        <f t="shared" ca="1" si="338"/>
        <v/>
      </c>
      <c r="B2603" s="22" t="str">
        <f t="shared" ca="1" si="339"/>
        <v/>
      </c>
      <c r="C2603" s="22" t="str">
        <f t="shared" ca="1" si="340"/>
        <v/>
      </c>
      <c r="D2603" s="1" t="str">
        <f t="shared" si="341"/>
        <v/>
      </c>
      <c r="E2603" s="79" t="str">
        <f t="shared" si="342"/>
        <v/>
      </c>
      <c r="F2603" s="94" t="str">
        <f t="shared" si="343"/>
        <v/>
      </c>
      <c r="G2603" s="1" t="str">
        <f t="shared" si="344"/>
        <v/>
      </c>
      <c r="H2603" s="48"/>
      <c r="I2603" s="118"/>
      <c r="J2603" s="56" t="s">
        <v>22</v>
      </c>
      <c r="K2603" s="160">
        <v>2596</v>
      </c>
      <c r="L2603" s="154" t="e">
        <f t="shared" ca="1" si="345"/>
        <v>#VALUE!</v>
      </c>
      <c r="M2603" s="157"/>
      <c r="N2603" s="157"/>
      <c r="Y2603" s="140"/>
    </row>
    <row r="2604" spans="1:25" ht="37.5" customHeight="1" x14ac:dyDescent="0.3">
      <c r="A2604" s="49" t="str">
        <f t="shared" ca="1" si="338"/>
        <v/>
      </c>
      <c r="B2604" s="22" t="str">
        <f t="shared" ca="1" si="339"/>
        <v/>
      </c>
      <c r="C2604" s="22" t="str">
        <f t="shared" ca="1" si="340"/>
        <v/>
      </c>
      <c r="D2604" s="1" t="str">
        <f t="shared" si="341"/>
        <v/>
      </c>
      <c r="E2604" s="79" t="str">
        <f t="shared" si="342"/>
        <v/>
      </c>
      <c r="F2604" s="94" t="str">
        <f t="shared" si="343"/>
        <v/>
      </c>
      <c r="G2604" s="1" t="str">
        <f t="shared" si="344"/>
        <v/>
      </c>
      <c r="H2604" s="48"/>
      <c r="I2604" s="118"/>
      <c r="J2604" s="56" t="s">
        <v>22</v>
      </c>
      <c r="K2604" s="160">
        <v>2597</v>
      </c>
      <c r="L2604" s="154" t="e">
        <f t="shared" ca="1" si="345"/>
        <v>#VALUE!</v>
      </c>
      <c r="M2604" s="157"/>
      <c r="N2604" s="157"/>
      <c r="Y2604" s="140"/>
    </row>
    <row r="2605" spans="1:25" ht="37.5" customHeight="1" x14ac:dyDescent="0.3">
      <c r="A2605" s="49" t="str">
        <f t="shared" ca="1" si="338"/>
        <v/>
      </c>
      <c r="B2605" s="22" t="str">
        <f t="shared" ca="1" si="339"/>
        <v/>
      </c>
      <c r="C2605" s="22" t="str">
        <f t="shared" ca="1" si="340"/>
        <v/>
      </c>
      <c r="D2605" s="1" t="str">
        <f t="shared" si="341"/>
        <v/>
      </c>
      <c r="E2605" s="79" t="str">
        <f t="shared" si="342"/>
        <v/>
      </c>
      <c r="F2605" s="94" t="str">
        <f t="shared" si="343"/>
        <v/>
      </c>
      <c r="G2605" s="1" t="str">
        <f t="shared" si="344"/>
        <v/>
      </c>
      <c r="H2605" s="48"/>
      <c r="I2605" s="118"/>
      <c r="J2605" s="56" t="s">
        <v>22</v>
      </c>
      <c r="K2605" s="160">
        <v>2598</v>
      </c>
      <c r="L2605" s="154" t="e">
        <f t="shared" ca="1" si="345"/>
        <v>#VALUE!</v>
      </c>
      <c r="M2605" s="157"/>
      <c r="N2605" s="157"/>
      <c r="Y2605" s="140"/>
    </row>
    <row r="2606" spans="1:25" ht="37.5" customHeight="1" x14ac:dyDescent="0.3">
      <c r="A2606" s="49" t="str">
        <f t="shared" ca="1" si="338"/>
        <v/>
      </c>
      <c r="B2606" s="22" t="str">
        <f t="shared" ca="1" si="339"/>
        <v/>
      </c>
      <c r="C2606" s="22" t="str">
        <f t="shared" ca="1" si="340"/>
        <v/>
      </c>
      <c r="D2606" s="1" t="str">
        <f t="shared" si="341"/>
        <v/>
      </c>
      <c r="E2606" s="79" t="str">
        <f t="shared" si="342"/>
        <v/>
      </c>
      <c r="F2606" s="94" t="str">
        <f t="shared" si="343"/>
        <v/>
      </c>
      <c r="G2606" s="1" t="str">
        <f t="shared" si="344"/>
        <v/>
      </c>
      <c r="H2606" s="48"/>
      <c r="I2606" s="118"/>
      <c r="J2606" s="56" t="s">
        <v>22</v>
      </c>
      <c r="K2606" s="160">
        <v>2599</v>
      </c>
      <c r="L2606" s="154" t="e">
        <f t="shared" ca="1" si="345"/>
        <v>#VALUE!</v>
      </c>
      <c r="M2606" s="157"/>
      <c r="N2606" s="157"/>
      <c r="Y2606" s="140"/>
    </row>
    <row r="2607" spans="1:25" ht="37.5" customHeight="1" x14ac:dyDescent="0.3">
      <c r="A2607" s="49" t="str">
        <f t="shared" ca="1" si="338"/>
        <v/>
      </c>
      <c r="B2607" s="22" t="str">
        <f t="shared" ca="1" si="339"/>
        <v/>
      </c>
      <c r="C2607" s="22" t="str">
        <f t="shared" ca="1" si="340"/>
        <v/>
      </c>
      <c r="D2607" s="1" t="str">
        <f t="shared" si="341"/>
        <v/>
      </c>
      <c r="E2607" s="79" t="str">
        <f t="shared" si="342"/>
        <v/>
      </c>
      <c r="F2607" s="94" t="str">
        <f t="shared" si="343"/>
        <v/>
      </c>
      <c r="G2607" s="1" t="str">
        <f t="shared" si="344"/>
        <v/>
      </c>
      <c r="H2607" s="48"/>
      <c r="I2607" s="118"/>
      <c r="J2607" s="56" t="s">
        <v>22</v>
      </c>
      <c r="K2607" s="160">
        <v>2600</v>
      </c>
      <c r="L2607" s="154" t="e">
        <f t="shared" ca="1" si="345"/>
        <v>#VALUE!</v>
      </c>
      <c r="M2607" s="157"/>
      <c r="N2607" s="157"/>
      <c r="Y2607" s="140"/>
    </row>
    <row r="2608" spans="1:25" ht="37.5" customHeight="1" x14ac:dyDescent="0.3">
      <c r="A2608" s="49" t="str">
        <f t="shared" ca="1" si="338"/>
        <v/>
      </c>
      <c r="B2608" s="22" t="str">
        <f t="shared" ca="1" si="339"/>
        <v/>
      </c>
      <c r="C2608" s="22" t="str">
        <f t="shared" ca="1" si="340"/>
        <v/>
      </c>
      <c r="D2608" s="1" t="str">
        <f t="shared" si="341"/>
        <v/>
      </c>
      <c r="E2608" s="79" t="str">
        <f t="shared" si="342"/>
        <v/>
      </c>
      <c r="F2608" s="94" t="str">
        <f t="shared" si="343"/>
        <v/>
      </c>
      <c r="G2608" s="1" t="str">
        <f t="shared" si="344"/>
        <v/>
      </c>
      <c r="H2608" s="48"/>
      <c r="I2608" s="118"/>
      <c r="J2608" s="56" t="s">
        <v>22</v>
      </c>
      <c r="K2608" s="160">
        <v>2601</v>
      </c>
      <c r="L2608" s="154" t="e">
        <f t="shared" ca="1" si="345"/>
        <v>#VALUE!</v>
      </c>
      <c r="M2608" s="157"/>
      <c r="N2608" s="157"/>
      <c r="Y2608" s="140"/>
    </row>
    <row r="2609" spans="1:25" ht="37.5" customHeight="1" x14ac:dyDescent="0.3">
      <c r="A2609" s="49" t="str">
        <f t="shared" ca="1" si="338"/>
        <v/>
      </c>
      <c r="B2609" s="22" t="str">
        <f t="shared" ca="1" si="339"/>
        <v/>
      </c>
      <c r="C2609" s="22" t="str">
        <f t="shared" ca="1" si="340"/>
        <v/>
      </c>
      <c r="D2609" s="1" t="str">
        <f t="shared" si="341"/>
        <v/>
      </c>
      <c r="E2609" s="79" t="str">
        <f t="shared" si="342"/>
        <v/>
      </c>
      <c r="F2609" s="94" t="str">
        <f t="shared" si="343"/>
        <v/>
      </c>
      <c r="G2609" s="1" t="str">
        <f t="shared" si="344"/>
        <v/>
      </c>
      <c r="H2609" s="48"/>
      <c r="I2609" s="118"/>
      <c r="J2609" s="56" t="s">
        <v>22</v>
      </c>
      <c r="K2609" s="160">
        <v>2602</v>
      </c>
      <c r="L2609" s="154" t="e">
        <f t="shared" ca="1" si="345"/>
        <v>#VALUE!</v>
      </c>
      <c r="M2609" s="157"/>
      <c r="N2609" s="157"/>
      <c r="Y2609" s="140"/>
    </row>
    <row r="2610" spans="1:25" ht="37.5" customHeight="1" x14ac:dyDescent="0.3">
      <c r="A2610" s="49" t="str">
        <f t="shared" ca="1" si="338"/>
        <v/>
      </c>
      <c r="B2610" s="22" t="str">
        <f t="shared" ca="1" si="339"/>
        <v/>
      </c>
      <c r="C2610" s="22" t="str">
        <f t="shared" ca="1" si="340"/>
        <v/>
      </c>
      <c r="D2610" s="1" t="str">
        <f t="shared" si="341"/>
        <v/>
      </c>
      <c r="E2610" s="79" t="str">
        <f t="shared" si="342"/>
        <v/>
      </c>
      <c r="F2610" s="94" t="str">
        <f t="shared" si="343"/>
        <v/>
      </c>
      <c r="G2610" s="1" t="str">
        <f t="shared" si="344"/>
        <v/>
      </c>
      <c r="H2610" s="48"/>
      <c r="I2610" s="118"/>
      <c r="J2610" s="56" t="s">
        <v>22</v>
      </c>
      <c r="K2610" s="160">
        <v>2603</v>
      </c>
      <c r="L2610" s="154" t="e">
        <f t="shared" ca="1" si="345"/>
        <v>#VALUE!</v>
      </c>
      <c r="M2610" s="157"/>
      <c r="N2610" s="157"/>
      <c r="Y2610" s="140"/>
    </row>
    <row r="2611" spans="1:25" ht="37.5" customHeight="1" x14ac:dyDescent="0.3">
      <c r="A2611" s="49" t="str">
        <f t="shared" ca="1" si="338"/>
        <v/>
      </c>
      <c r="B2611" s="22" t="str">
        <f t="shared" ca="1" si="339"/>
        <v/>
      </c>
      <c r="C2611" s="22" t="str">
        <f t="shared" ca="1" si="340"/>
        <v/>
      </c>
      <c r="D2611" s="1" t="str">
        <f t="shared" si="341"/>
        <v/>
      </c>
      <c r="E2611" s="79" t="str">
        <f t="shared" si="342"/>
        <v/>
      </c>
      <c r="F2611" s="94" t="str">
        <f t="shared" si="343"/>
        <v/>
      </c>
      <c r="G2611" s="1" t="str">
        <f t="shared" si="344"/>
        <v/>
      </c>
      <c r="H2611" s="48"/>
      <c r="I2611" s="118"/>
      <c r="J2611" s="56" t="s">
        <v>22</v>
      </c>
      <c r="K2611" s="160">
        <v>2604</v>
      </c>
      <c r="L2611" s="154" t="e">
        <f t="shared" ca="1" si="345"/>
        <v>#VALUE!</v>
      </c>
      <c r="M2611" s="157"/>
      <c r="N2611" s="157"/>
      <c r="Y2611" s="140"/>
    </row>
    <row r="2612" spans="1:25" ht="37.5" customHeight="1" x14ac:dyDescent="0.3">
      <c r="A2612" s="49" t="str">
        <f t="shared" ca="1" si="338"/>
        <v/>
      </c>
      <c r="B2612" s="22" t="str">
        <f t="shared" ca="1" si="339"/>
        <v/>
      </c>
      <c r="C2612" s="22" t="str">
        <f t="shared" ca="1" si="340"/>
        <v/>
      </c>
      <c r="D2612" s="1" t="str">
        <f t="shared" si="341"/>
        <v/>
      </c>
      <c r="E2612" s="79" t="str">
        <f t="shared" si="342"/>
        <v/>
      </c>
      <c r="F2612" s="94" t="str">
        <f t="shared" si="343"/>
        <v/>
      </c>
      <c r="G2612" s="1" t="str">
        <f t="shared" si="344"/>
        <v/>
      </c>
      <c r="H2612" s="48"/>
      <c r="I2612" s="118"/>
      <c r="J2612" s="56" t="s">
        <v>22</v>
      </c>
      <c r="K2612" s="160">
        <v>2605</v>
      </c>
      <c r="L2612" s="154" t="e">
        <f t="shared" ca="1" si="345"/>
        <v>#VALUE!</v>
      </c>
      <c r="M2612" s="157"/>
      <c r="N2612" s="157"/>
      <c r="Y2612" s="140"/>
    </row>
    <row r="2613" spans="1:25" ht="37.5" customHeight="1" x14ac:dyDescent="0.3">
      <c r="A2613" s="49" t="str">
        <f t="shared" ca="1" si="338"/>
        <v/>
      </c>
      <c r="B2613" s="22" t="str">
        <f t="shared" ca="1" si="339"/>
        <v/>
      </c>
      <c r="C2613" s="22" t="str">
        <f t="shared" ca="1" si="340"/>
        <v/>
      </c>
      <c r="D2613" s="1" t="str">
        <f t="shared" si="341"/>
        <v/>
      </c>
      <c r="E2613" s="79" t="str">
        <f t="shared" si="342"/>
        <v/>
      </c>
      <c r="F2613" s="94" t="str">
        <f t="shared" si="343"/>
        <v/>
      </c>
      <c r="G2613" s="1" t="str">
        <f t="shared" si="344"/>
        <v/>
      </c>
      <c r="H2613" s="48"/>
      <c r="I2613" s="118"/>
      <c r="J2613" s="56" t="s">
        <v>22</v>
      </c>
      <c r="K2613" s="160">
        <v>2606</v>
      </c>
      <c r="L2613" s="154" t="e">
        <f t="shared" ca="1" si="345"/>
        <v>#VALUE!</v>
      </c>
      <c r="M2613" s="157"/>
      <c r="N2613" s="157"/>
      <c r="Y2613" s="140"/>
    </row>
    <row r="2614" spans="1:25" ht="37.5" customHeight="1" x14ac:dyDescent="0.3">
      <c r="A2614" s="49" t="str">
        <f t="shared" ca="1" si="338"/>
        <v/>
      </c>
      <c r="B2614" s="22" t="str">
        <f t="shared" ca="1" si="339"/>
        <v/>
      </c>
      <c r="C2614" s="22" t="str">
        <f t="shared" ca="1" si="340"/>
        <v/>
      </c>
      <c r="D2614" s="1" t="str">
        <f t="shared" si="341"/>
        <v/>
      </c>
      <c r="E2614" s="79" t="str">
        <f t="shared" si="342"/>
        <v/>
      </c>
      <c r="F2614" s="94" t="str">
        <f t="shared" si="343"/>
        <v/>
      </c>
      <c r="G2614" s="1" t="str">
        <f t="shared" si="344"/>
        <v/>
      </c>
      <c r="H2614" s="48"/>
      <c r="I2614" s="118"/>
      <c r="J2614" s="56" t="s">
        <v>22</v>
      </c>
      <c r="K2614" s="160">
        <v>2607</v>
      </c>
      <c r="L2614" s="154" t="e">
        <f t="shared" ca="1" si="345"/>
        <v>#VALUE!</v>
      </c>
      <c r="M2614" s="157"/>
      <c r="N2614" s="157"/>
      <c r="Y2614" s="140"/>
    </row>
    <row r="2615" spans="1:25" ht="37.5" customHeight="1" x14ac:dyDescent="0.3">
      <c r="A2615" s="49" t="str">
        <f t="shared" ca="1" si="338"/>
        <v/>
      </c>
      <c r="B2615" s="22" t="str">
        <f t="shared" ca="1" si="339"/>
        <v/>
      </c>
      <c r="C2615" s="22" t="str">
        <f t="shared" ca="1" si="340"/>
        <v/>
      </c>
      <c r="D2615" s="1" t="str">
        <f t="shared" si="341"/>
        <v/>
      </c>
      <c r="E2615" s="79" t="str">
        <f t="shared" si="342"/>
        <v/>
      </c>
      <c r="F2615" s="94" t="str">
        <f t="shared" si="343"/>
        <v/>
      </c>
      <c r="G2615" s="1" t="str">
        <f t="shared" si="344"/>
        <v/>
      </c>
      <c r="H2615" s="48"/>
      <c r="I2615" s="118"/>
      <c r="J2615" s="56" t="s">
        <v>22</v>
      </c>
      <c r="K2615" s="160">
        <v>2608</v>
      </c>
      <c r="L2615" s="154" t="e">
        <f t="shared" ca="1" si="345"/>
        <v>#VALUE!</v>
      </c>
      <c r="M2615" s="157"/>
      <c r="N2615" s="157"/>
      <c r="Y2615" s="140"/>
    </row>
    <row r="2616" spans="1:25" ht="37.5" customHeight="1" x14ac:dyDescent="0.3">
      <c r="A2616" s="49" t="str">
        <f t="shared" ca="1" si="338"/>
        <v/>
      </c>
      <c r="B2616" s="22" t="str">
        <f t="shared" ca="1" si="339"/>
        <v/>
      </c>
      <c r="C2616" s="22" t="str">
        <f t="shared" ca="1" si="340"/>
        <v/>
      </c>
      <c r="D2616" s="1" t="str">
        <f t="shared" si="341"/>
        <v/>
      </c>
      <c r="E2616" s="79" t="str">
        <f t="shared" si="342"/>
        <v/>
      </c>
      <c r="F2616" s="94" t="str">
        <f t="shared" si="343"/>
        <v/>
      </c>
      <c r="G2616" s="1" t="str">
        <f t="shared" si="344"/>
        <v/>
      </c>
      <c r="H2616" s="48"/>
      <c r="I2616" s="118"/>
      <c r="J2616" s="56" t="s">
        <v>22</v>
      </c>
      <c r="K2616" s="160">
        <v>2609</v>
      </c>
      <c r="L2616" s="154" t="e">
        <f t="shared" ca="1" si="345"/>
        <v>#VALUE!</v>
      </c>
      <c r="M2616" s="157"/>
      <c r="N2616" s="157"/>
      <c r="Y2616" s="140"/>
    </row>
    <row r="2617" spans="1:25" ht="37.5" customHeight="1" x14ac:dyDescent="0.3">
      <c r="A2617" s="49" t="str">
        <f t="shared" ca="1" si="338"/>
        <v/>
      </c>
      <c r="B2617" s="22" t="str">
        <f t="shared" ca="1" si="339"/>
        <v/>
      </c>
      <c r="C2617" s="22" t="str">
        <f t="shared" ca="1" si="340"/>
        <v/>
      </c>
      <c r="D2617" s="1" t="str">
        <f t="shared" si="341"/>
        <v/>
      </c>
      <c r="E2617" s="79" t="str">
        <f t="shared" si="342"/>
        <v/>
      </c>
      <c r="F2617" s="94" t="str">
        <f t="shared" si="343"/>
        <v/>
      </c>
      <c r="G2617" s="1" t="str">
        <f t="shared" si="344"/>
        <v/>
      </c>
      <c r="H2617" s="48"/>
      <c r="I2617" s="118"/>
      <c r="J2617" s="56" t="s">
        <v>22</v>
      </c>
      <c r="K2617" s="160">
        <v>2610</v>
      </c>
      <c r="L2617" s="154" t="e">
        <f t="shared" ca="1" si="345"/>
        <v>#VALUE!</v>
      </c>
      <c r="M2617" s="157"/>
      <c r="N2617" s="157"/>
      <c r="Y2617" s="140"/>
    </row>
    <row r="2618" spans="1:25" ht="37.5" customHeight="1" x14ac:dyDescent="0.3">
      <c r="A2618" s="49" t="str">
        <f t="shared" ca="1" si="338"/>
        <v/>
      </c>
      <c r="B2618" s="22" t="str">
        <f t="shared" ca="1" si="339"/>
        <v/>
      </c>
      <c r="C2618" s="22" t="str">
        <f t="shared" ca="1" si="340"/>
        <v/>
      </c>
      <c r="D2618" s="1" t="str">
        <f t="shared" si="341"/>
        <v/>
      </c>
      <c r="E2618" s="79" t="str">
        <f t="shared" si="342"/>
        <v/>
      </c>
      <c r="F2618" s="94" t="str">
        <f t="shared" si="343"/>
        <v/>
      </c>
      <c r="G2618" s="1" t="str">
        <f t="shared" si="344"/>
        <v/>
      </c>
      <c r="H2618" s="48"/>
      <c r="I2618" s="118"/>
      <c r="J2618" s="56" t="s">
        <v>22</v>
      </c>
      <c r="K2618" s="160">
        <v>2611</v>
      </c>
      <c r="L2618" s="154" t="e">
        <f t="shared" ca="1" si="345"/>
        <v>#VALUE!</v>
      </c>
      <c r="M2618" s="157"/>
      <c r="N2618" s="157"/>
      <c r="Y2618" s="140"/>
    </row>
    <row r="2619" spans="1:25" ht="37.5" customHeight="1" x14ac:dyDescent="0.3">
      <c r="A2619" s="49" t="str">
        <f t="shared" ca="1" si="338"/>
        <v/>
      </c>
      <c r="B2619" s="22" t="str">
        <f t="shared" ca="1" si="339"/>
        <v/>
      </c>
      <c r="C2619" s="22" t="str">
        <f t="shared" ca="1" si="340"/>
        <v/>
      </c>
      <c r="D2619" s="1" t="str">
        <f t="shared" si="341"/>
        <v/>
      </c>
      <c r="E2619" s="79" t="str">
        <f t="shared" si="342"/>
        <v/>
      </c>
      <c r="F2619" s="94" t="str">
        <f t="shared" si="343"/>
        <v/>
      </c>
      <c r="G2619" s="1" t="str">
        <f t="shared" si="344"/>
        <v/>
      </c>
      <c r="H2619" s="48"/>
      <c r="I2619" s="118"/>
      <c r="J2619" s="56" t="s">
        <v>22</v>
      </c>
      <c r="K2619" s="160">
        <v>2612</v>
      </c>
      <c r="L2619" s="154" t="e">
        <f t="shared" ca="1" si="345"/>
        <v>#VALUE!</v>
      </c>
      <c r="M2619" s="157"/>
      <c r="N2619" s="157"/>
      <c r="Y2619" s="140"/>
    </row>
    <row r="2620" spans="1:25" ht="37.5" customHeight="1" x14ac:dyDescent="0.3">
      <c r="A2620" s="49" t="str">
        <f t="shared" ca="1" si="338"/>
        <v/>
      </c>
      <c r="B2620" s="22" t="str">
        <f t="shared" ca="1" si="339"/>
        <v/>
      </c>
      <c r="C2620" s="22" t="str">
        <f t="shared" ca="1" si="340"/>
        <v/>
      </c>
      <c r="D2620" s="1" t="str">
        <f t="shared" si="341"/>
        <v/>
      </c>
      <c r="E2620" s="79" t="str">
        <f t="shared" si="342"/>
        <v/>
      </c>
      <c r="F2620" s="94" t="str">
        <f t="shared" si="343"/>
        <v/>
      </c>
      <c r="G2620" s="1" t="str">
        <f t="shared" si="344"/>
        <v/>
      </c>
      <c r="H2620" s="48"/>
      <c r="I2620" s="118"/>
      <c r="J2620" s="56" t="s">
        <v>22</v>
      </c>
      <c r="K2620" s="160">
        <v>2613</v>
      </c>
      <c r="L2620" s="154" t="e">
        <f t="shared" ca="1" si="345"/>
        <v>#VALUE!</v>
      </c>
      <c r="M2620" s="157"/>
      <c r="N2620" s="157"/>
      <c r="Y2620" s="140"/>
    </row>
    <row r="2621" spans="1:25" ht="37.5" customHeight="1" x14ac:dyDescent="0.3">
      <c r="A2621" s="49" t="str">
        <f t="shared" ca="1" si="338"/>
        <v/>
      </c>
      <c r="B2621" s="22" t="str">
        <f t="shared" ca="1" si="339"/>
        <v/>
      </c>
      <c r="C2621" s="22" t="str">
        <f t="shared" ca="1" si="340"/>
        <v/>
      </c>
      <c r="D2621" s="1" t="str">
        <f t="shared" si="341"/>
        <v/>
      </c>
      <c r="E2621" s="79" t="str">
        <f t="shared" si="342"/>
        <v/>
      </c>
      <c r="F2621" s="94" t="str">
        <f t="shared" si="343"/>
        <v/>
      </c>
      <c r="G2621" s="1" t="str">
        <f t="shared" si="344"/>
        <v/>
      </c>
      <c r="H2621" s="48"/>
      <c r="I2621" s="118"/>
      <c r="J2621" s="56" t="s">
        <v>22</v>
      </c>
      <c r="K2621" s="160">
        <v>2614</v>
      </c>
      <c r="L2621" s="154" t="e">
        <f t="shared" ca="1" si="345"/>
        <v>#VALUE!</v>
      </c>
      <c r="M2621" s="157"/>
      <c r="N2621" s="157"/>
      <c r="Y2621" s="140"/>
    </row>
    <row r="2622" spans="1:25" ht="37.5" customHeight="1" x14ac:dyDescent="0.3">
      <c r="A2622" s="49" t="str">
        <f t="shared" ca="1" si="338"/>
        <v/>
      </c>
      <c r="B2622" s="22" t="str">
        <f t="shared" ca="1" si="339"/>
        <v/>
      </c>
      <c r="C2622" s="22" t="str">
        <f t="shared" ca="1" si="340"/>
        <v/>
      </c>
      <c r="D2622" s="1" t="str">
        <f t="shared" si="341"/>
        <v/>
      </c>
      <c r="E2622" s="79" t="str">
        <f t="shared" si="342"/>
        <v/>
      </c>
      <c r="F2622" s="94" t="str">
        <f t="shared" si="343"/>
        <v/>
      </c>
      <c r="G2622" s="1" t="str">
        <f t="shared" si="344"/>
        <v/>
      </c>
      <c r="H2622" s="48"/>
      <c r="I2622" s="118"/>
      <c r="J2622" s="56" t="s">
        <v>22</v>
      </c>
      <c r="K2622" s="160">
        <v>2615</v>
      </c>
      <c r="L2622" s="154" t="e">
        <f t="shared" ca="1" si="345"/>
        <v>#VALUE!</v>
      </c>
      <c r="M2622" s="157"/>
      <c r="N2622" s="157"/>
      <c r="Y2622" s="140"/>
    </row>
    <row r="2623" spans="1:25" ht="37.5" customHeight="1" x14ac:dyDescent="0.3">
      <c r="A2623" s="49" t="str">
        <f t="shared" ca="1" si="338"/>
        <v/>
      </c>
      <c r="B2623" s="22" t="str">
        <f t="shared" ca="1" si="339"/>
        <v/>
      </c>
      <c r="C2623" s="22" t="str">
        <f t="shared" ca="1" si="340"/>
        <v/>
      </c>
      <c r="D2623" s="1" t="str">
        <f t="shared" si="341"/>
        <v/>
      </c>
      <c r="E2623" s="79" t="str">
        <f t="shared" si="342"/>
        <v/>
      </c>
      <c r="F2623" s="94" t="str">
        <f t="shared" si="343"/>
        <v/>
      </c>
      <c r="G2623" s="1" t="str">
        <f t="shared" si="344"/>
        <v/>
      </c>
      <c r="H2623" s="48"/>
      <c r="I2623" s="118"/>
      <c r="J2623" s="56" t="s">
        <v>22</v>
      </c>
      <c r="K2623" s="160">
        <v>2616</v>
      </c>
      <c r="L2623" s="154" t="e">
        <f t="shared" ca="1" si="345"/>
        <v>#VALUE!</v>
      </c>
      <c r="M2623" s="157"/>
      <c r="N2623" s="157"/>
      <c r="Y2623" s="140"/>
    </row>
    <row r="2624" spans="1:25" ht="37.5" customHeight="1" x14ac:dyDescent="0.3">
      <c r="A2624" s="49" t="str">
        <f t="shared" ca="1" si="338"/>
        <v/>
      </c>
      <c r="B2624" s="22" t="str">
        <f t="shared" ca="1" si="339"/>
        <v/>
      </c>
      <c r="C2624" s="22" t="str">
        <f t="shared" ca="1" si="340"/>
        <v/>
      </c>
      <c r="D2624" s="1" t="str">
        <f t="shared" si="341"/>
        <v/>
      </c>
      <c r="E2624" s="79" t="str">
        <f t="shared" si="342"/>
        <v/>
      </c>
      <c r="F2624" s="94" t="str">
        <f t="shared" si="343"/>
        <v/>
      </c>
      <c r="G2624" s="1" t="str">
        <f t="shared" si="344"/>
        <v/>
      </c>
      <c r="H2624" s="48"/>
      <c r="I2624" s="118"/>
      <c r="J2624" s="56" t="s">
        <v>22</v>
      </c>
      <c r="K2624" s="160">
        <v>2617</v>
      </c>
      <c r="L2624" s="154" t="e">
        <f t="shared" ca="1" si="345"/>
        <v>#VALUE!</v>
      </c>
      <c r="M2624" s="157"/>
      <c r="N2624" s="157"/>
      <c r="Y2624" s="140"/>
    </row>
    <row r="2625" spans="1:25" ht="37.5" customHeight="1" x14ac:dyDescent="0.3">
      <c r="A2625" s="49" t="str">
        <f t="shared" ca="1" si="338"/>
        <v/>
      </c>
      <c r="B2625" s="22" t="str">
        <f t="shared" ca="1" si="339"/>
        <v/>
      </c>
      <c r="C2625" s="22" t="str">
        <f t="shared" ca="1" si="340"/>
        <v/>
      </c>
      <c r="D2625" s="1" t="str">
        <f t="shared" si="341"/>
        <v/>
      </c>
      <c r="E2625" s="79" t="str">
        <f t="shared" si="342"/>
        <v/>
      </c>
      <c r="F2625" s="94" t="str">
        <f t="shared" si="343"/>
        <v/>
      </c>
      <c r="G2625" s="1" t="str">
        <f t="shared" si="344"/>
        <v/>
      </c>
      <c r="H2625" s="48"/>
      <c r="I2625" s="118"/>
      <c r="J2625" s="56" t="s">
        <v>22</v>
      </c>
      <c r="K2625" s="160">
        <v>2618</v>
      </c>
      <c r="L2625" s="154" t="e">
        <f t="shared" ca="1" si="345"/>
        <v>#VALUE!</v>
      </c>
      <c r="M2625" s="157"/>
      <c r="N2625" s="157"/>
      <c r="Y2625" s="140"/>
    </row>
    <row r="2626" spans="1:25" ht="37.5" customHeight="1" x14ac:dyDescent="0.3">
      <c r="A2626" s="49" t="str">
        <f t="shared" ca="1" si="338"/>
        <v/>
      </c>
      <c r="B2626" s="22" t="str">
        <f t="shared" ca="1" si="339"/>
        <v/>
      </c>
      <c r="C2626" s="22" t="str">
        <f t="shared" ca="1" si="340"/>
        <v/>
      </c>
      <c r="D2626" s="1" t="str">
        <f t="shared" si="341"/>
        <v/>
      </c>
      <c r="E2626" s="79" t="str">
        <f t="shared" si="342"/>
        <v/>
      </c>
      <c r="F2626" s="94" t="str">
        <f t="shared" si="343"/>
        <v/>
      </c>
      <c r="G2626" s="1" t="str">
        <f t="shared" si="344"/>
        <v/>
      </c>
      <c r="H2626" s="48"/>
      <c r="I2626" s="118"/>
      <c r="J2626" s="56" t="s">
        <v>22</v>
      </c>
      <c r="K2626" s="160">
        <v>2619</v>
      </c>
      <c r="L2626" s="154" t="e">
        <f t="shared" ca="1" si="345"/>
        <v>#VALUE!</v>
      </c>
      <c r="M2626" s="157"/>
      <c r="N2626" s="157"/>
      <c r="Y2626" s="140"/>
    </row>
    <row r="2627" spans="1:25" ht="37.5" customHeight="1" x14ac:dyDescent="0.3">
      <c r="A2627" s="49" t="str">
        <f t="shared" ca="1" si="338"/>
        <v/>
      </c>
      <c r="B2627" s="22" t="str">
        <f t="shared" ca="1" si="339"/>
        <v/>
      </c>
      <c r="C2627" s="22" t="str">
        <f t="shared" ca="1" si="340"/>
        <v/>
      </c>
      <c r="D2627" s="1" t="str">
        <f t="shared" si="341"/>
        <v/>
      </c>
      <c r="E2627" s="79" t="str">
        <f t="shared" si="342"/>
        <v/>
      </c>
      <c r="F2627" s="94" t="str">
        <f t="shared" si="343"/>
        <v/>
      </c>
      <c r="G2627" s="1" t="str">
        <f t="shared" si="344"/>
        <v/>
      </c>
      <c r="H2627" s="48"/>
      <c r="I2627" s="118"/>
      <c r="J2627" s="56" t="s">
        <v>22</v>
      </c>
      <c r="K2627" s="160">
        <v>2620</v>
      </c>
      <c r="L2627" s="154" t="e">
        <f t="shared" ca="1" si="345"/>
        <v>#VALUE!</v>
      </c>
      <c r="M2627" s="157"/>
      <c r="N2627" s="157"/>
      <c r="Y2627" s="140"/>
    </row>
    <row r="2628" spans="1:25" ht="37.5" customHeight="1" x14ac:dyDescent="0.3">
      <c r="A2628" s="49" t="str">
        <f t="shared" ca="1" si="338"/>
        <v/>
      </c>
      <c r="B2628" s="22" t="str">
        <f t="shared" ca="1" si="339"/>
        <v/>
      </c>
      <c r="C2628" s="22" t="str">
        <f t="shared" ca="1" si="340"/>
        <v/>
      </c>
      <c r="D2628" s="1" t="str">
        <f t="shared" si="341"/>
        <v/>
      </c>
      <c r="E2628" s="79" t="str">
        <f t="shared" si="342"/>
        <v/>
      </c>
      <c r="F2628" s="94" t="str">
        <f t="shared" si="343"/>
        <v/>
      </c>
      <c r="G2628" s="1" t="str">
        <f t="shared" si="344"/>
        <v/>
      </c>
      <c r="H2628" s="48"/>
      <c r="I2628" s="118"/>
      <c r="J2628" s="56" t="s">
        <v>22</v>
      </c>
      <c r="K2628" s="160">
        <v>2621</v>
      </c>
      <c r="L2628" s="154" t="e">
        <f t="shared" ca="1" si="345"/>
        <v>#VALUE!</v>
      </c>
      <c r="M2628" s="157"/>
      <c r="N2628" s="157"/>
      <c r="Y2628" s="140"/>
    </row>
    <row r="2629" spans="1:25" ht="37.5" customHeight="1" x14ac:dyDescent="0.3">
      <c r="A2629" s="49" t="str">
        <f t="shared" ca="1" si="338"/>
        <v/>
      </c>
      <c r="B2629" s="22" t="str">
        <f t="shared" ca="1" si="339"/>
        <v/>
      </c>
      <c r="C2629" s="22" t="str">
        <f t="shared" ca="1" si="340"/>
        <v/>
      </c>
      <c r="D2629" s="1" t="str">
        <f t="shared" si="341"/>
        <v/>
      </c>
      <c r="E2629" s="79" t="str">
        <f t="shared" si="342"/>
        <v/>
      </c>
      <c r="F2629" s="94" t="str">
        <f t="shared" si="343"/>
        <v/>
      </c>
      <c r="G2629" s="1" t="str">
        <f t="shared" si="344"/>
        <v/>
      </c>
      <c r="H2629" s="48"/>
      <c r="I2629" s="118"/>
      <c r="J2629" s="56" t="s">
        <v>22</v>
      </c>
      <c r="K2629" s="160">
        <v>2622</v>
      </c>
      <c r="L2629" s="154" t="e">
        <f t="shared" ca="1" si="345"/>
        <v>#VALUE!</v>
      </c>
      <c r="M2629" s="157"/>
      <c r="N2629" s="157"/>
      <c r="Y2629" s="140"/>
    </row>
    <row r="2630" spans="1:25" ht="37.5" customHeight="1" x14ac:dyDescent="0.3">
      <c r="A2630" s="49" t="str">
        <f t="shared" ca="1" si="338"/>
        <v/>
      </c>
      <c r="B2630" s="22" t="str">
        <f t="shared" ca="1" si="339"/>
        <v/>
      </c>
      <c r="C2630" s="22" t="str">
        <f t="shared" ca="1" si="340"/>
        <v/>
      </c>
      <c r="D2630" s="1" t="str">
        <f t="shared" si="341"/>
        <v/>
      </c>
      <c r="E2630" s="79" t="str">
        <f t="shared" si="342"/>
        <v/>
      </c>
      <c r="F2630" s="94" t="str">
        <f t="shared" si="343"/>
        <v/>
      </c>
      <c r="G2630" s="1" t="str">
        <f t="shared" si="344"/>
        <v/>
      </c>
      <c r="H2630" s="48"/>
      <c r="I2630" s="118"/>
      <c r="J2630" s="56" t="s">
        <v>22</v>
      </c>
      <c r="K2630" s="160">
        <v>2623</v>
      </c>
      <c r="L2630" s="154" t="e">
        <f t="shared" ca="1" si="345"/>
        <v>#VALUE!</v>
      </c>
      <c r="M2630" s="157"/>
      <c r="N2630" s="157"/>
      <c r="Y2630" s="140"/>
    </row>
    <row r="2631" spans="1:25" ht="37.5" customHeight="1" x14ac:dyDescent="0.3">
      <c r="A2631" s="49" t="str">
        <f t="shared" ca="1" si="338"/>
        <v/>
      </c>
      <c r="B2631" s="22" t="str">
        <f t="shared" ca="1" si="339"/>
        <v/>
      </c>
      <c r="C2631" s="22" t="str">
        <f t="shared" ca="1" si="340"/>
        <v/>
      </c>
      <c r="D2631" s="1" t="str">
        <f t="shared" si="341"/>
        <v/>
      </c>
      <c r="E2631" s="79" t="str">
        <f t="shared" si="342"/>
        <v/>
      </c>
      <c r="F2631" s="94" t="str">
        <f t="shared" si="343"/>
        <v/>
      </c>
      <c r="G2631" s="1" t="str">
        <f t="shared" si="344"/>
        <v/>
      </c>
      <c r="H2631" s="48"/>
      <c r="I2631" s="118"/>
      <c r="J2631" s="56" t="s">
        <v>22</v>
      </c>
      <c r="K2631" s="160">
        <v>2624</v>
      </c>
      <c r="L2631" s="154" t="e">
        <f t="shared" ca="1" si="345"/>
        <v>#VALUE!</v>
      </c>
      <c r="M2631" s="157"/>
      <c r="N2631" s="157"/>
      <c r="Y2631" s="140"/>
    </row>
    <row r="2632" spans="1:25" ht="37.5" customHeight="1" x14ac:dyDescent="0.3">
      <c r="A2632" s="49" t="str">
        <f t="shared" ca="1" si="338"/>
        <v/>
      </c>
      <c r="B2632" s="22" t="str">
        <f t="shared" ca="1" si="339"/>
        <v/>
      </c>
      <c r="C2632" s="22" t="str">
        <f t="shared" ca="1" si="340"/>
        <v/>
      </c>
      <c r="D2632" s="1" t="str">
        <f t="shared" si="341"/>
        <v/>
      </c>
      <c r="E2632" s="79" t="str">
        <f t="shared" si="342"/>
        <v/>
      </c>
      <c r="F2632" s="94" t="str">
        <f t="shared" si="343"/>
        <v/>
      </c>
      <c r="G2632" s="1" t="str">
        <f t="shared" si="344"/>
        <v/>
      </c>
      <c r="H2632" s="48"/>
      <c r="I2632" s="118"/>
      <c r="J2632" s="56" t="s">
        <v>22</v>
      </c>
      <c r="K2632" s="160">
        <v>2625</v>
      </c>
      <c r="L2632" s="154" t="e">
        <f t="shared" ca="1" si="345"/>
        <v>#VALUE!</v>
      </c>
      <c r="M2632" s="157"/>
      <c r="N2632" s="157"/>
      <c r="Y2632" s="140"/>
    </row>
    <row r="2633" spans="1:25" ht="37.5" customHeight="1" x14ac:dyDescent="0.3">
      <c r="A2633" s="49" t="str">
        <f t="shared" ref="A2633:A2696" ca="1" si="346">IF(H2633&lt;&gt;"",IF(A2633="",NOW(),A2633),"")</f>
        <v/>
      </c>
      <c r="B2633" s="22" t="str">
        <f t="shared" ref="B2633:B2696" ca="1" si="347">IF(G2633&lt;&gt;"",IF(B2633="",NOW(),B2633),"")</f>
        <v/>
      </c>
      <c r="C2633" s="22" t="str">
        <f t="shared" ref="C2633:C2696" ca="1" si="348">IF(H2633&lt;&gt;"",IF(C2633="",NOW(),C2633),"")</f>
        <v/>
      </c>
      <c r="D2633" s="1" t="str">
        <f t="shared" ref="D2633:D2696" si="349">IF(H2632=J2630,+D2632,"")</f>
        <v/>
      </c>
      <c r="E2633" s="79" t="str">
        <f t="shared" ref="E2633:E2696" si="350">IF(H2632=J2632,+E2632,"")</f>
        <v/>
      </c>
      <c r="F2633" s="94" t="str">
        <f t="shared" ref="F2633:F2696" si="351">IF(H2632=J2632,+F2632,"")</f>
        <v/>
      </c>
      <c r="G2633" s="1" t="str">
        <f t="shared" ref="G2633:G2696" si="352">IF(H2632=J2630,+G2632,"")</f>
        <v/>
      </c>
      <c r="H2633" s="48"/>
      <c r="I2633" s="118"/>
      <c r="J2633" s="56" t="s">
        <v>22</v>
      </c>
      <c r="K2633" s="160">
        <v>2626</v>
      </c>
      <c r="L2633" s="154" t="e">
        <f t="shared" ref="L2633:L2696" ca="1" si="353">C2633-B2633</f>
        <v>#VALUE!</v>
      </c>
      <c r="M2633" s="157"/>
      <c r="N2633" s="157"/>
      <c r="Y2633" s="140"/>
    </row>
    <row r="2634" spans="1:25" ht="37.5" customHeight="1" x14ac:dyDescent="0.3">
      <c r="A2634" s="49" t="str">
        <f t="shared" ca="1" si="346"/>
        <v/>
      </c>
      <c r="B2634" s="22" t="str">
        <f t="shared" ca="1" si="347"/>
        <v/>
      </c>
      <c r="C2634" s="22" t="str">
        <f t="shared" ca="1" si="348"/>
        <v/>
      </c>
      <c r="D2634" s="1" t="str">
        <f t="shared" si="349"/>
        <v/>
      </c>
      <c r="E2634" s="79" t="str">
        <f t="shared" si="350"/>
        <v/>
      </c>
      <c r="F2634" s="94" t="str">
        <f t="shared" si="351"/>
        <v/>
      </c>
      <c r="G2634" s="1" t="str">
        <f t="shared" si="352"/>
        <v/>
      </c>
      <c r="H2634" s="48"/>
      <c r="I2634" s="118"/>
      <c r="J2634" s="56" t="s">
        <v>22</v>
      </c>
      <c r="K2634" s="160">
        <v>2627</v>
      </c>
      <c r="L2634" s="154" t="e">
        <f t="shared" ca="1" si="353"/>
        <v>#VALUE!</v>
      </c>
      <c r="M2634" s="157"/>
      <c r="N2634" s="157"/>
      <c r="Y2634" s="140"/>
    </row>
    <row r="2635" spans="1:25" ht="37.5" customHeight="1" x14ac:dyDescent="0.3">
      <c r="A2635" s="49" t="str">
        <f t="shared" ca="1" si="346"/>
        <v/>
      </c>
      <c r="B2635" s="22" t="str">
        <f t="shared" ca="1" si="347"/>
        <v/>
      </c>
      <c r="C2635" s="22" t="str">
        <f t="shared" ca="1" si="348"/>
        <v/>
      </c>
      <c r="D2635" s="1" t="str">
        <f t="shared" si="349"/>
        <v/>
      </c>
      <c r="E2635" s="79" t="str">
        <f t="shared" si="350"/>
        <v/>
      </c>
      <c r="F2635" s="94" t="str">
        <f t="shared" si="351"/>
        <v/>
      </c>
      <c r="G2635" s="1" t="str">
        <f t="shared" si="352"/>
        <v/>
      </c>
      <c r="H2635" s="48"/>
      <c r="I2635" s="118"/>
      <c r="J2635" s="56" t="s">
        <v>22</v>
      </c>
      <c r="K2635" s="160">
        <v>2628</v>
      </c>
      <c r="L2635" s="154" t="e">
        <f t="shared" ca="1" si="353"/>
        <v>#VALUE!</v>
      </c>
      <c r="M2635" s="157"/>
      <c r="N2635" s="157"/>
      <c r="Y2635" s="140"/>
    </row>
    <row r="2636" spans="1:25" ht="37.5" customHeight="1" x14ac:dyDescent="0.3">
      <c r="A2636" s="49" t="str">
        <f t="shared" ca="1" si="346"/>
        <v/>
      </c>
      <c r="B2636" s="22" t="str">
        <f t="shared" ca="1" si="347"/>
        <v/>
      </c>
      <c r="C2636" s="22" t="str">
        <f t="shared" ca="1" si="348"/>
        <v/>
      </c>
      <c r="D2636" s="1" t="str">
        <f t="shared" si="349"/>
        <v/>
      </c>
      <c r="E2636" s="79" t="str">
        <f t="shared" si="350"/>
        <v/>
      </c>
      <c r="F2636" s="94" t="str">
        <f t="shared" si="351"/>
        <v/>
      </c>
      <c r="G2636" s="1" t="str">
        <f t="shared" si="352"/>
        <v/>
      </c>
      <c r="H2636" s="48"/>
      <c r="I2636" s="118"/>
      <c r="J2636" s="56" t="s">
        <v>22</v>
      </c>
      <c r="K2636" s="160">
        <v>2629</v>
      </c>
      <c r="L2636" s="154" t="e">
        <f t="shared" ca="1" si="353"/>
        <v>#VALUE!</v>
      </c>
      <c r="M2636" s="157"/>
      <c r="N2636" s="157"/>
      <c r="Y2636" s="140"/>
    </row>
    <row r="2637" spans="1:25" ht="37.5" customHeight="1" x14ac:dyDescent="0.3">
      <c r="A2637" s="49" t="str">
        <f t="shared" ca="1" si="346"/>
        <v/>
      </c>
      <c r="B2637" s="22" t="str">
        <f t="shared" ca="1" si="347"/>
        <v/>
      </c>
      <c r="C2637" s="22" t="str">
        <f t="shared" ca="1" si="348"/>
        <v/>
      </c>
      <c r="D2637" s="1" t="str">
        <f t="shared" si="349"/>
        <v/>
      </c>
      <c r="E2637" s="79" t="str">
        <f t="shared" si="350"/>
        <v/>
      </c>
      <c r="F2637" s="94" t="str">
        <f t="shared" si="351"/>
        <v/>
      </c>
      <c r="G2637" s="1" t="str">
        <f t="shared" si="352"/>
        <v/>
      </c>
      <c r="H2637" s="48"/>
      <c r="I2637" s="118"/>
      <c r="J2637" s="56" t="s">
        <v>22</v>
      </c>
      <c r="K2637" s="160">
        <v>2630</v>
      </c>
      <c r="L2637" s="154" t="e">
        <f t="shared" ca="1" si="353"/>
        <v>#VALUE!</v>
      </c>
      <c r="M2637" s="157"/>
      <c r="N2637" s="157"/>
      <c r="Y2637" s="140"/>
    </row>
    <row r="2638" spans="1:25" ht="37.5" customHeight="1" x14ac:dyDescent="0.3">
      <c r="A2638" s="49" t="str">
        <f t="shared" ca="1" si="346"/>
        <v/>
      </c>
      <c r="B2638" s="22" t="str">
        <f t="shared" ca="1" si="347"/>
        <v/>
      </c>
      <c r="C2638" s="22" t="str">
        <f t="shared" ca="1" si="348"/>
        <v/>
      </c>
      <c r="D2638" s="1" t="str">
        <f t="shared" si="349"/>
        <v/>
      </c>
      <c r="E2638" s="79" t="str">
        <f t="shared" si="350"/>
        <v/>
      </c>
      <c r="F2638" s="94" t="str">
        <f t="shared" si="351"/>
        <v/>
      </c>
      <c r="G2638" s="1" t="str">
        <f t="shared" si="352"/>
        <v/>
      </c>
      <c r="H2638" s="48"/>
      <c r="I2638" s="118"/>
      <c r="J2638" s="56" t="s">
        <v>22</v>
      </c>
      <c r="K2638" s="160">
        <v>2631</v>
      </c>
      <c r="L2638" s="154" t="e">
        <f t="shared" ca="1" si="353"/>
        <v>#VALUE!</v>
      </c>
      <c r="M2638" s="157"/>
      <c r="N2638" s="157"/>
      <c r="Y2638" s="140"/>
    </row>
    <row r="2639" spans="1:25" ht="37.5" customHeight="1" x14ac:dyDescent="0.3">
      <c r="A2639" s="49" t="str">
        <f t="shared" ca="1" si="346"/>
        <v/>
      </c>
      <c r="B2639" s="22" t="str">
        <f t="shared" ca="1" si="347"/>
        <v/>
      </c>
      <c r="C2639" s="22" t="str">
        <f t="shared" ca="1" si="348"/>
        <v/>
      </c>
      <c r="D2639" s="1" t="str">
        <f t="shared" si="349"/>
        <v/>
      </c>
      <c r="E2639" s="79" t="str">
        <f t="shared" si="350"/>
        <v/>
      </c>
      <c r="F2639" s="94" t="str">
        <f t="shared" si="351"/>
        <v/>
      </c>
      <c r="G2639" s="1" t="str">
        <f t="shared" si="352"/>
        <v/>
      </c>
      <c r="H2639" s="48"/>
      <c r="I2639" s="118"/>
      <c r="J2639" s="56" t="s">
        <v>22</v>
      </c>
      <c r="K2639" s="160">
        <v>2632</v>
      </c>
      <c r="L2639" s="154" t="e">
        <f t="shared" ca="1" si="353"/>
        <v>#VALUE!</v>
      </c>
      <c r="M2639" s="157"/>
      <c r="N2639" s="157"/>
      <c r="Y2639" s="140"/>
    </row>
    <row r="2640" spans="1:25" ht="37.5" customHeight="1" x14ac:dyDescent="0.3">
      <c r="A2640" s="49" t="str">
        <f t="shared" ca="1" si="346"/>
        <v/>
      </c>
      <c r="B2640" s="22" t="str">
        <f t="shared" ca="1" si="347"/>
        <v/>
      </c>
      <c r="C2640" s="22" t="str">
        <f t="shared" ca="1" si="348"/>
        <v/>
      </c>
      <c r="D2640" s="1" t="str">
        <f t="shared" si="349"/>
        <v/>
      </c>
      <c r="E2640" s="79" t="str">
        <f t="shared" si="350"/>
        <v/>
      </c>
      <c r="F2640" s="94" t="str">
        <f t="shared" si="351"/>
        <v/>
      </c>
      <c r="G2640" s="1" t="str">
        <f t="shared" si="352"/>
        <v/>
      </c>
      <c r="H2640" s="48"/>
      <c r="I2640" s="118"/>
      <c r="J2640" s="56" t="s">
        <v>22</v>
      </c>
      <c r="K2640" s="160">
        <v>2633</v>
      </c>
      <c r="L2640" s="154" t="e">
        <f t="shared" ca="1" si="353"/>
        <v>#VALUE!</v>
      </c>
      <c r="M2640" s="157"/>
      <c r="N2640" s="157"/>
      <c r="Y2640" s="140"/>
    </row>
    <row r="2641" spans="1:25" ht="37.5" customHeight="1" x14ac:dyDescent="0.3">
      <c r="A2641" s="49" t="str">
        <f t="shared" ca="1" si="346"/>
        <v/>
      </c>
      <c r="B2641" s="22" t="str">
        <f t="shared" ca="1" si="347"/>
        <v/>
      </c>
      <c r="C2641" s="22" t="str">
        <f t="shared" ca="1" si="348"/>
        <v/>
      </c>
      <c r="D2641" s="1" t="str">
        <f t="shared" si="349"/>
        <v/>
      </c>
      <c r="E2641" s="79" t="str">
        <f t="shared" si="350"/>
        <v/>
      </c>
      <c r="F2641" s="94" t="str">
        <f t="shared" si="351"/>
        <v/>
      </c>
      <c r="G2641" s="1" t="str">
        <f t="shared" si="352"/>
        <v/>
      </c>
      <c r="H2641" s="48"/>
      <c r="I2641" s="118"/>
      <c r="J2641" s="56" t="s">
        <v>22</v>
      </c>
      <c r="K2641" s="160">
        <v>2634</v>
      </c>
      <c r="L2641" s="154" t="e">
        <f t="shared" ca="1" si="353"/>
        <v>#VALUE!</v>
      </c>
      <c r="M2641" s="157"/>
      <c r="N2641" s="157"/>
      <c r="Y2641" s="140"/>
    </row>
    <row r="2642" spans="1:25" ht="37.5" customHeight="1" x14ac:dyDescent="0.3">
      <c r="A2642" s="49" t="str">
        <f t="shared" ca="1" si="346"/>
        <v/>
      </c>
      <c r="B2642" s="22" t="str">
        <f t="shared" ca="1" si="347"/>
        <v/>
      </c>
      <c r="C2642" s="22" t="str">
        <f t="shared" ca="1" si="348"/>
        <v/>
      </c>
      <c r="D2642" s="1" t="str">
        <f t="shared" si="349"/>
        <v/>
      </c>
      <c r="E2642" s="79" t="str">
        <f t="shared" si="350"/>
        <v/>
      </c>
      <c r="F2642" s="94" t="str">
        <f t="shared" si="351"/>
        <v/>
      </c>
      <c r="G2642" s="1" t="str">
        <f t="shared" si="352"/>
        <v/>
      </c>
      <c r="H2642" s="48"/>
      <c r="I2642" s="118"/>
      <c r="J2642" s="56" t="s">
        <v>22</v>
      </c>
      <c r="K2642" s="160">
        <v>2635</v>
      </c>
      <c r="L2642" s="154" t="e">
        <f t="shared" ca="1" si="353"/>
        <v>#VALUE!</v>
      </c>
      <c r="M2642" s="157"/>
      <c r="N2642" s="157"/>
      <c r="Y2642" s="140"/>
    </row>
    <row r="2643" spans="1:25" ht="37.5" customHeight="1" x14ac:dyDescent="0.3">
      <c r="A2643" s="49" t="str">
        <f t="shared" ca="1" si="346"/>
        <v/>
      </c>
      <c r="B2643" s="22" t="str">
        <f t="shared" ca="1" si="347"/>
        <v/>
      </c>
      <c r="C2643" s="22" t="str">
        <f t="shared" ca="1" si="348"/>
        <v/>
      </c>
      <c r="D2643" s="1" t="str">
        <f t="shared" si="349"/>
        <v/>
      </c>
      <c r="E2643" s="79" t="str">
        <f t="shared" si="350"/>
        <v/>
      </c>
      <c r="F2643" s="94" t="str">
        <f t="shared" si="351"/>
        <v/>
      </c>
      <c r="G2643" s="1" t="str">
        <f t="shared" si="352"/>
        <v/>
      </c>
      <c r="H2643" s="48"/>
      <c r="I2643" s="118"/>
      <c r="J2643" s="56" t="s">
        <v>22</v>
      </c>
      <c r="K2643" s="160">
        <v>2636</v>
      </c>
      <c r="L2643" s="154" t="e">
        <f t="shared" ca="1" si="353"/>
        <v>#VALUE!</v>
      </c>
      <c r="M2643" s="157"/>
      <c r="N2643" s="157"/>
      <c r="Y2643" s="140"/>
    </row>
    <row r="2644" spans="1:25" ht="37.5" customHeight="1" x14ac:dyDescent="0.3">
      <c r="A2644" s="49" t="str">
        <f t="shared" ca="1" si="346"/>
        <v/>
      </c>
      <c r="B2644" s="22" t="str">
        <f t="shared" ca="1" si="347"/>
        <v/>
      </c>
      <c r="C2644" s="22" t="str">
        <f t="shared" ca="1" si="348"/>
        <v/>
      </c>
      <c r="D2644" s="1" t="str">
        <f t="shared" si="349"/>
        <v/>
      </c>
      <c r="E2644" s="79" t="str">
        <f t="shared" si="350"/>
        <v/>
      </c>
      <c r="F2644" s="94" t="str">
        <f t="shared" si="351"/>
        <v/>
      </c>
      <c r="G2644" s="1" t="str">
        <f t="shared" si="352"/>
        <v/>
      </c>
      <c r="H2644" s="48"/>
      <c r="I2644" s="118"/>
      <c r="J2644" s="56" t="s">
        <v>22</v>
      </c>
      <c r="K2644" s="160">
        <v>2637</v>
      </c>
      <c r="L2644" s="154" t="e">
        <f t="shared" ca="1" si="353"/>
        <v>#VALUE!</v>
      </c>
      <c r="M2644" s="157"/>
      <c r="N2644" s="157"/>
      <c r="Y2644" s="140"/>
    </row>
    <row r="2645" spans="1:25" ht="37.5" customHeight="1" x14ac:dyDescent="0.3">
      <c r="A2645" s="49" t="str">
        <f t="shared" ca="1" si="346"/>
        <v/>
      </c>
      <c r="B2645" s="22" t="str">
        <f t="shared" ca="1" si="347"/>
        <v/>
      </c>
      <c r="C2645" s="22" t="str">
        <f t="shared" ca="1" si="348"/>
        <v/>
      </c>
      <c r="D2645" s="1" t="str">
        <f t="shared" si="349"/>
        <v/>
      </c>
      <c r="E2645" s="79" t="str">
        <f t="shared" si="350"/>
        <v/>
      </c>
      <c r="F2645" s="94" t="str">
        <f t="shared" si="351"/>
        <v/>
      </c>
      <c r="G2645" s="1" t="str">
        <f t="shared" si="352"/>
        <v/>
      </c>
      <c r="H2645" s="48"/>
      <c r="I2645" s="118"/>
      <c r="J2645" s="56" t="s">
        <v>22</v>
      </c>
      <c r="K2645" s="160">
        <v>2638</v>
      </c>
      <c r="L2645" s="154" t="e">
        <f t="shared" ca="1" si="353"/>
        <v>#VALUE!</v>
      </c>
      <c r="M2645" s="157"/>
      <c r="N2645" s="157"/>
      <c r="Y2645" s="140"/>
    </row>
    <row r="2646" spans="1:25" ht="37.5" customHeight="1" x14ac:dyDescent="0.3">
      <c r="A2646" s="49" t="str">
        <f t="shared" ca="1" si="346"/>
        <v/>
      </c>
      <c r="B2646" s="22" t="str">
        <f t="shared" ca="1" si="347"/>
        <v/>
      </c>
      <c r="C2646" s="22" t="str">
        <f t="shared" ca="1" si="348"/>
        <v/>
      </c>
      <c r="D2646" s="1" t="str">
        <f t="shared" si="349"/>
        <v/>
      </c>
      <c r="E2646" s="79" t="str">
        <f t="shared" si="350"/>
        <v/>
      </c>
      <c r="F2646" s="94" t="str">
        <f t="shared" si="351"/>
        <v/>
      </c>
      <c r="G2646" s="1" t="str">
        <f t="shared" si="352"/>
        <v/>
      </c>
      <c r="H2646" s="48"/>
      <c r="I2646" s="118"/>
      <c r="J2646" s="56" t="s">
        <v>22</v>
      </c>
      <c r="K2646" s="160">
        <v>2639</v>
      </c>
      <c r="L2646" s="154" t="e">
        <f t="shared" ca="1" si="353"/>
        <v>#VALUE!</v>
      </c>
      <c r="M2646" s="157"/>
      <c r="N2646" s="157"/>
      <c r="Y2646" s="140"/>
    </row>
    <row r="2647" spans="1:25" ht="37.5" customHeight="1" x14ac:dyDescent="0.3">
      <c r="A2647" s="49" t="str">
        <f t="shared" ca="1" si="346"/>
        <v/>
      </c>
      <c r="B2647" s="22" t="str">
        <f t="shared" ca="1" si="347"/>
        <v/>
      </c>
      <c r="C2647" s="22" t="str">
        <f t="shared" ca="1" si="348"/>
        <v/>
      </c>
      <c r="D2647" s="1" t="str">
        <f t="shared" si="349"/>
        <v/>
      </c>
      <c r="E2647" s="79" t="str">
        <f t="shared" si="350"/>
        <v/>
      </c>
      <c r="F2647" s="94" t="str">
        <f t="shared" si="351"/>
        <v/>
      </c>
      <c r="G2647" s="1" t="str">
        <f t="shared" si="352"/>
        <v/>
      </c>
      <c r="H2647" s="48"/>
      <c r="I2647" s="118"/>
      <c r="J2647" s="56" t="s">
        <v>22</v>
      </c>
      <c r="K2647" s="160">
        <v>2640</v>
      </c>
      <c r="L2647" s="154" t="e">
        <f t="shared" ca="1" si="353"/>
        <v>#VALUE!</v>
      </c>
      <c r="M2647" s="157"/>
      <c r="N2647" s="157"/>
      <c r="Y2647" s="140"/>
    </row>
    <row r="2648" spans="1:25" ht="37.5" customHeight="1" x14ac:dyDescent="0.3">
      <c r="A2648" s="49" t="str">
        <f t="shared" ca="1" si="346"/>
        <v/>
      </c>
      <c r="B2648" s="22" t="str">
        <f t="shared" ca="1" si="347"/>
        <v/>
      </c>
      <c r="C2648" s="22" t="str">
        <f t="shared" ca="1" si="348"/>
        <v/>
      </c>
      <c r="D2648" s="1" t="str">
        <f t="shared" si="349"/>
        <v/>
      </c>
      <c r="E2648" s="79" t="str">
        <f t="shared" si="350"/>
        <v/>
      </c>
      <c r="F2648" s="94" t="str">
        <f t="shared" si="351"/>
        <v/>
      </c>
      <c r="G2648" s="1" t="str">
        <f t="shared" si="352"/>
        <v/>
      </c>
      <c r="H2648" s="48"/>
      <c r="I2648" s="118"/>
      <c r="J2648" s="56" t="s">
        <v>22</v>
      </c>
      <c r="K2648" s="160">
        <v>2641</v>
      </c>
      <c r="L2648" s="154" t="e">
        <f t="shared" ca="1" si="353"/>
        <v>#VALUE!</v>
      </c>
      <c r="M2648" s="157"/>
      <c r="N2648" s="157"/>
      <c r="Y2648" s="140"/>
    </row>
    <row r="2649" spans="1:25" ht="37.5" customHeight="1" x14ac:dyDescent="0.3">
      <c r="A2649" s="49" t="str">
        <f t="shared" ca="1" si="346"/>
        <v/>
      </c>
      <c r="B2649" s="22" t="str">
        <f t="shared" ca="1" si="347"/>
        <v/>
      </c>
      <c r="C2649" s="22" t="str">
        <f t="shared" ca="1" si="348"/>
        <v/>
      </c>
      <c r="D2649" s="1" t="str">
        <f t="shared" si="349"/>
        <v/>
      </c>
      <c r="E2649" s="79" t="str">
        <f t="shared" si="350"/>
        <v/>
      </c>
      <c r="F2649" s="94" t="str">
        <f t="shared" si="351"/>
        <v/>
      </c>
      <c r="G2649" s="1" t="str">
        <f t="shared" si="352"/>
        <v/>
      </c>
      <c r="H2649" s="48"/>
      <c r="I2649" s="118"/>
      <c r="J2649" s="56" t="s">
        <v>22</v>
      </c>
      <c r="K2649" s="160">
        <v>2642</v>
      </c>
      <c r="L2649" s="154" t="e">
        <f t="shared" ca="1" si="353"/>
        <v>#VALUE!</v>
      </c>
      <c r="M2649" s="157"/>
      <c r="N2649" s="157"/>
      <c r="Y2649" s="140"/>
    </row>
    <row r="2650" spans="1:25" ht="37.5" customHeight="1" x14ac:dyDescent="0.3">
      <c r="A2650" s="49" t="str">
        <f t="shared" ca="1" si="346"/>
        <v/>
      </c>
      <c r="B2650" s="22" t="str">
        <f t="shared" ca="1" si="347"/>
        <v/>
      </c>
      <c r="C2650" s="22" t="str">
        <f t="shared" ca="1" si="348"/>
        <v/>
      </c>
      <c r="D2650" s="1" t="str">
        <f t="shared" si="349"/>
        <v/>
      </c>
      <c r="E2650" s="79" t="str">
        <f t="shared" si="350"/>
        <v/>
      </c>
      <c r="F2650" s="94" t="str">
        <f t="shared" si="351"/>
        <v/>
      </c>
      <c r="G2650" s="1" t="str">
        <f t="shared" si="352"/>
        <v/>
      </c>
      <c r="H2650" s="48"/>
      <c r="I2650" s="118"/>
      <c r="J2650" s="56" t="s">
        <v>22</v>
      </c>
      <c r="K2650" s="160">
        <v>2643</v>
      </c>
      <c r="L2650" s="154" t="e">
        <f t="shared" ca="1" si="353"/>
        <v>#VALUE!</v>
      </c>
      <c r="M2650" s="157"/>
      <c r="N2650" s="157"/>
      <c r="Y2650" s="140"/>
    </row>
    <row r="2651" spans="1:25" ht="37.5" customHeight="1" x14ac:dyDescent="0.3">
      <c r="A2651" s="49" t="str">
        <f t="shared" ca="1" si="346"/>
        <v/>
      </c>
      <c r="B2651" s="22" t="str">
        <f t="shared" ca="1" si="347"/>
        <v/>
      </c>
      <c r="C2651" s="22" t="str">
        <f t="shared" ca="1" si="348"/>
        <v/>
      </c>
      <c r="D2651" s="1" t="str">
        <f t="shared" si="349"/>
        <v/>
      </c>
      <c r="E2651" s="79" t="str">
        <f t="shared" si="350"/>
        <v/>
      </c>
      <c r="F2651" s="94" t="str">
        <f t="shared" si="351"/>
        <v/>
      </c>
      <c r="G2651" s="1" t="str">
        <f t="shared" si="352"/>
        <v/>
      </c>
      <c r="H2651" s="48"/>
      <c r="I2651" s="118"/>
      <c r="J2651" s="56" t="s">
        <v>22</v>
      </c>
      <c r="K2651" s="160">
        <v>2644</v>
      </c>
      <c r="L2651" s="154" t="e">
        <f t="shared" ca="1" si="353"/>
        <v>#VALUE!</v>
      </c>
      <c r="M2651" s="157"/>
      <c r="N2651" s="157"/>
      <c r="Y2651" s="140"/>
    </row>
    <row r="2652" spans="1:25" ht="37.5" customHeight="1" x14ac:dyDescent="0.3">
      <c r="A2652" s="49" t="str">
        <f t="shared" ca="1" si="346"/>
        <v/>
      </c>
      <c r="B2652" s="22" t="str">
        <f t="shared" ca="1" si="347"/>
        <v/>
      </c>
      <c r="C2652" s="22" t="str">
        <f t="shared" ca="1" si="348"/>
        <v/>
      </c>
      <c r="D2652" s="1" t="str">
        <f t="shared" si="349"/>
        <v/>
      </c>
      <c r="E2652" s="79" t="str">
        <f t="shared" si="350"/>
        <v/>
      </c>
      <c r="F2652" s="94" t="str">
        <f t="shared" si="351"/>
        <v/>
      </c>
      <c r="G2652" s="1" t="str">
        <f t="shared" si="352"/>
        <v/>
      </c>
      <c r="H2652" s="48"/>
      <c r="I2652" s="118"/>
      <c r="J2652" s="56" t="s">
        <v>22</v>
      </c>
      <c r="K2652" s="160">
        <v>2645</v>
      </c>
      <c r="L2652" s="154" t="e">
        <f t="shared" ca="1" si="353"/>
        <v>#VALUE!</v>
      </c>
      <c r="M2652" s="157"/>
      <c r="N2652" s="157"/>
      <c r="Y2652" s="140"/>
    </row>
    <row r="2653" spans="1:25" ht="37.5" customHeight="1" x14ac:dyDescent="0.3">
      <c r="A2653" s="49" t="str">
        <f t="shared" ca="1" si="346"/>
        <v/>
      </c>
      <c r="B2653" s="22" t="str">
        <f t="shared" ca="1" si="347"/>
        <v/>
      </c>
      <c r="C2653" s="22" t="str">
        <f t="shared" ca="1" si="348"/>
        <v/>
      </c>
      <c r="D2653" s="1" t="str">
        <f t="shared" si="349"/>
        <v/>
      </c>
      <c r="E2653" s="79" t="str">
        <f t="shared" si="350"/>
        <v/>
      </c>
      <c r="F2653" s="94" t="str">
        <f t="shared" si="351"/>
        <v/>
      </c>
      <c r="G2653" s="1" t="str">
        <f t="shared" si="352"/>
        <v/>
      </c>
      <c r="H2653" s="48"/>
      <c r="I2653" s="118"/>
      <c r="J2653" s="56" t="s">
        <v>22</v>
      </c>
      <c r="K2653" s="160">
        <v>2646</v>
      </c>
      <c r="L2653" s="154" t="e">
        <f t="shared" ca="1" si="353"/>
        <v>#VALUE!</v>
      </c>
      <c r="M2653" s="157"/>
      <c r="N2653" s="157"/>
      <c r="Y2653" s="140"/>
    </row>
    <row r="2654" spans="1:25" ht="37.5" customHeight="1" x14ac:dyDescent="0.3">
      <c r="A2654" s="49" t="str">
        <f t="shared" ca="1" si="346"/>
        <v/>
      </c>
      <c r="B2654" s="22" t="str">
        <f t="shared" ca="1" si="347"/>
        <v/>
      </c>
      <c r="C2654" s="22" t="str">
        <f t="shared" ca="1" si="348"/>
        <v/>
      </c>
      <c r="D2654" s="1" t="str">
        <f t="shared" si="349"/>
        <v/>
      </c>
      <c r="E2654" s="79" t="str">
        <f t="shared" si="350"/>
        <v/>
      </c>
      <c r="F2654" s="94" t="str">
        <f t="shared" si="351"/>
        <v/>
      </c>
      <c r="G2654" s="1" t="str">
        <f t="shared" si="352"/>
        <v/>
      </c>
      <c r="H2654" s="48"/>
      <c r="I2654" s="118"/>
      <c r="J2654" s="56" t="s">
        <v>22</v>
      </c>
      <c r="K2654" s="160">
        <v>2647</v>
      </c>
      <c r="L2654" s="154" t="e">
        <f t="shared" ca="1" si="353"/>
        <v>#VALUE!</v>
      </c>
      <c r="M2654" s="157"/>
      <c r="N2654" s="157"/>
      <c r="Y2654" s="140"/>
    </row>
    <row r="2655" spans="1:25" ht="37.5" customHeight="1" x14ac:dyDescent="0.3">
      <c r="A2655" s="49" t="str">
        <f t="shared" ca="1" si="346"/>
        <v/>
      </c>
      <c r="B2655" s="22" t="str">
        <f t="shared" ca="1" si="347"/>
        <v/>
      </c>
      <c r="C2655" s="22" t="str">
        <f t="shared" ca="1" si="348"/>
        <v/>
      </c>
      <c r="D2655" s="1" t="str">
        <f t="shared" si="349"/>
        <v/>
      </c>
      <c r="E2655" s="79" t="str">
        <f t="shared" si="350"/>
        <v/>
      </c>
      <c r="F2655" s="94" t="str">
        <f t="shared" si="351"/>
        <v/>
      </c>
      <c r="G2655" s="1" t="str">
        <f t="shared" si="352"/>
        <v/>
      </c>
      <c r="H2655" s="48"/>
      <c r="I2655" s="118"/>
      <c r="J2655" s="56" t="s">
        <v>22</v>
      </c>
      <c r="K2655" s="160">
        <v>2648</v>
      </c>
      <c r="L2655" s="154" t="e">
        <f t="shared" ca="1" si="353"/>
        <v>#VALUE!</v>
      </c>
      <c r="M2655" s="157"/>
      <c r="N2655" s="157"/>
      <c r="Y2655" s="140"/>
    </row>
    <row r="2656" spans="1:25" ht="37.5" customHeight="1" x14ac:dyDescent="0.3">
      <c r="A2656" s="49" t="str">
        <f t="shared" ca="1" si="346"/>
        <v/>
      </c>
      <c r="B2656" s="22" t="str">
        <f t="shared" ca="1" si="347"/>
        <v/>
      </c>
      <c r="C2656" s="22" t="str">
        <f t="shared" ca="1" si="348"/>
        <v/>
      </c>
      <c r="D2656" s="1" t="str">
        <f t="shared" si="349"/>
        <v/>
      </c>
      <c r="E2656" s="79" t="str">
        <f t="shared" si="350"/>
        <v/>
      </c>
      <c r="F2656" s="94" t="str">
        <f t="shared" si="351"/>
        <v/>
      </c>
      <c r="G2656" s="1" t="str">
        <f t="shared" si="352"/>
        <v/>
      </c>
      <c r="H2656" s="48"/>
      <c r="I2656" s="118"/>
      <c r="J2656" s="56" t="s">
        <v>22</v>
      </c>
      <c r="K2656" s="160">
        <v>2649</v>
      </c>
      <c r="L2656" s="154" t="e">
        <f t="shared" ca="1" si="353"/>
        <v>#VALUE!</v>
      </c>
      <c r="M2656" s="157"/>
      <c r="N2656" s="157"/>
      <c r="Y2656" s="140"/>
    </row>
    <row r="2657" spans="1:25" ht="37.5" customHeight="1" x14ac:dyDescent="0.3">
      <c r="A2657" s="49" t="str">
        <f t="shared" ca="1" si="346"/>
        <v/>
      </c>
      <c r="B2657" s="22" t="str">
        <f t="shared" ca="1" si="347"/>
        <v/>
      </c>
      <c r="C2657" s="22" t="str">
        <f t="shared" ca="1" si="348"/>
        <v/>
      </c>
      <c r="D2657" s="1" t="str">
        <f t="shared" si="349"/>
        <v/>
      </c>
      <c r="E2657" s="79" t="str">
        <f t="shared" si="350"/>
        <v/>
      </c>
      <c r="F2657" s="94" t="str">
        <f t="shared" si="351"/>
        <v/>
      </c>
      <c r="G2657" s="1" t="str">
        <f t="shared" si="352"/>
        <v/>
      </c>
      <c r="H2657" s="48"/>
      <c r="I2657" s="118"/>
      <c r="J2657" s="56" t="s">
        <v>22</v>
      </c>
      <c r="K2657" s="160">
        <v>2650</v>
      </c>
      <c r="L2657" s="154" t="e">
        <f t="shared" ca="1" si="353"/>
        <v>#VALUE!</v>
      </c>
      <c r="M2657" s="157"/>
      <c r="N2657" s="157"/>
      <c r="Y2657" s="140"/>
    </row>
    <row r="2658" spans="1:25" ht="37.5" customHeight="1" x14ac:dyDescent="0.3">
      <c r="A2658" s="49" t="str">
        <f t="shared" ca="1" si="346"/>
        <v/>
      </c>
      <c r="B2658" s="22" t="str">
        <f t="shared" ca="1" si="347"/>
        <v/>
      </c>
      <c r="C2658" s="22" t="str">
        <f t="shared" ca="1" si="348"/>
        <v/>
      </c>
      <c r="D2658" s="1" t="str">
        <f t="shared" si="349"/>
        <v/>
      </c>
      <c r="E2658" s="79" t="str">
        <f t="shared" si="350"/>
        <v/>
      </c>
      <c r="F2658" s="94" t="str">
        <f t="shared" si="351"/>
        <v/>
      </c>
      <c r="G2658" s="1" t="str">
        <f t="shared" si="352"/>
        <v/>
      </c>
      <c r="H2658" s="48"/>
      <c r="I2658" s="118"/>
      <c r="J2658" s="56" t="s">
        <v>22</v>
      </c>
      <c r="K2658" s="160">
        <v>2651</v>
      </c>
      <c r="L2658" s="154" t="e">
        <f t="shared" ca="1" si="353"/>
        <v>#VALUE!</v>
      </c>
      <c r="M2658" s="157"/>
      <c r="N2658" s="157"/>
      <c r="Y2658" s="140"/>
    </row>
    <row r="2659" spans="1:25" ht="37.5" customHeight="1" x14ac:dyDescent="0.3">
      <c r="A2659" s="49" t="str">
        <f t="shared" ca="1" si="346"/>
        <v/>
      </c>
      <c r="B2659" s="22" t="str">
        <f t="shared" ca="1" si="347"/>
        <v/>
      </c>
      <c r="C2659" s="22" t="str">
        <f t="shared" ca="1" si="348"/>
        <v/>
      </c>
      <c r="D2659" s="1" t="str">
        <f t="shared" si="349"/>
        <v/>
      </c>
      <c r="E2659" s="79" t="str">
        <f t="shared" si="350"/>
        <v/>
      </c>
      <c r="F2659" s="94" t="str">
        <f t="shared" si="351"/>
        <v/>
      </c>
      <c r="G2659" s="1" t="str">
        <f t="shared" si="352"/>
        <v/>
      </c>
      <c r="H2659" s="48"/>
      <c r="I2659" s="118"/>
      <c r="J2659" s="56" t="s">
        <v>22</v>
      </c>
      <c r="K2659" s="160">
        <v>2652</v>
      </c>
      <c r="L2659" s="154" t="e">
        <f t="shared" ca="1" si="353"/>
        <v>#VALUE!</v>
      </c>
      <c r="M2659" s="157"/>
      <c r="N2659" s="157"/>
      <c r="Y2659" s="140"/>
    </row>
    <row r="2660" spans="1:25" ht="37.5" customHeight="1" x14ac:dyDescent="0.3">
      <c r="A2660" s="49" t="str">
        <f t="shared" ca="1" si="346"/>
        <v/>
      </c>
      <c r="B2660" s="22" t="str">
        <f t="shared" ca="1" si="347"/>
        <v/>
      </c>
      <c r="C2660" s="22" t="str">
        <f t="shared" ca="1" si="348"/>
        <v/>
      </c>
      <c r="D2660" s="1" t="str">
        <f t="shared" si="349"/>
        <v/>
      </c>
      <c r="E2660" s="79" t="str">
        <f t="shared" si="350"/>
        <v/>
      </c>
      <c r="F2660" s="94" t="str">
        <f t="shared" si="351"/>
        <v/>
      </c>
      <c r="G2660" s="1" t="str">
        <f t="shared" si="352"/>
        <v/>
      </c>
      <c r="H2660" s="48"/>
      <c r="I2660" s="118"/>
      <c r="J2660" s="56" t="s">
        <v>22</v>
      </c>
      <c r="K2660" s="160">
        <v>2653</v>
      </c>
      <c r="L2660" s="154" t="e">
        <f t="shared" ca="1" si="353"/>
        <v>#VALUE!</v>
      </c>
      <c r="M2660" s="157"/>
      <c r="N2660" s="157"/>
      <c r="Y2660" s="140"/>
    </row>
    <row r="2661" spans="1:25" ht="37.5" customHeight="1" x14ac:dyDescent="0.3">
      <c r="A2661" s="49" t="str">
        <f t="shared" ca="1" si="346"/>
        <v/>
      </c>
      <c r="B2661" s="22" t="str">
        <f t="shared" ca="1" si="347"/>
        <v/>
      </c>
      <c r="C2661" s="22" t="str">
        <f t="shared" ca="1" si="348"/>
        <v/>
      </c>
      <c r="D2661" s="1" t="str">
        <f t="shared" si="349"/>
        <v/>
      </c>
      <c r="E2661" s="79" t="str">
        <f t="shared" si="350"/>
        <v/>
      </c>
      <c r="F2661" s="94" t="str">
        <f t="shared" si="351"/>
        <v/>
      </c>
      <c r="G2661" s="1" t="str">
        <f t="shared" si="352"/>
        <v/>
      </c>
      <c r="H2661" s="48"/>
      <c r="I2661" s="118"/>
      <c r="J2661" s="56" t="s">
        <v>22</v>
      </c>
      <c r="K2661" s="160">
        <v>2654</v>
      </c>
      <c r="L2661" s="154" t="e">
        <f t="shared" ca="1" si="353"/>
        <v>#VALUE!</v>
      </c>
      <c r="M2661" s="157"/>
      <c r="N2661" s="157"/>
      <c r="Y2661" s="140"/>
    </row>
    <row r="2662" spans="1:25" ht="37.5" customHeight="1" x14ac:dyDescent="0.3">
      <c r="A2662" s="49" t="str">
        <f t="shared" ca="1" si="346"/>
        <v/>
      </c>
      <c r="B2662" s="22" t="str">
        <f t="shared" ca="1" si="347"/>
        <v/>
      </c>
      <c r="C2662" s="22" t="str">
        <f t="shared" ca="1" si="348"/>
        <v/>
      </c>
      <c r="D2662" s="1" t="str">
        <f t="shared" si="349"/>
        <v/>
      </c>
      <c r="E2662" s="79" t="str">
        <f t="shared" si="350"/>
        <v/>
      </c>
      <c r="F2662" s="94" t="str">
        <f t="shared" si="351"/>
        <v/>
      </c>
      <c r="G2662" s="1" t="str">
        <f t="shared" si="352"/>
        <v/>
      </c>
      <c r="H2662" s="48"/>
      <c r="I2662" s="118"/>
      <c r="J2662" s="56" t="s">
        <v>22</v>
      </c>
      <c r="K2662" s="160">
        <v>2655</v>
      </c>
      <c r="L2662" s="154" t="e">
        <f t="shared" ca="1" si="353"/>
        <v>#VALUE!</v>
      </c>
      <c r="M2662" s="157"/>
      <c r="N2662" s="157"/>
      <c r="Y2662" s="140"/>
    </row>
    <row r="2663" spans="1:25" ht="37.5" customHeight="1" x14ac:dyDescent="0.3">
      <c r="A2663" s="49" t="str">
        <f t="shared" ca="1" si="346"/>
        <v/>
      </c>
      <c r="B2663" s="22" t="str">
        <f t="shared" ca="1" si="347"/>
        <v/>
      </c>
      <c r="C2663" s="22" t="str">
        <f t="shared" ca="1" si="348"/>
        <v/>
      </c>
      <c r="D2663" s="1" t="str">
        <f t="shared" si="349"/>
        <v/>
      </c>
      <c r="E2663" s="79" t="str">
        <f t="shared" si="350"/>
        <v/>
      </c>
      <c r="F2663" s="94" t="str">
        <f t="shared" si="351"/>
        <v/>
      </c>
      <c r="G2663" s="1" t="str">
        <f t="shared" si="352"/>
        <v/>
      </c>
      <c r="H2663" s="48"/>
      <c r="I2663" s="118"/>
      <c r="J2663" s="56" t="s">
        <v>22</v>
      </c>
      <c r="K2663" s="160">
        <v>2656</v>
      </c>
      <c r="L2663" s="154" t="e">
        <f t="shared" ca="1" si="353"/>
        <v>#VALUE!</v>
      </c>
      <c r="M2663" s="157"/>
      <c r="N2663" s="157"/>
      <c r="Y2663" s="140"/>
    </row>
    <row r="2664" spans="1:25" ht="37.5" customHeight="1" x14ac:dyDescent="0.3">
      <c r="A2664" s="49" t="str">
        <f t="shared" ca="1" si="346"/>
        <v/>
      </c>
      <c r="B2664" s="22" t="str">
        <f t="shared" ca="1" si="347"/>
        <v/>
      </c>
      <c r="C2664" s="22" t="str">
        <f t="shared" ca="1" si="348"/>
        <v/>
      </c>
      <c r="D2664" s="1" t="str">
        <f t="shared" si="349"/>
        <v/>
      </c>
      <c r="E2664" s="79" t="str">
        <f t="shared" si="350"/>
        <v/>
      </c>
      <c r="F2664" s="94" t="str">
        <f t="shared" si="351"/>
        <v/>
      </c>
      <c r="G2664" s="1" t="str">
        <f t="shared" si="352"/>
        <v/>
      </c>
      <c r="H2664" s="48"/>
      <c r="I2664" s="118"/>
      <c r="J2664" s="56" t="s">
        <v>22</v>
      </c>
      <c r="K2664" s="160">
        <v>2657</v>
      </c>
      <c r="L2664" s="154" t="e">
        <f t="shared" ca="1" si="353"/>
        <v>#VALUE!</v>
      </c>
      <c r="M2664" s="157"/>
      <c r="N2664" s="157"/>
      <c r="Y2664" s="140"/>
    </row>
    <row r="2665" spans="1:25" ht="37.5" customHeight="1" x14ac:dyDescent="0.3">
      <c r="A2665" s="49" t="str">
        <f t="shared" ca="1" si="346"/>
        <v/>
      </c>
      <c r="B2665" s="22" t="str">
        <f t="shared" ca="1" si="347"/>
        <v/>
      </c>
      <c r="C2665" s="22" t="str">
        <f t="shared" ca="1" si="348"/>
        <v/>
      </c>
      <c r="D2665" s="1" t="str">
        <f t="shared" si="349"/>
        <v/>
      </c>
      <c r="E2665" s="79" t="str">
        <f t="shared" si="350"/>
        <v/>
      </c>
      <c r="F2665" s="94" t="str">
        <f t="shared" si="351"/>
        <v/>
      </c>
      <c r="G2665" s="1" t="str">
        <f t="shared" si="352"/>
        <v/>
      </c>
      <c r="H2665" s="48"/>
      <c r="I2665" s="118"/>
      <c r="J2665" s="56" t="s">
        <v>22</v>
      </c>
      <c r="K2665" s="160">
        <v>2658</v>
      </c>
      <c r="L2665" s="154" t="e">
        <f t="shared" ca="1" si="353"/>
        <v>#VALUE!</v>
      </c>
      <c r="M2665" s="157"/>
      <c r="N2665" s="157"/>
      <c r="Y2665" s="140"/>
    </row>
    <row r="2666" spans="1:25" ht="37.5" customHeight="1" x14ac:dyDescent="0.3">
      <c r="A2666" s="49" t="str">
        <f t="shared" ca="1" si="346"/>
        <v/>
      </c>
      <c r="B2666" s="22" t="str">
        <f t="shared" ca="1" si="347"/>
        <v/>
      </c>
      <c r="C2666" s="22" t="str">
        <f t="shared" ca="1" si="348"/>
        <v/>
      </c>
      <c r="D2666" s="1" t="str">
        <f t="shared" si="349"/>
        <v/>
      </c>
      <c r="E2666" s="79" t="str">
        <f t="shared" si="350"/>
        <v/>
      </c>
      <c r="F2666" s="94" t="str">
        <f t="shared" si="351"/>
        <v/>
      </c>
      <c r="G2666" s="1" t="str">
        <f t="shared" si="352"/>
        <v/>
      </c>
      <c r="H2666" s="48"/>
      <c r="I2666" s="118"/>
      <c r="J2666" s="56" t="s">
        <v>22</v>
      </c>
      <c r="K2666" s="160">
        <v>2659</v>
      </c>
      <c r="L2666" s="154" t="e">
        <f t="shared" ca="1" si="353"/>
        <v>#VALUE!</v>
      </c>
      <c r="M2666" s="157"/>
      <c r="N2666" s="157"/>
      <c r="Y2666" s="140"/>
    </row>
    <row r="2667" spans="1:25" ht="37.5" customHeight="1" x14ac:dyDescent="0.3">
      <c r="A2667" s="49" t="str">
        <f t="shared" ca="1" si="346"/>
        <v/>
      </c>
      <c r="B2667" s="22" t="str">
        <f t="shared" ca="1" si="347"/>
        <v/>
      </c>
      <c r="C2667" s="22" t="str">
        <f t="shared" ca="1" si="348"/>
        <v/>
      </c>
      <c r="D2667" s="1" t="str">
        <f t="shared" si="349"/>
        <v/>
      </c>
      <c r="E2667" s="79" t="str">
        <f t="shared" si="350"/>
        <v/>
      </c>
      <c r="F2667" s="94" t="str">
        <f t="shared" si="351"/>
        <v/>
      </c>
      <c r="G2667" s="1" t="str">
        <f t="shared" si="352"/>
        <v/>
      </c>
      <c r="H2667" s="48"/>
      <c r="I2667" s="118"/>
      <c r="J2667" s="56" t="s">
        <v>22</v>
      </c>
      <c r="K2667" s="160">
        <v>2660</v>
      </c>
      <c r="L2667" s="154" t="e">
        <f t="shared" ca="1" si="353"/>
        <v>#VALUE!</v>
      </c>
      <c r="M2667" s="157"/>
      <c r="N2667" s="157"/>
      <c r="Y2667" s="140"/>
    </row>
    <row r="2668" spans="1:25" ht="37.5" customHeight="1" x14ac:dyDescent="0.3">
      <c r="A2668" s="49" t="str">
        <f t="shared" ca="1" si="346"/>
        <v/>
      </c>
      <c r="B2668" s="22" t="str">
        <f t="shared" ca="1" si="347"/>
        <v/>
      </c>
      <c r="C2668" s="22" t="str">
        <f t="shared" ca="1" si="348"/>
        <v/>
      </c>
      <c r="D2668" s="1" t="str">
        <f t="shared" si="349"/>
        <v/>
      </c>
      <c r="E2668" s="79" t="str">
        <f t="shared" si="350"/>
        <v/>
      </c>
      <c r="F2668" s="94" t="str">
        <f t="shared" si="351"/>
        <v/>
      </c>
      <c r="G2668" s="1" t="str">
        <f t="shared" si="352"/>
        <v/>
      </c>
      <c r="H2668" s="48"/>
      <c r="I2668" s="118"/>
      <c r="J2668" s="56" t="s">
        <v>22</v>
      </c>
      <c r="K2668" s="160">
        <v>2661</v>
      </c>
      <c r="L2668" s="154" t="e">
        <f t="shared" ca="1" si="353"/>
        <v>#VALUE!</v>
      </c>
      <c r="M2668" s="157"/>
      <c r="N2668" s="157"/>
      <c r="Y2668" s="140"/>
    </row>
    <row r="2669" spans="1:25" ht="37.5" customHeight="1" x14ac:dyDescent="0.3">
      <c r="A2669" s="49" t="str">
        <f t="shared" ca="1" si="346"/>
        <v/>
      </c>
      <c r="B2669" s="22" t="str">
        <f t="shared" ca="1" si="347"/>
        <v/>
      </c>
      <c r="C2669" s="22" t="str">
        <f t="shared" ca="1" si="348"/>
        <v/>
      </c>
      <c r="D2669" s="1" t="str">
        <f t="shared" si="349"/>
        <v/>
      </c>
      <c r="E2669" s="79" t="str">
        <f t="shared" si="350"/>
        <v/>
      </c>
      <c r="F2669" s="94" t="str">
        <f t="shared" si="351"/>
        <v/>
      </c>
      <c r="G2669" s="1" t="str">
        <f t="shared" si="352"/>
        <v/>
      </c>
      <c r="H2669" s="48"/>
      <c r="I2669" s="118"/>
      <c r="J2669" s="56" t="s">
        <v>22</v>
      </c>
      <c r="K2669" s="160">
        <v>2662</v>
      </c>
      <c r="L2669" s="154" t="e">
        <f t="shared" ca="1" si="353"/>
        <v>#VALUE!</v>
      </c>
      <c r="M2669" s="157"/>
      <c r="N2669" s="157"/>
      <c r="Y2669" s="140"/>
    </row>
    <row r="2670" spans="1:25" ht="37.5" customHeight="1" x14ac:dyDescent="0.3">
      <c r="A2670" s="49" t="str">
        <f t="shared" ca="1" si="346"/>
        <v/>
      </c>
      <c r="B2670" s="22" t="str">
        <f t="shared" ca="1" si="347"/>
        <v/>
      </c>
      <c r="C2670" s="22" t="str">
        <f t="shared" ca="1" si="348"/>
        <v/>
      </c>
      <c r="D2670" s="1" t="str">
        <f t="shared" si="349"/>
        <v/>
      </c>
      <c r="E2670" s="79" t="str">
        <f t="shared" si="350"/>
        <v/>
      </c>
      <c r="F2670" s="94" t="str">
        <f t="shared" si="351"/>
        <v/>
      </c>
      <c r="G2670" s="1" t="str">
        <f t="shared" si="352"/>
        <v/>
      </c>
      <c r="H2670" s="48"/>
      <c r="I2670" s="118"/>
      <c r="J2670" s="56" t="s">
        <v>22</v>
      </c>
      <c r="K2670" s="160">
        <v>2663</v>
      </c>
      <c r="L2670" s="154" t="e">
        <f t="shared" ca="1" si="353"/>
        <v>#VALUE!</v>
      </c>
      <c r="M2670" s="157"/>
      <c r="N2670" s="157"/>
      <c r="Y2670" s="140"/>
    </row>
    <row r="2671" spans="1:25" ht="37.5" customHeight="1" x14ac:dyDescent="0.3">
      <c r="A2671" s="49" t="str">
        <f t="shared" ca="1" si="346"/>
        <v/>
      </c>
      <c r="B2671" s="22" t="str">
        <f t="shared" ca="1" si="347"/>
        <v/>
      </c>
      <c r="C2671" s="22" t="str">
        <f t="shared" ca="1" si="348"/>
        <v/>
      </c>
      <c r="D2671" s="1" t="str">
        <f t="shared" si="349"/>
        <v/>
      </c>
      <c r="E2671" s="79" t="str">
        <f t="shared" si="350"/>
        <v/>
      </c>
      <c r="F2671" s="94" t="str">
        <f t="shared" si="351"/>
        <v/>
      </c>
      <c r="G2671" s="1" t="str">
        <f t="shared" si="352"/>
        <v/>
      </c>
      <c r="H2671" s="48"/>
      <c r="I2671" s="118"/>
      <c r="J2671" s="56" t="s">
        <v>22</v>
      </c>
      <c r="K2671" s="160">
        <v>2664</v>
      </c>
      <c r="L2671" s="154" t="e">
        <f t="shared" ca="1" si="353"/>
        <v>#VALUE!</v>
      </c>
      <c r="M2671" s="157"/>
      <c r="N2671" s="157"/>
      <c r="Y2671" s="140"/>
    </row>
    <row r="2672" spans="1:25" ht="37.5" customHeight="1" x14ac:dyDescent="0.3">
      <c r="A2672" s="49" t="str">
        <f t="shared" ca="1" si="346"/>
        <v/>
      </c>
      <c r="B2672" s="22" t="str">
        <f t="shared" ca="1" si="347"/>
        <v/>
      </c>
      <c r="C2672" s="22" t="str">
        <f t="shared" ca="1" si="348"/>
        <v/>
      </c>
      <c r="D2672" s="1" t="str">
        <f t="shared" si="349"/>
        <v/>
      </c>
      <c r="E2672" s="79" t="str">
        <f t="shared" si="350"/>
        <v/>
      </c>
      <c r="F2672" s="94" t="str">
        <f t="shared" si="351"/>
        <v/>
      </c>
      <c r="G2672" s="1" t="str">
        <f t="shared" si="352"/>
        <v/>
      </c>
      <c r="H2672" s="48"/>
      <c r="I2672" s="118"/>
      <c r="J2672" s="56" t="s">
        <v>22</v>
      </c>
      <c r="K2672" s="160">
        <v>2665</v>
      </c>
      <c r="L2672" s="154" t="e">
        <f t="shared" ca="1" si="353"/>
        <v>#VALUE!</v>
      </c>
      <c r="M2672" s="157"/>
      <c r="N2672" s="157"/>
      <c r="Y2672" s="140"/>
    </row>
    <row r="2673" spans="1:25" ht="37.5" customHeight="1" x14ac:dyDescent="0.3">
      <c r="A2673" s="49" t="str">
        <f t="shared" ca="1" si="346"/>
        <v/>
      </c>
      <c r="B2673" s="22" t="str">
        <f t="shared" ca="1" si="347"/>
        <v/>
      </c>
      <c r="C2673" s="22" t="str">
        <f t="shared" ca="1" si="348"/>
        <v/>
      </c>
      <c r="D2673" s="1" t="str">
        <f t="shared" si="349"/>
        <v/>
      </c>
      <c r="E2673" s="79" t="str">
        <f t="shared" si="350"/>
        <v/>
      </c>
      <c r="F2673" s="94" t="str">
        <f t="shared" si="351"/>
        <v/>
      </c>
      <c r="G2673" s="1" t="str">
        <f t="shared" si="352"/>
        <v/>
      </c>
      <c r="H2673" s="48"/>
      <c r="I2673" s="118"/>
      <c r="J2673" s="56" t="s">
        <v>22</v>
      </c>
      <c r="K2673" s="160">
        <v>2666</v>
      </c>
      <c r="L2673" s="154" t="e">
        <f t="shared" ca="1" si="353"/>
        <v>#VALUE!</v>
      </c>
      <c r="M2673" s="157"/>
      <c r="N2673" s="157"/>
      <c r="Y2673" s="140"/>
    </row>
    <row r="2674" spans="1:25" ht="37.5" customHeight="1" x14ac:dyDescent="0.3">
      <c r="A2674" s="49" t="str">
        <f t="shared" ca="1" si="346"/>
        <v/>
      </c>
      <c r="B2674" s="22" t="str">
        <f t="shared" ca="1" si="347"/>
        <v/>
      </c>
      <c r="C2674" s="22" t="str">
        <f t="shared" ca="1" si="348"/>
        <v/>
      </c>
      <c r="D2674" s="1" t="str">
        <f t="shared" si="349"/>
        <v/>
      </c>
      <c r="E2674" s="79" t="str">
        <f t="shared" si="350"/>
        <v/>
      </c>
      <c r="F2674" s="94" t="str">
        <f t="shared" si="351"/>
        <v/>
      </c>
      <c r="G2674" s="1" t="str">
        <f t="shared" si="352"/>
        <v/>
      </c>
      <c r="H2674" s="48"/>
      <c r="I2674" s="118"/>
      <c r="J2674" s="56" t="s">
        <v>22</v>
      </c>
      <c r="K2674" s="160">
        <v>2667</v>
      </c>
      <c r="L2674" s="154" t="e">
        <f t="shared" ca="1" si="353"/>
        <v>#VALUE!</v>
      </c>
      <c r="M2674" s="157"/>
      <c r="N2674" s="157"/>
      <c r="Y2674" s="140"/>
    </row>
    <row r="2675" spans="1:25" ht="37.5" customHeight="1" x14ac:dyDescent="0.3">
      <c r="A2675" s="49" t="str">
        <f t="shared" ca="1" si="346"/>
        <v/>
      </c>
      <c r="B2675" s="22" t="str">
        <f t="shared" ca="1" si="347"/>
        <v/>
      </c>
      <c r="C2675" s="22" t="str">
        <f t="shared" ca="1" si="348"/>
        <v/>
      </c>
      <c r="D2675" s="1" t="str">
        <f t="shared" si="349"/>
        <v/>
      </c>
      <c r="E2675" s="79" t="str">
        <f t="shared" si="350"/>
        <v/>
      </c>
      <c r="F2675" s="94" t="str">
        <f t="shared" si="351"/>
        <v/>
      </c>
      <c r="G2675" s="1" t="str">
        <f t="shared" si="352"/>
        <v/>
      </c>
      <c r="H2675" s="48"/>
      <c r="I2675" s="118"/>
      <c r="J2675" s="56" t="s">
        <v>22</v>
      </c>
      <c r="K2675" s="160">
        <v>2668</v>
      </c>
      <c r="L2675" s="154" t="e">
        <f t="shared" ca="1" si="353"/>
        <v>#VALUE!</v>
      </c>
      <c r="M2675" s="157"/>
      <c r="N2675" s="157"/>
      <c r="Y2675" s="140"/>
    </row>
    <row r="2676" spans="1:25" ht="37.5" customHeight="1" x14ac:dyDescent="0.3">
      <c r="A2676" s="49" t="str">
        <f t="shared" ca="1" si="346"/>
        <v/>
      </c>
      <c r="B2676" s="22" t="str">
        <f t="shared" ca="1" si="347"/>
        <v/>
      </c>
      <c r="C2676" s="22" t="str">
        <f t="shared" ca="1" si="348"/>
        <v/>
      </c>
      <c r="D2676" s="1" t="str">
        <f t="shared" si="349"/>
        <v/>
      </c>
      <c r="E2676" s="79" t="str">
        <f t="shared" si="350"/>
        <v/>
      </c>
      <c r="F2676" s="94" t="str">
        <f t="shared" si="351"/>
        <v/>
      </c>
      <c r="G2676" s="1" t="str">
        <f t="shared" si="352"/>
        <v/>
      </c>
      <c r="H2676" s="48"/>
      <c r="I2676" s="118"/>
      <c r="J2676" s="56" t="s">
        <v>22</v>
      </c>
      <c r="K2676" s="160">
        <v>2669</v>
      </c>
      <c r="L2676" s="154" t="e">
        <f t="shared" ca="1" si="353"/>
        <v>#VALUE!</v>
      </c>
      <c r="M2676" s="157"/>
      <c r="N2676" s="157"/>
      <c r="Y2676" s="140"/>
    </row>
    <row r="2677" spans="1:25" ht="37.5" customHeight="1" x14ac:dyDescent="0.3">
      <c r="A2677" s="49" t="str">
        <f t="shared" ca="1" si="346"/>
        <v/>
      </c>
      <c r="B2677" s="22" t="str">
        <f t="shared" ca="1" si="347"/>
        <v/>
      </c>
      <c r="C2677" s="22" t="str">
        <f t="shared" ca="1" si="348"/>
        <v/>
      </c>
      <c r="D2677" s="1" t="str">
        <f t="shared" si="349"/>
        <v/>
      </c>
      <c r="E2677" s="79" t="str">
        <f t="shared" si="350"/>
        <v/>
      </c>
      <c r="F2677" s="94" t="str">
        <f t="shared" si="351"/>
        <v/>
      </c>
      <c r="G2677" s="1" t="str">
        <f t="shared" si="352"/>
        <v/>
      </c>
      <c r="H2677" s="48"/>
      <c r="I2677" s="118"/>
      <c r="J2677" s="56" t="s">
        <v>22</v>
      </c>
      <c r="K2677" s="160">
        <v>2670</v>
      </c>
      <c r="L2677" s="154" t="e">
        <f t="shared" ca="1" si="353"/>
        <v>#VALUE!</v>
      </c>
      <c r="M2677" s="157"/>
      <c r="N2677" s="157"/>
      <c r="Y2677" s="140"/>
    </row>
    <row r="2678" spans="1:25" ht="37.5" customHeight="1" x14ac:dyDescent="0.3">
      <c r="A2678" s="49" t="str">
        <f t="shared" ca="1" si="346"/>
        <v/>
      </c>
      <c r="B2678" s="22" t="str">
        <f t="shared" ca="1" si="347"/>
        <v/>
      </c>
      <c r="C2678" s="22" t="str">
        <f t="shared" ca="1" si="348"/>
        <v/>
      </c>
      <c r="D2678" s="1" t="str">
        <f t="shared" si="349"/>
        <v/>
      </c>
      <c r="E2678" s="79" t="str">
        <f t="shared" si="350"/>
        <v/>
      </c>
      <c r="F2678" s="94" t="str">
        <f t="shared" si="351"/>
        <v/>
      </c>
      <c r="G2678" s="1" t="str">
        <f t="shared" si="352"/>
        <v/>
      </c>
      <c r="H2678" s="48"/>
      <c r="I2678" s="118"/>
      <c r="J2678" s="56" t="s">
        <v>22</v>
      </c>
      <c r="K2678" s="160">
        <v>2671</v>
      </c>
      <c r="L2678" s="154" t="e">
        <f t="shared" ca="1" si="353"/>
        <v>#VALUE!</v>
      </c>
      <c r="M2678" s="157"/>
      <c r="N2678" s="157"/>
      <c r="Y2678" s="140"/>
    </row>
    <row r="2679" spans="1:25" ht="37.5" customHeight="1" x14ac:dyDescent="0.3">
      <c r="A2679" s="49" t="str">
        <f t="shared" ca="1" si="346"/>
        <v/>
      </c>
      <c r="B2679" s="22" t="str">
        <f t="shared" ca="1" si="347"/>
        <v/>
      </c>
      <c r="C2679" s="22" t="str">
        <f t="shared" ca="1" si="348"/>
        <v/>
      </c>
      <c r="D2679" s="1" t="str">
        <f t="shared" si="349"/>
        <v/>
      </c>
      <c r="E2679" s="79" t="str">
        <f t="shared" si="350"/>
        <v/>
      </c>
      <c r="F2679" s="94" t="str">
        <f t="shared" si="351"/>
        <v/>
      </c>
      <c r="G2679" s="1" t="str">
        <f t="shared" si="352"/>
        <v/>
      </c>
      <c r="H2679" s="48"/>
      <c r="I2679" s="118"/>
      <c r="J2679" s="56" t="s">
        <v>22</v>
      </c>
      <c r="K2679" s="160">
        <v>2672</v>
      </c>
      <c r="L2679" s="154" t="e">
        <f t="shared" ca="1" si="353"/>
        <v>#VALUE!</v>
      </c>
      <c r="M2679" s="157"/>
      <c r="N2679" s="157"/>
      <c r="Y2679" s="140"/>
    </row>
    <row r="2680" spans="1:25" ht="37.5" customHeight="1" x14ac:dyDescent="0.3">
      <c r="A2680" s="49" t="str">
        <f t="shared" ca="1" si="346"/>
        <v/>
      </c>
      <c r="B2680" s="22" t="str">
        <f t="shared" ca="1" si="347"/>
        <v/>
      </c>
      <c r="C2680" s="22" t="str">
        <f t="shared" ca="1" si="348"/>
        <v/>
      </c>
      <c r="D2680" s="1" t="str">
        <f t="shared" si="349"/>
        <v/>
      </c>
      <c r="E2680" s="79" t="str">
        <f t="shared" si="350"/>
        <v/>
      </c>
      <c r="F2680" s="94" t="str">
        <f t="shared" si="351"/>
        <v/>
      </c>
      <c r="G2680" s="1" t="str">
        <f t="shared" si="352"/>
        <v/>
      </c>
      <c r="H2680" s="48"/>
      <c r="I2680" s="118"/>
      <c r="J2680" s="56" t="s">
        <v>22</v>
      </c>
      <c r="K2680" s="160">
        <v>2673</v>
      </c>
      <c r="L2680" s="154" t="e">
        <f t="shared" ca="1" si="353"/>
        <v>#VALUE!</v>
      </c>
      <c r="M2680" s="157"/>
      <c r="N2680" s="157"/>
      <c r="Y2680" s="140"/>
    </row>
    <row r="2681" spans="1:25" ht="37.5" customHeight="1" x14ac:dyDescent="0.3">
      <c r="A2681" s="49" t="str">
        <f t="shared" ca="1" si="346"/>
        <v/>
      </c>
      <c r="B2681" s="22" t="str">
        <f t="shared" ca="1" si="347"/>
        <v/>
      </c>
      <c r="C2681" s="22" t="str">
        <f t="shared" ca="1" si="348"/>
        <v/>
      </c>
      <c r="D2681" s="1" t="str">
        <f t="shared" si="349"/>
        <v/>
      </c>
      <c r="E2681" s="79" t="str">
        <f t="shared" si="350"/>
        <v/>
      </c>
      <c r="F2681" s="94" t="str">
        <f t="shared" si="351"/>
        <v/>
      </c>
      <c r="G2681" s="1" t="str">
        <f t="shared" si="352"/>
        <v/>
      </c>
      <c r="H2681" s="48"/>
      <c r="I2681" s="118"/>
      <c r="J2681" s="56" t="s">
        <v>22</v>
      </c>
      <c r="K2681" s="160">
        <v>2674</v>
      </c>
      <c r="L2681" s="154" t="e">
        <f t="shared" ca="1" si="353"/>
        <v>#VALUE!</v>
      </c>
      <c r="M2681" s="157"/>
      <c r="N2681" s="157"/>
      <c r="Y2681" s="140"/>
    </row>
    <row r="2682" spans="1:25" ht="37.5" customHeight="1" x14ac:dyDescent="0.3">
      <c r="A2682" s="49" t="str">
        <f t="shared" ca="1" si="346"/>
        <v/>
      </c>
      <c r="B2682" s="22" t="str">
        <f t="shared" ca="1" si="347"/>
        <v/>
      </c>
      <c r="C2682" s="22" t="str">
        <f t="shared" ca="1" si="348"/>
        <v/>
      </c>
      <c r="D2682" s="1" t="str">
        <f t="shared" si="349"/>
        <v/>
      </c>
      <c r="E2682" s="79" t="str">
        <f t="shared" si="350"/>
        <v/>
      </c>
      <c r="F2682" s="94" t="str">
        <f t="shared" si="351"/>
        <v/>
      </c>
      <c r="G2682" s="1" t="str">
        <f t="shared" si="352"/>
        <v/>
      </c>
      <c r="H2682" s="48"/>
      <c r="I2682" s="118"/>
      <c r="J2682" s="56" t="s">
        <v>22</v>
      </c>
      <c r="K2682" s="160">
        <v>2675</v>
      </c>
      <c r="L2682" s="154" t="e">
        <f t="shared" ca="1" si="353"/>
        <v>#VALUE!</v>
      </c>
      <c r="M2682" s="157"/>
      <c r="N2682" s="157"/>
      <c r="Y2682" s="140"/>
    </row>
    <row r="2683" spans="1:25" ht="37.5" customHeight="1" x14ac:dyDescent="0.3">
      <c r="A2683" s="49" t="str">
        <f t="shared" ca="1" si="346"/>
        <v/>
      </c>
      <c r="B2683" s="22" t="str">
        <f t="shared" ca="1" si="347"/>
        <v/>
      </c>
      <c r="C2683" s="22" t="str">
        <f t="shared" ca="1" si="348"/>
        <v/>
      </c>
      <c r="D2683" s="1" t="str">
        <f t="shared" si="349"/>
        <v/>
      </c>
      <c r="E2683" s="79" t="str">
        <f t="shared" si="350"/>
        <v/>
      </c>
      <c r="F2683" s="94" t="str">
        <f t="shared" si="351"/>
        <v/>
      </c>
      <c r="G2683" s="1" t="str">
        <f t="shared" si="352"/>
        <v/>
      </c>
      <c r="H2683" s="48"/>
      <c r="I2683" s="118"/>
      <c r="J2683" s="56" t="s">
        <v>22</v>
      </c>
      <c r="K2683" s="160">
        <v>2676</v>
      </c>
      <c r="L2683" s="154" t="e">
        <f t="shared" ca="1" si="353"/>
        <v>#VALUE!</v>
      </c>
      <c r="M2683" s="157"/>
      <c r="N2683" s="157"/>
      <c r="Y2683" s="140"/>
    </row>
    <row r="2684" spans="1:25" ht="37.5" customHeight="1" x14ac:dyDescent="0.3">
      <c r="A2684" s="49" t="str">
        <f t="shared" ca="1" si="346"/>
        <v/>
      </c>
      <c r="B2684" s="22" t="str">
        <f t="shared" ca="1" si="347"/>
        <v/>
      </c>
      <c r="C2684" s="22" t="str">
        <f t="shared" ca="1" si="348"/>
        <v/>
      </c>
      <c r="D2684" s="1" t="str">
        <f t="shared" si="349"/>
        <v/>
      </c>
      <c r="E2684" s="79" t="str">
        <f t="shared" si="350"/>
        <v/>
      </c>
      <c r="F2684" s="94" t="str">
        <f t="shared" si="351"/>
        <v/>
      </c>
      <c r="G2684" s="1" t="str">
        <f t="shared" si="352"/>
        <v/>
      </c>
      <c r="H2684" s="48"/>
      <c r="I2684" s="118"/>
      <c r="J2684" s="56" t="s">
        <v>22</v>
      </c>
      <c r="K2684" s="160">
        <v>2677</v>
      </c>
      <c r="L2684" s="154" t="e">
        <f t="shared" ca="1" si="353"/>
        <v>#VALUE!</v>
      </c>
      <c r="M2684" s="157"/>
      <c r="N2684" s="157"/>
      <c r="Y2684" s="140"/>
    </row>
    <row r="2685" spans="1:25" ht="37.5" customHeight="1" x14ac:dyDescent="0.3">
      <c r="A2685" s="49" t="str">
        <f t="shared" ca="1" si="346"/>
        <v/>
      </c>
      <c r="B2685" s="22" t="str">
        <f t="shared" ca="1" si="347"/>
        <v/>
      </c>
      <c r="C2685" s="22" t="str">
        <f t="shared" ca="1" si="348"/>
        <v/>
      </c>
      <c r="D2685" s="1" t="str">
        <f t="shared" si="349"/>
        <v/>
      </c>
      <c r="E2685" s="79" t="str">
        <f t="shared" si="350"/>
        <v/>
      </c>
      <c r="F2685" s="94" t="str">
        <f t="shared" si="351"/>
        <v/>
      </c>
      <c r="G2685" s="1" t="str">
        <f t="shared" si="352"/>
        <v/>
      </c>
      <c r="H2685" s="48"/>
      <c r="I2685" s="118"/>
      <c r="J2685" s="56" t="s">
        <v>22</v>
      </c>
      <c r="K2685" s="160">
        <v>2678</v>
      </c>
      <c r="L2685" s="154" t="e">
        <f t="shared" ca="1" si="353"/>
        <v>#VALUE!</v>
      </c>
      <c r="M2685" s="157"/>
      <c r="N2685" s="157"/>
      <c r="Y2685" s="140"/>
    </row>
    <row r="2686" spans="1:25" ht="37.5" customHeight="1" x14ac:dyDescent="0.3">
      <c r="A2686" s="49" t="str">
        <f t="shared" ca="1" si="346"/>
        <v/>
      </c>
      <c r="B2686" s="22" t="str">
        <f t="shared" ca="1" si="347"/>
        <v/>
      </c>
      <c r="C2686" s="22" t="str">
        <f t="shared" ca="1" si="348"/>
        <v/>
      </c>
      <c r="D2686" s="1" t="str">
        <f t="shared" si="349"/>
        <v/>
      </c>
      <c r="E2686" s="79" t="str">
        <f t="shared" si="350"/>
        <v/>
      </c>
      <c r="F2686" s="94" t="str">
        <f t="shared" si="351"/>
        <v/>
      </c>
      <c r="G2686" s="1" t="str">
        <f t="shared" si="352"/>
        <v/>
      </c>
      <c r="H2686" s="48"/>
      <c r="I2686" s="118"/>
      <c r="J2686" s="56" t="s">
        <v>22</v>
      </c>
      <c r="K2686" s="160">
        <v>2679</v>
      </c>
      <c r="L2686" s="154" t="e">
        <f t="shared" ca="1" si="353"/>
        <v>#VALUE!</v>
      </c>
      <c r="M2686" s="157"/>
      <c r="N2686" s="157"/>
      <c r="Y2686" s="140"/>
    </row>
    <row r="2687" spans="1:25" ht="37.5" customHeight="1" x14ac:dyDescent="0.3">
      <c r="A2687" s="49" t="str">
        <f t="shared" ca="1" si="346"/>
        <v/>
      </c>
      <c r="B2687" s="22" t="str">
        <f t="shared" ca="1" si="347"/>
        <v/>
      </c>
      <c r="C2687" s="22" t="str">
        <f t="shared" ca="1" si="348"/>
        <v/>
      </c>
      <c r="D2687" s="1" t="str">
        <f t="shared" si="349"/>
        <v/>
      </c>
      <c r="E2687" s="79" t="str">
        <f t="shared" si="350"/>
        <v/>
      </c>
      <c r="F2687" s="94" t="str">
        <f t="shared" si="351"/>
        <v/>
      </c>
      <c r="G2687" s="1" t="str">
        <f t="shared" si="352"/>
        <v/>
      </c>
      <c r="H2687" s="48"/>
      <c r="I2687" s="118"/>
      <c r="J2687" s="56" t="s">
        <v>22</v>
      </c>
      <c r="K2687" s="160">
        <v>2680</v>
      </c>
      <c r="L2687" s="154" t="e">
        <f t="shared" ca="1" si="353"/>
        <v>#VALUE!</v>
      </c>
      <c r="M2687" s="157"/>
      <c r="N2687" s="157"/>
      <c r="Y2687" s="140"/>
    </row>
    <row r="2688" spans="1:25" ht="37.5" customHeight="1" x14ac:dyDescent="0.3">
      <c r="A2688" s="49" t="str">
        <f t="shared" ca="1" si="346"/>
        <v/>
      </c>
      <c r="B2688" s="22" t="str">
        <f t="shared" ca="1" si="347"/>
        <v/>
      </c>
      <c r="C2688" s="22" t="str">
        <f t="shared" ca="1" si="348"/>
        <v/>
      </c>
      <c r="D2688" s="1" t="str">
        <f t="shared" si="349"/>
        <v/>
      </c>
      <c r="E2688" s="79" t="str">
        <f t="shared" si="350"/>
        <v/>
      </c>
      <c r="F2688" s="94" t="str">
        <f t="shared" si="351"/>
        <v/>
      </c>
      <c r="G2688" s="1" t="str">
        <f t="shared" si="352"/>
        <v/>
      </c>
      <c r="H2688" s="48"/>
      <c r="I2688" s="118"/>
      <c r="J2688" s="56" t="s">
        <v>22</v>
      </c>
      <c r="K2688" s="160">
        <v>2681</v>
      </c>
      <c r="L2688" s="154" t="e">
        <f t="shared" ca="1" si="353"/>
        <v>#VALUE!</v>
      </c>
      <c r="M2688" s="157"/>
      <c r="N2688" s="157"/>
      <c r="Y2688" s="140"/>
    </row>
    <row r="2689" spans="1:25" ht="37.5" customHeight="1" x14ac:dyDescent="0.3">
      <c r="A2689" s="49" t="str">
        <f t="shared" ca="1" si="346"/>
        <v/>
      </c>
      <c r="B2689" s="22" t="str">
        <f t="shared" ca="1" si="347"/>
        <v/>
      </c>
      <c r="C2689" s="22" t="str">
        <f t="shared" ca="1" si="348"/>
        <v/>
      </c>
      <c r="D2689" s="1" t="str">
        <f t="shared" si="349"/>
        <v/>
      </c>
      <c r="E2689" s="79" t="str">
        <f t="shared" si="350"/>
        <v/>
      </c>
      <c r="F2689" s="94" t="str">
        <f t="shared" si="351"/>
        <v/>
      </c>
      <c r="G2689" s="1" t="str">
        <f t="shared" si="352"/>
        <v/>
      </c>
      <c r="H2689" s="48"/>
      <c r="I2689" s="118"/>
      <c r="J2689" s="56" t="s">
        <v>22</v>
      </c>
      <c r="K2689" s="160">
        <v>2682</v>
      </c>
      <c r="L2689" s="154" t="e">
        <f t="shared" ca="1" si="353"/>
        <v>#VALUE!</v>
      </c>
      <c r="M2689" s="157"/>
      <c r="N2689" s="157"/>
      <c r="Y2689" s="140"/>
    </row>
    <row r="2690" spans="1:25" ht="37.5" customHeight="1" x14ac:dyDescent="0.3">
      <c r="A2690" s="49" t="str">
        <f t="shared" ca="1" si="346"/>
        <v/>
      </c>
      <c r="B2690" s="22" t="str">
        <f t="shared" ca="1" si="347"/>
        <v/>
      </c>
      <c r="C2690" s="22" t="str">
        <f t="shared" ca="1" si="348"/>
        <v/>
      </c>
      <c r="D2690" s="1" t="str">
        <f t="shared" si="349"/>
        <v/>
      </c>
      <c r="E2690" s="79" t="str">
        <f t="shared" si="350"/>
        <v/>
      </c>
      <c r="F2690" s="94" t="str">
        <f t="shared" si="351"/>
        <v/>
      </c>
      <c r="G2690" s="1" t="str">
        <f t="shared" si="352"/>
        <v/>
      </c>
      <c r="H2690" s="48"/>
      <c r="I2690" s="118"/>
      <c r="J2690" s="56" t="s">
        <v>22</v>
      </c>
      <c r="K2690" s="160">
        <v>2683</v>
      </c>
      <c r="L2690" s="154" t="e">
        <f t="shared" ca="1" si="353"/>
        <v>#VALUE!</v>
      </c>
      <c r="M2690" s="157"/>
      <c r="N2690" s="157"/>
      <c r="Y2690" s="140"/>
    </row>
    <row r="2691" spans="1:25" ht="37.5" customHeight="1" x14ac:dyDescent="0.3">
      <c r="A2691" s="49" t="str">
        <f t="shared" ca="1" si="346"/>
        <v/>
      </c>
      <c r="B2691" s="22" t="str">
        <f t="shared" ca="1" si="347"/>
        <v/>
      </c>
      <c r="C2691" s="22" t="str">
        <f t="shared" ca="1" si="348"/>
        <v/>
      </c>
      <c r="D2691" s="1" t="str">
        <f t="shared" si="349"/>
        <v/>
      </c>
      <c r="E2691" s="79" t="str">
        <f t="shared" si="350"/>
        <v/>
      </c>
      <c r="F2691" s="94" t="str">
        <f t="shared" si="351"/>
        <v/>
      </c>
      <c r="G2691" s="1" t="str">
        <f t="shared" si="352"/>
        <v/>
      </c>
      <c r="H2691" s="48"/>
      <c r="I2691" s="118"/>
      <c r="J2691" s="56" t="s">
        <v>22</v>
      </c>
      <c r="K2691" s="160">
        <v>2684</v>
      </c>
      <c r="L2691" s="154" t="e">
        <f t="shared" ca="1" si="353"/>
        <v>#VALUE!</v>
      </c>
      <c r="M2691" s="157"/>
      <c r="N2691" s="157"/>
      <c r="Y2691" s="140"/>
    </row>
    <row r="2692" spans="1:25" ht="37.5" customHeight="1" x14ac:dyDescent="0.3">
      <c r="A2692" s="49" t="str">
        <f t="shared" ca="1" si="346"/>
        <v/>
      </c>
      <c r="B2692" s="22" t="str">
        <f t="shared" ca="1" si="347"/>
        <v/>
      </c>
      <c r="C2692" s="22" t="str">
        <f t="shared" ca="1" si="348"/>
        <v/>
      </c>
      <c r="D2692" s="1" t="str">
        <f t="shared" si="349"/>
        <v/>
      </c>
      <c r="E2692" s="79" t="str">
        <f t="shared" si="350"/>
        <v/>
      </c>
      <c r="F2692" s="94" t="str">
        <f t="shared" si="351"/>
        <v/>
      </c>
      <c r="G2692" s="1" t="str">
        <f t="shared" si="352"/>
        <v/>
      </c>
      <c r="H2692" s="48"/>
      <c r="I2692" s="118"/>
      <c r="J2692" s="56" t="s">
        <v>22</v>
      </c>
      <c r="K2692" s="160">
        <v>2685</v>
      </c>
      <c r="L2692" s="154" t="e">
        <f t="shared" ca="1" si="353"/>
        <v>#VALUE!</v>
      </c>
      <c r="M2692" s="157"/>
      <c r="N2692" s="157"/>
      <c r="Y2692" s="140"/>
    </row>
    <row r="2693" spans="1:25" ht="37.5" customHeight="1" x14ac:dyDescent="0.3">
      <c r="A2693" s="49" t="str">
        <f t="shared" ca="1" si="346"/>
        <v/>
      </c>
      <c r="B2693" s="22" t="str">
        <f t="shared" ca="1" si="347"/>
        <v/>
      </c>
      <c r="C2693" s="22" t="str">
        <f t="shared" ca="1" si="348"/>
        <v/>
      </c>
      <c r="D2693" s="1" t="str">
        <f t="shared" si="349"/>
        <v/>
      </c>
      <c r="E2693" s="79" t="str">
        <f t="shared" si="350"/>
        <v/>
      </c>
      <c r="F2693" s="94" t="str">
        <f t="shared" si="351"/>
        <v/>
      </c>
      <c r="G2693" s="1" t="str">
        <f t="shared" si="352"/>
        <v/>
      </c>
      <c r="H2693" s="48"/>
      <c r="I2693" s="118"/>
      <c r="J2693" s="56" t="s">
        <v>22</v>
      </c>
      <c r="K2693" s="160">
        <v>2686</v>
      </c>
      <c r="L2693" s="154" t="e">
        <f t="shared" ca="1" si="353"/>
        <v>#VALUE!</v>
      </c>
      <c r="M2693" s="157"/>
      <c r="N2693" s="157"/>
      <c r="Y2693" s="140"/>
    </row>
    <row r="2694" spans="1:25" ht="37.5" customHeight="1" x14ac:dyDescent="0.3">
      <c r="A2694" s="49" t="str">
        <f t="shared" ca="1" si="346"/>
        <v/>
      </c>
      <c r="B2694" s="22" t="str">
        <f t="shared" ca="1" si="347"/>
        <v/>
      </c>
      <c r="C2694" s="22" t="str">
        <f t="shared" ca="1" si="348"/>
        <v/>
      </c>
      <c r="D2694" s="1" t="str">
        <f t="shared" si="349"/>
        <v/>
      </c>
      <c r="E2694" s="79" t="str">
        <f t="shared" si="350"/>
        <v/>
      </c>
      <c r="F2694" s="94" t="str">
        <f t="shared" si="351"/>
        <v/>
      </c>
      <c r="G2694" s="1" t="str">
        <f t="shared" si="352"/>
        <v/>
      </c>
      <c r="H2694" s="48"/>
      <c r="I2694" s="118"/>
      <c r="J2694" s="56" t="s">
        <v>22</v>
      </c>
      <c r="K2694" s="160">
        <v>2687</v>
      </c>
      <c r="L2694" s="154" t="e">
        <f t="shared" ca="1" si="353"/>
        <v>#VALUE!</v>
      </c>
      <c r="M2694" s="157"/>
      <c r="N2694" s="157"/>
      <c r="Y2694" s="140"/>
    </row>
    <row r="2695" spans="1:25" ht="37.5" customHeight="1" x14ac:dyDescent="0.3">
      <c r="A2695" s="49" t="str">
        <f t="shared" ca="1" si="346"/>
        <v/>
      </c>
      <c r="B2695" s="22" t="str">
        <f t="shared" ca="1" si="347"/>
        <v/>
      </c>
      <c r="C2695" s="22" t="str">
        <f t="shared" ca="1" si="348"/>
        <v/>
      </c>
      <c r="D2695" s="1" t="str">
        <f t="shared" si="349"/>
        <v/>
      </c>
      <c r="E2695" s="79" t="str">
        <f t="shared" si="350"/>
        <v/>
      </c>
      <c r="F2695" s="94" t="str">
        <f t="shared" si="351"/>
        <v/>
      </c>
      <c r="G2695" s="1" t="str">
        <f t="shared" si="352"/>
        <v/>
      </c>
      <c r="H2695" s="48"/>
      <c r="I2695" s="118"/>
      <c r="J2695" s="56" t="s">
        <v>22</v>
      </c>
      <c r="K2695" s="160">
        <v>2688</v>
      </c>
      <c r="L2695" s="154" t="e">
        <f t="shared" ca="1" si="353"/>
        <v>#VALUE!</v>
      </c>
      <c r="M2695" s="157"/>
      <c r="N2695" s="157"/>
      <c r="Y2695" s="140"/>
    </row>
    <row r="2696" spans="1:25" ht="37.5" customHeight="1" x14ac:dyDescent="0.3">
      <c r="A2696" s="49" t="str">
        <f t="shared" ca="1" si="346"/>
        <v/>
      </c>
      <c r="B2696" s="22" t="str">
        <f t="shared" ca="1" si="347"/>
        <v/>
      </c>
      <c r="C2696" s="22" t="str">
        <f t="shared" ca="1" si="348"/>
        <v/>
      </c>
      <c r="D2696" s="1" t="str">
        <f t="shared" si="349"/>
        <v/>
      </c>
      <c r="E2696" s="79" t="str">
        <f t="shared" si="350"/>
        <v/>
      </c>
      <c r="F2696" s="94" t="str">
        <f t="shared" si="351"/>
        <v/>
      </c>
      <c r="G2696" s="1" t="str">
        <f t="shared" si="352"/>
        <v/>
      </c>
      <c r="H2696" s="48"/>
      <c r="I2696" s="118"/>
      <c r="J2696" s="56" t="s">
        <v>22</v>
      </c>
      <c r="K2696" s="160">
        <v>2689</v>
      </c>
      <c r="L2696" s="154" t="e">
        <f t="shared" ca="1" si="353"/>
        <v>#VALUE!</v>
      </c>
      <c r="M2696" s="157"/>
      <c r="N2696" s="157"/>
      <c r="Y2696" s="140"/>
    </row>
    <row r="2697" spans="1:25" ht="37.5" customHeight="1" x14ac:dyDescent="0.3">
      <c r="A2697" s="49" t="str">
        <f t="shared" ref="A2697:A2760" ca="1" si="354">IF(H2697&lt;&gt;"",IF(A2697="",NOW(),A2697),"")</f>
        <v/>
      </c>
      <c r="B2697" s="22" t="str">
        <f t="shared" ref="B2697:B2760" ca="1" si="355">IF(G2697&lt;&gt;"",IF(B2697="",NOW(),B2697),"")</f>
        <v/>
      </c>
      <c r="C2697" s="22" t="str">
        <f t="shared" ref="C2697:C2760" ca="1" si="356">IF(H2697&lt;&gt;"",IF(C2697="",NOW(),C2697),"")</f>
        <v/>
      </c>
      <c r="D2697" s="1" t="str">
        <f t="shared" ref="D2697:D2760" si="357">IF(H2696=J2694,+D2696,"")</f>
        <v/>
      </c>
      <c r="E2697" s="79" t="str">
        <f t="shared" ref="E2697:E2760" si="358">IF(H2696=J2696,+E2696,"")</f>
        <v/>
      </c>
      <c r="F2697" s="94" t="str">
        <f t="shared" ref="F2697:F2760" si="359">IF(H2696=J2696,+F2696,"")</f>
        <v/>
      </c>
      <c r="G2697" s="1" t="str">
        <f t="shared" ref="G2697:G2760" si="360">IF(H2696=J2694,+G2696,"")</f>
        <v/>
      </c>
      <c r="H2697" s="48"/>
      <c r="I2697" s="118"/>
      <c r="J2697" s="56" t="s">
        <v>22</v>
      </c>
      <c r="K2697" s="160">
        <v>2690</v>
      </c>
      <c r="L2697" s="154" t="e">
        <f t="shared" ref="L2697:L2760" ca="1" si="361">C2697-B2697</f>
        <v>#VALUE!</v>
      </c>
      <c r="M2697" s="157"/>
      <c r="N2697" s="157"/>
      <c r="Y2697" s="140"/>
    </row>
    <row r="2698" spans="1:25" ht="37.5" customHeight="1" x14ac:dyDescent="0.3">
      <c r="A2698" s="49" t="str">
        <f t="shared" ca="1" si="354"/>
        <v/>
      </c>
      <c r="B2698" s="22" t="str">
        <f t="shared" ca="1" si="355"/>
        <v/>
      </c>
      <c r="C2698" s="22" t="str">
        <f t="shared" ca="1" si="356"/>
        <v/>
      </c>
      <c r="D2698" s="1" t="str">
        <f t="shared" si="357"/>
        <v/>
      </c>
      <c r="E2698" s="79" t="str">
        <f t="shared" si="358"/>
        <v/>
      </c>
      <c r="F2698" s="94" t="str">
        <f t="shared" si="359"/>
        <v/>
      </c>
      <c r="G2698" s="1" t="str">
        <f t="shared" si="360"/>
        <v/>
      </c>
      <c r="H2698" s="48"/>
      <c r="I2698" s="118"/>
      <c r="J2698" s="56" t="s">
        <v>22</v>
      </c>
      <c r="K2698" s="160">
        <v>2691</v>
      </c>
      <c r="L2698" s="154" t="e">
        <f t="shared" ca="1" si="361"/>
        <v>#VALUE!</v>
      </c>
      <c r="M2698" s="157"/>
      <c r="N2698" s="157"/>
      <c r="Y2698" s="140"/>
    </row>
    <row r="2699" spans="1:25" ht="37.5" customHeight="1" x14ac:dyDescent="0.3">
      <c r="A2699" s="49" t="str">
        <f t="shared" ca="1" si="354"/>
        <v/>
      </c>
      <c r="B2699" s="22" t="str">
        <f t="shared" ca="1" si="355"/>
        <v/>
      </c>
      <c r="C2699" s="22" t="str">
        <f t="shared" ca="1" si="356"/>
        <v/>
      </c>
      <c r="D2699" s="1" t="str">
        <f t="shared" si="357"/>
        <v/>
      </c>
      <c r="E2699" s="79" t="str">
        <f t="shared" si="358"/>
        <v/>
      </c>
      <c r="F2699" s="94" t="str">
        <f t="shared" si="359"/>
        <v/>
      </c>
      <c r="G2699" s="1" t="str">
        <f t="shared" si="360"/>
        <v/>
      </c>
      <c r="H2699" s="48"/>
      <c r="I2699" s="118"/>
      <c r="J2699" s="56" t="s">
        <v>22</v>
      </c>
      <c r="K2699" s="160">
        <v>2692</v>
      </c>
      <c r="L2699" s="154" t="e">
        <f t="shared" ca="1" si="361"/>
        <v>#VALUE!</v>
      </c>
      <c r="M2699" s="157"/>
      <c r="N2699" s="157"/>
      <c r="Y2699" s="140"/>
    </row>
    <row r="2700" spans="1:25" ht="37.5" customHeight="1" x14ac:dyDescent="0.3">
      <c r="A2700" s="49" t="str">
        <f t="shared" ca="1" si="354"/>
        <v/>
      </c>
      <c r="B2700" s="22" t="str">
        <f t="shared" ca="1" si="355"/>
        <v/>
      </c>
      <c r="C2700" s="22" t="str">
        <f t="shared" ca="1" si="356"/>
        <v/>
      </c>
      <c r="D2700" s="1" t="str">
        <f t="shared" si="357"/>
        <v/>
      </c>
      <c r="E2700" s="79" t="str">
        <f t="shared" si="358"/>
        <v/>
      </c>
      <c r="F2700" s="94" t="str">
        <f t="shared" si="359"/>
        <v/>
      </c>
      <c r="G2700" s="1" t="str">
        <f t="shared" si="360"/>
        <v/>
      </c>
      <c r="H2700" s="48"/>
      <c r="I2700" s="118"/>
      <c r="J2700" s="56" t="s">
        <v>22</v>
      </c>
      <c r="K2700" s="160">
        <v>2693</v>
      </c>
      <c r="L2700" s="154" t="e">
        <f t="shared" ca="1" si="361"/>
        <v>#VALUE!</v>
      </c>
      <c r="M2700" s="157"/>
      <c r="N2700" s="157"/>
      <c r="Y2700" s="140"/>
    </row>
    <row r="2701" spans="1:25" ht="37.5" customHeight="1" x14ac:dyDescent="0.3">
      <c r="A2701" s="49" t="str">
        <f t="shared" ca="1" si="354"/>
        <v/>
      </c>
      <c r="B2701" s="22" t="str">
        <f t="shared" ca="1" si="355"/>
        <v/>
      </c>
      <c r="C2701" s="22" t="str">
        <f t="shared" ca="1" si="356"/>
        <v/>
      </c>
      <c r="D2701" s="1" t="str">
        <f t="shared" si="357"/>
        <v/>
      </c>
      <c r="E2701" s="79" t="str">
        <f t="shared" si="358"/>
        <v/>
      </c>
      <c r="F2701" s="94" t="str">
        <f t="shared" si="359"/>
        <v/>
      </c>
      <c r="G2701" s="1" t="str">
        <f t="shared" si="360"/>
        <v/>
      </c>
      <c r="H2701" s="48"/>
      <c r="I2701" s="118"/>
      <c r="J2701" s="56" t="s">
        <v>22</v>
      </c>
      <c r="K2701" s="160">
        <v>2694</v>
      </c>
      <c r="L2701" s="154" t="e">
        <f t="shared" ca="1" si="361"/>
        <v>#VALUE!</v>
      </c>
      <c r="M2701" s="157"/>
      <c r="N2701" s="157"/>
      <c r="Y2701" s="140"/>
    </row>
    <row r="2702" spans="1:25" ht="37.5" customHeight="1" x14ac:dyDescent="0.3">
      <c r="A2702" s="49" t="str">
        <f t="shared" ca="1" si="354"/>
        <v/>
      </c>
      <c r="B2702" s="22" t="str">
        <f t="shared" ca="1" si="355"/>
        <v/>
      </c>
      <c r="C2702" s="22" t="str">
        <f t="shared" ca="1" si="356"/>
        <v/>
      </c>
      <c r="D2702" s="1" t="str">
        <f t="shared" si="357"/>
        <v/>
      </c>
      <c r="E2702" s="79" t="str">
        <f t="shared" si="358"/>
        <v/>
      </c>
      <c r="F2702" s="94" t="str">
        <f t="shared" si="359"/>
        <v/>
      </c>
      <c r="G2702" s="1" t="str">
        <f t="shared" si="360"/>
        <v/>
      </c>
      <c r="H2702" s="48"/>
      <c r="I2702" s="118"/>
      <c r="J2702" s="56" t="s">
        <v>22</v>
      </c>
      <c r="K2702" s="160">
        <v>2695</v>
      </c>
      <c r="L2702" s="154" t="e">
        <f t="shared" ca="1" si="361"/>
        <v>#VALUE!</v>
      </c>
      <c r="M2702" s="157"/>
      <c r="N2702" s="157"/>
      <c r="Y2702" s="140"/>
    </row>
    <row r="2703" spans="1:25" ht="37.5" customHeight="1" x14ac:dyDescent="0.3">
      <c r="A2703" s="49" t="str">
        <f t="shared" ca="1" si="354"/>
        <v/>
      </c>
      <c r="B2703" s="22" t="str">
        <f t="shared" ca="1" si="355"/>
        <v/>
      </c>
      <c r="C2703" s="22" t="str">
        <f t="shared" ca="1" si="356"/>
        <v/>
      </c>
      <c r="D2703" s="1" t="str">
        <f t="shared" si="357"/>
        <v/>
      </c>
      <c r="E2703" s="79" t="str">
        <f t="shared" si="358"/>
        <v/>
      </c>
      <c r="F2703" s="94" t="str">
        <f t="shared" si="359"/>
        <v/>
      </c>
      <c r="G2703" s="1" t="str">
        <f t="shared" si="360"/>
        <v/>
      </c>
      <c r="H2703" s="48"/>
      <c r="I2703" s="118"/>
      <c r="J2703" s="56" t="s">
        <v>22</v>
      </c>
      <c r="K2703" s="160">
        <v>2696</v>
      </c>
      <c r="L2703" s="154" t="e">
        <f t="shared" ca="1" si="361"/>
        <v>#VALUE!</v>
      </c>
      <c r="M2703" s="157"/>
      <c r="N2703" s="157"/>
      <c r="Y2703" s="140"/>
    </row>
    <row r="2704" spans="1:25" ht="37.5" customHeight="1" x14ac:dyDescent="0.3">
      <c r="A2704" s="49" t="str">
        <f t="shared" ca="1" si="354"/>
        <v/>
      </c>
      <c r="B2704" s="22" t="str">
        <f t="shared" ca="1" si="355"/>
        <v/>
      </c>
      <c r="C2704" s="22" t="str">
        <f t="shared" ca="1" si="356"/>
        <v/>
      </c>
      <c r="D2704" s="1" t="str">
        <f t="shared" si="357"/>
        <v/>
      </c>
      <c r="E2704" s="79" t="str">
        <f t="shared" si="358"/>
        <v/>
      </c>
      <c r="F2704" s="94" t="str">
        <f t="shared" si="359"/>
        <v/>
      </c>
      <c r="G2704" s="1" t="str">
        <f t="shared" si="360"/>
        <v/>
      </c>
      <c r="H2704" s="48"/>
      <c r="I2704" s="118"/>
      <c r="J2704" s="56" t="s">
        <v>22</v>
      </c>
      <c r="K2704" s="160">
        <v>2697</v>
      </c>
      <c r="L2704" s="154" t="e">
        <f t="shared" ca="1" si="361"/>
        <v>#VALUE!</v>
      </c>
      <c r="M2704" s="157"/>
      <c r="N2704" s="157"/>
      <c r="Y2704" s="140"/>
    </row>
    <row r="2705" spans="1:25" ht="37.5" customHeight="1" x14ac:dyDescent="0.3">
      <c r="A2705" s="49" t="str">
        <f t="shared" ca="1" si="354"/>
        <v/>
      </c>
      <c r="B2705" s="22" t="str">
        <f t="shared" ca="1" si="355"/>
        <v/>
      </c>
      <c r="C2705" s="22" t="str">
        <f t="shared" ca="1" si="356"/>
        <v/>
      </c>
      <c r="D2705" s="1" t="str">
        <f t="shared" si="357"/>
        <v/>
      </c>
      <c r="E2705" s="79" t="str">
        <f t="shared" si="358"/>
        <v/>
      </c>
      <c r="F2705" s="94" t="str">
        <f t="shared" si="359"/>
        <v/>
      </c>
      <c r="G2705" s="1" t="str">
        <f t="shared" si="360"/>
        <v/>
      </c>
      <c r="H2705" s="48"/>
      <c r="I2705" s="118"/>
      <c r="J2705" s="56" t="s">
        <v>22</v>
      </c>
      <c r="K2705" s="160">
        <v>2698</v>
      </c>
      <c r="L2705" s="154" t="e">
        <f t="shared" ca="1" si="361"/>
        <v>#VALUE!</v>
      </c>
      <c r="M2705" s="157"/>
      <c r="N2705" s="157"/>
      <c r="Y2705" s="140"/>
    </row>
    <row r="2706" spans="1:25" ht="37.5" customHeight="1" x14ac:dyDescent="0.3">
      <c r="A2706" s="49" t="str">
        <f t="shared" ca="1" si="354"/>
        <v/>
      </c>
      <c r="B2706" s="22" t="str">
        <f t="shared" ca="1" si="355"/>
        <v/>
      </c>
      <c r="C2706" s="22" t="str">
        <f t="shared" ca="1" si="356"/>
        <v/>
      </c>
      <c r="D2706" s="1" t="str">
        <f t="shared" si="357"/>
        <v/>
      </c>
      <c r="E2706" s="79" t="str">
        <f t="shared" si="358"/>
        <v/>
      </c>
      <c r="F2706" s="94" t="str">
        <f t="shared" si="359"/>
        <v/>
      </c>
      <c r="G2706" s="1" t="str">
        <f t="shared" si="360"/>
        <v/>
      </c>
      <c r="H2706" s="48"/>
      <c r="I2706" s="118"/>
      <c r="J2706" s="56" t="s">
        <v>22</v>
      </c>
      <c r="K2706" s="160">
        <v>2699</v>
      </c>
      <c r="L2706" s="154" t="e">
        <f t="shared" ca="1" si="361"/>
        <v>#VALUE!</v>
      </c>
      <c r="M2706" s="157"/>
      <c r="N2706" s="157"/>
      <c r="Y2706" s="140"/>
    </row>
    <row r="2707" spans="1:25" ht="37.5" customHeight="1" x14ac:dyDescent="0.3">
      <c r="A2707" s="49" t="str">
        <f t="shared" ca="1" si="354"/>
        <v/>
      </c>
      <c r="B2707" s="22" t="str">
        <f t="shared" ca="1" si="355"/>
        <v/>
      </c>
      <c r="C2707" s="22" t="str">
        <f t="shared" ca="1" si="356"/>
        <v/>
      </c>
      <c r="D2707" s="1" t="str">
        <f t="shared" si="357"/>
        <v/>
      </c>
      <c r="E2707" s="79" t="str">
        <f t="shared" si="358"/>
        <v/>
      </c>
      <c r="F2707" s="94" t="str">
        <f t="shared" si="359"/>
        <v/>
      </c>
      <c r="G2707" s="1" t="str">
        <f t="shared" si="360"/>
        <v/>
      </c>
      <c r="H2707" s="48"/>
      <c r="I2707" s="118"/>
      <c r="J2707" s="56" t="s">
        <v>22</v>
      </c>
      <c r="K2707" s="160">
        <v>2700</v>
      </c>
      <c r="L2707" s="154" t="e">
        <f t="shared" ca="1" si="361"/>
        <v>#VALUE!</v>
      </c>
      <c r="M2707" s="157"/>
      <c r="N2707" s="157"/>
      <c r="Y2707" s="140"/>
    </row>
    <row r="2708" spans="1:25" ht="37.5" customHeight="1" x14ac:dyDescent="0.3">
      <c r="A2708" s="49" t="str">
        <f t="shared" ca="1" si="354"/>
        <v/>
      </c>
      <c r="B2708" s="22" t="str">
        <f t="shared" ca="1" si="355"/>
        <v/>
      </c>
      <c r="C2708" s="22" t="str">
        <f t="shared" ca="1" si="356"/>
        <v/>
      </c>
      <c r="D2708" s="1" t="str">
        <f t="shared" si="357"/>
        <v/>
      </c>
      <c r="E2708" s="79" t="str">
        <f t="shared" si="358"/>
        <v/>
      </c>
      <c r="F2708" s="94" t="str">
        <f t="shared" si="359"/>
        <v/>
      </c>
      <c r="G2708" s="1" t="str">
        <f t="shared" si="360"/>
        <v/>
      </c>
      <c r="H2708" s="48"/>
      <c r="I2708" s="118"/>
      <c r="J2708" s="56" t="s">
        <v>22</v>
      </c>
      <c r="K2708" s="160">
        <v>2701</v>
      </c>
      <c r="L2708" s="154" t="e">
        <f t="shared" ca="1" si="361"/>
        <v>#VALUE!</v>
      </c>
      <c r="M2708" s="157"/>
      <c r="N2708" s="157"/>
      <c r="Y2708" s="140"/>
    </row>
    <row r="2709" spans="1:25" ht="37.5" customHeight="1" x14ac:dyDescent="0.3">
      <c r="A2709" s="49" t="str">
        <f t="shared" ca="1" si="354"/>
        <v/>
      </c>
      <c r="B2709" s="22" t="str">
        <f t="shared" ca="1" si="355"/>
        <v/>
      </c>
      <c r="C2709" s="22" t="str">
        <f t="shared" ca="1" si="356"/>
        <v/>
      </c>
      <c r="D2709" s="1" t="str">
        <f t="shared" si="357"/>
        <v/>
      </c>
      <c r="E2709" s="79" t="str">
        <f t="shared" si="358"/>
        <v/>
      </c>
      <c r="F2709" s="94" t="str">
        <f t="shared" si="359"/>
        <v/>
      </c>
      <c r="G2709" s="1" t="str">
        <f t="shared" si="360"/>
        <v/>
      </c>
      <c r="H2709" s="48"/>
      <c r="I2709" s="118"/>
      <c r="J2709" s="56" t="s">
        <v>22</v>
      </c>
      <c r="K2709" s="160">
        <v>2702</v>
      </c>
      <c r="L2709" s="154" t="e">
        <f t="shared" ca="1" si="361"/>
        <v>#VALUE!</v>
      </c>
      <c r="M2709" s="157"/>
      <c r="N2709" s="157"/>
      <c r="Y2709" s="140"/>
    </row>
    <row r="2710" spans="1:25" ht="37.5" customHeight="1" x14ac:dyDescent="0.3">
      <c r="A2710" s="49" t="str">
        <f t="shared" ca="1" si="354"/>
        <v/>
      </c>
      <c r="B2710" s="22" t="str">
        <f t="shared" ca="1" si="355"/>
        <v/>
      </c>
      <c r="C2710" s="22" t="str">
        <f t="shared" ca="1" si="356"/>
        <v/>
      </c>
      <c r="D2710" s="1" t="str">
        <f t="shared" si="357"/>
        <v/>
      </c>
      <c r="E2710" s="79" t="str">
        <f t="shared" si="358"/>
        <v/>
      </c>
      <c r="F2710" s="94" t="str">
        <f t="shared" si="359"/>
        <v/>
      </c>
      <c r="G2710" s="1" t="str">
        <f t="shared" si="360"/>
        <v/>
      </c>
      <c r="H2710" s="48"/>
      <c r="I2710" s="118"/>
      <c r="J2710" s="56" t="s">
        <v>22</v>
      </c>
      <c r="K2710" s="160">
        <v>2703</v>
      </c>
      <c r="L2710" s="154" t="e">
        <f t="shared" ca="1" si="361"/>
        <v>#VALUE!</v>
      </c>
      <c r="M2710" s="157"/>
      <c r="N2710" s="157"/>
      <c r="Y2710" s="140"/>
    </row>
    <row r="2711" spans="1:25" ht="37.5" customHeight="1" x14ac:dyDescent="0.3">
      <c r="A2711" s="49" t="str">
        <f t="shared" ca="1" si="354"/>
        <v/>
      </c>
      <c r="B2711" s="22" t="str">
        <f t="shared" ca="1" si="355"/>
        <v/>
      </c>
      <c r="C2711" s="22" t="str">
        <f t="shared" ca="1" si="356"/>
        <v/>
      </c>
      <c r="D2711" s="1" t="str">
        <f t="shared" si="357"/>
        <v/>
      </c>
      <c r="E2711" s="79" t="str">
        <f t="shared" si="358"/>
        <v/>
      </c>
      <c r="F2711" s="94" t="str">
        <f t="shared" si="359"/>
        <v/>
      </c>
      <c r="G2711" s="1" t="str">
        <f t="shared" si="360"/>
        <v/>
      </c>
      <c r="H2711" s="48"/>
      <c r="I2711" s="118"/>
      <c r="J2711" s="56" t="s">
        <v>22</v>
      </c>
      <c r="K2711" s="160">
        <v>2704</v>
      </c>
      <c r="L2711" s="154" t="e">
        <f t="shared" ca="1" si="361"/>
        <v>#VALUE!</v>
      </c>
      <c r="M2711" s="157"/>
      <c r="N2711" s="157"/>
      <c r="Y2711" s="140"/>
    </row>
    <row r="2712" spans="1:25" ht="37.5" customHeight="1" x14ac:dyDescent="0.3">
      <c r="A2712" s="49" t="str">
        <f t="shared" ca="1" si="354"/>
        <v/>
      </c>
      <c r="B2712" s="22" t="str">
        <f t="shared" ca="1" si="355"/>
        <v/>
      </c>
      <c r="C2712" s="22" t="str">
        <f t="shared" ca="1" si="356"/>
        <v/>
      </c>
      <c r="D2712" s="1" t="str">
        <f t="shared" si="357"/>
        <v/>
      </c>
      <c r="E2712" s="79" t="str">
        <f t="shared" si="358"/>
        <v/>
      </c>
      <c r="F2712" s="94" t="str">
        <f t="shared" si="359"/>
        <v/>
      </c>
      <c r="G2712" s="1" t="str">
        <f t="shared" si="360"/>
        <v/>
      </c>
      <c r="H2712" s="48"/>
      <c r="I2712" s="118"/>
      <c r="J2712" s="56" t="s">
        <v>22</v>
      </c>
      <c r="K2712" s="160">
        <v>2705</v>
      </c>
      <c r="L2712" s="154" t="e">
        <f t="shared" ca="1" si="361"/>
        <v>#VALUE!</v>
      </c>
      <c r="M2712" s="157"/>
      <c r="N2712" s="157"/>
      <c r="Y2712" s="140"/>
    </row>
    <row r="2713" spans="1:25" ht="37.5" customHeight="1" x14ac:dyDescent="0.3">
      <c r="A2713" s="49" t="str">
        <f t="shared" ca="1" si="354"/>
        <v/>
      </c>
      <c r="B2713" s="22" t="str">
        <f t="shared" ca="1" si="355"/>
        <v/>
      </c>
      <c r="C2713" s="22" t="str">
        <f t="shared" ca="1" si="356"/>
        <v/>
      </c>
      <c r="D2713" s="1" t="str">
        <f t="shared" si="357"/>
        <v/>
      </c>
      <c r="E2713" s="79" t="str">
        <f t="shared" si="358"/>
        <v/>
      </c>
      <c r="F2713" s="94" t="str">
        <f t="shared" si="359"/>
        <v/>
      </c>
      <c r="G2713" s="1" t="str">
        <f t="shared" si="360"/>
        <v/>
      </c>
      <c r="H2713" s="48"/>
      <c r="I2713" s="118"/>
      <c r="J2713" s="56" t="s">
        <v>22</v>
      </c>
      <c r="K2713" s="160">
        <v>2706</v>
      </c>
      <c r="L2713" s="154" t="e">
        <f t="shared" ca="1" si="361"/>
        <v>#VALUE!</v>
      </c>
      <c r="M2713" s="157"/>
      <c r="N2713" s="157"/>
      <c r="Y2713" s="140"/>
    </row>
    <row r="2714" spans="1:25" ht="37.5" customHeight="1" x14ac:dyDescent="0.3">
      <c r="A2714" s="49" t="str">
        <f t="shared" ca="1" si="354"/>
        <v/>
      </c>
      <c r="B2714" s="22" t="str">
        <f t="shared" ca="1" si="355"/>
        <v/>
      </c>
      <c r="C2714" s="22" t="str">
        <f t="shared" ca="1" si="356"/>
        <v/>
      </c>
      <c r="D2714" s="1" t="str">
        <f t="shared" si="357"/>
        <v/>
      </c>
      <c r="E2714" s="79" t="str">
        <f t="shared" si="358"/>
        <v/>
      </c>
      <c r="F2714" s="94" t="str">
        <f t="shared" si="359"/>
        <v/>
      </c>
      <c r="G2714" s="1" t="str">
        <f t="shared" si="360"/>
        <v/>
      </c>
      <c r="H2714" s="48"/>
      <c r="I2714" s="118"/>
      <c r="J2714" s="56" t="s">
        <v>22</v>
      </c>
      <c r="K2714" s="160">
        <v>2707</v>
      </c>
      <c r="L2714" s="154" t="e">
        <f t="shared" ca="1" si="361"/>
        <v>#VALUE!</v>
      </c>
      <c r="M2714" s="157"/>
      <c r="N2714" s="157"/>
      <c r="Y2714" s="140"/>
    </row>
    <row r="2715" spans="1:25" ht="37.5" customHeight="1" x14ac:dyDescent="0.3">
      <c r="A2715" s="49" t="str">
        <f t="shared" ca="1" si="354"/>
        <v/>
      </c>
      <c r="B2715" s="22" t="str">
        <f t="shared" ca="1" si="355"/>
        <v/>
      </c>
      <c r="C2715" s="22" t="str">
        <f t="shared" ca="1" si="356"/>
        <v/>
      </c>
      <c r="D2715" s="1" t="str">
        <f t="shared" si="357"/>
        <v/>
      </c>
      <c r="E2715" s="79" t="str">
        <f t="shared" si="358"/>
        <v/>
      </c>
      <c r="F2715" s="94" t="str">
        <f t="shared" si="359"/>
        <v/>
      </c>
      <c r="G2715" s="1" t="str">
        <f t="shared" si="360"/>
        <v/>
      </c>
      <c r="H2715" s="48"/>
      <c r="I2715" s="118"/>
      <c r="J2715" s="56" t="s">
        <v>22</v>
      </c>
      <c r="K2715" s="160">
        <v>2708</v>
      </c>
      <c r="L2715" s="154" t="e">
        <f t="shared" ca="1" si="361"/>
        <v>#VALUE!</v>
      </c>
      <c r="M2715" s="157"/>
      <c r="N2715" s="157"/>
      <c r="Y2715" s="140"/>
    </row>
    <row r="2716" spans="1:25" ht="37.5" customHeight="1" x14ac:dyDescent="0.3">
      <c r="A2716" s="49" t="str">
        <f t="shared" ca="1" si="354"/>
        <v/>
      </c>
      <c r="B2716" s="22" t="str">
        <f t="shared" ca="1" si="355"/>
        <v/>
      </c>
      <c r="C2716" s="22" t="str">
        <f t="shared" ca="1" si="356"/>
        <v/>
      </c>
      <c r="D2716" s="1" t="str">
        <f t="shared" si="357"/>
        <v/>
      </c>
      <c r="E2716" s="79" t="str">
        <f t="shared" si="358"/>
        <v/>
      </c>
      <c r="F2716" s="94" t="str">
        <f t="shared" si="359"/>
        <v/>
      </c>
      <c r="G2716" s="1" t="str">
        <f t="shared" si="360"/>
        <v/>
      </c>
      <c r="H2716" s="48"/>
      <c r="I2716" s="118"/>
      <c r="J2716" s="56" t="s">
        <v>22</v>
      </c>
      <c r="K2716" s="160">
        <v>2709</v>
      </c>
      <c r="L2716" s="154" t="e">
        <f t="shared" ca="1" si="361"/>
        <v>#VALUE!</v>
      </c>
      <c r="M2716" s="157"/>
      <c r="N2716" s="157"/>
      <c r="Y2716" s="140"/>
    </row>
    <row r="2717" spans="1:25" ht="37.5" customHeight="1" x14ac:dyDescent="0.3">
      <c r="A2717" s="49" t="str">
        <f t="shared" ca="1" si="354"/>
        <v/>
      </c>
      <c r="B2717" s="22" t="str">
        <f t="shared" ca="1" si="355"/>
        <v/>
      </c>
      <c r="C2717" s="22" t="str">
        <f t="shared" ca="1" si="356"/>
        <v/>
      </c>
      <c r="D2717" s="1" t="str">
        <f t="shared" si="357"/>
        <v/>
      </c>
      <c r="E2717" s="79" t="str">
        <f t="shared" si="358"/>
        <v/>
      </c>
      <c r="F2717" s="94" t="str">
        <f t="shared" si="359"/>
        <v/>
      </c>
      <c r="G2717" s="1" t="str">
        <f t="shared" si="360"/>
        <v/>
      </c>
      <c r="H2717" s="48"/>
      <c r="I2717" s="118"/>
      <c r="J2717" s="56" t="s">
        <v>22</v>
      </c>
      <c r="K2717" s="160">
        <v>2710</v>
      </c>
      <c r="L2717" s="154" t="e">
        <f t="shared" ca="1" si="361"/>
        <v>#VALUE!</v>
      </c>
      <c r="M2717" s="157"/>
      <c r="N2717" s="157"/>
      <c r="Y2717" s="140"/>
    </row>
    <row r="2718" spans="1:25" ht="37.5" customHeight="1" x14ac:dyDescent="0.3">
      <c r="A2718" s="49" t="str">
        <f t="shared" ca="1" si="354"/>
        <v/>
      </c>
      <c r="B2718" s="22" t="str">
        <f t="shared" ca="1" si="355"/>
        <v/>
      </c>
      <c r="C2718" s="22" t="str">
        <f t="shared" ca="1" si="356"/>
        <v/>
      </c>
      <c r="D2718" s="1" t="str">
        <f t="shared" si="357"/>
        <v/>
      </c>
      <c r="E2718" s="79" t="str">
        <f t="shared" si="358"/>
        <v/>
      </c>
      <c r="F2718" s="94" t="str">
        <f t="shared" si="359"/>
        <v/>
      </c>
      <c r="G2718" s="1" t="str">
        <f t="shared" si="360"/>
        <v/>
      </c>
      <c r="H2718" s="48"/>
      <c r="I2718" s="118"/>
      <c r="J2718" s="56" t="s">
        <v>22</v>
      </c>
      <c r="K2718" s="160">
        <v>2711</v>
      </c>
      <c r="L2718" s="154" t="e">
        <f t="shared" ca="1" si="361"/>
        <v>#VALUE!</v>
      </c>
      <c r="M2718" s="157"/>
      <c r="N2718" s="157"/>
      <c r="Y2718" s="140"/>
    </row>
    <row r="2719" spans="1:25" ht="37.5" customHeight="1" x14ac:dyDescent="0.3">
      <c r="A2719" s="49" t="str">
        <f t="shared" ca="1" si="354"/>
        <v/>
      </c>
      <c r="B2719" s="22" t="str">
        <f t="shared" ca="1" si="355"/>
        <v/>
      </c>
      <c r="C2719" s="22" t="str">
        <f t="shared" ca="1" si="356"/>
        <v/>
      </c>
      <c r="D2719" s="1" t="str">
        <f t="shared" si="357"/>
        <v/>
      </c>
      <c r="E2719" s="79" t="str">
        <f t="shared" si="358"/>
        <v/>
      </c>
      <c r="F2719" s="94" t="str">
        <f t="shared" si="359"/>
        <v/>
      </c>
      <c r="G2719" s="1" t="str">
        <f t="shared" si="360"/>
        <v/>
      </c>
      <c r="H2719" s="48"/>
      <c r="I2719" s="118"/>
      <c r="J2719" s="56" t="s">
        <v>22</v>
      </c>
      <c r="K2719" s="160">
        <v>2712</v>
      </c>
      <c r="L2719" s="154" t="e">
        <f t="shared" ca="1" si="361"/>
        <v>#VALUE!</v>
      </c>
      <c r="M2719" s="157"/>
      <c r="N2719" s="157"/>
      <c r="Y2719" s="140"/>
    </row>
    <row r="2720" spans="1:25" ht="37.5" customHeight="1" x14ac:dyDescent="0.3">
      <c r="A2720" s="49" t="str">
        <f t="shared" ca="1" si="354"/>
        <v/>
      </c>
      <c r="B2720" s="22" t="str">
        <f t="shared" ca="1" si="355"/>
        <v/>
      </c>
      <c r="C2720" s="22" t="str">
        <f t="shared" ca="1" si="356"/>
        <v/>
      </c>
      <c r="D2720" s="1" t="str">
        <f t="shared" si="357"/>
        <v/>
      </c>
      <c r="E2720" s="79" t="str">
        <f t="shared" si="358"/>
        <v/>
      </c>
      <c r="F2720" s="94" t="str">
        <f t="shared" si="359"/>
        <v/>
      </c>
      <c r="G2720" s="1" t="str">
        <f t="shared" si="360"/>
        <v/>
      </c>
      <c r="H2720" s="48"/>
      <c r="I2720" s="118"/>
      <c r="J2720" s="56" t="s">
        <v>22</v>
      </c>
      <c r="K2720" s="160">
        <v>2713</v>
      </c>
      <c r="L2720" s="154" t="e">
        <f t="shared" ca="1" si="361"/>
        <v>#VALUE!</v>
      </c>
      <c r="M2720" s="157"/>
      <c r="N2720" s="157"/>
      <c r="Y2720" s="140"/>
    </row>
    <row r="2721" spans="1:25" ht="37.5" customHeight="1" x14ac:dyDescent="0.3">
      <c r="A2721" s="49" t="str">
        <f t="shared" ca="1" si="354"/>
        <v/>
      </c>
      <c r="B2721" s="22" t="str">
        <f t="shared" ca="1" si="355"/>
        <v/>
      </c>
      <c r="C2721" s="22" t="str">
        <f t="shared" ca="1" si="356"/>
        <v/>
      </c>
      <c r="D2721" s="1" t="str">
        <f t="shared" si="357"/>
        <v/>
      </c>
      <c r="E2721" s="79" t="str">
        <f t="shared" si="358"/>
        <v/>
      </c>
      <c r="F2721" s="94" t="str">
        <f t="shared" si="359"/>
        <v/>
      </c>
      <c r="G2721" s="1" t="str">
        <f t="shared" si="360"/>
        <v/>
      </c>
      <c r="H2721" s="48"/>
      <c r="I2721" s="118"/>
      <c r="J2721" s="56" t="s">
        <v>22</v>
      </c>
      <c r="K2721" s="160">
        <v>2714</v>
      </c>
      <c r="L2721" s="154" t="e">
        <f t="shared" ca="1" si="361"/>
        <v>#VALUE!</v>
      </c>
      <c r="M2721" s="157"/>
      <c r="N2721" s="157"/>
      <c r="Y2721" s="140"/>
    </row>
    <row r="2722" spans="1:25" ht="37.5" customHeight="1" x14ac:dyDescent="0.3">
      <c r="A2722" s="49" t="str">
        <f t="shared" ca="1" si="354"/>
        <v/>
      </c>
      <c r="B2722" s="22" t="str">
        <f t="shared" ca="1" si="355"/>
        <v/>
      </c>
      <c r="C2722" s="22" t="str">
        <f t="shared" ca="1" si="356"/>
        <v/>
      </c>
      <c r="D2722" s="1" t="str">
        <f t="shared" si="357"/>
        <v/>
      </c>
      <c r="E2722" s="79" t="str">
        <f t="shared" si="358"/>
        <v/>
      </c>
      <c r="F2722" s="94" t="str">
        <f t="shared" si="359"/>
        <v/>
      </c>
      <c r="G2722" s="1" t="str">
        <f t="shared" si="360"/>
        <v/>
      </c>
      <c r="H2722" s="48"/>
      <c r="I2722" s="118"/>
      <c r="J2722" s="56" t="s">
        <v>22</v>
      </c>
      <c r="K2722" s="160">
        <v>2715</v>
      </c>
      <c r="L2722" s="154" t="e">
        <f t="shared" ca="1" si="361"/>
        <v>#VALUE!</v>
      </c>
      <c r="M2722" s="157"/>
      <c r="N2722" s="157"/>
      <c r="Y2722" s="140"/>
    </row>
    <row r="2723" spans="1:25" ht="37.5" customHeight="1" x14ac:dyDescent="0.3">
      <c r="A2723" s="49" t="str">
        <f t="shared" ca="1" si="354"/>
        <v/>
      </c>
      <c r="B2723" s="22" t="str">
        <f t="shared" ca="1" si="355"/>
        <v/>
      </c>
      <c r="C2723" s="22" t="str">
        <f t="shared" ca="1" si="356"/>
        <v/>
      </c>
      <c r="D2723" s="1" t="str">
        <f t="shared" si="357"/>
        <v/>
      </c>
      <c r="E2723" s="79" t="str">
        <f t="shared" si="358"/>
        <v/>
      </c>
      <c r="F2723" s="94" t="str">
        <f t="shared" si="359"/>
        <v/>
      </c>
      <c r="G2723" s="1" t="str">
        <f t="shared" si="360"/>
        <v/>
      </c>
      <c r="H2723" s="48"/>
      <c r="I2723" s="118"/>
      <c r="J2723" s="56" t="s">
        <v>22</v>
      </c>
      <c r="K2723" s="160">
        <v>2716</v>
      </c>
      <c r="L2723" s="154" t="e">
        <f t="shared" ca="1" si="361"/>
        <v>#VALUE!</v>
      </c>
      <c r="M2723" s="157"/>
      <c r="N2723" s="157"/>
      <c r="Y2723" s="140"/>
    </row>
    <row r="2724" spans="1:25" ht="37.5" customHeight="1" x14ac:dyDescent="0.3">
      <c r="A2724" s="49" t="str">
        <f t="shared" ca="1" si="354"/>
        <v/>
      </c>
      <c r="B2724" s="22" t="str">
        <f t="shared" ca="1" si="355"/>
        <v/>
      </c>
      <c r="C2724" s="22" t="str">
        <f t="shared" ca="1" si="356"/>
        <v/>
      </c>
      <c r="D2724" s="1" t="str">
        <f t="shared" si="357"/>
        <v/>
      </c>
      <c r="E2724" s="79" t="str">
        <f t="shared" si="358"/>
        <v/>
      </c>
      <c r="F2724" s="94" t="str">
        <f t="shared" si="359"/>
        <v/>
      </c>
      <c r="G2724" s="1" t="str">
        <f t="shared" si="360"/>
        <v/>
      </c>
      <c r="H2724" s="48"/>
      <c r="I2724" s="118"/>
      <c r="J2724" s="56" t="s">
        <v>22</v>
      </c>
      <c r="K2724" s="160">
        <v>2717</v>
      </c>
      <c r="L2724" s="154" t="e">
        <f t="shared" ca="1" si="361"/>
        <v>#VALUE!</v>
      </c>
      <c r="M2724" s="157"/>
      <c r="N2724" s="157"/>
      <c r="Y2724" s="140"/>
    </row>
    <row r="2725" spans="1:25" ht="37.5" customHeight="1" x14ac:dyDescent="0.3">
      <c r="A2725" s="49" t="str">
        <f t="shared" ca="1" si="354"/>
        <v/>
      </c>
      <c r="B2725" s="22" t="str">
        <f t="shared" ca="1" si="355"/>
        <v/>
      </c>
      <c r="C2725" s="22" t="str">
        <f t="shared" ca="1" si="356"/>
        <v/>
      </c>
      <c r="D2725" s="1" t="str">
        <f t="shared" si="357"/>
        <v/>
      </c>
      <c r="E2725" s="79" t="str">
        <f t="shared" si="358"/>
        <v/>
      </c>
      <c r="F2725" s="94" t="str">
        <f t="shared" si="359"/>
        <v/>
      </c>
      <c r="G2725" s="1" t="str">
        <f t="shared" si="360"/>
        <v/>
      </c>
      <c r="H2725" s="48"/>
      <c r="I2725" s="118"/>
      <c r="J2725" s="56" t="s">
        <v>22</v>
      </c>
      <c r="K2725" s="160">
        <v>2718</v>
      </c>
      <c r="L2725" s="154" t="e">
        <f t="shared" ca="1" si="361"/>
        <v>#VALUE!</v>
      </c>
      <c r="M2725" s="157"/>
      <c r="N2725" s="157"/>
      <c r="Y2725" s="140"/>
    </row>
    <row r="2726" spans="1:25" ht="37.5" customHeight="1" x14ac:dyDescent="0.3">
      <c r="A2726" s="49" t="str">
        <f t="shared" ca="1" si="354"/>
        <v/>
      </c>
      <c r="B2726" s="22" t="str">
        <f t="shared" ca="1" si="355"/>
        <v/>
      </c>
      <c r="C2726" s="22" t="str">
        <f t="shared" ca="1" si="356"/>
        <v/>
      </c>
      <c r="D2726" s="1" t="str">
        <f t="shared" si="357"/>
        <v/>
      </c>
      <c r="E2726" s="79" t="str">
        <f t="shared" si="358"/>
        <v/>
      </c>
      <c r="F2726" s="94" t="str">
        <f t="shared" si="359"/>
        <v/>
      </c>
      <c r="G2726" s="1" t="str">
        <f t="shared" si="360"/>
        <v/>
      </c>
      <c r="H2726" s="48"/>
      <c r="I2726" s="118"/>
      <c r="J2726" s="56" t="s">
        <v>22</v>
      </c>
      <c r="K2726" s="160">
        <v>2719</v>
      </c>
      <c r="L2726" s="154" t="e">
        <f t="shared" ca="1" si="361"/>
        <v>#VALUE!</v>
      </c>
      <c r="M2726" s="157"/>
      <c r="N2726" s="157"/>
      <c r="Y2726" s="140"/>
    </row>
    <row r="2727" spans="1:25" ht="37.5" customHeight="1" x14ac:dyDescent="0.3">
      <c r="A2727" s="49" t="str">
        <f t="shared" ca="1" si="354"/>
        <v/>
      </c>
      <c r="B2727" s="22" t="str">
        <f t="shared" ca="1" si="355"/>
        <v/>
      </c>
      <c r="C2727" s="22" t="str">
        <f t="shared" ca="1" si="356"/>
        <v/>
      </c>
      <c r="D2727" s="1" t="str">
        <f t="shared" si="357"/>
        <v/>
      </c>
      <c r="E2727" s="79" t="str">
        <f t="shared" si="358"/>
        <v/>
      </c>
      <c r="F2727" s="94" t="str">
        <f t="shared" si="359"/>
        <v/>
      </c>
      <c r="G2727" s="1" t="str">
        <f t="shared" si="360"/>
        <v/>
      </c>
      <c r="H2727" s="48"/>
      <c r="I2727" s="118"/>
      <c r="J2727" s="56" t="s">
        <v>22</v>
      </c>
      <c r="K2727" s="160">
        <v>2720</v>
      </c>
      <c r="L2727" s="154" t="e">
        <f t="shared" ca="1" si="361"/>
        <v>#VALUE!</v>
      </c>
      <c r="M2727" s="157"/>
      <c r="N2727" s="157"/>
      <c r="Y2727" s="140"/>
    </row>
    <row r="2728" spans="1:25" ht="37.5" customHeight="1" x14ac:dyDescent="0.3">
      <c r="A2728" s="49" t="str">
        <f t="shared" ca="1" si="354"/>
        <v/>
      </c>
      <c r="B2728" s="22" t="str">
        <f t="shared" ca="1" si="355"/>
        <v/>
      </c>
      <c r="C2728" s="22" t="str">
        <f t="shared" ca="1" si="356"/>
        <v/>
      </c>
      <c r="D2728" s="1" t="str">
        <f t="shared" si="357"/>
        <v/>
      </c>
      <c r="E2728" s="79" t="str">
        <f t="shared" si="358"/>
        <v/>
      </c>
      <c r="F2728" s="94" t="str">
        <f t="shared" si="359"/>
        <v/>
      </c>
      <c r="G2728" s="1" t="str">
        <f t="shared" si="360"/>
        <v/>
      </c>
      <c r="H2728" s="48"/>
      <c r="I2728" s="118"/>
      <c r="J2728" s="56" t="s">
        <v>22</v>
      </c>
      <c r="K2728" s="160">
        <v>2721</v>
      </c>
      <c r="L2728" s="154" t="e">
        <f t="shared" ca="1" si="361"/>
        <v>#VALUE!</v>
      </c>
      <c r="M2728" s="157"/>
      <c r="N2728" s="157"/>
      <c r="Y2728" s="140"/>
    </row>
    <row r="2729" spans="1:25" ht="37.5" customHeight="1" x14ac:dyDescent="0.3">
      <c r="A2729" s="49" t="str">
        <f t="shared" ca="1" si="354"/>
        <v/>
      </c>
      <c r="B2729" s="22" t="str">
        <f t="shared" ca="1" si="355"/>
        <v/>
      </c>
      <c r="C2729" s="22" t="str">
        <f t="shared" ca="1" si="356"/>
        <v/>
      </c>
      <c r="D2729" s="1" t="str">
        <f t="shared" si="357"/>
        <v/>
      </c>
      <c r="E2729" s="79" t="str">
        <f t="shared" si="358"/>
        <v/>
      </c>
      <c r="F2729" s="94" t="str">
        <f t="shared" si="359"/>
        <v/>
      </c>
      <c r="G2729" s="1" t="str">
        <f t="shared" si="360"/>
        <v/>
      </c>
      <c r="H2729" s="48"/>
      <c r="I2729" s="118"/>
      <c r="J2729" s="56" t="s">
        <v>22</v>
      </c>
      <c r="K2729" s="160">
        <v>2722</v>
      </c>
      <c r="L2729" s="154" t="e">
        <f t="shared" ca="1" si="361"/>
        <v>#VALUE!</v>
      </c>
      <c r="M2729" s="157"/>
      <c r="N2729" s="157"/>
      <c r="Y2729" s="140"/>
    </row>
    <row r="2730" spans="1:25" ht="37.5" customHeight="1" x14ac:dyDescent="0.3">
      <c r="A2730" s="49" t="str">
        <f t="shared" ca="1" si="354"/>
        <v/>
      </c>
      <c r="B2730" s="22" t="str">
        <f t="shared" ca="1" si="355"/>
        <v/>
      </c>
      <c r="C2730" s="22" t="str">
        <f t="shared" ca="1" si="356"/>
        <v/>
      </c>
      <c r="D2730" s="1" t="str">
        <f t="shared" si="357"/>
        <v/>
      </c>
      <c r="E2730" s="79" t="str">
        <f t="shared" si="358"/>
        <v/>
      </c>
      <c r="F2730" s="94" t="str">
        <f t="shared" si="359"/>
        <v/>
      </c>
      <c r="G2730" s="1" t="str">
        <f t="shared" si="360"/>
        <v/>
      </c>
      <c r="H2730" s="48"/>
      <c r="I2730" s="118"/>
      <c r="J2730" s="56" t="s">
        <v>22</v>
      </c>
      <c r="K2730" s="160">
        <v>2723</v>
      </c>
      <c r="L2730" s="154" t="e">
        <f t="shared" ca="1" si="361"/>
        <v>#VALUE!</v>
      </c>
      <c r="M2730" s="157"/>
      <c r="N2730" s="157"/>
      <c r="Y2730" s="140"/>
    </row>
    <row r="2731" spans="1:25" ht="37.5" customHeight="1" x14ac:dyDescent="0.3">
      <c r="A2731" s="49" t="str">
        <f t="shared" ca="1" si="354"/>
        <v/>
      </c>
      <c r="B2731" s="22" t="str">
        <f t="shared" ca="1" si="355"/>
        <v/>
      </c>
      <c r="C2731" s="22" t="str">
        <f t="shared" ca="1" si="356"/>
        <v/>
      </c>
      <c r="D2731" s="1" t="str">
        <f t="shared" si="357"/>
        <v/>
      </c>
      <c r="E2731" s="79" t="str">
        <f t="shared" si="358"/>
        <v/>
      </c>
      <c r="F2731" s="94" t="str">
        <f t="shared" si="359"/>
        <v/>
      </c>
      <c r="G2731" s="1" t="str">
        <f t="shared" si="360"/>
        <v/>
      </c>
      <c r="H2731" s="48"/>
      <c r="I2731" s="118"/>
      <c r="J2731" s="56" t="s">
        <v>22</v>
      </c>
      <c r="K2731" s="160">
        <v>2724</v>
      </c>
      <c r="L2731" s="154" t="e">
        <f t="shared" ca="1" si="361"/>
        <v>#VALUE!</v>
      </c>
      <c r="M2731" s="157"/>
      <c r="N2731" s="157"/>
      <c r="Y2731" s="140"/>
    </row>
    <row r="2732" spans="1:25" ht="37.5" customHeight="1" x14ac:dyDescent="0.3">
      <c r="A2732" s="49" t="str">
        <f t="shared" ca="1" si="354"/>
        <v/>
      </c>
      <c r="B2732" s="22" t="str">
        <f t="shared" ca="1" si="355"/>
        <v/>
      </c>
      <c r="C2732" s="22" t="str">
        <f t="shared" ca="1" si="356"/>
        <v/>
      </c>
      <c r="D2732" s="1" t="str">
        <f t="shared" si="357"/>
        <v/>
      </c>
      <c r="E2732" s="79" t="str">
        <f t="shared" si="358"/>
        <v/>
      </c>
      <c r="F2732" s="94" t="str">
        <f t="shared" si="359"/>
        <v/>
      </c>
      <c r="G2732" s="1" t="str">
        <f t="shared" si="360"/>
        <v/>
      </c>
      <c r="H2732" s="48"/>
      <c r="I2732" s="118"/>
      <c r="J2732" s="56" t="s">
        <v>22</v>
      </c>
      <c r="K2732" s="160">
        <v>2725</v>
      </c>
      <c r="L2732" s="154" t="e">
        <f t="shared" ca="1" si="361"/>
        <v>#VALUE!</v>
      </c>
      <c r="M2732" s="157"/>
      <c r="N2732" s="157"/>
      <c r="Y2732" s="140"/>
    </row>
    <row r="2733" spans="1:25" ht="37.5" customHeight="1" x14ac:dyDescent="0.3">
      <c r="A2733" s="49" t="str">
        <f t="shared" ca="1" si="354"/>
        <v/>
      </c>
      <c r="B2733" s="22" t="str">
        <f t="shared" ca="1" si="355"/>
        <v/>
      </c>
      <c r="C2733" s="22" t="str">
        <f t="shared" ca="1" si="356"/>
        <v/>
      </c>
      <c r="D2733" s="1" t="str">
        <f t="shared" si="357"/>
        <v/>
      </c>
      <c r="E2733" s="79" t="str">
        <f t="shared" si="358"/>
        <v/>
      </c>
      <c r="F2733" s="94" t="str">
        <f t="shared" si="359"/>
        <v/>
      </c>
      <c r="G2733" s="1" t="str">
        <f t="shared" si="360"/>
        <v/>
      </c>
      <c r="H2733" s="48"/>
      <c r="I2733" s="118"/>
      <c r="J2733" s="56" t="s">
        <v>22</v>
      </c>
      <c r="K2733" s="160">
        <v>2726</v>
      </c>
      <c r="L2733" s="154" t="e">
        <f t="shared" ca="1" si="361"/>
        <v>#VALUE!</v>
      </c>
      <c r="M2733" s="157"/>
      <c r="N2733" s="157"/>
      <c r="Y2733" s="140"/>
    </row>
    <row r="2734" spans="1:25" ht="37.5" customHeight="1" x14ac:dyDescent="0.3">
      <c r="A2734" s="49" t="str">
        <f t="shared" ca="1" si="354"/>
        <v/>
      </c>
      <c r="B2734" s="22" t="str">
        <f t="shared" ca="1" si="355"/>
        <v/>
      </c>
      <c r="C2734" s="22" t="str">
        <f t="shared" ca="1" si="356"/>
        <v/>
      </c>
      <c r="D2734" s="1" t="str">
        <f t="shared" si="357"/>
        <v/>
      </c>
      <c r="E2734" s="79" t="str">
        <f t="shared" si="358"/>
        <v/>
      </c>
      <c r="F2734" s="94" t="str">
        <f t="shared" si="359"/>
        <v/>
      </c>
      <c r="G2734" s="1" t="str">
        <f t="shared" si="360"/>
        <v/>
      </c>
      <c r="H2734" s="48"/>
      <c r="I2734" s="118"/>
      <c r="J2734" s="56" t="s">
        <v>22</v>
      </c>
      <c r="K2734" s="160">
        <v>2727</v>
      </c>
      <c r="L2734" s="154" t="e">
        <f t="shared" ca="1" si="361"/>
        <v>#VALUE!</v>
      </c>
      <c r="M2734" s="157"/>
      <c r="N2734" s="157"/>
      <c r="Y2734" s="140"/>
    </row>
    <row r="2735" spans="1:25" ht="37.5" customHeight="1" x14ac:dyDescent="0.3">
      <c r="A2735" s="49" t="str">
        <f t="shared" ca="1" si="354"/>
        <v/>
      </c>
      <c r="B2735" s="22" t="str">
        <f t="shared" ca="1" si="355"/>
        <v/>
      </c>
      <c r="C2735" s="22" t="str">
        <f t="shared" ca="1" si="356"/>
        <v/>
      </c>
      <c r="D2735" s="1" t="str">
        <f t="shared" si="357"/>
        <v/>
      </c>
      <c r="E2735" s="79" t="str">
        <f t="shared" si="358"/>
        <v/>
      </c>
      <c r="F2735" s="94" t="str">
        <f t="shared" si="359"/>
        <v/>
      </c>
      <c r="G2735" s="1" t="str">
        <f t="shared" si="360"/>
        <v/>
      </c>
      <c r="H2735" s="48"/>
      <c r="I2735" s="118"/>
      <c r="J2735" s="56" t="s">
        <v>22</v>
      </c>
      <c r="K2735" s="160">
        <v>2728</v>
      </c>
      <c r="L2735" s="154" t="e">
        <f t="shared" ca="1" si="361"/>
        <v>#VALUE!</v>
      </c>
      <c r="M2735" s="157"/>
      <c r="N2735" s="157"/>
      <c r="Y2735" s="140"/>
    </row>
    <row r="2736" spans="1:25" ht="37.5" customHeight="1" x14ac:dyDescent="0.3">
      <c r="A2736" s="49" t="str">
        <f t="shared" ca="1" si="354"/>
        <v/>
      </c>
      <c r="B2736" s="22" t="str">
        <f t="shared" ca="1" si="355"/>
        <v/>
      </c>
      <c r="C2736" s="22" t="str">
        <f t="shared" ca="1" si="356"/>
        <v/>
      </c>
      <c r="D2736" s="1" t="str">
        <f t="shared" si="357"/>
        <v/>
      </c>
      <c r="E2736" s="79" t="str">
        <f t="shared" si="358"/>
        <v/>
      </c>
      <c r="F2736" s="94" t="str">
        <f t="shared" si="359"/>
        <v/>
      </c>
      <c r="G2736" s="1" t="str">
        <f t="shared" si="360"/>
        <v/>
      </c>
      <c r="H2736" s="48"/>
      <c r="I2736" s="118"/>
      <c r="J2736" s="56" t="s">
        <v>22</v>
      </c>
      <c r="K2736" s="160">
        <v>2729</v>
      </c>
      <c r="L2736" s="154" t="e">
        <f t="shared" ca="1" si="361"/>
        <v>#VALUE!</v>
      </c>
      <c r="M2736" s="157"/>
      <c r="N2736" s="157"/>
      <c r="Y2736" s="140"/>
    </row>
    <row r="2737" spans="1:25" ht="37.5" customHeight="1" x14ac:dyDescent="0.3">
      <c r="A2737" s="49" t="str">
        <f t="shared" ca="1" si="354"/>
        <v/>
      </c>
      <c r="B2737" s="22" t="str">
        <f t="shared" ca="1" si="355"/>
        <v/>
      </c>
      <c r="C2737" s="22" t="str">
        <f t="shared" ca="1" si="356"/>
        <v/>
      </c>
      <c r="D2737" s="1" t="str">
        <f t="shared" si="357"/>
        <v/>
      </c>
      <c r="E2737" s="79" t="str">
        <f t="shared" si="358"/>
        <v/>
      </c>
      <c r="F2737" s="94" t="str">
        <f t="shared" si="359"/>
        <v/>
      </c>
      <c r="G2737" s="1" t="str">
        <f t="shared" si="360"/>
        <v/>
      </c>
      <c r="H2737" s="48"/>
      <c r="I2737" s="118"/>
      <c r="J2737" s="56" t="s">
        <v>22</v>
      </c>
      <c r="K2737" s="160">
        <v>2730</v>
      </c>
      <c r="L2737" s="154" t="e">
        <f t="shared" ca="1" si="361"/>
        <v>#VALUE!</v>
      </c>
      <c r="M2737" s="157"/>
      <c r="N2737" s="157"/>
      <c r="Y2737" s="140"/>
    </row>
    <row r="2738" spans="1:25" ht="37.5" customHeight="1" x14ac:dyDescent="0.3">
      <c r="A2738" s="49" t="str">
        <f t="shared" ca="1" si="354"/>
        <v/>
      </c>
      <c r="B2738" s="22" t="str">
        <f t="shared" ca="1" si="355"/>
        <v/>
      </c>
      <c r="C2738" s="22" t="str">
        <f t="shared" ca="1" si="356"/>
        <v/>
      </c>
      <c r="D2738" s="1" t="str">
        <f t="shared" si="357"/>
        <v/>
      </c>
      <c r="E2738" s="79" t="str">
        <f t="shared" si="358"/>
        <v/>
      </c>
      <c r="F2738" s="94" t="str">
        <f t="shared" si="359"/>
        <v/>
      </c>
      <c r="G2738" s="1" t="str">
        <f t="shared" si="360"/>
        <v/>
      </c>
      <c r="H2738" s="48"/>
      <c r="I2738" s="118"/>
      <c r="J2738" s="56" t="s">
        <v>22</v>
      </c>
      <c r="K2738" s="160">
        <v>2731</v>
      </c>
      <c r="L2738" s="154" t="e">
        <f t="shared" ca="1" si="361"/>
        <v>#VALUE!</v>
      </c>
      <c r="M2738" s="157"/>
      <c r="N2738" s="157"/>
      <c r="Y2738" s="140"/>
    </row>
    <row r="2739" spans="1:25" ht="37.5" customHeight="1" x14ac:dyDescent="0.3">
      <c r="A2739" s="49" t="str">
        <f t="shared" ca="1" si="354"/>
        <v/>
      </c>
      <c r="B2739" s="22" t="str">
        <f t="shared" ca="1" si="355"/>
        <v/>
      </c>
      <c r="C2739" s="22" t="str">
        <f t="shared" ca="1" si="356"/>
        <v/>
      </c>
      <c r="D2739" s="1" t="str">
        <f t="shared" si="357"/>
        <v/>
      </c>
      <c r="E2739" s="79" t="str">
        <f t="shared" si="358"/>
        <v/>
      </c>
      <c r="F2739" s="94" t="str">
        <f t="shared" si="359"/>
        <v/>
      </c>
      <c r="G2739" s="1" t="str">
        <f t="shared" si="360"/>
        <v/>
      </c>
      <c r="H2739" s="48"/>
      <c r="I2739" s="118"/>
      <c r="J2739" s="56" t="s">
        <v>22</v>
      </c>
      <c r="K2739" s="160">
        <v>2732</v>
      </c>
      <c r="L2739" s="154" t="e">
        <f t="shared" ca="1" si="361"/>
        <v>#VALUE!</v>
      </c>
      <c r="M2739" s="157"/>
      <c r="N2739" s="157"/>
      <c r="Y2739" s="140"/>
    </row>
    <row r="2740" spans="1:25" ht="37.5" customHeight="1" x14ac:dyDescent="0.3">
      <c r="A2740" s="49" t="str">
        <f t="shared" ca="1" si="354"/>
        <v/>
      </c>
      <c r="B2740" s="22" t="str">
        <f t="shared" ca="1" si="355"/>
        <v/>
      </c>
      <c r="C2740" s="22" t="str">
        <f t="shared" ca="1" si="356"/>
        <v/>
      </c>
      <c r="D2740" s="1" t="str">
        <f t="shared" si="357"/>
        <v/>
      </c>
      <c r="E2740" s="79" t="str">
        <f t="shared" si="358"/>
        <v/>
      </c>
      <c r="F2740" s="94" t="str">
        <f t="shared" si="359"/>
        <v/>
      </c>
      <c r="G2740" s="1" t="str">
        <f t="shared" si="360"/>
        <v/>
      </c>
      <c r="H2740" s="48"/>
      <c r="I2740" s="118"/>
      <c r="J2740" s="56" t="s">
        <v>22</v>
      </c>
      <c r="K2740" s="160">
        <v>2733</v>
      </c>
      <c r="L2740" s="154" t="e">
        <f t="shared" ca="1" si="361"/>
        <v>#VALUE!</v>
      </c>
      <c r="M2740" s="157"/>
      <c r="N2740" s="157"/>
      <c r="Y2740" s="140"/>
    </row>
    <row r="2741" spans="1:25" ht="37.5" customHeight="1" x14ac:dyDescent="0.3">
      <c r="A2741" s="49" t="str">
        <f t="shared" ca="1" si="354"/>
        <v/>
      </c>
      <c r="B2741" s="22" t="str">
        <f t="shared" ca="1" si="355"/>
        <v/>
      </c>
      <c r="C2741" s="22" t="str">
        <f t="shared" ca="1" si="356"/>
        <v/>
      </c>
      <c r="D2741" s="1" t="str">
        <f t="shared" si="357"/>
        <v/>
      </c>
      <c r="E2741" s="79" t="str">
        <f t="shared" si="358"/>
        <v/>
      </c>
      <c r="F2741" s="94" t="str">
        <f t="shared" si="359"/>
        <v/>
      </c>
      <c r="G2741" s="1" t="str">
        <f t="shared" si="360"/>
        <v/>
      </c>
      <c r="H2741" s="48"/>
      <c r="I2741" s="118"/>
      <c r="J2741" s="56" t="s">
        <v>22</v>
      </c>
      <c r="K2741" s="160">
        <v>2734</v>
      </c>
      <c r="L2741" s="154" t="e">
        <f t="shared" ca="1" si="361"/>
        <v>#VALUE!</v>
      </c>
      <c r="M2741" s="157"/>
      <c r="N2741" s="157"/>
      <c r="Y2741" s="140"/>
    </row>
    <row r="2742" spans="1:25" ht="37.5" customHeight="1" x14ac:dyDescent="0.3">
      <c r="A2742" s="49" t="str">
        <f t="shared" ca="1" si="354"/>
        <v/>
      </c>
      <c r="B2742" s="22" t="str">
        <f t="shared" ca="1" si="355"/>
        <v/>
      </c>
      <c r="C2742" s="22" t="str">
        <f t="shared" ca="1" si="356"/>
        <v/>
      </c>
      <c r="D2742" s="1" t="str">
        <f t="shared" si="357"/>
        <v/>
      </c>
      <c r="E2742" s="79" t="str">
        <f t="shared" si="358"/>
        <v/>
      </c>
      <c r="F2742" s="94" t="str">
        <f t="shared" si="359"/>
        <v/>
      </c>
      <c r="G2742" s="1" t="str">
        <f t="shared" si="360"/>
        <v/>
      </c>
      <c r="H2742" s="48"/>
      <c r="I2742" s="118"/>
      <c r="J2742" s="56" t="s">
        <v>22</v>
      </c>
      <c r="K2742" s="160">
        <v>2735</v>
      </c>
      <c r="L2742" s="154" t="e">
        <f t="shared" ca="1" si="361"/>
        <v>#VALUE!</v>
      </c>
      <c r="M2742" s="157"/>
      <c r="N2742" s="157"/>
      <c r="Y2742" s="140"/>
    </row>
    <row r="2743" spans="1:25" ht="37.5" customHeight="1" x14ac:dyDescent="0.3">
      <c r="A2743" s="49" t="str">
        <f t="shared" ca="1" si="354"/>
        <v/>
      </c>
      <c r="B2743" s="22" t="str">
        <f t="shared" ca="1" si="355"/>
        <v/>
      </c>
      <c r="C2743" s="22" t="str">
        <f t="shared" ca="1" si="356"/>
        <v/>
      </c>
      <c r="D2743" s="1" t="str">
        <f t="shared" si="357"/>
        <v/>
      </c>
      <c r="E2743" s="79" t="str">
        <f t="shared" si="358"/>
        <v/>
      </c>
      <c r="F2743" s="94" t="str">
        <f t="shared" si="359"/>
        <v/>
      </c>
      <c r="G2743" s="1" t="str">
        <f t="shared" si="360"/>
        <v/>
      </c>
      <c r="H2743" s="48"/>
      <c r="I2743" s="118"/>
      <c r="J2743" s="56" t="s">
        <v>22</v>
      </c>
      <c r="K2743" s="160">
        <v>2736</v>
      </c>
      <c r="L2743" s="154" t="e">
        <f t="shared" ca="1" si="361"/>
        <v>#VALUE!</v>
      </c>
      <c r="M2743" s="157"/>
      <c r="N2743" s="157"/>
      <c r="Y2743" s="140"/>
    </row>
    <row r="2744" spans="1:25" ht="37.5" customHeight="1" x14ac:dyDescent="0.3">
      <c r="A2744" s="49" t="str">
        <f t="shared" ca="1" si="354"/>
        <v/>
      </c>
      <c r="B2744" s="22" t="str">
        <f t="shared" ca="1" si="355"/>
        <v/>
      </c>
      <c r="C2744" s="22" t="str">
        <f t="shared" ca="1" si="356"/>
        <v/>
      </c>
      <c r="D2744" s="1" t="str">
        <f t="shared" si="357"/>
        <v/>
      </c>
      <c r="E2744" s="79" t="str">
        <f t="shared" si="358"/>
        <v/>
      </c>
      <c r="F2744" s="94" t="str">
        <f t="shared" si="359"/>
        <v/>
      </c>
      <c r="G2744" s="1" t="str">
        <f t="shared" si="360"/>
        <v/>
      </c>
      <c r="H2744" s="48"/>
      <c r="I2744" s="118"/>
      <c r="J2744" s="56" t="s">
        <v>22</v>
      </c>
      <c r="K2744" s="160">
        <v>2737</v>
      </c>
      <c r="L2744" s="154" t="e">
        <f t="shared" ca="1" si="361"/>
        <v>#VALUE!</v>
      </c>
      <c r="M2744" s="157"/>
      <c r="N2744" s="157"/>
      <c r="Y2744" s="140"/>
    </row>
    <row r="2745" spans="1:25" ht="37.5" customHeight="1" x14ac:dyDescent="0.3">
      <c r="A2745" s="49" t="str">
        <f t="shared" ca="1" si="354"/>
        <v/>
      </c>
      <c r="B2745" s="22" t="str">
        <f t="shared" ca="1" si="355"/>
        <v/>
      </c>
      <c r="C2745" s="22" t="str">
        <f t="shared" ca="1" si="356"/>
        <v/>
      </c>
      <c r="D2745" s="1" t="str">
        <f t="shared" si="357"/>
        <v/>
      </c>
      <c r="E2745" s="79" t="str">
        <f t="shared" si="358"/>
        <v/>
      </c>
      <c r="F2745" s="94" t="str">
        <f t="shared" si="359"/>
        <v/>
      </c>
      <c r="G2745" s="1" t="str">
        <f t="shared" si="360"/>
        <v/>
      </c>
      <c r="H2745" s="48"/>
      <c r="I2745" s="118"/>
      <c r="J2745" s="56" t="s">
        <v>22</v>
      </c>
      <c r="K2745" s="160">
        <v>2738</v>
      </c>
      <c r="L2745" s="154" t="e">
        <f t="shared" ca="1" si="361"/>
        <v>#VALUE!</v>
      </c>
      <c r="M2745" s="157"/>
      <c r="N2745" s="157"/>
      <c r="Y2745" s="140"/>
    </row>
    <row r="2746" spans="1:25" ht="37.5" customHeight="1" x14ac:dyDescent="0.3">
      <c r="A2746" s="49" t="str">
        <f t="shared" ca="1" si="354"/>
        <v/>
      </c>
      <c r="B2746" s="22" t="str">
        <f t="shared" ca="1" si="355"/>
        <v/>
      </c>
      <c r="C2746" s="22" t="str">
        <f t="shared" ca="1" si="356"/>
        <v/>
      </c>
      <c r="D2746" s="1" t="str">
        <f t="shared" si="357"/>
        <v/>
      </c>
      <c r="E2746" s="79" t="str">
        <f t="shared" si="358"/>
        <v/>
      </c>
      <c r="F2746" s="94" t="str">
        <f t="shared" si="359"/>
        <v/>
      </c>
      <c r="G2746" s="1" t="str">
        <f t="shared" si="360"/>
        <v/>
      </c>
      <c r="H2746" s="48"/>
      <c r="I2746" s="118"/>
      <c r="J2746" s="56" t="s">
        <v>22</v>
      </c>
      <c r="K2746" s="160">
        <v>2739</v>
      </c>
      <c r="L2746" s="154" t="e">
        <f t="shared" ca="1" si="361"/>
        <v>#VALUE!</v>
      </c>
      <c r="M2746" s="157"/>
      <c r="N2746" s="157"/>
      <c r="Y2746" s="140"/>
    </row>
    <row r="2747" spans="1:25" ht="37.5" customHeight="1" x14ac:dyDescent="0.3">
      <c r="A2747" s="49" t="str">
        <f t="shared" ca="1" si="354"/>
        <v/>
      </c>
      <c r="B2747" s="22" t="str">
        <f t="shared" ca="1" si="355"/>
        <v/>
      </c>
      <c r="C2747" s="22" t="str">
        <f t="shared" ca="1" si="356"/>
        <v/>
      </c>
      <c r="D2747" s="1" t="str">
        <f t="shared" si="357"/>
        <v/>
      </c>
      <c r="E2747" s="79" t="str">
        <f t="shared" si="358"/>
        <v/>
      </c>
      <c r="F2747" s="94" t="str">
        <f t="shared" si="359"/>
        <v/>
      </c>
      <c r="G2747" s="1" t="str">
        <f t="shared" si="360"/>
        <v/>
      </c>
      <c r="H2747" s="48"/>
      <c r="I2747" s="118"/>
      <c r="J2747" s="56" t="s">
        <v>22</v>
      </c>
      <c r="K2747" s="160">
        <v>2740</v>
      </c>
      <c r="L2747" s="154" t="e">
        <f t="shared" ca="1" si="361"/>
        <v>#VALUE!</v>
      </c>
      <c r="M2747" s="157"/>
      <c r="N2747" s="157"/>
      <c r="Y2747" s="140"/>
    </row>
    <row r="2748" spans="1:25" ht="37.5" customHeight="1" x14ac:dyDescent="0.3">
      <c r="A2748" s="49" t="str">
        <f t="shared" ca="1" si="354"/>
        <v/>
      </c>
      <c r="B2748" s="22" t="str">
        <f t="shared" ca="1" si="355"/>
        <v/>
      </c>
      <c r="C2748" s="22" t="str">
        <f t="shared" ca="1" si="356"/>
        <v/>
      </c>
      <c r="D2748" s="1" t="str">
        <f t="shared" si="357"/>
        <v/>
      </c>
      <c r="E2748" s="79" t="str">
        <f t="shared" si="358"/>
        <v/>
      </c>
      <c r="F2748" s="94" t="str">
        <f t="shared" si="359"/>
        <v/>
      </c>
      <c r="G2748" s="1" t="str">
        <f t="shared" si="360"/>
        <v/>
      </c>
      <c r="H2748" s="48"/>
      <c r="I2748" s="118"/>
      <c r="J2748" s="56" t="s">
        <v>22</v>
      </c>
      <c r="K2748" s="160">
        <v>2741</v>
      </c>
      <c r="L2748" s="154" t="e">
        <f t="shared" ca="1" si="361"/>
        <v>#VALUE!</v>
      </c>
      <c r="M2748" s="157"/>
      <c r="N2748" s="157"/>
      <c r="Y2748" s="140"/>
    </row>
    <row r="2749" spans="1:25" ht="37.5" customHeight="1" x14ac:dyDescent="0.3">
      <c r="A2749" s="49" t="str">
        <f t="shared" ca="1" si="354"/>
        <v/>
      </c>
      <c r="B2749" s="22" t="str">
        <f t="shared" ca="1" si="355"/>
        <v/>
      </c>
      <c r="C2749" s="22" t="str">
        <f t="shared" ca="1" si="356"/>
        <v/>
      </c>
      <c r="D2749" s="1" t="str">
        <f t="shared" si="357"/>
        <v/>
      </c>
      <c r="E2749" s="79" t="str">
        <f t="shared" si="358"/>
        <v/>
      </c>
      <c r="F2749" s="94" t="str">
        <f t="shared" si="359"/>
        <v/>
      </c>
      <c r="G2749" s="1" t="str">
        <f t="shared" si="360"/>
        <v/>
      </c>
      <c r="H2749" s="48"/>
      <c r="I2749" s="118"/>
      <c r="J2749" s="56" t="s">
        <v>22</v>
      </c>
      <c r="K2749" s="160">
        <v>2742</v>
      </c>
      <c r="L2749" s="154" t="e">
        <f t="shared" ca="1" si="361"/>
        <v>#VALUE!</v>
      </c>
      <c r="M2749" s="157"/>
      <c r="N2749" s="157"/>
      <c r="Y2749" s="140"/>
    </row>
    <row r="2750" spans="1:25" ht="37.5" customHeight="1" x14ac:dyDescent="0.3">
      <c r="A2750" s="49" t="str">
        <f t="shared" ca="1" si="354"/>
        <v/>
      </c>
      <c r="B2750" s="22" t="str">
        <f t="shared" ca="1" si="355"/>
        <v/>
      </c>
      <c r="C2750" s="22" t="str">
        <f t="shared" ca="1" si="356"/>
        <v/>
      </c>
      <c r="D2750" s="1" t="str">
        <f t="shared" si="357"/>
        <v/>
      </c>
      <c r="E2750" s="79" t="str">
        <f t="shared" si="358"/>
        <v/>
      </c>
      <c r="F2750" s="94" t="str">
        <f t="shared" si="359"/>
        <v/>
      </c>
      <c r="G2750" s="1" t="str">
        <f t="shared" si="360"/>
        <v/>
      </c>
      <c r="H2750" s="48"/>
      <c r="I2750" s="118"/>
      <c r="J2750" s="56" t="s">
        <v>22</v>
      </c>
      <c r="K2750" s="160">
        <v>2743</v>
      </c>
      <c r="L2750" s="154" t="e">
        <f t="shared" ca="1" si="361"/>
        <v>#VALUE!</v>
      </c>
      <c r="M2750" s="157"/>
      <c r="N2750" s="157"/>
      <c r="Y2750" s="140"/>
    </row>
    <row r="2751" spans="1:25" ht="37.5" customHeight="1" x14ac:dyDescent="0.3">
      <c r="A2751" s="49" t="str">
        <f t="shared" ca="1" si="354"/>
        <v/>
      </c>
      <c r="B2751" s="22" t="str">
        <f t="shared" ca="1" si="355"/>
        <v/>
      </c>
      <c r="C2751" s="22" t="str">
        <f t="shared" ca="1" si="356"/>
        <v/>
      </c>
      <c r="D2751" s="1" t="str">
        <f t="shared" si="357"/>
        <v/>
      </c>
      <c r="E2751" s="79" t="str">
        <f t="shared" si="358"/>
        <v/>
      </c>
      <c r="F2751" s="94" t="str">
        <f t="shared" si="359"/>
        <v/>
      </c>
      <c r="G2751" s="1" t="str">
        <f t="shared" si="360"/>
        <v/>
      </c>
      <c r="H2751" s="48"/>
      <c r="I2751" s="118"/>
      <c r="J2751" s="56" t="s">
        <v>22</v>
      </c>
      <c r="K2751" s="160">
        <v>2744</v>
      </c>
      <c r="L2751" s="154" t="e">
        <f t="shared" ca="1" si="361"/>
        <v>#VALUE!</v>
      </c>
      <c r="M2751" s="157"/>
      <c r="N2751" s="157"/>
      <c r="Y2751" s="140"/>
    </row>
    <row r="2752" spans="1:25" ht="37.5" customHeight="1" x14ac:dyDescent="0.3">
      <c r="A2752" s="49" t="str">
        <f t="shared" ca="1" si="354"/>
        <v/>
      </c>
      <c r="B2752" s="22" t="str">
        <f t="shared" ca="1" si="355"/>
        <v/>
      </c>
      <c r="C2752" s="22" t="str">
        <f t="shared" ca="1" si="356"/>
        <v/>
      </c>
      <c r="D2752" s="1" t="str">
        <f t="shared" si="357"/>
        <v/>
      </c>
      <c r="E2752" s="79" t="str">
        <f t="shared" si="358"/>
        <v/>
      </c>
      <c r="F2752" s="94" t="str">
        <f t="shared" si="359"/>
        <v/>
      </c>
      <c r="G2752" s="1" t="str">
        <f t="shared" si="360"/>
        <v/>
      </c>
      <c r="H2752" s="48"/>
      <c r="I2752" s="118"/>
      <c r="J2752" s="56" t="s">
        <v>22</v>
      </c>
      <c r="K2752" s="160">
        <v>2745</v>
      </c>
      <c r="L2752" s="154" t="e">
        <f t="shared" ca="1" si="361"/>
        <v>#VALUE!</v>
      </c>
      <c r="M2752" s="157"/>
      <c r="N2752" s="157"/>
      <c r="Y2752" s="140"/>
    </row>
    <row r="2753" spans="1:25" ht="37.5" customHeight="1" x14ac:dyDescent="0.3">
      <c r="A2753" s="49" t="str">
        <f t="shared" ca="1" si="354"/>
        <v/>
      </c>
      <c r="B2753" s="22" t="str">
        <f t="shared" ca="1" si="355"/>
        <v/>
      </c>
      <c r="C2753" s="22" t="str">
        <f t="shared" ca="1" si="356"/>
        <v/>
      </c>
      <c r="D2753" s="1" t="str">
        <f t="shared" si="357"/>
        <v/>
      </c>
      <c r="E2753" s="79" t="str">
        <f t="shared" si="358"/>
        <v/>
      </c>
      <c r="F2753" s="94" t="str">
        <f t="shared" si="359"/>
        <v/>
      </c>
      <c r="G2753" s="1" t="str">
        <f t="shared" si="360"/>
        <v/>
      </c>
      <c r="H2753" s="48"/>
      <c r="I2753" s="118"/>
      <c r="J2753" s="56" t="s">
        <v>22</v>
      </c>
      <c r="K2753" s="160">
        <v>2746</v>
      </c>
      <c r="L2753" s="154" t="e">
        <f t="shared" ca="1" si="361"/>
        <v>#VALUE!</v>
      </c>
      <c r="M2753" s="157"/>
      <c r="N2753" s="157"/>
      <c r="Y2753" s="140"/>
    </row>
    <row r="2754" spans="1:25" ht="37.5" customHeight="1" x14ac:dyDescent="0.3">
      <c r="A2754" s="49" t="str">
        <f t="shared" ca="1" si="354"/>
        <v/>
      </c>
      <c r="B2754" s="22" t="str">
        <f t="shared" ca="1" si="355"/>
        <v/>
      </c>
      <c r="C2754" s="22" t="str">
        <f t="shared" ca="1" si="356"/>
        <v/>
      </c>
      <c r="D2754" s="1" t="str">
        <f t="shared" si="357"/>
        <v/>
      </c>
      <c r="E2754" s="79" t="str">
        <f t="shared" si="358"/>
        <v/>
      </c>
      <c r="F2754" s="94" t="str">
        <f t="shared" si="359"/>
        <v/>
      </c>
      <c r="G2754" s="1" t="str">
        <f t="shared" si="360"/>
        <v/>
      </c>
      <c r="H2754" s="48"/>
      <c r="I2754" s="118"/>
      <c r="J2754" s="56" t="s">
        <v>22</v>
      </c>
      <c r="K2754" s="160">
        <v>2747</v>
      </c>
      <c r="L2754" s="154" t="e">
        <f t="shared" ca="1" si="361"/>
        <v>#VALUE!</v>
      </c>
      <c r="M2754" s="157"/>
      <c r="N2754" s="157"/>
      <c r="Y2754" s="140"/>
    </row>
    <row r="2755" spans="1:25" ht="37.5" customHeight="1" x14ac:dyDescent="0.3">
      <c r="A2755" s="49" t="str">
        <f t="shared" ca="1" si="354"/>
        <v/>
      </c>
      <c r="B2755" s="22" t="str">
        <f t="shared" ca="1" si="355"/>
        <v/>
      </c>
      <c r="C2755" s="22" t="str">
        <f t="shared" ca="1" si="356"/>
        <v/>
      </c>
      <c r="D2755" s="1" t="str">
        <f t="shared" si="357"/>
        <v/>
      </c>
      <c r="E2755" s="79" t="str">
        <f t="shared" si="358"/>
        <v/>
      </c>
      <c r="F2755" s="94" t="str">
        <f t="shared" si="359"/>
        <v/>
      </c>
      <c r="G2755" s="1" t="str">
        <f t="shared" si="360"/>
        <v/>
      </c>
      <c r="H2755" s="48"/>
      <c r="I2755" s="118"/>
      <c r="J2755" s="56" t="s">
        <v>22</v>
      </c>
      <c r="K2755" s="160">
        <v>2748</v>
      </c>
      <c r="L2755" s="154" t="e">
        <f t="shared" ca="1" si="361"/>
        <v>#VALUE!</v>
      </c>
      <c r="M2755" s="157"/>
      <c r="N2755" s="157"/>
      <c r="Y2755" s="140"/>
    </row>
    <row r="2756" spans="1:25" ht="37.5" customHeight="1" x14ac:dyDescent="0.3">
      <c r="A2756" s="49" t="str">
        <f t="shared" ca="1" si="354"/>
        <v/>
      </c>
      <c r="B2756" s="22" t="str">
        <f t="shared" ca="1" si="355"/>
        <v/>
      </c>
      <c r="C2756" s="22" t="str">
        <f t="shared" ca="1" si="356"/>
        <v/>
      </c>
      <c r="D2756" s="1" t="str">
        <f t="shared" si="357"/>
        <v/>
      </c>
      <c r="E2756" s="79" t="str">
        <f t="shared" si="358"/>
        <v/>
      </c>
      <c r="F2756" s="94" t="str">
        <f t="shared" si="359"/>
        <v/>
      </c>
      <c r="G2756" s="1" t="str">
        <f t="shared" si="360"/>
        <v/>
      </c>
      <c r="H2756" s="48"/>
      <c r="I2756" s="118"/>
      <c r="J2756" s="56" t="s">
        <v>22</v>
      </c>
      <c r="K2756" s="160">
        <v>2749</v>
      </c>
      <c r="L2756" s="154" t="e">
        <f t="shared" ca="1" si="361"/>
        <v>#VALUE!</v>
      </c>
      <c r="M2756" s="157"/>
      <c r="N2756" s="157"/>
      <c r="Y2756" s="140"/>
    </row>
    <row r="2757" spans="1:25" ht="37.5" customHeight="1" x14ac:dyDescent="0.3">
      <c r="A2757" s="49" t="str">
        <f t="shared" ca="1" si="354"/>
        <v/>
      </c>
      <c r="B2757" s="22" t="str">
        <f t="shared" ca="1" si="355"/>
        <v/>
      </c>
      <c r="C2757" s="22" t="str">
        <f t="shared" ca="1" si="356"/>
        <v/>
      </c>
      <c r="D2757" s="1" t="str">
        <f t="shared" si="357"/>
        <v/>
      </c>
      <c r="E2757" s="79" t="str">
        <f t="shared" si="358"/>
        <v/>
      </c>
      <c r="F2757" s="94" t="str">
        <f t="shared" si="359"/>
        <v/>
      </c>
      <c r="G2757" s="1" t="str">
        <f t="shared" si="360"/>
        <v/>
      </c>
      <c r="H2757" s="48"/>
      <c r="I2757" s="118"/>
      <c r="J2757" s="56" t="s">
        <v>22</v>
      </c>
      <c r="K2757" s="160">
        <v>2750</v>
      </c>
      <c r="L2757" s="154" t="e">
        <f t="shared" ca="1" si="361"/>
        <v>#VALUE!</v>
      </c>
      <c r="M2757" s="157"/>
      <c r="N2757" s="157"/>
      <c r="Y2757" s="140"/>
    </row>
    <row r="2758" spans="1:25" ht="37.5" customHeight="1" x14ac:dyDescent="0.3">
      <c r="A2758" s="49" t="str">
        <f t="shared" ca="1" si="354"/>
        <v/>
      </c>
      <c r="B2758" s="22" t="str">
        <f t="shared" ca="1" si="355"/>
        <v/>
      </c>
      <c r="C2758" s="22" t="str">
        <f t="shared" ca="1" si="356"/>
        <v/>
      </c>
      <c r="D2758" s="1" t="str">
        <f t="shared" si="357"/>
        <v/>
      </c>
      <c r="E2758" s="79" t="str">
        <f t="shared" si="358"/>
        <v/>
      </c>
      <c r="F2758" s="94" t="str">
        <f t="shared" si="359"/>
        <v/>
      </c>
      <c r="G2758" s="1" t="str">
        <f t="shared" si="360"/>
        <v/>
      </c>
      <c r="H2758" s="48"/>
      <c r="I2758" s="118"/>
      <c r="J2758" s="56" t="s">
        <v>22</v>
      </c>
      <c r="K2758" s="160">
        <v>2751</v>
      </c>
      <c r="L2758" s="154" t="e">
        <f t="shared" ca="1" si="361"/>
        <v>#VALUE!</v>
      </c>
      <c r="M2758" s="157"/>
      <c r="N2758" s="157"/>
      <c r="Y2758" s="140"/>
    </row>
    <row r="2759" spans="1:25" ht="37.5" customHeight="1" x14ac:dyDescent="0.3">
      <c r="A2759" s="49" t="str">
        <f t="shared" ca="1" si="354"/>
        <v/>
      </c>
      <c r="B2759" s="22" t="str">
        <f t="shared" ca="1" si="355"/>
        <v/>
      </c>
      <c r="C2759" s="22" t="str">
        <f t="shared" ca="1" si="356"/>
        <v/>
      </c>
      <c r="D2759" s="1" t="str">
        <f t="shared" si="357"/>
        <v/>
      </c>
      <c r="E2759" s="79" t="str">
        <f t="shared" si="358"/>
        <v/>
      </c>
      <c r="F2759" s="94" t="str">
        <f t="shared" si="359"/>
        <v/>
      </c>
      <c r="G2759" s="1" t="str">
        <f t="shared" si="360"/>
        <v/>
      </c>
      <c r="H2759" s="48"/>
      <c r="I2759" s="118"/>
      <c r="J2759" s="56" t="s">
        <v>22</v>
      </c>
      <c r="K2759" s="160">
        <v>2752</v>
      </c>
      <c r="L2759" s="154" t="e">
        <f t="shared" ca="1" si="361"/>
        <v>#VALUE!</v>
      </c>
      <c r="M2759" s="157"/>
      <c r="N2759" s="157"/>
      <c r="Y2759" s="140"/>
    </row>
    <row r="2760" spans="1:25" ht="37.5" customHeight="1" x14ac:dyDescent="0.3">
      <c r="A2760" s="49" t="str">
        <f t="shared" ca="1" si="354"/>
        <v/>
      </c>
      <c r="B2760" s="22" t="str">
        <f t="shared" ca="1" si="355"/>
        <v/>
      </c>
      <c r="C2760" s="22" t="str">
        <f t="shared" ca="1" si="356"/>
        <v/>
      </c>
      <c r="D2760" s="1" t="str">
        <f t="shared" si="357"/>
        <v/>
      </c>
      <c r="E2760" s="79" t="str">
        <f t="shared" si="358"/>
        <v/>
      </c>
      <c r="F2760" s="94" t="str">
        <f t="shared" si="359"/>
        <v/>
      </c>
      <c r="G2760" s="1" t="str">
        <f t="shared" si="360"/>
        <v/>
      </c>
      <c r="H2760" s="48"/>
      <c r="I2760" s="118"/>
      <c r="J2760" s="56" t="s">
        <v>22</v>
      </c>
      <c r="K2760" s="160">
        <v>2753</v>
      </c>
      <c r="L2760" s="154" t="e">
        <f t="shared" ca="1" si="361"/>
        <v>#VALUE!</v>
      </c>
      <c r="M2760" s="157"/>
      <c r="N2760" s="157"/>
      <c r="Y2760" s="140"/>
    </row>
    <row r="2761" spans="1:25" ht="37.5" customHeight="1" x14ac:dyDescent="0.3">
      <c r="A2761" s="49" t="str">
        <f t="shared" ref="A2761:A2824" ca="1" si="362">IF(H2761&lt;&gt;"",IF(A2761="",NOW(),A2761),"")</f>
        <v/>
      </c>
      <c r="B2761" s="22" t="str">
        <f t="shared" ref="B2761:B2824" ca="1" si="363">IF(G2761&lt;&gt;"",IF(B2761="",NOW(),B2761),"")</f>
        <v/>
      </c>
      <c r="C2761" s="22" t="str">
        <f t="shared" ref="C2761:C2824" ca="1" si="364">IF(H2761&lt;&gt;"",IF(C2761="",NOW(),C2761),"")</f>
        <v/>
      </c>
      <c r="D2761" s="1" t="str">
        <f t="shared" ref="D2761:D2824" si="365">IF(H2760=J2758,+D2760,"")</f>
        <v/>
      </c>
      <c r="E2761" s="79" t="str">
        <f t="shared" ref="E2761:E2824" si="366">IF(H2760=J2760,+E2760,"")</f>
        <v/>
      </c>
      <c r="F2761" s="94" t="str">
        <f t="shared" ref="F2761:F2824" si="367">IF(H2760=J2760,+F2760,"")</f>
        <v/>
      </c>
      <c r="G2761" s="1" t="str">
        <f t="shared" ref="G2761:G2824" si="368">IF(H2760=J2758,+G2760,"")</f>
        <v/>
      </c>
      <c r="H2761" s="48"/>
      <c r="I2761" s="118"/>
      <c r="J2761" s="56" t="s">
        <v>22</v>
      </c>
      <c r="K2761" s="160">
        <v>2754</v>
      </c>
      <c r="L2761" s="154" t="e">
        <f t="shared" ref="L2761:L2824" ca="1" si="369">C2761-B2761</f>
        <v>#VALUE!</v>
      </c>
      <c r="M2761" s="157"/>
      <c r="N2761" s="157"/>
      <c r="Y2761" s="140"/>
    </row>
    <row r="2762" spans="1:25" ht="37.5" customHeight="1" x14ac:dyDescent="0.3">
      <c r="A2762" s="49" t="str">
        <f t="shared" ca="1" si="362"/>
        <v/>
      </c>
      <c r="B2762" s="22" t="str">
        <f t="shared" ca="1" si="363"/>
        <v/>
      </c>
      <c r="C2762" s="22" t="str">
        <f t="shared" ca="1" si="364"/>
        <v/>
      </c>
      <c r="D2762" s="1" t="str">
        <f t="shared" si="365"/>
        <v/>
      </c>
      <c r="E2762" s="79" t="str">
        <f t="shared" si="366"/>
        <v/>
      </c>
      <c r="F2762" s="94" t="str">
        <f t="shared" si="367"/>
        <v/>
      </c>
      <c r="G2762" s="1" t="str">
        <f t="shared" si="368"/>
        <v/>
      </c>
      <c r="H2762" s="48"/>
      <c r="I2762" s="118"/>
      <c r="J2762" s="56" t="s">
        <v>22</v>
      </c>
      <c r="K2762" s="160">
        <v>2755</v>
      </c>
      <c r="L2762" s="154" t="e">
        <f t="shared" ca="1" si="369"/>
        <v>#VALUE!</v>
      </c>
      <c r="M2762" s="157"/>
      <c r="N2762" s="157"/>
      <c r="Y2762" s="140"/>
    </row>
    <row r="2763" spans="1:25" ht="37.5" customHeight="1" x14ac:dyDescent="0.3">
      <c r="A2763" s="49" t="str">
        <f t="shared" ca="1" si="362"/>
        <v/>
      </c>
      <c r="B2763" s="22" t="str">
        <f t="shared" ca="1" si="363"/>
        <v/>
      </c>
      <c r="C2763" s="22" t="str">
        <f t="shared" ca="1" si="364"/>
        <v/>
      </c>
      <c r="D2763" s="1" t="str">
        <f t="shared" si="365"/>
        <v/>
      </c>
      <c r="E2763" s="79" t="str">
        <f t="shared" si="366"/>
        <v/>
      </c>
      <c r="F2763" s="94" t="str">
        <f t="shared" si="367"/>
        <v/>
      </c>
      <c r="G2763" s="1" t="str">
        <f t="shared" si="368"/>
        <v/>
      </c>
      <c r="H2763" s="48"/>
      <c r="I2763" s="118"/>
      <c r="J2763" s="56" t="s">
        <v>22</v>
      </c>
      <c r="K2763" s="160">
        <v>2756</v>
      </c>
      <c r="L2763" s="154" t="e">
        <f t="shared" ca="1" si="369"/>
        <v>#VALUE!</v>
      </c>
      <c r="M2763" s="157"/>
      <c r="N2763" s="157"/>
      <c r="Y2763" s="140"/>
    </row>
    <row r="2764" spans="1:25" ht="37.5" customHeight="1" x14ac:dyDescent="0.3">
      <c r="A2764" s="49" t="str">
        <f t="shared" ca="1" si="362"/>
        <v/>
      </c>
      <c r="B2764" s="22" t="str">
        <f t="shared" ca="1" si="363"/>
        <v/>
      </c>
      <c r="C2764" s="22" t="str">
        <f t="shared" ca="1" si="364"/>
        <v/>
      </c>
      <c r="D2764" s="1" t="str">
        <f t="shared" si="365"/>
        <v/>
      </c>
      <c r="E2764" s="79" t="str">
        <f t="shared" si="366"/>
        <v/>
      </c>
      <c r="F2764" s="94" t="str">
        <f t="shared" si="367"/>
        <v/>
      </c>
      <c r="G2764" s="1" t="str">
        <f t="shared" si="368"/>
        <v/>
      </c>
      <c r="H2764" s="48"/>
      <c r="I2764" s="118"/>
      <c r="J2764" s="56" t="s">
        <v>22</v>
      </c>
      <c r="K2764" s="160">
        <v>2757</v>
      </c>
      <c r="L2764" s="154" t="e">
        <f t="shared" ca="1" si="369"/>
        <v>#VALUE!</v>
      </c>
      <c r="M2764" s="157"/>
      <c r="N2764" s="157"/>
      <c r="Y2764" s="140"/>
    </row>
    <row r="2765" spans="1:25" ht="37.5" customHeight="1" x14ac:dyDescent="0.3">
      <c r="A2765" s="49" t="str">
        <f t="shared" ca="1" si="362"/>
        <v/>
      </c>
      <c r="B2765" s="22" t="str">
        <f t="shared" ca="1" si="363"/>
        <v/>
      </c>
      <c r="C2765" s="22" t="str">
        <f t="shared" ca="1" si="364"/>
        <v/>
      </c>
      <c r="D2765" s="1" t="str">
        <f t="shared" si="365"/>
        <v/>
      </c>
      <c r="E2765" s="79" t="str">
        <f t="shared" si="366"/>
        <v/>
      </c>
      <c r="F2765" s="94" t="str">
        <f t="shared" si="367"/>
        <v/>
      </c>
      <c r="G2765" s="1" t="str">
        <f t="shared" si="368"/>
        <v/>
      </c>
      <c r="H2765" s="48"/>
      <c r="I2765" s="118"/>
      <c r="J2765" s="56" t="s">
        <v>22</v>
      </c>
      <c r="K2765" s="160">
        <v>2758</v>
      </c>
      <c r="L2765" s="154" t="e">
        <f t="shared" ca="1" si="369"/>
        <v>#VALUE!</v>
      </c>
      <c r="M2765" s="157"/>
      <c r="N2765" s="157"/>
      <c r="Y2765" s="140"/>
    </row>
    <row r="2766" spans="1:25" ht="37.5" customHeight="1" x14ac:dyDescent="0.3">
      <c r="A2766" s="49" t="str">
        <f t="shared" ca="1" si="362"/>
        <v/>
      </c>
      <c r="B2766" s="22" t="str">
        <f t="shared" ca="1" si="363"/>
        <v/>
      </c>
      <c r="C2766" s="22" t="str">
        <f t="shared" ca="1" si="364"/>
        <v/>
      </c>
      <c r="D2766" s="1" t="str">
        <f t="shared" si="365"/>
        <v/>
      </c>
      <c r="E2766" s="79" t="str">
        <f t="shared" si="366"/>
        <v/>
      </c>
      <c r="F2766" s="94" t="str">
        <f t="shared" si="367"/>
        <v/>
      </c>
      <c r="G2766" s="1" t="str">
        <f t="shared" si="368"/>
        <v/>
      </c>
      <c r="H2766" s="48"/>
      <c r="I2766" s="118"/>
      <c r="J2766" s="56" t="s">
        <v>22</v>
      </c>
      <c r="K2766" s="160">
        <v>2759</v>
      </c>
      <c r="L2766" s="154" t="e">
        <f t="shared" ca="1" si="369"/>
        <v>#VALUE!</v>
      </c>
      <c r="M2766" s="157"/>
      <c r="N2766" s="157"/>
      <c r="Y2766" s="140"/>
    </row>
    <row r="2767" spans="1:25" ht="37.5" customHeight="1" x14ac:dyDescent="0.3">
      <c r="A2767" s="49" t="str">
        <f t="shared" ca="1" si="362"/>
        <v/>
      </c>
      <c r="B2767" s="22" t="str">
        <f t="shared" ca="1" si="363"/>
        <v/>
      </c>
      <c r="C2767" s="22" t="str">
        <f t="shared" ca="1" si="364"/>
        <v/>
      </c>
      <c r="D2767" s="1" t="str">
        <f t="shared" si="365"/>
        <v/>
      </c>
      <c r="E2767" s="79" t="str">
        <f t="shared" si="366"/>
        <v/>
      </c>
      <c r="F2767" s="94" t="str">
        <f t="shared" si="367"/>
        <v/>
      </c>
      <c r="G2767" s="1" t="str">
        <f t="shared" si="368"/>
        <v/>
      </c>
      <c r="H2767" s="48"/>
      <c r="I2767" s="118"/>
      <c r="J2767" s="56" t="s">
        <v>22</v>
      </c>
      <c r="K2767" s="160">
        <v>2760</v>
      </c>
      <c r="L2767" s="154" t="e">
        <f t="shared" ca="1" si="369"/>
        <v>#VALUE!</v>
      </c>
      <c r="M2767" s="157"/>
      <c r="N2767" s="157"/>
      <c r="Y2767" s="140"/>
    </row>
    <row r="2768" spans="1:25" ht="37.5" customHeight="1" x14ac:dyDescent="0.3">
      <c r="A2768" s="49" t="str">
        <f t="shared" ca="1" si="362"/>
        <v/>
      </c>
      <c r="B2768" s="22" t="str">
        <f t="shared" ca="1" si="363"/>
        <v/>
      </c>
      <c r="C2768" s="22" t="str">
        <f t="shared" ca="1" si="364"/>
        <v/>
      </c>
      <c r="D2768" s="1" t="str">
        <f t="shared" si="365"/>
        <v/>
      </c>
      <c r="E2768" s="79" t="str">
        <f t="shared" si="366"/>
        <v/>
      </c>
      <c r="F2768" s="94" t="str">
        <f t="shared" si="367"/>
        <v/>
      </c>
      <c r="G2768" s="1" t="str">
        <f t="shared" si="368"/>
        <v/>
      </c>
      <c r="H2768" s="48"/>
      <c r="I2768" s="118"/>
      <c r="J2768" s="56" t="s">
        <v>22</v>
      </c>
      <c r="K2768" s="160">
        <v>2761</v>
      </c>
      <c r="L2768" s="154" t="e">
        <f t="shared" ca="1" si="369"/>
        <v>#VALUE!</v>
      </c>
      <c r="M2768" s="157"/>
      <c r="N2768" s="157"/>
      <c r="Y2768" s="140"/>
    </row>
    <row r="2769" spans="1:25" ht="37.5" customHeight="1" x14ac:dyDescent="0.3">
      <c r="A2769" s="49" t="str">
        <f t="shared" ca="1" si="362"/>
        <v/>
      </c>
      <c r="B2769" s="22" t="str">
        <f t="shared" ca="1" si="363"/>
        <v/>
      </c>
      <c r="C2769" s="22" t="str">
        <f t="shared" ca="1" si="364"/>
        <v/>
      </c>
      <c r="D2769" s="1" t="str">
        <f t="shared" si="365"/>
        <v/>
      </c>
      <c r="E2769" s="79" t="str">
        <f t="shared" si="366"/>
        <v/>
      </c>
      <c r="F2769" s="94" t="str">
        <f t="shared" si="367"/>
        <v/>
      </c>
      <c r="G2769" s="1" t="str">
        <f t="shared" si="368"/>
        <v/>
      </c>
      <c r="H2769" s="48"/>
      <c r="I2769" s="118"/>
      <c r="J2769" s="56" t="s">
        <v>22</v>
      </c>
      <c r="K2769" s="160">
        <v>2762</v>
      </c>
      <c r="L2769" s="154" t="e">
        <f t="shared" ca="1" si="369"/>
        <v>#VALUE!</v>
      </c>
      <c r="M2769" s="157"/>
      <c r="N2769" s="157"/>
      <c r="Y2769" s="140"/>
    </row>
    <row r="2770" spans="1:25" ht="37.5" customHeight="1" x14ac:dyDescent="0.3">
      <c r="A2770" s="49" t="str">
        <f t="shared" ca="1" si="362"/>
        <v/>
      </c>
      <c r="B2770" s="22" t="str">
        <f t="shared" ca="1" si="363"/>
        <v/>
      </c>
      <c r="C2770" s="22" t="str">
        <f t="shared" ca="1" si="364"/>
        <v/>
      </c>
      <c r="D2770" s="1" t="str">
        <f t="shared" si="365"/>
        <v/>
      </c>
      <c r="E2770" s="79" t="str">
        <f t="shared" si="366"/>
        <v/>
      </c>
      <c r="F2770" s="94" t="str">
        <f t="shared" si="367"/>
        <v/>
      </c>
      <c r="G2770" s="1" t="str">
        <f t="shared" si="368"/>
        <v/>
      </c>
      <c r="H2770" s="48"/>
      <c r="I2770" s="118"/>
      <c r="J2770" s="56" t="s">
        <v>22</v>
      </c>
      <c r="K2770" s="160">
        <v>2763</v>
      </c>
      <c r="L2770" s="154" t="e">
        <f t="shared" ca="1" si="369"/>
        <v>#VALUE!</v>
      </c>
      <c r="M2770" s="157"/>
      <c r="N2770" s="157"/>
      <c r="Y2770" s="140"/>
    </row>
    <row r="2771" spans="1:25" ht="37.5" customHeight="1" x14ac:dyDescent="0.3">
      <c r="A2771" s="49" t="str">
        <f t="shared" ca="1" si="362"/>
        <v/>
      </c>
      <c r="B2771" s="22" t="str">
        <f t="shared" ca="1" si="363"/>
        <v/>
      </c>
      <c r="C2771" s="22" t="str">
        <f t="shared" ca="1" si="364"/>
        <v/>
      </c>
      <c r="D2771" s="1" t="str">
        <f t="shared" si="365"/>
        <v/>
      </c>
      <c r="E2771" s="79" t="str">
        <f t="shared" si="366"/>
        <v/>
      </c>
      <c r="F2771" s="94" t="str">
        <f t="shared" si="367"/>
        <v/>
      </c>
      <c r="G2771" s="1" t="str">
        <f t="shared" si="368"/>
        <v/>
      </c>
      <c r="H2771" s="48"/>
      <c r="I2771" s="118"/>
      <c r="J2771" s="56" t="s">
        <v>22</v>
      </c>
      <c r="K2771" s="160">
        <v>2764</v>
      </c>
      <c r="L2771" s="154" t="e">
        <f t="shared" ca="1" si="369"/>
        <v>#VALUE!</v>
      </c>
      <c r="M2771" s="157"/>
      <c r="N2771" s="157"/>
      <c r="Y2771" s="140"/>
    </row>
    <row r="2772" spans="1:25" ht="37.5" customHeight="1" x14ac:dyDescent="0.3">
      <c r="A2772" s="49" t="str">
        <f t="shared" ca="1" si="362"/>
        <v/>
      </c>
      <c r="B2772" s="22" t="str">
        <f t="shared" ca="1" si="363"/>
        <v/>
      </c>
      <c r="C2772" s="22" t="str">
        <f t="shared" ca="1" si="364"/>
        <v/>
      </c>
      <c r="D2772" s="1" t="str">
        <f t="shared" si="365"/>
        <v/>
      </c>
      <c r="E2772" s="79" t="str">
        <f t="shared" si="366"/>
        <v/>
      </c>
      <c r="F2772" s="94" t="str">
        <f t="shared" si="367"/>
        <v/>
      </c>
      <c r="G2772" s="1" t="str">
        <f t="shared" si="368"/>
        <v/>
      </c>
      <c r="H2772" s="48"/>
      <c r="I2772" s="118"/>
      <c r="J2772" s="56" t="s">
        <v>22</v>
      </c>
      <c r="K2772" s="160">
        <v>2765</v>
      </c>
      <c r="L2772" s="154" t="e">
        <f t="shared" ca="1" si="369"/>
        <v>#VALUE!</v>
      </c>
      <c r="M2772" s="157"/>
      <c r="N2772" s="157"/>
      <c r="Y2772" s="140"/>
    </row>
    <row r="2773" spans="1:25" ht="37.5" customHeight="1" x14ac:dyDescent="0.3">
      <c r="A2773" s="49" t="str">
        <f t="shared" ca="1" si="362"/>
        <v/>
      </c>
      <c r="B2773" s="22" t="str">
        <f t="shared" ca="1" si="363"/>
        <v/>
      </c>
      <c r="C2773" s="22" t="str">
        <f t="shared" ca="1" si="364"/>
        <v/>
      </c>
      <c r="D2773" s="1" t="str">
        <f t="shared" si="365"/>
        <v/>
      </c>
      <c r="E2773" s="79" t="str">
        <f t="shared" si="366"/>
        <v/>
      </c>
      <c r="F2773" s="94" t="str">
        <f t="shared" si="367"/>
        <v/>
      </c>
      <c r="G2773" s="1" t="str">
        <f t="shared" si="368"/>
        <v/>
      </c>
      <c r="H2773" s="48"/>
      <c r="I2773" s="118"/>
      <c r="J2773" s="56" t="s">
        <v>22</v>
      </c>
      <c r="K2773" s="160">
        <v>2766</v>
      </c>
      <c r="L2773" s="154" t="e">
        <f t="shared" ca="1" si="369"/>
        <v>#VALUE!</v>
      </c>
      <c r="M2773" s="157"/>
      <c r="N2773" s="157"/>
      <c r="Y2773" s="140"/>
    </row>
    <row r="2774" spans="1:25" ht="37.5" customHeight="1" x14ac:dyDescent="0.3">
      <c r="A2774" s="49" t="str">
        <f t="shared" ca="1" si="362"/>
        <v/>
      </c>
      <c r="B2774" s="22" t="str">
        <f t="shared" ca="1" si="363"/>
        <v/>
      </c>
      <c r="C2774" s="22" t="str">
        <f t="shared" ca="1" si="364"/>
        <v/>
      </c>
      <c r="D2774" s="1" t="str">
        <f t="shared" si="365"/>
        <v/>
      </c>
      <c r="E2774" s="79" t="str">
        <f t="shared" si="366"/>
        <v/>
      </c>
      <c r="F2774" s="94" t="str">
        <f t="shared" si="367"/>
        <v/>
      </c>
      <c r="G2774" s="1" t="str">
        <f t="shared" si="368"/>
        <v/>
      </c>
      <c r="H2774" s="48"/>
      <c r="I2774" s="118"/>
      <c r="J2774" s="56" t="s">
        <v>22</v>
      </c>
      <c r="K2774" s="160">
        <v>2767</v>
      </c>
      <c r="L2774" s="154" t="e">
        <f t="shared" ca="1" si="369"/>
        <v>#VALUE!</v>
      </c>
      <c r="M2774" s="157"/>
      <c r="N2774" s="157"/>
      <c r="Y2774" s="140"/>
    </row>
    <row r="2775" spans="1:25" ht="37.5" customHeight="1" x14ac:dyDescent="0.3">
      <c r="A2775" s="49" t="str">
        <f t="shared" ca="1" si="362"/>
        <v/>
      </c>
      <c r="B2775" s="22" t="str">
        <f t="shared" ca="1" si="363"/>
        <v/>
      </c>
      <c r="C2775" s="22" t="str">
        <f t="shared" ca="1" si="364"/>
        <v/>
      </c>
      <c r="D2775" s="1" t="str">
        <f t="shared" si="365"/>
        <v/>
      </c>
      <c r="E2775" s="79" t="str">
        <f t="shared" si="366"/>
        <v/>
      </c>
      <c r="F2775" s="94" t="str">
        <f t="shared" si="367"/>
        <v/>
      </c>
      <c r="G2775" s="1" t="str">
        <f t="shared" si="368"/>
        <v/>
      </c>
      <c r="H2775" s="48"/>
      <c r="I2775" s="118"/>
      <c r="J2775" s="56" t="s">
        <v>22</v>
      </c>
      <c r="K2775" s="160">
        <v>2768</v>
      </c>
      <c r="L2775" s="154" t="e">
        <f t="shared" ca="1" si="369"/>
        <v>#VALUE!</v>
      </c>
      <c r="M2775" s="157"/>
      <c r="N2775" s="157"/>
      <c r="Y2775" s="140"/>
    </row>
    <row r="2776" spans="1:25" ht="37.5" customHeight="1" x14ac:dyDescent="0.3">
      <c r="A2776" s="49" t="str">
        <f t="shared" ca="1" si="362"/>
        <v/>
      </c>
      <c r="B2776" s="22" t="str">
        <f t="shared" ca="1" si="363"/>
        <v/>
      </c>
      <c r="C2776" s="22" t="str">
        <f t="shared" ca="1" si="364"/>
        <v/>
      </c>
      <c r="D2776" s="1" t="str">
        <f t="shared" si="365"/>
        <v/>
      </c>
      <c r="E2776" s="79" t="str">
        <f t="shared" si="366"/>
        <v/>
      </c>
      <c r="F2776" s="94" t="str">
        <f t="shared" si="367"/>
        <v/>
      </c>
      <c r="G2776" s="1" t="str">
        <f t="shared" si="368"/>
        <v/>
      </c>
      <c r="H2776" s="48"/>
      <c r="I2776" s="118"/>
      <c r="J2776" s="56" t="s">
        <v>22</v>
      </c>
      <c r="K2776" s="160">
        <v>2769</v>
      </c>
      <c r="L2776" s="154" t="e">
        <f t="shared" ca="1" si="369"/>
        <v>#VALUE!</v>
      </c>
      <c r="M2776" s="157"/>
      <c r="N2776" s="157"/>
      <c r="Y2776" s="140"/>
    </row>
    <row r="2777" spans="1:25" ht="37.5" customHeight="1" x14ac:dyDescent="0.3">
      <c r="A2777" s="49" t="str">
        <f t="shared" ca="1" si="362"/>
        <v/>
      </c>
      <c r="B2777" s="22" t="str">
        <f t="shared" ca="1" si="363"/>
        <v/>
      </c>
      <c r="C2777" s="22" t="str">
        <f t="shared" ca="1" si="364"/>
        <v/>
      </c>
      <c r="D2777" s="1" t="str">
        <f t="shared" si="365"/>
        <v/>
      </c>
      <c r="E2777" s="79" t="str">
        <f t="shared" si="366"/>
        <v/>
      </c>
      <c r="F2777" s="94" t="str">
        <f t="shared" si="367"/>
        <v/>
      </c>
      <c r="G2777" s="1" t="str">
        <f t="shared" si="368"/>
        <v/>
      </c>
      <c r="H2777" s="48"/>
      <c r="I2777" s="118"/>
      <c r="J2777" s="56" t="s">
        <v>22</v>
      </c>
      <c r="K2777" s="160">
        <v>2770</v>
      </c>
      <c r="L2777" s="154" t="e">
        <f t="shared" ca="1" si="369"/>
        <v>#VALUE!</v>
      </c>
      <c r="M2777" s="157"/>
      <c r="N2777" s="157"/>
      <c r="Y2777" s="140"/>
    </row>
    <row r="2778" spans="1:25" ht="37.5" customHeight="1" x14ac:dyDescent="0.3">
      <c r="A2778" s="49" t="str">
        <f t="shared" ca="1" si="362"/>
        <v/>
      </c>
      <c r="B2778" s="22" t="str">
        <f t="shared" ca="1" si="363"/>
        <v/>
      </c>
      <c r="C2778" s="22" t="str">
        <f t="shared" ca="1" si="364"/>
        <v/>
      </c>
      <c r="D2778" s="1" t="str">
        <f t="shared" si="365"/>
        <v/>
      </c>
      <c r="E2778" s="79" t="str">
        <f t="shared" si="366"/>
        <v/>
      </c>
      <c r="F2778" s="94" t="str">
        <f t="shared" si="367"/>
        <v/>
      </c>
      <c r="G2778" s="1" t="str">
        <f t="shared" si="368"/>
        <v/>
      </c>
      <c r="H2778" s="48"/>
      <c r="I2778" s="118"/>
      <c r="J2778" s="56" t="s">
        <v>22</v>
      </c>
      <c r="K2778" s="160">
        <v>2771</v>
      </c>
      <c r="L2778" s="154" t="e">
        <f t="shared" ca="1" si="369"/>
        <v>#VALUE!</v>
      </c>
      <c r="M2778" s="157"/>
      <c r="N2778" s="157"/>
      <c r="Y2778" s="140"/>
    </row>
    <row r="2779" spans="1:25" ht="37.5" customHeight="1" x14ac:dyDescent="0.3">
      <c r="A2779" s="49" t="str">
        <f t="shared" ca="1" si="362"/>
        <v/>
      </c>
      <c r="B2779" s="22" t="str">
        <f t="shared" ca="1" si="363"/>
        <v/>
      </c>
      <c r="C2779" s="22" t="str">
        <f t="shared" ca="1" si="364"/>
        <v/>
      </c>
      <c r="D2779" s="1" t="str">
        <f t="shared" si="365"/>
        <v/>
      </c>
      <c r="E2779" s="79" t="str">
        <f t="shared" si="366"/>
        <v/>
      </c>
      <c r="F2779" s="94" t="str">
        <f t="shared" si="367"/>
        <v/>
      </c>
      <c r="G2779" s="1" t="str">
        <f t="shared" si="368"/>
        <v/>
      </c>
      <c r="H2779" s="48"/>
      <c r="I2779" s="118"/>
      <c r="J2779" s="56" t="s">
        <v>22</v>
      </c>
      <c r="K2779" s="160">
        <v>2772</v>
      </c>
      <c r="L2779" s="154" t="e">
        <f t="shared" ca="1" si="369"/>
        <v>#VALUE!</v>
      </c>
      <c r="M2779" s="157"/>
      <c r="N2779" s="157"/>
      <c r="Y2779" s="140"/>
    </row>
    <row r="2780" spans="1:25" ht="37.5" customHeight="1" x14ac:dyDescent="0.3">
      <c r="A2780" s="49" t="str">
        <f t="shared" ca="1" si="362"/>
        <v/>
      </c>
      <c r="B2780" s="22" t="str">
        <f t="shared" ca="1" si="363"/>
        <v/>
      </c>
      <c r="C2780" s="22" t="str">
        <f t="shared" ca="1" si="364"/>
        <v/>
      </c>
      <c r="D2780" s="1" t="str">
        <f t="shared" si="365"/>
        <v/>
      </c>
      <c r="E2780" s="79" t="str">
        <f t="shared" si="366"/>
        <v/>
      </c>
      <c r="F2780" s="94" t="str">
        <f t="shared" si="367"/>
        <v/>
      </c>
      <c r="G2780" s="1" t="str">
        <f t="shared" si="368"/>
        <v/>
      </c>
      <c r="H2780" s="48"/>
      <c r="I2780" s="118"/>
      <c r="J2780" s="56" t="s">
        <v>22</v>
      </c>
      <c r="K2780" s="160">
        <v>2773</v>
      </c>
      <c r="L2780" s="154" t="e">
        <f t="shared" ca="1" si="369"/>
        <v>#VALUE!</v>
      </c>
      <c r="M2780" s="157"/>
      <c r="N2780" s="157"/>
      <c r="Y2780" s="140"/>
    </row>
    <row r="2781" spans="1:25" ht="37.5" customHeight="1" x14ac:dyDescent="0.3">
      <c r="A2781" s="49" t="str">
        <f t="shared" ca="1" si="362"/>
        <v/>
      </c>
      <c r="B2781" s="22" t="str">
        <f t="shared" ca="1" si="363"/>
        <v/>
      </c>
      <c r="C2781" s="22" t="str">
        <f t="shared" ca="1" si="364"/>
        <v/>
      </c>
      <c r="D2781" s="1" t="str">
        <f t="shared" si="365"/>
        <v/>
      </c>
      <c r="E2781" s="79" t="str">
        <f t="shared" si="366"/>
        <v/>
      </c>
      <c r="F2781" s="94" t="str">
        <f t="shared" si="367"/>
        <v/>
      </c>
      <c r="G2781" s="1" t="str">
        <f t="shared" si="368"/>
        <v/>
      </c>
      <c r="H2781" s="48"/>
      <c r="I2781" s="118"/>
      <c r="J2781" s="56" t="s">
        <v>22</v>
      </c>
      <c r="K2781" s="160">
        <v>2774</v>
      </c>
      <c r="L2781" s="154" t="e">
        <f t="shared" ca="1" si="369"/>
        <v>#VALUE!</v>
      </c>
      <c r="M2781" s="157"/>
      <c r="N2781" s="157"/>
      <c r="Y2781" s="140"/>
    </row>
    <row r="2782" spans="1:25" ht="37.5" customHeight="1" x14ac:dyDescent="0.3">
      <c r="A2782" s="49" t="str">
        <f t="shared" ca="1" si="362"/>
        <v/>
      </c>
      <c r="B2782" s="22" t="str">
        <f t="shared" ca="1" si="363"/>
        <v/>
      </c>
      <c r="C2782" s="22" t="str">
        <f t="shared" ca="1" si="364"/>
        <v/>
      </c>
      <c r="D2782" s="1" t="str">
        <f t="shared" si="365"/>
        <v/>
      </c>
      <c r="E2782" s="79" t="str">
        <f t="shared" si="366"/>
        <v/>
      </c>
      <c r="F2782" s="94" t="str">
        <f t="shared" si="367"/>
        <v/>
      </c>
      <c r="G2782" s="1" t="str">
        <f t="shared" si="368"/>
        <v/>
      </c>
      <c r="H2782" s="48"/>
      <c r="I2782" s="118"/>
      <c r="J2782" s="56" t="s">
        <v>22</v>
      </c>
      <c r="K2782" s="160">
        <v>2775</v>
      </c>
      <c r="L2782" s="154" t="e">
        <f t="shared" ca="1" si="369"/>
        <v>#VALUE!</v>
      </c>
      <c r="M2782" s="157"/>
      <c r="N2782" s="157"/>
      <c r="Y2782" s="140"/>
    </row>
    <row r="2783" spans="1:25" ht="37.5" customHeight="1" x14ac:dyDescent="0.3">
      <c r="A2783" s="49" t="str">
        <f t="shared" ca="1" si="362"/>
        <v/>
      </c>
      <c r="B2783" s="22" t="str">
        <f t="shared" ca="1" si="363"/>
        <v/>
      </c>
      <c r="C2783" s="22" t="str">
        <f t="shared" ca="1" si="364"/>
        <v/>
      </c>
      <c r="D2783" s="1" t="str">
        <f t="shared" si="365"/>
        <v/>
      </c>
      <c r="E2783" s="79" t="str">
        <f t="shared" si="366"/>
        <v/>
      </c>
      <c r="F2783" s="94" t="str">
        <f t="shared" si="367"/>
        <v/>
      </c>
      <c r="G2783" s="1" t="str">
        <f t="shared" si="368"/>
        <v/>
      </c>
      <c r="H2783" s="48"/>
      <c r="I2783" s="118"/>
      <c r="J2783" s="56" t="s">
        <v>22</v>
      </c>
      <c r="K2783" s="160">
        <v>2776</v>
      </c>
      <c r="L2783" s="154" t="e">
        <f t="shared" ca="1" si="369"/>
        <v>#VALUE!</v>
      </c>
      <c r="M2783" s="157"/>
      <c r="N2783" s="157"/>
      <c r="Y2783" s="140"/>
    </row>
    <row r="2784" spans="1:25" ht="37.5" customHeight="1" x14ac:dyDescent="0.3">
      <c r="A2784" s="49" t="str">
        <f t="shared" ca="1" si="362"/>
        <v/>
      </c>
      <c r="B2784" s="22" t="str">
        <f t="shared" ca="1" si="363"/>
        <v/>
      </c>
      <c r="C2784" s="22" t="str">
        <f t="shared" ca="1" si="364"/>
        <v/>
      </c>
      <c r="D2784" s="1" t="str">
        <f t="shared" si="365"/>
        <v/>
      </c>
      <c r="E2784" s="79" t="str">
        <f t="shared" si="366"/>
        <v/>
      </c>
      <c r="F2784" s="94" t="str">
        <f t="shared" si="367"/>
        <v/>
      </c>
      <c r="G2784" s="1" t="str">
        <f t="shared" si="368"/>
        <v/>
      </c>
      <c r="H2784" s="48"/>
      <c r="I2784" s="118"/>
      <c r="J2784" s="56" t="s">
        <v>22</v>
      </c>
      <c r="K2784" s="160">
        <v>2777</v>
      </c>
      <c r="L2784" s="154" t="e">
        <f t="shared" ca="1" si="369"/>
        <v>#VALUE!</v>
      </c>
      <c r="M2784" s="157"/>
      <c r="N2784" s="157"/>
      <c r="Y2784" s="140"/>
    </row>
    <row r="2785" spans="1:25" ht="37.5" customHeight="1" x14ac:dyDescent="0.3">
      <c r="A2785" s="49" t="str">
        <f t="shared" ca="1" si="362"/>
        <v/>
      </c>
      <c r="B2785" s="22" t="str">
        <f t="shared" ca="1" si="363"/>
        <v/>
      </c>
      <c r="C2785" s="22" t="str">
        <f t="shared" ca="1" si="364"/>
        <v/>
      </c>
      <c r="D2785" s="1" t="str">
        <f t="shared" si="365"/>
        <v/>
      </c>
      <c r="E2785" s="79" t="str">
        <f t="shared" si="366"/>
        <v/>
      </c>
      <c r="F2785" s="94" t="str">
        <f t="shared" si="367"/>
        <v/>
      </c>
      <c r="G2785" s="1" t="str">
        <f t="shared" si="368"/>
        <v/>
      </c>
      <c r="H2785" s="48"/>
      <c r="I2785" s="118"/>
      <c r="J2785" s="56" t="s">
        <v>22</v>
      </c>
      <c r="K2785" s="160">
        <v>2778</v>
      </c>
      <c r="L2785" s="154" t="e">
        <f t="shared" ca="1" si="369"/>
        <v>#VALUE!</v>
      </c>
      <c r="M2785" s="157"/>
      <c r="N2785" s="157"/>
      <c r="Y2785" s="140"/>
    </row>
    <row r="2786" spans="1:25" ht="37.5" customHeight="1" x14ac:dyDescent="0.3">
      <c r="A2786" s="49" t="str">
        <f t="shared" ca="1" si="362"/>
        <v/>
      </c>
      <c r="B2786" s="22" t="str">
        <f t="shared" ca="1" si="363"/>
        <v/>
      </c>
      <c r="C2786" s="22" t="str">
        <f t="shared" ca="1" si="364"/>
        <v/>
      </c>
      <c r="D2786" s="1" t="str">
        <f t="shared" si="365"/>
        <v/>
      </c>
      <c r="E2786" s="79" t="str">
        <f t="shared" si="366"/>
        <v/>
      </c>
      <c r="F2786" s="94" t="str">
        <f t="shared" si="367"/>
        <v/>
      </c>
      <c r="G2786" s="1" t="str">
        <f t="shared" si="368"/>
        <v/>
      </c>
      <c r="H2786" s="48"/>
      <c r="I2786" s="118"/>
      <c r="J2786" s="56" t="s">
        <v>22</v>
      </c>
      <c r="K2786" s="160">
        <v>2779</v>
      </c>
      <c r="L2786" s="154" t="e">
        <f t="shared" ca="1" si="369"/>
        <v>#VALUE!</v>
      </c>
      <c r="M2786" s="157"/>
      <c r="N2786" s="157"/>
      <c r="Y2786" s="140"/>
    </row>
    <row r="2787" spans="1:25" ht="37.5" customHeight="1" x14ac:dyDescent="0.3">
      <c r="A2787" s="49" t="str">
        <f t="shared" ca="1" si="362"/>
        <v/>
      </c>
      <c r="B2787" s="22" t="str">
        <f t="shared" ca="1" si="363"/>
        <v/>
      </c>
      <c r="C2787" s="22" t="str">
        <f t="shared" ca="1" si="364"/>
        <v/>
      </c>
      <c r="D2787" s="1" t="str">
        <f t="shared" si="365"/>
        <v/>
      </c>
      <c r="E2787" s="79" t="str">
        <f t="shared" si="366"/>
        <v/>
      </c>
      <c r="F2787" s="94" t="str">
        <f t="shared" si="367"/>
        <v/>
      </c>
      <c r="G2787" s="1" t="str">
        <f t="shared" si="368"/>
        <v/>
      </c>
      <c r="H2787" s="48"/>
      <c r="I2787" s="118"/>
      <c r="J2787" s="56" t="s">
        <v>22</v>
      </c>
      <c r="K2787" s="160">
        <v>2780</v>
      </c>
      <c r="L2787" s="154" t="e">
        <f t="shared" ca="1" si="369"/>
        <v>#VALUE!</v>
      </c>
      <c r="M2787" s="157"/>
      <c r="N2787" s="157"/>
      <c r="Y2787" s="140"/>
    </row>
    <row r="2788" spans="1:25" ht="37.5" customHeight="1" x14ac:dyDescent="0.3">
      <c r="A2788" s="49" t="str">
        <f t="shared" ca="1" si="362"/>
        <v/>
      </c>
      <c r="B2788" s="22" t="str">
        <f t="shared" ca="1" si="363"/>
        <v/>
      </c>
      <c r="C2788" s="22" t="str">
        <f t="shared" ca="1" si="364"/>
        <v/>
      </c>
      <c r="D2788" s="1" t="str">
        <f t="shared" si="365"/>
        <v/>
      </c>
      <c r="E2788" s="79" t="str">
        <f t="shared" si="366"/>
        <v/>
      </c>
      <c r="F2788" s="94" t="str">
        <f t="shared" si="367"/>
        <v/>
      </c>
      <c r="G2788" s="1" t="str">
        <f t="shared" si="368"/>
        <v/>
      </c>
      <c r="H2788" s="48"/>
      <c r="I2788" s="118"/>
      <c r="J2788" s="56" t="s">
        <v>22</v>
      </c>
      <c r="K2788" s="160">
        <v>2781</v>
      </c>
      <c r="L2788" s="154" t="e">
        <f t="shared" ca="1" si="369"/>
        <v>#VALUE!</v>
      </c>
      <c r="M2788" s="157"/>
      <c r="N2788" s="157"/>
      <c r="Y2788" s="140"/>
    </row>
    <row r="2789" spans="1:25" ht="37.5" customHeight="1" x14ac:dyDescent="0.3">
      <c r="A2789" s="49" t="str">
        <f t="shared" ca="1" si="362"/>
        <v/>
      </c>
      <c r="B2789" s="22" t="str">
        <f t="shared" ca="1" si="363"/>
        <v/>
      </c>
      <c r="C2789" s="22" t="str">
        <f t="shared" ca="1" si="364"/>
        <v/>
      </c>
      <c r="D2789" s="1" t="str">
        <f t="shared" si="365"/>
        <v/>
      </c>
      <c r="E2789" s="79" t="str">
        <f t="shared" si="366"/>
        <v/>
      </c>
      <c r="F2789" s="94" t="str">
        <f t="shared" si="367"/>
        <v/>
      </c>
      <c r="G2789" s="1" t="str">
        <f t="shared" si="368"/>
        <v/>
      </c>
      <c r="H2789" s="48"/>
      <c r="I2789" s="118"/>
      <c r="J2789" s="56" t="s">
        <v>22</v>
      </c>
      <c r="K2789" s="160">
        <v>2782</v>
      </c>
      <c r="L2789" s="154" t="e">
        <f t="shared" ca="1" si="369"/>
        <v>#VALUE!</v>
      </c>
      <c r="M2789" s="157"/>
      <c r="N2789" s="157"/>
      <c r="Y2789" s="140"/>
    </row>
    <row r="2790" spans="1:25" ht="37.5" customHeight="1" x14ac:dyDescent="0.3">
      <c r="A2790" s="49" t="str">
        <f t="shared" ca="1" si="362"/>
        <v/>
      </c>
      <c r="B2790" s="22" t="str">
        <f t="shared" ca="1" si="363"/>
        <v/>
      </c>
      <c r="C2790" s="22" t="str">
        <f t="shared" ca="1" si="364"/>
        <v/>
      </c>
      <c r="D2790" s="1" t="str">
        <f t="shared" si="365"/>
        <v/>
      </c>
      <c r="E2790" s="79" t="str">
        <f t="shared" si="366"/>
        <v/>
      </c>
      <c r="F2790" s="94" t="str">
        <f t="shared" si="367"/>
        <v/>
      </c>
      <c r="G2790" s="1" t="str">
        <f t="shared" si="368"/>
        <v/>
      </c>
      <c r="H2790" s="48"/>
      <c r="I2790" s="118"/>
      <c r="J2790" s="56" t="s">
        <v>22</v>
      </c>
      <c r="K2790" s="160">
        <v>2783</v>
      </c>
      <c r="L2790" s="154" t="e">
        <f t="shared" ca="1" si="369"/>
        <v>#VALUE!</v>
      </c>
      <c r="M2790" s="157"/>
      <c r="N2790" s="157"/>
      <c r="Y2790" s="140"/>
    </row>
    <row r="2791" spans="1:25" ht="37.5" customHeight="1" x14ac:dyDescent="0.3">
      <c r="A2791" s="49" t="str">
        <f t="shared" ca="1" si="362"/>
        <v/>
      </c>
      <c r="B2791" s="22" t="str">
        <f t="shared" ca="1" si="363"/>
        <v/>
      </c>
      <c r="C2791" s="22" t="str">
        <f t="shared" ca="1" si="364"/>
        <v/>
      </c>
      <c r="D2791" s="1" t="str">
        <f t="shared" si="365"/>
        <v/>
      </c>
      <c r="E2791" s="79" t="str">
        <f t="shared" si="366"/>
        <v/>
      </c>
      <c r="F2791" s="94" t="str">
        <f t="shared" si="367"/>
        <v/>
      </c>
      <c r="G2791" s="1" t="str">
        <f t="shared" si="368"/>
        <v/>
      </c>
      <c r="H2791" s="48"/>
      <c r="I2791" s="118"/>
      <c r="J2791" s="56" t="s">
        <v>22</v>
      </c>
      <c r="K2791" s="160">
        <v>2784</v>
      </c>
      <c r="L2791" s="154" t="e">
        <f t="shared" ca="1" si="369"/>
        <v>#VALUE!</v>
      </c>
      <c r="M2791" s="157"/>
      <c r="N2791" s="157"/>
      <c r="Y2791" s="140"/>
    </row>
    <row r="2792" spans="1:25" ht="37.5" customHeight="1" x14ac:dyDescent="0.3">
      <c r="A2792" s="49" t="str">
        <f t="shared" ca="1" si="362"/>
        <v/>
      </c>
      <c r="B2792" s="22" t="str">
        <f t="shared" ca="1" si="363"/>
        <v/>
      </c>
      <c r="C2792" s="22" t="str">
        <f t="shared" ca="1" si="364"/>
        <v/>
      </c>
      <c r="D2792" s="1" t="str">
        <f t="shared" si="365"/>
        <v/>
      </c>
      <c r="E2792" s="79" t="str">
        <f t="shared" si="366"/>
        <v/>
      </c>
      <c r="F2792" s="94" t="str">
        <f t="shared" si="367"/>
        <v/>
      </c>
      <c r="G2792" s="1" t="str">
        <f t="shared" si="368"/>
        <v/>
      </c>
      <c r="H2792" s="48"/>
      <c r="I2792" s="118"/>
      <c r="J2792" s="56" t="s">
        <v>22</v>
      </c>
      <c r="K2792" s="160">
        <v>2785</v>
      </c>
      <c r="L2792" s="154" t="e">
        <f t="shared" ca="1" si="369"/>
        <v>#VALUE!</v>
      </c>
      <c r="M2792" s="157"/>
      <c r="N2792" s="157"/>
      <c r="Y2792" s="140"/>
    </row>
    <row r="2793" spans="1:25" ht="37.5" customHeight="1" x14ac:dyDescent="0.3">
      <c r="A2793" s="49" t="str">
        <f t="shared" ca="1" si="362"/>
        <v/>
      </c>
      <c r="B2793" s="22" t="str">
        <f t="shared" ca="1" si="363"/>
        <v/>
      </c>
      <c r="C2793" s="22" t="str">
        <f t="shared" ca="1" si="364"/>
        <v/>
      </c>
      <c r="D2793" s="1" t="str">
        <f t="shared" si="365"/>
        <v/>
      </c>
      <c r="E2793" s="79" t="str">
        <f t="shared" si="366"/>
        <v/>
      </c>
      <c r="F2793" s="94" t="str">
        <f t="shared" si="367"/>
        <v/>
      </c>
      <c r="G2793" s="1" t="str">
        <f t="shared" si="368"/>
        <v/>
      </c>
      <c r="H2793" s="48"/>
      <c r="I2793" s="118"/>
      <c r="J2793" s="56" t="s">
        <v>22</v>
      </c>
      <c r="K2793" s="160">
        <v>2786</v>
      </c>
      <c r="L2793" s="154" t="e">
        <f t="shared" ca="1" si="369"/>
        <v>#VALUE!</v>
      </c>
      <c r="M2793" s="157"/>
      <c r="N2793" s="157"/>
      <c r="Y2793" s="140"/>
    </row>
    <row r="2794" spans="1:25" ht="37.5" customHeight="1" x14ac:dyDescent="0.3">
      <c r="A2794" s="49" t="str">
        <f t="shared" ca="1" si="362"/>
        <v/>
      </c>
      <c r="B2794" s="22" t="str">
        <f t="shared" ca="1" si="363"/>
        <v/>
      </c>
      <c r="C2794" s="22" t="str">
        <f t="shared" ca="1" si="364"/>
        <v/>
      </c>
      <c r="D2794" s="1" t="str">
        <f t="shared" si="365"/>
        <v/>
      </c>
      <c r="E2794" s="79" t="str">
        <f t="shared" si="366"/>
        <v/>
      </c>
      <c r="F2794" s="94" t="str">
        <f t="shared" si="367"/>
        <v/>
      </c>
      <c r="G2794" s="1" t="str">
        <f t="shared" si="368"/>
        <v/>
      </c>
      <c r="H2794" s="48"/>
      <c r="I2794" s="118"/>
      <c r="J2794" s="56" t="s">
        <v>22</v>
      </c>
      <c r="K2794" s="160">
        <v>2787</v>
      </c>
      <c r="L2794" s="154" t="e">
        <f t="shared" ca="1" si="369"/>
        <v>#VALUE!</v>
      </c>
      <c r="M2794" s="157"/>
      <c r="N2794" s="157"/>
      <c r="Y2794" s="140"/>
    </row>
    <row r="2795" spans="1:25" ht="37.5" customHeight="1" x14ac:dyDescent="0.3">
      <c r="A2795" s="49" t="str">
        <f t="shared" ca="1" si="362"/>
        <v/>
      </c>
      <c r="B2795" s="22" t="str">
        <f t="shared" ca="1" si="363"/>
        <v/>
      </c>
      <c r="C2795" s="22" t="str">
        <f t="shared" ca="1" si="364"/>
        <v/>
      </c>
      <c r="D2795" s="1" t="str">
        <f t="shared" si="365"/>
        <v/>
      </c>
      <c r="E2795" s="79" t="str">
        <f t="shared" si="366"/>
        <v/>
      </c>
      <c r="F2795" s="94" t="str">
        <f t="shared" si="367"/>
        <v/>
      </c>
      <c r="G2795" s="1" t="str">
        <f t="shared" si="368"/>
        <v/>
      </c>
      <c r="H2795" s="48"/>
      <c r="I2795" s="118"/>
      <c r="J2795" s="56" t="s">
        <v>22</v>
      </c>
      <c r="K2795" s="160">
        <v>2788</v>
      </c>
      <c r="L2795" s="154" t="e">
        <f t="shared" ca="1" si="369"/>
        <v>#VALUE!</v>
      </c>
      <c r="M2795" s="157"/>
      <c r="N2795" s="157"/>
      <c r="Y2795" s="140"/>
    </row>
    <row r="2796" spans="1:25" ht="37.5" customHeight="1" x14ac:dyDescent="0.3">
      <c r="A2796" s="49" t="str">
        <f t="shared" ca="1" si="362"/>
        <v/>
      </c>
      <c r="B2796" s="22" t="str">
        <f t="shared" ca="1" si="363"/>
        <v/>
      </c>
      <c r="C2796" s="22" t="str">
        <f t="shared" ca="1" si="364"/>
        <v/>
      </c>
      <c r="D2796" s="1" t="str">
        <f t="shared" si="365"/>
        <v/>
      </c>
      <c r="E2796" s="79" t="str">
        <f t="shared" si="366"/>
        <v/>
      </c>
      <c r="F2796" s="94" t="str">
        <f t="shared" si="367"/>
        <v/>
      </c>
      <c r="G2796" s="1" t="str">
        <f t="shared" si="368"/>
        <v/>
      </c>
      <c r="H2796" s="48"/>
      <c r="I2796" s="118"/>
      <c r="J2796" s="56" t="s">
        <v>22</v>
      </c>
      <c r="K2796" s="160">
        <v>2789</v>
      </c>
      <c r="L2796" s="154" t="e">
        <f t="shared" ca="1" si="369"/>
        <v>#VALUE!</v>
      </c>
      <c r="M2796" s="157"/>
      <c r="N2796" s="157"/>
      <c r="Y2796" s="140"/>
    </row>
    <row r="2797" spans="1:25" ht="37.5" customHeight="1" x14ac:dyDescent="0.3">
      <c r="A2797" s="49" t="str">
        <f t="shared" ca="1" si="362"/>
        <v/>
      </c>
      <c r="B2797" s="22" t="str">
        <f t="shared" ca="1" si="363"/>
        <v/>
      </c>
      <c r="C2797" s="22" t="str">
        <f t="shared" ca="1" si="364"/>
        <v/>
      </c>
      <c r="D2797" s="1" t="str">
        <f t="shared" si="365"/>
        <v/>
      </c>
      <c r="E2797" s="79" t="str">
        <f t="shared" si="366"/>
        <v/>
      </c>
      <c r="F2797" s="94" t="str">
        <f t="shared" si="367"/>
        <v/>
      </c>
      <c r="G2797" s="1" t="str">
        <f t="shared" si="368"/>
        <v/>
      </c>
      <c r="H2797" s="48"/>
      <c r="I2797" s="118"/>
      <c r="J2797" s="56" t="s">
        <v>22</v>
      </c>
      <c r="K2797" s="160">
        <v>2790</v>
      </c>
      <c r="L2797" s="154" t="e">
        <f t="shared" ca="1" si="369"/>
        <v>#VALUE!</v>
      </c>
      <c r="M2797" s="157"/>
      <c r="N2797" s="157"/>
      <c r="Y2797" s="140"/>
    </row>
    <row r="2798" spans="1:25" ht="37.5" customHeight="1" x14ac:dyDescent="0.3">
      <c r="A2798" s="49" t="str">
        <f t="shared" ca="1" si="362"/>
        <v/>
      </c>
      <c r="B2798" s="22" t="str">
        <f t="shared" ca="1" si="363"/>
        <v/>
      </c>
      <c r="C2798" s="22" t="str">
        <f t="shared" ca="1" si="364"/>
        <v/>
      </c>
      <c r="D2798" s="1" t="str">
        <f t="shared" si="365"/>
        <v/>
      </c>
      <c r="E2798" s="79" t="str">
        <f t="shared" si="366"/>
        <v/>
      </c>
      <c r="F2798" s="94" t="str">
        <f t="shared" si="367"/>
        <v/>
      </c>
      <c r="G2798" s="1" t="str">
        <f t="shared" si="368"/>
        <v/>
      </c>
      <c r="H2798" s="48"/>
      <c r="I2798" s="118"/>
      <c r="J2798" s="56" t="s">
        <v>22</v>
      </c>
      <c r="K2798" s="160">
        <v>2791</v>
      </c>
      <c r="L2798" s="154" t="e">
        <f t="shared" ca="1" si="369"/>
        <v>#VALUE!</v>
      </c>
      <c r="M2798" s="157"/>
      <c r="N2798" s="157"/>
      <c r="Y2798" s="140"/>
    </row>
    <row r="2799" spans="1:25" ht="37.5" customHeight="1" x14ac:dyDescent="0.3">
      <c r="A2799" s="49" t="str">
        <f t="shared" ca="1" si="362"/>
        <v/>
      </c>
      <c r="B2799" s="22" t="str">
        <f t="shared" ca="1" si="363"/>
        <v/>
      </c>
      <c r="C2799" s="22" t="str">
        <f t="shared" ca="1" si="364"/>
        <v/>
      </c>
      <c r="D2799" s="1" t="str">
        <f t="shared" si="365"/>
        <v/>
      </c>
      <c r="E2799" s="79" t="str">
        <f t="shared" si="366"/>
        <v/>
      </c>
      <c r="F2799" s="94" t="str">
        <f t="shared" si="367"/>
        <v/>
      </c>
      <c r="G2799" s="1" t="str">
        <f t="shared" si="368"/>
        <v/>
      </c>
      <c r="H2799" s="48"/>
      <c r="I2799" s="118"/>
      <c r="J2799" s="56" t="s">
        <v>22</v>
      </c>
      <c r="K2799" s="160">
        <v>2792</v>
      </c>
      <c r="L2799" s="154" t="e">
        <f t="shared" ca="1" si="369"/>
        <v>#VALUE!</v>
      </c>
      <c r="M2799" s="157"/>
      <c r="N2799" s="157"/>
      <c r="Y2799" s="140"/>
    </row>
    <row r="2800" spans="1:25" ht="37.5" customHeight="1" x14ac:dyDescent="0.3">
      <c r="A2800" s="49" t="str">
        <f t="shared" ca="1" si="362"/>
        <v/>
      </c>
      <c r="B2800" s="22" t="str">
        <f t="shared" ca="1" si="363"/>
        <v/>
      </c>
      <c r="C2800" s="22" t="str">
        <f t="shared" ca="1" si="364"/>
        <v/>
      </c>
      <c r="D2800" s="1" t="str">
        <f t="shared" si="365"/>
        <v/>
      </c>
      <c r="E2800" s="79" t="str">
        <f t="shared" si="366"/>
        <v/>
      </c>
      <c r="F2800" s="94" t="str">
        <f t="shared" si="367"/>
        <v/>
      </c>
      <c r="G2800" s="1" t="str">
        <f t="shared" si="368"/>
        <v/>
      </c>
      <c r="H2800" s="48"/>
      <c r="I2800" s="118"/>
      <c r="J2800" s="56" t="s">
        <v>22</v>
      </c>
      <c r="K2800" s="160">
        <v>2793</v>
      </c>
      <c r="L2800" s="154" t="e">
        <f t="shared" ca="1" si="369"/>
        <v>#VALUE!</v>
      </c>
      <c r="M2800" s="157"/>
      <c r="N2800" s="157"/>
      <c r="Y2800" s="140"/>
    </row>
    <row r="2801" spans="1:25" ht="37.5" customHeight="1" x14ac:dyDescent="0.3">
      <c r="A2801" s="49" t="str">
        <f t="shared" ca="1" si="362"/>
        <v/>
      </c>
      <c r="B2801" s="22" t="str">
        <f t="shared" ca="1" si="363"/>
        <v/>
      </c>
      <c r="C2801" s="22" t="str">
        <f t="shared" ca="1" si="364"/>
        <v/>
      </c>
      <c r="D2801" s="1" t="str">
        <f t="shared" si="365"/>
        <v/>
      </c>
      <c r="E2801" s="79" t="str">
        <f t="shared" si="366"/>
        <v/>
      </c>
      <c r="F2801" s="94" t="str">
        <f t="shared" si="367"/>
        <v/>
      </c>
      <c r="G2801" s="1" t="str">
        <f t="shared" si="368"/>
        <v/>
      </c>
      <c r="H2801" s="48"/>
      <c r="I2801" s="118"/>
      <c r="J2801" s="56" t="s">
        <v>22</v>
      </c>
      <c r="K2801" s="160">
        <v>2794</v>
      </c>
      <c r="L2801" s="154" t="e">
        <f t="shared" ca="1" si="369"/>
        <v>#VALUE!</v>
      </c>
      <c r="M2801" s="157"/>
      <c r="N2801" s="157"/>
      <c r="Y2801" s="140"/>
    </row>
    <row r="2802" spans="1:25" ht="37.5" customHeight="1" x14ac:dyDescent="0.3">
      <c r="A2802" s="49" t="str">
        <f t="shared" ca="1" si="362"/>
        <v/>
      </c>
      <c r="B2802" s="22" t="str">
        <f t="shared" ca="1" si="363"/>
        <v/>
      </c>
      <c r="C2802" s="22" t="str">
        <f t="shared" ca="1" si="364"/>
        <v/>
      </c>
      <c r="D2802" s="1" t="str">
        <f t="shared" si="365"/>
        <v/>
      </c>
      <c r="E2802" s="79" t="str">
        <f t="shared" si="366"/>
        <v/>
      </c>
      <c r="F2802" s="94" t="str">
        <f t="shared" si="367"/>
        <v/>
      </c>
      <c r="G2802" s="1" t="str">
        <f t="shared" si="368"/>
        <v/>
      </c>
      <c r="H2802" s="48"/>
      <c r="I2802" s="118"/>
      <c r="J2802" s="56" t="s">
        <v>22</v>
      </c>
      <c r="K2802" s="160">
        <v>2795</v>
      </c>
      <c r="L2802" s="154" t="e">
        <f t="shared" ca="1" si="369"/>
        <v>#VALUE!</v>
      </c>
      <c r="M2802" s="157"/>
      <c r="N2802" s="157"/>
      <c r="Y2802" s="140"/>
    </row>
    <row r="2803" spans="1:25" ht="37.5" customHeight="1" x14ac:dyDescent="0.3">
      <c r="A2803" s="49" t="str">
        <f t="shared" ca="1" si="362"/>
        <v/>
      </c>
      <c r="B2803" s="22" t="str">
        <f t="shared" ca="1" si="363"/>
        <v/>
      </c>
      <c r="C2803" s="22" t="str">
        <f t="shared" ca="1" si="364"/>
        <v/>
      </c>
      <c r="D2803" s="1" t="str">
        <f t="shared" si="365"/>
        <v/>
      </c>
      <c r="E2803" s="79" t="str">
        <f t="shared" si="366"/>
        <v/>
      </c>
      <c r="F2803" s="94" t="str">
        <f t="shared" si="367"/>
        <v/>
      </c>
      <c r="G2803" s="1" t="str">
        <f t="shared" si="368"/>
        <v/>
      </c>
      <c r="H2803" s="48"/>
      <c r="I2803" s="118"/>
      <c r="J2803" s="56" t="s">
        <v>22</v>
      </c>
      <c r="K2803" s="160">
        <v>2796</v>
      </c>
      <c r="L2803" s="154" t="e">
        <f t="shared" ca="1" si="369"/>
        <v>#VALUE!</v>
      </c>
      <c r="M2803" s="157"/>
      <c r="N2803" s="157"/>
      <c r="Y2803" s="140"/>
    </row>
    <row r="2804" spans="1:25" ht="37.5" customHeight="1" x14ac:dyDescent="0.3">
      <c r="A2804" s="49" t="str">
        <f t="shared" ca="1" si="362"/>
        <v/>
      </c>
      <c r="B2804" s="22" t="str">
        <f t="shared" ca="1" si="363"/>
        <v/>
      </c>
      <c r="C2804" s="22" t="str">
        <f t="shared" ca="1" si="364"/>
        <v/>
      </c>
      <c r="D2804" s="1" t="str">
        <f t="shared" si="365"/>
        <v/>
      </c>
      <c r="E2804" s="79" t="str">
        <f t="shared" si="366"/>
        <v/>
      </c>
      <c r="F2804" s="94" t="str">
        <f t="shared" si="367"/>
        <v/>
      </c>
      <c r="G2804" s="1" t="str">
        <f t="shared" si="368"/>
        <v/>
      </c>
      <c r="H2804" s="48"/>
      <c r="I2804" s="118"/>
      <c r="J2804" s="56" t="s">
        <v>22</v>
      </c>
      <c r="K2804" s="160">
        <v>2797</v>
      </c>
      <c r="L2804" s="154" t="e">
        <f t="shared" ca="1" si="369"/>
        <v>#VALUE!</v>
      </c>
      <c r="M2804" s="157"/>
      <c r="N2804" s="157"/>
      <c r="Y2804" s="140"/>
    </row>
    <row r="2805" spans="1:25" ht="37.5" customHeight="1" x14ac:dyDescent="0.3">
      <c r="A2805" s="49" t="str">
        <f t="shared" ca="1" si="362"/>
        <v/>
      </c>
      <c r="B2805" s="22" t="str">
        <f t="shared" ca="1" si="363"/>
        <v/>
      </c>
      <c r="C2805" s="22" t="str">
        <f t="shared" ca="1" si="364"/>
        <v/>
      </c>
      <c r="D2805" s="1" t="str">
        <f t="shared" si="365"/>
        <v/>
      </c>
      <c r="E2805" s="79" t="str">
        <f t="shared" si="366"/>
        <v/>
      </c>
      <c r="F2805" s="94" t="str">
        <f t="shared" si="367"/>
        <v/>
      </c>
      <c r="G2805" s="1" t="str">
        <f t="shared" si="368"/>
        <v/>
      </c>
      <c r="H2805" s="48"/>
      <c r="I2805" s="118"/>
      <c r="J2805" s="56" t="s">
        <v>22</v>
      </c>
      <c r="K2805" s="160">
        <v>2798</v>
      </c>
      <c r="L2805" s="154" t="e">
        <f t="shared" ca="1" si="369"/>
        <v>#VALUE!</v>
      </c>
      <c r="M2805" s="157"/>
      <c r="N2805" s="157"/>
      <c r="Y2805" s="140"/>
    </row>
    <row r="2806" spans="1:25" ht="37.5" customHeight="1" x14ac:dyDescent="0.3">
      <c r="A2806" s="49" t="str">
        <f t="shared" ca="1" si="362"/>
        <v/>
      </c>
      <c r="B2806" s="22" t="str">
        <f t="shared" ca="1" si="363"/>
        <v/>
      </c>
      <c r="C2806" s="22" t="str">
        <f t="shared" ca="1" si="364"/>
        <v/>
      </c>
      <c r="D2806" s="1" t="str">
        <f t="shared" si="365"/>
        <v/>
      </c>
      <c r="E2806" s="79" t="str">
        <f t="shared" si="366"/>
        <v/>
      </c>
      <c r="F2806" s="94" t="str">
        <f t="shared" si="367"/>
        <v/>
      </c>
      <c r="G2806" s="1" t="str">
        <f t="shared" si="368"/>
        <v/>
      </c>
      <c r="H2806" s="48"/>
      <c r="I2806" s="118"/>
      <c r="J2806" s="56" t="s">
        <v>22</v>
      </c>
      <c r="K2806" s="160">
        <v>2799</v>
      </c>
      <c r="L2806" s="154" t="e">
        <f t="shared" ca="1" si="369"/>
        <v>#VALUE!</v>
      </c>
      <c r="M2806" s="157"/>
      <c r="N2806" s="157"/>
      <c r="Y2806" s="140"/>
    </row>
    <row r="2807" spans="1:25" ht="37.5" customHeight="1" x14ac:dyDescent="0.3">
      <c r="A2807" s="49" t="str">
        <f t="shared" ca="1" si="362"/>
        <v/>
      </c>
      <c r="B2807" s="22" t="str">
        <f t="shared" ca="1" si="363"/>
        <v/>
      </c>
      <c r="C2807" s="22" t="str">
        <f t="shared" ca="1" si="364"/>
        <v/>
      </c>
      <c r="D2807" s="1" t="str">
        <f t="shared" si="365"/>
        <v/>
      </c>
      <c r="E2807" s="79" t="str">
        <f t="shared" si="366"/>
        <v/>
      </c>
      <c r="F2807" s="94" t="str">
        <f t="shared" si="367"/>
        <v/>
      </c>
      <c r="G2807" s="1" t="str">
        <f t="shared" si="368"/>
        <v/>
      </c>
      <c r="H2807" s="48"/>
      <c r="I2807" s="118"/>
      <c r="J2807" s="56" t="s">
        <v>22</v>
      </c>
      <c r="K2807" s="160">
        <v>2800</v>
      </c>
      <c r="L2807" s="154" t="e">
        <f t="shared" ca="1" si="369"/>
        <v>#VALUE!</v>
      </c>
      <c r="M2807" s="157"/>
      <c r="N2807" s="157"/>
      <c r="Y2807" s="140"/>
    </row>
    <row r="2808" spans="1:25" ht="37.5" customHeight="1" x14ac:dyDescent="0.3">
      <c r="A2808" s="49" t="str">
        <f t="shared" ca="1" si="362"/>
        <v/>
      </c>
      <c r="B2808" s="22" t="str">
        <f t="shared" ca="1" si="363"/>
        <v/>
      </c>
      <c r="C2808" s="22" t="str">
        <f t="shared" ca="1" si="364"/>
        <v/>
      </c>
      <c r="D2808" s="1" t="str">
        <f t="shared" si="365"/>
        <v/>
      </c>
      <c r="E2808" s="79" t="str">
        <f t="shared" si="366"/>
        <v/>
      </c>
      <c r="F2808" s="94" t="str">
        <f t="shared" si="367"/>
        <v/>
      </c>
      <c r="G2808" s="1" t="str">
        <f t="shared" si="368"/>
        <v/>
      </c>
      <c r="H2808" s="48"/>
      <c r="I2808" s="118"/>
      <c r="J2808" s="56" t="s">
        <v>22</v>
      </c>
      <c r="K2808" s="160">
        <v>2801</v>
      </c>
      <c r="L2808" s="154" t="e">
        <f t="shared" ca="1" si="369"/>
        <v>#VALUE!</v>
      </c>
      <c r="M2808" s="157"/>
      <c r="N2808" s="157"/>
      <c r="Y2808" s="140"/>
    </row>
    <row r="2809" spans="1:25" ht="37.5" customHeight="1" x14ac:dyDescent="0.3">
      <c r="A2809" s="49" t="str">
        <f t="shared" ca="1" si="362"/>
        <v/>
      </c>
      <c r="B2809" s="22" t="str">
        <f t="shared" ca="1" si="363"/>
        <v/>
      </c>
      <c r="C2809" s="22" t="str">
        <f t="shared" ca="1" si="364"/>
        <v/>
      </c>
      <c r="D2809" s="1" t="str">
        <f t="shared" si="365"/>
        <v/>
      </c>
      <c r="E2809" s="79" t="str">
        <f t="shared" si="366"/>
        <v/>
      </c>
      <c r="F2809" s="94" t="str">
        <f t="shared" si="367"/>
        <v/>
      </c>
      <c r="G2809" s="1" t="str">
        <f t="shared" si="368"/>
        <v/>
      </c>
      <c r="H2809" s="48"/>
      <c r="I2809" s="118"/>
      <c r="J2809" s="56" t="s">
        <v>22</v>
      </c>
      <c r="K2809" s="160">
        <v>2802</v>
      </c>
      <c r="L2809" s="154" t="e">
        <f t="shared" ca="1" si="369"/>
        <v>#VALUE!</v>
      </c>
      <c r="M2809" s="157"/>
      <c r="N2809" s="157"/>
      <c r="Y2809" s="140"/>
    </row>
    <row r="2810" spans="1:25" ht="37.5" customHeight="1" x14ac:dyDescent="0.3">
      <c r="A2810" s="49" t="str">
        <f t="shared" ca="1" si="362"/>
        <v/>
      </c>
      <c r="B2810" s="22" t="str">
        <f t="shared" ca="1" si="363"/>
        <v/>
      </c>
      <c r="C2810" s="22" t="str">
        <f t="shared" ca="1" si="364"/>
        <v/>
      </c>
      <c r="D2810" s="1" t="str">
        <f t="shared" si="365"/>
        <v/>
      </c>
      <c r="E2810" s="79" t="str">
        <f t="shared" si="366"/>
        <v/>
      </c>
      <c r="F2810" s="94" t="str">
        <f t="shared" si="367"/>
        <v/>
      </c>
      <c r="G2810" s="1" t="str">
        <f t="shared" si="368"/>
        <v/>
      </c>
      <c r="H2810" s="48"/>
      <c r="I2810" s="118"/>
      <c r="J2810" s="56" t="s">
        <v>22</v>
      </c>
      <c r="K2810" s="160">
        <v>2803</v>
      </c>
      <c r="L2810" s="154" t="e">
        <f t="shared" ca="1" si="369"/>
        <v>#VALUE!</v>
      </c>
      <c r="M2810" s="157"/>
      <c r="N2810" s="157"/>
      <c r="Y2810" s="140"/>
    </row>
    <row r="2811" spans="1:25" ht="37.5" customHeight="1" x14ac:dyDescent="0.3">
      <c r="A2811" s="49" t="str">
        <f t="shared" ca="1" si="362"/>
        <v/>
      </c>
      <c r="B2811" s="22" t="str">
        <f t="shared" ca="1" si="363"/>
        <v/>
      </c>
      <c r="C2811" s="22" t="str">
        <f t="shared" ca="1" si="364"/>
        <v/>
      </c>
      <c r="D2811" s="1" t="str">
        <f t="shared" si="365"/>
        <v/>
      </c>
      <c r="E2811" s="79" t="str">
        <f t="shared" si="366"/>
        <v/>
      </c>
      <c r="F2811" s="94" t="str">
        <f t="shared" si="367"/>
        <v/>
      </c>
      <c r="G2811" s="1" t="str">
        <f t="shared" si="368"/>
        <v/>
      </c>
      <c r="H2811" s="48"/>
      <c r="I2811" s="118"/>
      <c r="J2811" s="56" t="s">
        <v>22</v>
      </c>
      <c r="K2811" s="160">
        <v>2804</v>
      </c>
      <c r="L2811" s="154" t="e">
        <f t="shared" ca="1" si="369"/>
        <v>#VALUE!</v>
      </c>
      <c r="M2811" s="157"/>
      <c r="N2811" s="157"/>
      <c r="Y2811" s="140"/>
    </row>
    <row r="2812" spans="1:25" ht="37.5" customHeight="1" x14ac:dyDescent="0.3">
      <c r="A2812" s="49" t="str">
        <f t="shared" ca="1" si="362"/>
        <v/>
      </c>
      <c r="B2812" s="22" t="str">
        <f t="shared" ca="1" si="363"/>
        <v/>
      </c>
      <c r="C2812" s="22" t="str">
        <f t="shared" ca="1" si="364"/>
        <v/>
      </c>
      <c r="D2812" s="1" t="str">
        <f t="shared" si="365"/>
        <v/>
      </c>
      <c r="E2812" s="79" t="str">
        <f t="shared" si="366"/>
        <v/>
      </c>
      <c r="F2812" s="94" t="str">
        <f t="shared" si="367"/>
        <v/>
      </c>
      <c r="G2812" s="1" t="str">
        <f t="shared" si="368"/>
        <v/>
      </c>
      <c r="H2812" s="48"/>
      <c r="I2812" s="118"/>
      <c r="J2812" s="56" t="s">
        <v>22</v>
      </c>
      <c r="K2812" s="160">
        <v>2805</v>
      </c>
      <c r="L2812" s="154" t="e">
        <f t="shared" ca="1" si="369"/>
        <v>#VALUE!</v>
      </c>
      <c r="M2812" s="157"/>
      <c r="N2812" s="157"/>
      <c r="Y2812" s="140"/>
    </row>
    <row r="2813" spans="1:25" ht="37.5" customHeight="1" x14ac:dyDescent="0.3">
      <c r="A2813" s="49" t="str">
        <f t="shared" ca="1" si="362"/>
        <v/>
      </c>
      <c r="B2813" s="22" t="str">
        <f t="shared" ca="1" si="363"/>
        <v/>
      </c>
      <c r="C2813" s="22" t="str">
        <f t="shared" ca="1" si="364"/>
        <v/>
      </c>
      <c r="D2813" s="1" t="str">
        <f t="shared" si="365"/>
        <v/>
      </c>
      <c r="E2813" s="79" t="str">
        <f t="shared" si="366"/>
        <v/>
      </c>
      <c r="F2813" s="94" t="str">
        <f t="shared" si="367"/>
        <v/>
      </c>
      <c r="G2813" s="1" t="str">
        <f t="shared" si="368"/>
        <v/>
      </c>
      <c r="H2813" s="48"/>
      <c r="I2813" s="118"/>
      <c r="J2813" s="56" t="s">
        <v>22</v>
      </c>
      <c r="K2813" s="160">
        <v>2806</v>
      </c>
      <c r="L2813" s="154" t="e">
        <f t="shared" ca="1" si="369"/>
        <v>#VALUE!</v>
      </c>
      <c r="M2813" s="157"/>
      <c r="N2813" s="157"/>
      <c r="Y2813" s="140"/>
    </row>
    <row r="2814" spans="1:25" ht="37.5" customHeight="1" x14ac:dyDescent="0.3">
      <c r="A2814" s="49" t="str">
        <f t="shared" ca="1" si="362"/>
        <v/>
      </c>
      <c r="B2814" s="22" t="str">
        <f t="shared" ca="1" si="363"/>
        <v/>
      </c>
      <c r="C2814" s="22" t="str">
        <f t="shared" ca="1" si="364"/>
        <v/>
      </c>
      <c r="D2814" s="1" t="str">
        <f t="shared" si="365"/>
        <v/>
      </c>
      <c r="E2814" s="79" t="str">
        <f t="shared" si="366"/>
        <v/>
      </c>
      <c r="F2814" s="94" t="str">
        <f t="shared" si="367"/>
        <v/>
      </c>
      <c r="G2814" s="1" t="str">
        <f t="shared" si="368"/>
        <v/>
      </c>
      <c r="H2814" s="48"/>
      <c r="I2814" s="118"/>
      <c r="J2814" s="56" t="s">
        <v>22</v>
      </c>
      <c r="K2814" s="160">
        <v>2807</v>
      </c>
      <c r="L2814" s="154" t="e">
        <f t="shared" ca="1" si="369"/>
        <v>#VALUE!</v>
      </c>
      <c r="M2814" s="157"/>
      <c r="N2814" s="157"/>
      <c r="Y2814" s="140"/>
    </row>
    <row r="2815" spans="1:25" ht="37.5" customHeight="1" x14ac:dyDescent="0.3">
      <c r="A2815" s="49" t="str">
        <f t="shared" ca="1" si="362"/>
        <v/>
      </c>
      <c r="B2815" s="22" t="str">
        <f t="shared" ca="1" si="363"/>
        <v/>
      </c>
      <c r="C2815" s="22" t="str">
        <f t="shared" ca="1" si="364"/>
        <v/>
      </c>
      <c r="D2815" s="1" t="str">
        <f t="shared" si="365"/>
        <v/>
      </c>
      <c r="E2815" s="79" t="str">
        <f t="shared" si="366"/>
        <v/>
      </c>
      <c r="F2815" s="94" t="str">
        <f t="shared" si="367"/>
        <v/>
      </c>
      <c r="G2815" s="1" t="str">
        <f t="shared" si="368"/>
        <v/>
      </c>
      <c r="H2815" s="48"/>
      <c r="I2815" s="118"/>
      <c r="J2815" s="56" t="s">
        <v>22</v>
      </c>
      <c r="K2815" s="160">
        <v>2808</v>
      </c>
      <c r="L2815" s="154" t="e">
        <f t="shared" ca="1" si="369"/>
        <v>#VALUE!</v>
      </c>
      <c r="M2815" s="157"/>
      <c r="N2815" s="157"/>
      <c r="Y2815" s="140"/>
    </row>
    <row r="2816" spans="1:25" ht="37.5" customHeight="1" x14ac:dyDescent="0.3">
      <c r="A2816" s="49" t="str">
        <f t="shared" ca="1" si="362"/>
        <v/>
      </c>
      <c r="B2816" s="22" t="str">
        <f t="shared" ca="1" si="363"/>
        <v/>
      </c>
      <c r="C2816" s="22" t="str">
        <f t="shared" ca="1" si="364"/>
        <v/>
      </c>
      <c r="D2816" s="1" t="str">
        <f t="shared" si="365"/>
        <v/>
      </c>
      <c r="E2816" s="79" t="str">
        <f t="shared" si="366"/>
        <v/>
      </c>
      <c r="F2816" s="94" t="str">
        <f t="shared" si="367"/>
        <v/>
      </c>
      <c r="G2816" s="1" t="str">
        <f t="shared" si="368"/>
        <v/>
      </c>
      <c r="H2816" s="48"/>
      <c r="I2816" s="118"/>
      <c r="J2816" s="56" t="s">
        <v>22</v>
      </c>
      <c r="K2816" s="160">
        <v>2809</v>
      </c>
      <c r="L2816" s="154" t="e">
        <f t="shared" ca="1" si="369"/>
        <v>#VALUE!</v>
      </c>
      <c r="M2816" s="157"/>
      <c r="N2816" s="157"/>
      <c r="Y2816" s="140"/>
    </row>
    <row r="2817" spans="1:25" ht="37.5" customHeight="1" x14ac:dyDescent="0.3">
      <c r="A2817" s="49" t="str">
        <f t="shared" ca="1" si="362"/>
        <v/>
      </c>
      <c r="B2817" s="22" t="str">
        <f t="shared" ca="1" si="363"/>
        <v/>
      </c>
      <c r="C2817" s="22" t="str">
        <f t="shared" ca="1" si="364"/>
        <v/>
      </c>
      <c r="D2817" s="1" t="str">
        <f t="shared" si="365"/>
        <v/>
      </c>
      <c r="E2817" s="79" t="str">
        <f t="shared" si="366"/>
        <v/>
      </c>
      <c r="F2817" s="94" t="str">
        <f t="shared" si="367"/>
        <v/>
      </c>
      <c r="G2817" s="1" t="str">
        <f t="shared" si="368"/>
        <v/>
      </c>
      <c r="H2817" s="48"/>
      <c r="I2817" s="118"/>
      <c r="J2817" s="56" t="s">
        <v>22</v>
      </c>
      <c r="K2817" s="160">
        <v>2810</v>
      </c>
      <c r="L2817" s="154" t="e">
        <f t="shared" ca="1" si="369"/>
        <v>#VALUE!</v>
      </c>
      <c r="M2817" s="157"/>
      <c r="N2817" s="157"/>
      <c r="Y2817" s="140"/>
    </row>
    <row r="2818" spans="1:25" ht="37.5" customHeight="1" x14ac:dyDescent="0.3">
      <c r="A2818" s="49" t="str">
        <f t="shared" ca="1" si="362"/>
        <v/>
      </c>
      <c r="B2818" s="22" t="str">
        <f t="shared" ca="1" si="363"/>
        <v/>
      </c>
      <c r="C2818" s="22" t="str">
        <f t="shared" ca="1" si="364"/>
        <v/>
      </c>
      <c r="D2818" s="1" t="str">
        <f t="shared" si="365"/>
        <v/>
      </c>
      <c r="E2818" s="79" t="str">
        <f t="shared" si="366"/>
        <v/>
      </c>
      <c r="F2818" s="94" t="str">
        <f t="shared" si="367"/>
        <v/>
      </c>
      <c r="G2818" s="1" t="str">
        <f t="shared" si="368"/>
        <v/>
      </c>
      <c r="H2818" s="48"/>
      <c r="I2818" s="118"/>
      <c r="J2818" s="56" t="s">
        <v>22</v>
      </c>
      <c r="K2818" s="160">
        <v>2811</v>
      </c>
      <c r="L2818" s="154" t="e">
        <f t="shared" ca="1" si="369"/>
        <v>#VALUE!</v>
      </c>
      <c r="M2818" s="157"/>
      <c r="N2818" s="157"/>
      <c r="Y2818" s="140"/>
    </row>
    <row r="2819" spans="1:25" ht="37.5" customHeight="1" x14ac:dyDescent="0.3">
      <c r="A2819" s="49" t="str">
        <f t="shared" ca="1" si="362"/>
        <v/>
      </c>
      <c r="B2819" s="22" t="str">
        <f t="shared" ca="1" si="363"/>
        <v/>
      </c>
      <c r="C2819" s="22" t="str">
        <f t="shared" ca="1" si="364"/>
        <v/>
      </c>
      <c r="D2819" s="1" t="str">
        <f t="shared" si="365"/>
        <v/>
      </c>
      <c r="E2819" s="79" t="str">
        <f t="shared" si="366"/>
        <v/>
      </c>
      <c r="F2819" s="94" t="str">
        <f t="shared" si="367"/>
        <v/>
      </c>
      <c r="G2819" s="1" t="str">
        <f t="shared" si="368"/>
        <v/>
      </c>
      <c r="H2819" s="48"/>
      <c r="I2819" s="118"/>
      <c r="J2819" s="56" t="s">
        <v>22</v>
      </c>
      <c r="K2819" s="160">
        <v>2812</v>
      </c>
      <c r="L2819" s="154" t="e">
        <f t="shared" ca="1" si="369"/>
        <v>#VALUE!</v>
      </c>
      <c r="M2819" s="157"/>
      <c r="N2819" s="157"/>
      <c r="Y2819" s="140"/>
    </row>
    <row r="2820" spans="1:25" ht="37.5" customHeight="1" x14ac:dyDescent="0.3">
      <c r="A2820" s="49" t="str">
        <f t="shared" ca="1" si="362"/>
        <v/>
      </c>
      <c r="B2820" s="22" t="str">
        <f t="shared" ca="1" si="363"/>
        <v/>
      </c>
      <c r="C2820" s="22" t="str">
        <f t="shared" ca="1" si="364"/>
        <v/>
      </c>
      <c r="D2820" s="1" t="str">
        <f t="shared" si="365"/>
        <v/>
      </c>
      <c r="E2820" s="79" t="str">
        <f t="shared" si="366"/>
        <v/>
      </c>
      <c r="F2820" s="94" t="str">
        <f t="shared" si="367"/>
        <v/>
      </c>
      <c r="G2820" s="1" t="str">
        <f t="shared" si="368"/>
        <v/>
      </c>
      <c r="H2820" s="48"/>
      <c r="I2820" s="118"/>
      <c r="J2820" s="56" t="s">
        <v>22</v>
      </c>
      <c r="K2820" s="160">
        <v>2813</v>
      </c>
      <c r="L2820" s="154" t="e">
        <f t="shared" ca="1" si="369"/>
        <v>#VALUE!</v>
      </c>
      <c r="M2820" s="157"/>
      <c r="N2820" s="157"/>
      <c r="Y2820" s="140"/>
    </row>
    <row r="2821" spans="1:25" ht="37.5" customHeight="1" x14ac:dyDescent="0.3">
      <c r="A2821" s="49" t="str">
        <f t="shared" ca="1" si="362"/>
        <v/>
      </c>
      <c r="B2821" s="22" t="str">
        <f t="shared" ca="1" si="363"/>
        <v/>
      </c>
      <c r="C2821" s="22" t="str">
        <f t="shared" ca="1" si="364"/>
        <v/>
      </c>
      <c r="D2821" s="1" t="str">
        <f t="shared" si="365"/>
        <v/>
      </c>
      <c r="E2821" s="79" t="str">
        <f t="shared" si="366"/>
        <v/>
      </c>
      <c r="F2821" s="94" t="str">
        <f t="shared" si="367"/>
        <v/>
      </c>
      <c r="G2821" s="1" t="str">
        <f t="shared" si="368"/>
        <v/>
      </c>
      <c r="H2821" s="48"/>
      <c r="I2821" s="118"/>
      <c r="J2821" s="56" t="s">
        <v>22</v>
      </c>
      <c r="K2821" s="160">
        <v>2814</v>
      </c>
      <c r="L2821" s="154" t="e">
        <f t="shared" ca="1" si="369"/>
        <v>#VALUE!</v>
      </c>
      <c r="M2821" s="157"/>
      <c r="N2821" s="157"/>
      <c r="Y2821" s="140"/>
    </row>
    <row r="2822" spans="1:25" ht="37.5" customHeight="1" x14ac:dyDescent="0.3">
      <c r="A2822" s="49" t="str">
        <f t="shared" ca="1" si="362"/>
        <v/>
      </c>
      <c r="B2822" s="22" t="str">
        <f t="shared" ca="1" si="363"/>
        <v/>
      </c>
      <c r="C2822" s="22" t="str">
        <f t="shared" ca="1" si="364"/>
        <v/>
      </c>
      <c r="D2822" s="1" t="str">
        <f t="shared" si="365"/>
        <v/>
      </c>
      <c r="E2822" s="79" t="str">
        <f t="shared" si="366"/>
        <v/>
      </c>
      <c r="F2822" s="94" t="str">
        <f t="shared" si="367"/>
        <v/>
      </c>
      <c r="G2822" s="1" t="str">
        <f t="shared" si="368"/>
        <v/>
      </c>
      <c r="H2822" s="48"/>
      <c r="I2822" s="118"/>
      <c r="J2822" s="56" t="s">
        <v>22</v>
      </c>
      <c r="K2822" s="160">
        <v>2815</v>
      </c>
      <c r="L2822" s="154" t="e">
        <f t="shared" ca="1" si="369"/>
        <v>#VALUE!</v>
      </c>
      <c r="M2822" s="157"/>
      <c r="N2822" s="157"/>
      <c r="Y2822" s="140"/>
    </row>
    <row r="2823" spans="1:25" ht="37.5" customHeight="1" x14ac:dyDescent="0.3">
      <c r="A2823" s="49" t="str">
        <f t="shared" ca="1" si="362"/>
        <v/>
      </c>
      <c r="B2823" s="22" t="str">
        <f t="shared" ca="1" si="363"/>
        <v/>
      </c>
      <c r="C2823" s="22" t="str">
        <f t="shared" ca="1" si="364"/>
        <v/>
      </c>
      <c r="D2823" s="1" t="str">
        <f t="shared" si="365"/>
        <v/>
      </c>
      <c r="E2823" s="79" t="str">
        <f t="shared" si="366"/>
        <v/>
      </c>
      <c r="F2823" s="94" t="str">
        <f t="shared" si="367"/>
        <v/>
      </c>
      <c r="G2823" s="1" t="str">
        <f t="shared" si="368"/>
        <v/>
      </c>
      <c r="H2823" s="48"/>
      <c r="I2823" s="118"/>
      <c r="J2823" s="56" t="s">
        <v>22</v>
      </c>
      <c r="K2823" s="160">
        <v>2816</v>
      </c>
      <c r="L2823" s="154" t="e">
        <f t="shared" ca="1" si="369"/>
        <v>#VALUE!</v>
      </c>
      <c r="M2823" s="157"/>
      <c r="N2823" s="157"/>
      <c r="Y2823" s="140"/>
    </row>
    <row r="2824" spans="1:25" ht="37.5" customHeight="1" x14ac:dyDescent="0.3">
      <c r="A2824" s="49" t="str">
        <f t="shared" ca="1" si="362"/>
        <v/>
      </c>
      <c r="B2824" s="22" t="str">
        <f t="shared" ca="1" si="363"/>
        <v/>
      </c>
      <c r="C2824" s="22" t="str">
        <f t="shared" ca="1" si="364"/>
        <v/>
      </c>
      <c r="D2824" s="1" t="str">
        <f t="shared" si="365"/>
        <v/>
      </c>
      <c r="E2824" s="79" t="str">
        <f t="shared" si="366"/>
        <v/>
      </c>
      <c r="F2824" s="94" t="str">
        <f t="shared" si="367"/>
        <v/>
      </c>
      <c r="G2824" s="1" t="str">
        <f t="shared" si="368"/>
        <v/>
      </c>
      <c r="H2824" s="48"/>
      <c r="I2824" s="118"/>
      <c r="J2824" s="56" t="s">
        <v>22</v>
      </c>
      <c r="K2824" s="160">
        <v>2817</v>
      </c>
      <c r="L2824" s="154" t="e">
        <f t="shared" ca="1" si="369"/>
        <v>#VALUE!</v>
      </c>
      <c r="M2824" s="157"/>
      <c r="N2824" s="157"/>
      <c r="Y2824" s="140"/>
    </row>
    <row r="2825" spans="1:25" ht="37.5" customHeight="1" x14ac:dyDescent="0.3">
      <c r="A2825" s="49" t="str">
        <f t="shared" ref="A2825:A2888" ca="1" si="370">IF(H2825&lt;&gt;"",IF(A2825="",NOW(),A2825),"")</f>
        <v/>
      </c>
      <c r="B2825" s="22" t="str">
        <f t="shared" ref="B2825:B2888" ca="1" si="371">IF(G2825&lt;&gt;"",IF(B2825="",NOW(),B2825),"")</f>
        <v/>
      </c>
      <c r="C2825" s="22" t="str">
        <f t="shared" ref="C2825:C2888" ca="1" si="372">IF(H2825&lt;&gt;"",IF(C2825="",NOW(),C2825),"")</f>
        <v/>
      </c>
      <c r="D2825" s="1" t="str">
        <f t="shared" ref="D2825:D2888" si="373">IF(H2824=J2822,+D2824,"")</f>
        <v/>
      </c>
      <c r="E2825" s="79" t="str">
        <f t="shared" ref="E2825:E2888" si="374">IF(H2824=J2824,+E2824,"")</f>
        <v/>
      </c>
      <c r="F2825" s="94" t="str">
        <f t="shared" ref="F2825:F2888" si="375">IF(H2824=J2824,+F2824,"")</f>
        <v/>
      </c>
      <c r="G2825" s="1" t="str">
        <f t="shared" ref="G2825:G2888" si="376">IF(H2824=J2822,+G2824,"")</f>
        <v/>
      </c>
      <c r="H2825" s="48"/>
      <c r="I2825" s="118"/>
      <c r="J2825" s="56" t="s">
        <v>22</v>
      </c>
      <c r="K2825" s="160">
        <v>2818</v>
      </c>
      <c r="L2825" s="154" t="e">
        <f t="shared" ref="L2825:L2888" ca="1" si="377">C2825-B2825</f>
        <v>#VALUE!</v>
      </c>
      <c r="M2825" s="157"/>
      <c r="N2825" s="157"/>
      <c r="Y2825" s="140"/>
    </row>
    <row r="2826" spans="1:25" ht="37.5" customHeight="1" x14ac:dyDescent="0.3">
      <c r="A2826" s="49" t="str">
        <f t="shared" ca="1" si="370"/>
        <v/>
      </c>
      <c r="B2826" s="22" t="str">
        <f t="shared" ca="1" si="371"/>
        <v/>
      </c>
      <c r="C2826" s="22" t="str">
        <f t="shared" ca="1" si="372"/>
        <v/>
      </c>
      <c r="D2826" s="1" t="str">
        <f t="shared" si="373"/>
        <v/>
      </c>
      <c r="E2826" s="79" t="str">
        <f t="shared" si="374"/>
        <v/>
      </c>
      <c r="F2826" s="94" t="str">
        <f t="shared" si="375"/>
        <v/>
      </c>
      <c r="G2826" s="1" t="str">
        <f t="shared" si="376"/>
        <v/>
      </c>
      <c r="H2826" s="48"/>
      <c r="I2826" s="118"/>
      <c r="J2826" s="56" t="s">
        <v>22</v>
      </c>
      <c r="K2826" s="160">
        <v>2819</v>
      </c>
      <c r="L2826" s="154" t="e">
        <f t="shared" ca="1" si="377"/>
        <v>#VALUE!</v>
      </c>
      <c r="M2826" s="157"/>
      <c r="N2826" s="157"/>
      <c r="Y2826" s="140"/>
    </row>
    <row r="2827" spans="1:25" ht="37.5" customHeight="1" x14ac:dyDescent="0.3">
      <c r="A2827" s="49" t="str">
        <f t="shared" ca="1" si="370"/>
        <v/>
      </c>
      <c r="B2827" s="22" t="str">
        <f t="shared" ca="1" si="371"/>
        <v/>
      </c>
      <c r="C2827" s="22" t="str">
        <f t="shared" ca="1" si="372"/>
        <v/>
      </c>
      <c r="D2827" s="1" t="str">
        <f t="shared" si="373"/>
        <v/>
      </c>
      <c r="E2827" s="79" t="str">
        <f t="shared" si="374"/>
        <v/>
      </c>
      <c r="F2827" s="94" t="str">
        <f t="shared" si="375"/>
        <v/>
      </c>
      <c r="G2827" s="1" t="str">
        <f t="shared" si="376"/>
        <v/>
      </c>
      <c r="H2827" s="48"/>
      <c r="I2827" s="118"/>
      <c r="J2827" s="56" t="s">
        <v>22</v>
      </c>
      <c r="K2827" s="160">
        <v>2820</v>
      </c>
      <c r="L2827" s="154" t="e">
        <f t="shared" ca="1" si="377"/>
        <v>#VALUE!</v>
      </c>
      <c r="M2827" s="157"/>
      <c r="N2827" s="157"/>
      <c r="Y2827" s="140"/>
    </row>
    <row r="2828" spans="1:25" ht="37.5" customHeight="1" x14ac:dyDescent="0.3">
      <c r="A2828" s="49" t="str">
        <f t="shared" ca="1" si="370"/>
        <v/>
      </c>
      <c r="B2828" s="22" t="str">
        <f t="shared" ca="1" si="371"/>
        <v/>
      </c>
      <c r="C2828" s="22" t="str">
        <f t="shared" ca="1" si="372"/>
        <v/>
      </c>
      <c r="D2828" s="1" t="str">
        <f t="shared" si="373"/>
        <v/>
      </c>
      <c r="E2828" s="79" t="str">
        <f t="shared" si="374"/>
        <v/>
      </c>
      <c r="F2828" s="94" t="str">
        <f t="shared" si="375"/>
        <v/>
      </c>
      <c r="G2828" s="1" t="str">
        <f t="shared" si="376"/>
        <v/>
      </c>
      <c r="H2828" s="48"/>
      <c r="I2828" s="118"/>
      <c r="J2828" s="56" t="s">
        <v>22</v>
      </c>
      <c r="K2828" s="160">
        <v>2821</v>
      </c>
      <c r="L2828" s="154" t="e">
        <f t="shared" ca="1" si="377"/>
        <v>#VALUE!</v>
      </c>
      <c r="M2828" s="157"/>
      <c r="N2828" s="157"/>
      <c r="Y2828" s="140"/>
    </row>
    <row r="2829" spans="1:25" ht="37.5" customHeight="1" x14ac:dyDescent="0.3">
      <c r="A2829" s="49" t="str">
        <f t="shared" ca="1" si="370"/>
        <v/>
      </c>
      <c r="B2829" s="22" t="str">
        <f t="shared" ca="1" si="371"/>
        <v/>
      </c>
      <c r="C2829" s="22" t="str">
        <f t="shared" ca="1" si="372"/>
        <v/>
      </c>
      <c r="D2829" s="1" t="str">
        <f t="shared" si="373"/>
        <v/>
      </c>
      <c r="E2829" s="79" t="str">
        <f t="shared" si="374"/>
        <v/>
      </c>
      <c r="F2829" s="94" t="str">
        <f t="shared" si="375"/>
        <v/>
      </c>
      <c r="G2829" s="1" t="str">
        <f t="shared" si="376"/>
        <v/>
      </c>
      <c r="H2829" s="48"/>
      <c r="I2829" s="118"/>
      <c r="J2829" s="56" t="s">
        <v>22</v>
      </c>
      <c r="K2829" s="160">
        <v>2822</v>
      </c>
      <c r="L2829" s="154" t="e">
        <f t="shared" ca="1" si="377"/>
        <v>#VALUE!</v>
      </c>
      <c r="M2829" s="157"/>
      <c r="N2829" s="157"/>
      <c r="Y2829" s="140"/>
    </row>
    <row r="2830" spans="1:25" ht="37.5" customHeight="1" x14ac:dyDescent="0.3">
      <c r="A2830" s="49" t="str">
        <f t="shared" ca="1" si="370"/>
        <v/>
      </c>
      <c r="B2830" s="22" t="str">
        <f t="shared" ca="1" si="371"/>
        <v/>
      </c>
      <c r="C2830" s="22" t="str">
        <f t="shared" ca="1" si="372"/>
        <v/>
      </c>
      <c r="D2830" s="1" t="str">
        <f t="shared" si="373"/>
        <v/>
      </c>
      <c r="E2830" s="79" t="str">
        <f t="shared" si="374"/>
        <v/>
      </c>
      <c r="F2830" s="94" t="str">
        <f t="shared" si="375"/>
        <v/>
      </c>
      <c r="G2830" s="1" t="str">
        <f t="shared" si="376"/>
        <v/>
      </c>
      <c r="H2830" s="48"/>
      <c r="I2830" s="118"/>
      <c r="J2830" s="56" t="s">
        <v>22</v>
      </c>
      <c r="K2830" s="160">
        <v>2823</v>
      </c>
      <c r="L2830" s="154" t="e">
        <f t="shared" ca="1" si="377"/>
        <v>#VALUE!</v>
      </c>
      <c r="M2830" s="157"/>
      <c r="N2830" s="157"/>
      <c r="Y2830" s="140"/>
    </row>
    <row r="2831" spans="1:25" ht="37.5" customHeight="1" x14ac:dyDescent="0.3">
      <c r="A2831" s="49" t="str">
        <f t="shared" ca="1" si="370"/>
        <v/>
      </c>
      <c r="B2831" s="22" t="str">
        <f t="shared" ca="1" si="371"/>
        <v/>
      </c>
      <c r="C2831" s="22" t="str">
        <f t="shared" ca="1" si="372"/>
        <v/>
      </c>
      <c r="D2831" s="1" t="str">
        <f t="shared" si="373"/>
        <v/>
      </c>
      <c r="E2831" s="79" t="str">
        <f t="shared" si="374"/>
        <v/>
      </c>
      <c r="F2831" s="94" t="str">
        <f t="shared" si="375"/>
        <v/>
      </c>
      <c r="G2831" s="1" t="str">
        <f t="shared" si="376"/>
        <v/>
      </c>
      <c r="H2831" s="48"/>
      <c r="I2831" s="118"/>
      <c r="J2831" s="56" t="s">
        <v>22</v>
      </c>
      <c r="K2831" s="160">
        <v>2824</v>
      </c>
      <c r="L2831" s="154" t="e">
        <f t="shared" ca="1" si="377"/>
        <v>#VALUE!</v>
      </c>
      <c r="M2831" s="157"/>
      <c r="N2831" s="157"/>
      <c r="Y2831" s="140"/>
    </row>
    <row r="2832" spans="1:25" ht="37.5" customHeight="1" x14ac:dyDescent="0.3">
      <c r="A2832" s="49" t="str">
        <f t="shared" ca="1" si="370"/>
        <v/>
      </c>
      <c r="B2832" s="22" t="str">
        <f t="shared" ca="1" si="371"/>
        <v/>
      </c>
      <c r="C2832" s="22" t="str">
        <f t="shared" ca="1" si="372"/>
        <v/>
      </c>
      <c r="D2832" s="1" t="str">
        <f t="shared" si="373"/>
        <v/>
      </c>
      <c r="E2832" s="79" t="str">
        <f t="shared" si="374"/>
        <v/>
      </c>
      <c r="F2832" s="94" t="str">
        <f t="shared" si="375"/>
        <v/>
      </c>
      <c r="G2832" s="1" t="str">
        <f t="shared" si="376"/>
        <v/>
      </c>
      <c r="H2832" s="48"/>
      <c r="I2832" s="118"/>
      <c r="J2832" s="56" t="s">
        <v>22</v>
      </c>
      <c r="K2832" s="160">
        <v>2825</v>
      </c>
      <c r="L2832" s="154" t="e">
        <f t="shared" ca="1" si="377"/>
        <v>#VALUE!</v>
      </c>
      <c r="M2832" s="157"/>
      <c r="N2832" s="157"/>
      <c r="Y2832" s="140"/>
    </row>
    <row r="2833" spans="1:25" ht="37.5" customHeight="1" x14ac:dyDescent="0.3">
      <c r="A2833" s="49" t="str">
        <f t="shared" ca="1" si="370"/>
        <v/>
      </c>
      <c r="B2833" s="22" t="str">
        <f t="shared" ca="1" si="371"/>
        <v/>
      </c>
      <c r="C2833" s="22" t="str">
        <f t="shared" ca="1" si="372"/>
        <v/>
      </c>
      <c r="D2833" s="1" t="str">
        <f t="shared" si="373"/>
        <v/>
      </c>
      <c r="E2833" s="79" t="str">
        <f t="shared" si="374"/>
        <v/>
      </c>
      <c r="F2833" s="94" t="str">
        <f t="shared" si="375"/>
        <v/>
      </c>
      <c r="G2833" s="1" t="str">
        <f t="shared" si="376"/>
        <v/>
      </c>
      <c r="H2833" s="48"/>
      <c r="I2833" s="118"/>
      <c r="J2833" s="56" t="s">
        <v>22</v>
      </c>
      <c r="K2833" s="160">
        <v>2826</v>
      </c>
      <c r="L2833" s="154" t="e">
        <f t="shared" ca="1" si="377"/>
        <v>#VALUE!</v>
      </c>
      <c r="M2833" s="157"/>
      <c r="N2833" s="157"/>
      <c r="Y2833" s="140"/>
    </row>
    <row r="2834" spans="1:25" ht="37.5" customHeight="1" x14ac:dyDescent="0.3">
      <c r="A2834" s="49" t="str">
        <f t="shared" ca="1" si="370"/>
        <v/>
      </c>
      <c r="B2834" s="22" t="str">
        <f t="shared" ca="1" si="371"/>
        <v/>
      </c>
      <c r="C2834" s="22" t="str">
        <f t="shared" ca="1" si="372"/>
        <v/>
      </c>
      <c r="D2834" s="1" t="str">
        <f t="shared" si="373"/>
        <v/>
      </c>
      <c r="E2834" s="79" t="str">
        <f t="shared" si="374"/>
        <v/>
      </c>
      <c r="F2834" s="94" t="str">
        <f t="shared" si="375"/>
        <v/>
      </c>
      <c r="G2834" s="1" t="str">
        <f t="shared" si="376"/>
        <v/>
      </c>
      <c r="H2834" s="48"/>
      <c r="I2834" s="118"/>
      <c r="J2834" s="56" t="s">
        <v>22</v>
      </c>
      <c r="K2834" s="160">
        <v>2827</v>
      </c>
      <c r="L2834" s="154" t="e">
        <f t="shared" ca="1" si="377"/>
        <v>#VALUE!</v>
      </c>
      <c r="M2834" s="157"/>
      <c r="N2834" s="157"/>
      <c r="Y2834" s="140"/>
    </row>
    <row r="2835" spans="1:25" ht="37.5" customHeight="1" x14ac:dyDescent="0.3">
      <c r="A2835" s="49" t="str">
        <f t="shared" ca="1" si="370"/>
        <v/>
      </c>
      <c r="B2835" s="22" t="str">
        <f t="shared" ca="1" si="371"/>
        <v/>
      </c>
      <c r="C2835" s="22" t="str">
        <f t="shared" ca="1" si="372"/>
        <v/>
      </c>
      <c r="D2835" s="1" t="str">
        <f t="shared" si="373"/>
        <v/>
      </c>
      <c r="E2835" s="79" t="str">
        <f t="shared" si="374"/>
        <v/>
      </c>
      <c r="F2835" s="94" t="str">
        <f t="shared" si="375"/>
        <v/>
      </c>
      <c r="G2835" s="1" t="str">
        <f t="shared" si="376"/>
        <v/>
      </c>
      <c r="H2835" s="48"/>
      <c r="I2835" s="118"/>
      <c r="J2835" s="56" t="s">
        <v>22</v>
      </c>
      <c r="K2835" s="160">
        <v>2828</v>
      </c>
      <c r="L2835" s="154" t="e">
        <f t="shared" ca="1" si="377"/>
        <v>#VALUE!</v>
      </c>
      <c r="M2835" s="157"/>
      <c r="N2835" s="157"/>
      <c r="Y2835" s="140"/>
    </row>
    <row r="2836" spans="1:25" ht="37.5" customHeight="1" x14ac:dyDescent="0.3">
      <c r="A2836" s="49" t="str">
        <f t="shared" ca="1" si="370"/>
        <v/>
      </c>
      <c r="B2836" s="22" t="str">
        <f t="shared" ca="1" si="371"/>
        <v/>
      </c>
      <c r="C2836" s="22" t="str">
        <f t="shared" ca="1" si="372"/>
        <v/>
      </c>
      <c r="D2836" s="1" t="str">
        <f t="shared" si="373"/>
        <v/>
      </c>
      <c r="E2836" s="79" t="str">
        <f t="shared" si="374"/>
        <v/>
      </c>
      <c r="F2836" s="94" t="str">
        <f t="shared" si="375"/>
        <v/>
      </c>
      <c r="G2836" s="1" t="str">
        <f t="shared" si="376"/>
        <v/>
      </c>
      <c r="H2836" s="48"/>
      <c r="I2836" s="118"/>
      <c r="J2836" s="56" t="s">
        <v>22</v>
      </c>
      <c r="K2836" s="160">
        <v>2829</v>
      </c>
      <c r="L2836" s="154" t="e">
        <f t="shared" ca="1" si="377"/>
        <v>#VALUE!</v>
      </c>
      <c r="M2836" s="157"/>
      <c r="N2836" s="157"/>
      <c r="Y2836" s="140"/>
    </row>
    <row r="2837" spans="1:25" ht="37.5" customHeight="1" x14ac:dyDescent="0.3">
      <c r="A2837" s="49" t="str">
        <f t="shared" ca="1" si="370"/>
        <v/>
      </c>
      <c r="B2837" s="22" t="str">
        <f t="shared" ca="1" si="371"/>
        <v/>
      </c>
      <c r="C2837" s="22" t="str">
        <f t="shared" ca="1" si="372"/>
        <v/>
      </c>
      <c r="D2837" s="1" t="str">
        <f t="shared" si="373"/>
        <v/>
      </c>
      <c r="E2837" s="79" t="str">
        <f t="shared" si="374"/>
        <v/>
      </c>
      <c r="F2837" s="94" t="str">
        <f t="shared" si="375"/>
        <v/>
      </c>
      <c r="G2837" s="1" t="str">
        <f t="shared" si="376"/>
        <v/>
      </c>
      <c r="H2837" s="48"/>
      <c r="I2837" s="118"/>
      <c r="J2837" s="56" t="s">
        <v>22</v>
      </c>
      <c r="K2837" s="160">
        <v>2830</v>
      </c>
      <c r="L2837" s="154" t="e">
        <f t="shared" ca="1" si="377"/>
        <v>#VALUE!</v>
      </c>
      <c r="M2837" s="157"/>
      <c r="N2837" s="157"/>
      <c r="Y2837" s="140"/>
    </row>
    <row r="2838" spans="1:25" ht="37.5" customHeight="1" x14ac:dyDescent="0.3">
      <c r="A2838" s="49" t="str">
        <f t="shared" ca="1" si="370"/>
        <v/>
      </c>
      <c r="B2838" s="22" t="str">
        <f t="shared" ca="1" si="371"/>
        <v/>
      </c>
      <c r="C2838" s="22" t="str">
        <f t="shared" ca="1" si="372"/>
        <v/>
      </c>
      <c r="D2838" s="1" t="str">
        <f t="shared" si="373"/>
        <v/>
      </c>
      <c r="E2838" s="79" t="str">
        <f t="shared" si="374"/>
        <v/>
      </c>
      <c r="F2838" s="94" t="str">
        <f t="shared" si="375"/>
        <v/>
      </c>
      <c r="G2838" s="1" t="str">
        <f t="shared" si="376"/>
        <v/>
      </c>
      <c r="H2838" s="48"/>
      <c r="I2838" s="118"/>
      <c r="J2838" s="56" t="s">
        <v>22</v>
      </c>
      <c r="K2838" s="160">
        <v>2831</v>
      </c>
      <c r="L2838" s="154" t="e">
        <f t="shared" ca="1" si="377"/>
        <v>#VALUE!</v>
      </c>
      <c r="M2838" s="157"/>
      <c r="N2838" s="157"/>
      <c r="Y2838" s="140"/>
    </row>
    <row r="2839" spans="1:25" ht="37.5" customHeight="1" x14ac:dyDescent="0.3">
      <c r="A2839" s="49" t="str">
        <f t="shared" ca="1" si="370"/>
        <v/>
      </c>
      <c r="B2839" s="22" t="str">
        <f t="shared" ca="1" si="371"/>
        <v/>
      </c>
      <c r="C2839" s="22" t="str">
        <f t="shared" ca="1" si="372"/>
        <v/>
      </c>
      <c r="D2839" s="1" t="str">
        <f t="shared" si="373"/>
        <v/>
      </c>
      <c r="E2839" s="79" t="str">
        <f t="shared" si="374"/>
        <v/>
      </c>
      <c r="F2839" s="94" t="str">
        <f t="shared" si="375"/>
        <v/>
      </c>
      <c r="G2839" s="1" t="str">
        <f t="shared" si="376"/>
        <v/>
      </c>
      <c r="H2839" s="48"/>
      <c r="I2839" s="118"/>
      <c r="J2839" s="56" t="s">
        <v>22</v>
      </c>
      <c r="K2839" s="160">
        <v>2832</v>
      </c>
      <c r="L2839" s="154" t="e">
        <f t="shared" ca="1" si="377"/>
        <v>#VALUE!</v>
      </c>
      <c r="M2839" s="157"/>
      <c r="N2839" s="157"/>
      <c r="Y2839" s="140"/>
    </row>
    <row r="2840" spans="1:25" ht="37.5" customHeight="1" x14ac:dyDescent="0.3">
      <c r="A2840" s="49" t="str">
        <f t="shared" ca="1" si="370"/>
        <v/>
      </c>
      <c r="B2840" s="22" t="str">
        <f t="shared" ca="1" si="371"/>
        <v/>
      </c>
      <c r="C2840" s="22" t="str">
        <f t="shared" ca="1" si="372"/>
        <v/>
      </c>
      <c r="D2840" s="1" t="str">
        <f t="shared" si="373"/>
        <v/>
      </c>
      <c r="E2840" s="79" t="str">
        <f t="shared" si="374"/>
        <v/>
      </c>
      <c r="F2840" s="94" t="str">
        <f t="shared" si="375"/>
        <v/>
      </c>
      <c r="G2840" s="1" t="str">
        <f t="shared" si="376"/>
        <v/>
      </c>
      <c r="H2840" s="48"/>
      <c r="I2840" s="118"/>
      <c r="J2840" s="56" t="s">
        <v>22</v>
      </c>
      <c r="K2840" s="160">
        <v>2833</v>
      </c>
      <c r="L2840" s="154" t="e">
        <f t="shared" ca="1" si="377"/>
        <v>#VALUE!</v>
      </c>
      <c r="M2840" s="157"/>
      <c r="N2840" s="157"/>
      <c r="Y2840" s="140"/>
    </row>
    <row r="2841" spans="1:25" ht="37.5" customHeight="1" x14ac:dyDescent="0.3">
      <c r="A2841" s="49" t="str">
        <f t="shared" ca="1" si="370"/>
        <v/>
      </c>
      <c r="B2841" s="22" t="str">
        <f t="shared" ca="1" si="371"/>
        <v/>
      </c>
      <c r="C2841" s="22" t="str">
        <f t="shared" ca="1" si="372"/>
        <v/>
      </c>
      <c r="D2841" s="1" t="str">
        <f t="shared" si="373"/>
        <v/>
      </c>
      <c r="E2841" s="79" t="str">
        <f t="shared" si="374"/>
        <v/>
      </c>
      <c r="F2841" s="94" t="str">
        <f t="shared" si="375"/>
        <v/>
      </c>
      <c r="G2841" s="1" t="str">
        <f t="shared" si="376"/>
        <v/>
      </c>
      <c r="H2841" s="48"/>
      <c r="I2841" s="118"/>
      <c r="J2841" s="56" t="s">
        <v>22</v>
      </c>
      <c r="K2841" s="160">
        <v>2834</v>
      </c>
      <c r="L2841" s="154" t="e">
        <f t="shared" ca="1" si="377"/>
        <v>#VALUE!</v>
      </c>
      <c r="M2841" s="157"/>
      <c r="N2841" s="157"/>
      <c r="Y2841" s="140"/>
    </row>
    <row r="2842" spans="1:25" ht="37.5" customHeight="1" x14ac:dyDescent="0.3">
      <c r="A2842" s="49" t="str">
        <f t="shared" ca="1" si="370"/>
        <v/>
      </c>
      <c r="B2842" s="22" t="str">
        <f t="shared" ca="1" si="371"/>
        <v/>
      </c>
      <c r="C2842" s="22" t="str">
        <f t="shared" ca="1" si="372"/>
        <v/>
      </c>
      <c r="D2842" s="1" t="str">
        <f t="shared" si="373"/>
        <v/>
      </c>
      <c r="E2842" s="79" t="str">
        <f t="shared" si="374"/>
        <v/>
      </c>
      <c r="F2842" s="94" t="str">
        <f t="shared" si="375"/>
        <v/>
      </c>
      <c r="G2842" s="1" t="str">
        <f t="shared" si="376"/>
        <v/>
      </c>
      <c r="H2842" s="48"/>
      <c r="I2842" s="118"/>
      <c r="J2842" s="56" t="s">
        <v>22</v>
      </c>
      <c r="K2842" s="160">
        <v>2835</v>
      </c>
      <c r="L2842" s="154" t="e">
        <f t="shared" ca="1" si="377"/>
        <v>#VALUE!</v>
      </c>
      <c r="M2842" s="157"/>
      <c r="N2842" s="157"/>
      <c r="Y2842" s="140"/>
    </row>
    <row r="2843" spans="1:25" ht="37.5" customHeight="1" x14ac:dyDescent="0.3">
      <c r="A2843" s="49" t="str">
        <f t="shared" ca="1" si="370"/>
        <v/>
      </c>
      <c r="B2843" s="22" t="str">
        <f t="shared" ca="1" si="371"/>
        <v/>
      </c>
      <c r="C2843" s="22" t="str">
        <f t="shared" ca="1" si="372"/>
        <v/>
      </c>
      <c r="D2843" s="1" t="str">
        <f t="shared" si="373"/>
        <v/>
      </c>
      <c r="E2843" s="79" t="str">
        <f t="shared" si="374"/>
        <v/>
      </c>
      <c r="F2843" s="94" t="str">
        <f t="shared" si="375"/>
        <v/>
      </c>
      <c r="G2843" s="1" t="str">
        <f t="shared" si="376"/>
        <v/>
      </c>
      <c r="H2843" s="48"/>
      <c r="I2843" s="118"/>
      <c r="J2843" s="56" t="s">
        <v>22</v>
      </c>
      <c r="K2843" s="160">
        <v>2836</v>
      </c>
      <c r="L2843" s="154" t="e">
        <f t="shared" ca="1" si="377"/>
        <v>#VALUE!</v>
      </c>
      <c r="M2843" s="157"/>
      <c r="N2843" s="157"/>
      <c r="Y2843" s="140"/>
    </row>
    <row r="2844" spans="1:25" ht="37.5" customHeight="1" x14ac:dyDescent="0.3">
      <c r="A2844" s="49" t="str">
        <f t="shared" ca="1" si="370"/>
        <v/>
      </c>
      <c r="B2844" s="22" t="str">
        <f t="shared" ca="1" si="371"/>
        <v/>
      </c>
      <c r="C2844" s="22" t="str">
        <f t="shared" ca="1" si="372"/>
        <v/>
      </c>
      <c r="D2844" s="1" t="str">
        <f t="shared" si="373"/>
        <v/>
      </c>
      <c r="E2844" s="79" t="str">
        <f t="shared" si="374"/>
        <v/>
      </c>
      <c r="F2844" s="94" t="str">
        <f t="shared" si="375"/>
        <v/>
      </c>
      <c r="G2844" s="1" t="str">
        <f t="shared" si="376"/>
        <v/>
      </c>
      <c r="H2844" s="48"/>
      <c r="I2844" s="118"/>
      <c r="J2844" s="56" t="s">
        <v>22</v>
      </c>
      <c r="K2844" s="160">
        <v>2837</v>
      </c>
      <c r="L2844" s="154" t="e">
        <f t="shared" ca="1" si="377"/>
        <v>#VALUE!</v>
      </c>
      <c r="M2844" s="157"/>
      <c r="N2844" s="157"/>
      <c r="Y2844" s="140"/>
    </row>
    <row r="2845" spans="1:25" ht="37.5" customHeight="1" x14ac:dyDescent="0.3">
      <c r="A2845" s="49" t="str">
        <f t="shared" ca="1" si="370"/>
        <v/>
      </c>
      <c r="B2845" s="22" t="str">
        <f t="shared" ca="1" si="371"/>
        <v/>
      </c>
      <c r="C2845" s="22" t="str">
        <f t="shared" ca="1" si="372"/>
        <v/>
      </c>
      <c r="D2845" s="1" t="str">
        <f t="shared" si="373"/>
        <v/>
      </c>
      <c r="E2845" s="79" t="str">
        <f t="shared" si="374"/>
        <v/>
      </c>
      <c r="F2845" s="94" t="str">
        <f t="shared" si="375"/>
        <v/>
      </c>
      <c r="G2845" s="1" t="str">
        <f t="shared" si="376"/>
        <v/>
      </c>
      <c r="H2845" s="48"/>
      <c r="I2845" s="118"/>
      <c r="J2845" s="56" t="s">
        <v>22</v>
      </c>
      <c r="K2845" s="160">
        <v>2838</v>
      </c>
      <c r="L2845" s="154" t="e">
        <f t="shared" ca="1" si="377"/>
        <v>#VALUE!</v>
      </c>
      <c r="M2845" s="157"/>
      <c r="N2845" s="157"/>
      <c r="Y2845" s="140"/>
    </row>
    <row r="2846" spans="1:25" ht="37.5" customHeight="1" x14ac:dyDescent="0.3">
      <c r="A2846" s="49" t="str">
        <f t="shared" ca="1" si="370"/>
        <v/>
      </c>
      <c r="B2846" s="22" t="str">
        <f t="shared" ca="1" si="371"/>
        <v/>
      </c>
      <c r="C2846" s="22" t="str">
        <f t="shared" ca="1" si="372"/>
        <v/>
      </c>
      <c r="D2846" s="1" t="str">
        <f t="shared" si="373"/>
        <v/>
      </c>
      <c r="E2846" s="79" t="str">
        <f t="shared" si="374"/>
        <v/>
      </c>
      <c r="F2846" s="94" t="str">
        <f t="shared" si="375"/>
        <v/>
      </c>
      <c r="G2846" s="1" t="str">
        <f t="shared" si="376"/>
        <v/>
      </c>
      <c r="H2846" s="48"/>
      <c r="I2846" s="118"/>
      <c r="J2846" s="56" t="s">
        <v>22</v>
      </c>
      <c r="K2846" s="160">
        <v>2839</v>
      </c>
      <c r="L2846" s="154" t="e">
        <f t="shared" ca="1" si="377"/>
        <v>#VALUE!</v>
      </c>
      <c r="M2846" s="157"/>
      <c r="N2846" s="157"/>
      <c r="Y2846" s="140"/>
    </row>
    <row r="2847" spans="1:25" ht="37.5" customHeight="1" x14ac:dyDescent="0.3">
      <c r="A2847" s="49" t="str">
        <f t="shared" ca="1" si="370"/>
        <v/>
      </c>
      <c r="B2847" s="22" t="str">
        <f t="shared" ca="1" si="371"/>
        <v/>
      </c>
      <c r="C2847" s="22" t="str">
        <f t="shared" ca="1" si="372"/>
        <v/>
      </c>
      <c r="D2847" s="1" t="str">
        <f t="shared" si="373"/>
        <v/>
      </c>
      <c r="E2847" s="79" t="str">
        <f t="shared" si="374"/>
        <v/>
      </c>
      <c r="F2847" s="94" t="str">
        <f t="shared" si="375"/>
        <v/>
      </c>
      <c r="G2847" s="1" t="str">
        <f t="shared" si="376"/>
        <v/>
      </c>
      <c r="H2847" s="48"/>
      <c r="I2847" s="118"/>
      <c r="J2847" s="56" t="s">
        <v>22</v>
      </c>
      <c r="K2847" s="160">
        <v>2840</v>
      </c>
      <c r="L2847" s="154" t="e">
        <f t="shared" ca="1" si="377"/>
        <v>#VALUE!</v>
      </c>
      <c r="M2847" s="157"/>
      <c r="N2847" s="157"/>
      <c r="Y2847" s="140"/>
    </row>
    <row r="2848" spans="1:25" ht="37.5" customHeight="1" x14ac:dyDescent="0.3">
      <c r="A2848" s="49" t="str">
        <f t="shared" ca="1" si="370"/>
        <v/>
      </c>
      <c r="B2848" s="22" t="str">
        <f t="shared" ca="1" si="371"/>
        <v/>
      </c>
      <c r="C2848" s="22" t="str">
        <f t="shared" ca="1" si="372"/>
        <v/>
      </c>
      <c r="D2848" s="1" t="str">
        <f t="shared" si="373"/>
        <v/>
      </c>
      <c r="E2848" s="79" t="str">
        <f t="shared" si="374"/>
        <v/>
      </c>
      <c r="F2848" s="94" t="str">
        <f t="shared" si="375"/>
        <v/>
      </c>
      <c r="G2848" s="1" t="str">
        <f t="shared" si="376"/>
        <v/>
      </c>
      <c r="H2848" s="48"/>
      <c r="I2848" s="118"/>
      <c r="J2848" s="56" t="s">
        <v>22</v>
      </c>
      <c r="K2848" s="160">
        <v>2841</v>
      </c>
      <c r="L2848" s="154" t="e">
        <f t="shared" ca="1" si="377"/>
        <v>#VALUE!</v>
      </c>
      <c r="M2848" s="157"/>
      <c r="N2848" s="157"/>
      <c r="Y2848" s="140"/>
    </row>
    <row r="2849" spans="1:25" ht="37.5" customHeight="1" x14ac:dyDescent="0.3">
      <c r="A2849" s="49" t="str">
        <f t="shared" ca="1" si="370"/>
        <v/>
      </c>
      <c r="B2849" s="22" t="str">
        <f t="shared" ca="1" si="371"/>
        <v/>
      </c>
      <c r="C2849" s="22" t="str">
        <f t="shared" ca="1" si="372"/>
        <v/>
      </c>
      <c r="D2849" s="1" t="str">
        <f t="shared" si="373"/>
        <v/>
      </c>
      <c r="E2849" s="79" t="str">
        <f t="shared" si="374"/>
        <v/>
      </c>
      <c r="F2849" s="94" t="str">
        <f t="shared" si="375"/>
        <v/>
      </c>
      <c r="G2849" s="1" t="str">
        <f t="shared" si="376"/>
        <v/>
      </c>
      <c r="H2849" s="48"/>
      <c r="I2849" s="118"/>
      <c r="J2849" s="56" t="s">
        <v>22</v>
      </c>
      <c r="K2849" s="160">
        <v>2842</v>
      </c>
      <c r="L2849" s="154" t="e">
        <f t="shared" ca="1" si="377"/>
        <v>#VALUE!</v>
      </c>
      <c r="M2849" s="157"/>
      <c r="N2849" s="157"/>
      <c r="Y2849" s="140"/>
    </row>
    <row r="2850" spans="1:25" ht="37.5" customHeight="1" x14ac:dyDescent="0.3">
      <c r="A2850" s="49" t="str">
        <f t="shared" ca="1" si="370"/>
        <v/>
      </c>
      <c r="B2850" s="22" t="str">
        <f t="shared" ca="1" si="371"/>
        <v/>
      </c>
      <c r="C2850" s="22" t="str">
        <f t="shared" ca="1" si="372"/>
        <v/>
      </c>
      <c r="D2850" s="1" t="str">
        <f t="shared" si="373"/>
        <v/>
      </c>
      <c r="E2850" s="79" t="str">
        <f t="shared" si="374"/>
        <v/>
      </c>
      <c r="F2850" s="94" t="str">
        <f t="shared" si="375"/>
        <v/>
      </c>
      <c r="G2850" s="1" t="str">
        <f t="shared" si="376"/>
        <v/>
      </c>
      <c r="H2850" s="48"/>
      <c r="I2850" s="118"/>
      <c r="J2850" s="56" t="s">
        <v>22</v>
      </c>
      <c r="K2850" s="160">
        <v>2843</v>
      </c>
      <c r="L2850" s="154" t="e">
        <f t="shared" ca="1" si="377"/>
        <v>#VALUE!</v>
      </c>
      <c r="M2850" s="157"/>
      <c r="N2850" s="157"/>
      <c r="Y2850" s="140"/>
    </row>
    <row r="2851" spans="1:25" ht="37.5" customHeight="1" x14ac:dyDescent="0.3">
      <c r="A2851" s="49" t="str">
        <f t="shared" ca="1" si="370"/>
        <v/>
      </c>
      <c r="B2851" s="22" t="str">
        <f t="shared" ca="1" si="371"/>
        <v/>
      </c>
      <c r="C2851" s="22" t="str">
        <f t="shared" ca="1" si="372"/>
        <v/>
      </c>
      <c r="D2851" s="1" t="str">
        <f t="shared" si="373"/>
        <v/>
      </c>
      <c r="E2851" s="79" t="str">
        <f t="shared" si="374"/>
        <v/>
      </c>
      <c r="F2851" s="94" t="str">
        <f t="shared" si="375"/>
        <v/>
      </c>
      <c r="G2851" s="1" t="str">
        <f t="shared" si="376"/>
        <v/>
      </c>
      <c r="H2851" s="48"/>
      <c r="I2851" s="118"/>
      <c r="J2851" s="56" t="s">
        <v>22</v>
      </c>
      <c r="K2851" s="160">
        <v>2844</v>
      </c>
      <c r="L2851" s="154" t="e">
        <f t="shared" ca="1" si="377"/>
        <v>#VALUE!</v>
      </c>
      <c r="M2851" s="157"/>
      <c r="N2851" s="157"/>
      <c r="Y2851" s="140"/>
    </row>
    <row r="2852" spans="1:25" ht="37.5" customHeight="1" x14ac:dyDescent="0.3">
      <c r="A2852" s="49" t="str">
        <f t="shared" ca="1" si="370"/>
        <v/>
      </c>
      <c r="B2852" s="22" t="str">
        <f t="shared" ca="1" si="371"/>
        <v/>
      </c>
      <c r="C2852" s="22" t="str">
        <f t="shared" ca="1" si="372"/>
        <v/>
      </c>
      <c r="D2852" s="1" t="str">
        <f t="shared" si="373"/>
        <v/>
      </c>
      <c r="E2852" s="79" t="str">
        <f t="shared" si="374"/>
        <v/>
      </c>
      <c r="F2852" s="94" t="str">
        <f t="shared" si="375"/>
        <v/>
      </c>
      <c r="G2852" s="1" t="str">
        <f t="shared" si="376"/>
        <v/>
      </c>
      <c r="H2852" s="48"/>
      <c r="I2852" s="118"/>
      <c r="J2852" s="56" t="s">
        <v>22</v>
      </c>
      <c r="K2852" s="160">
        <v>2845</v>
      </c>
      <c r="L2852" s="154" t="e">
        <f t="shared" ca="1" si="377"/>
        <v>#VALUE!</v>
      </c>
      <c r="M2852" s="157"/>
      <c r="N2852" s="157"/>
      <c r="Y2852" s="140"/>
    </row>
    <row r="2853" spans="1:25" ht="37.5" customHeight="1" x14ac:dyDescent="0.3">
      <c r="A2853" s="49" t="str">
        <f t="shared" ca="1" si="370"/>
        <v/>
      </c>
      <c r="B2853" s="22" t="str">
        <f t="shared" ca="1" si="371"/>
        <v/>
      </c>
      <c r="C2853" s="22" t="str">
        <f t="shared" ca="1" si="372"/>
        <v/>
      </c>
      <c r="D2853" s="1" t="str">
        <f t="shared" si="373"/>
        <v/>
      </c>
      <c r="E2853" s="79" t="str">
        <f t="shared" si="374"/>
        <v/>
      </c>
      <c r="F2853" s="94" t="str">
        <f t="shared" si="375"/>
        <v/>
      </c>
      <c r="G2853" s="1" t="str">
        <f t="shared" si="376"/>
        <v/>
      </c>
      <c r="H2853" s="48"/>
      <c r="I2853" s="118"/>
      <c r="J2853" s="56" t="s">
        <v>22</v>
      </c>
      <c r="K2853" s="160">
        <v>2846</v>
      </c>
      <c r="L2853" s="154" t="e">
        <f t="shared" ca="1" si="377"/>
        <v>#VALUE!</v>
      </c>
      <c r="M2853" s="157"/>
      <c r="N2853" s="157"/>
      <c r="Y2853" s="140"/>
    </row>
    <row r="2854" spans="1:25" ht="37.5" customHeight="1" x14ac:dyDescent="0.3">
      <c r="A2854" s="49" t="str">
        <f t="shared" ca="1" si="370"/>
        <v/>
      </c>
      <c r="B2854" s="22" t="str">
        <f t="shared" ca="1" si="371"/>
        <v/>
      </c>
      <c r="C2854" s="22" t="str">
        <f t="shared" ca="1" si="372"/>
        <v/>
      </c>
      <c r="D2854" s="1" t="str">
        <f t="shared" si="373"/>
        <v/>
      </c>
      <c r="E2854" s="79" t="str">
        <f t="shared" si="374"/>
        <v/>
      </c>
      <c r="F2854" s="94" t="str">
        <f t="shared" si="375"/>
        <v/>
      </c>
      <c r="G2854" s="1" t="str">
        <f t="shared" si="376"/>
        <v/>
      </c>
      <c r="H2854" s="48"/>
      <c r="I2854" s="118"/>
      <c r="J2854" s="56" t="s">
        <v>22</v>
      </c>
      <c r="K2854" s="160">
        <v>2847</v>
      </c>
      <c r="L2854" s="154" t="e">
        <f t="shared" ca="1" si="377"/>
        <v>#VALUE!</v>
      </c>
      <c r="M2854" s="157"/>
      <c r="N2854" s="157"/>
      <c r="Y2854" s="140"/>
    </row>
    <row r="2855" spans="1:25" ht="37.5" customHeight="1" x14ac:dyDescent="0.3">
      <c r="A2855" s="49" t="str">
        <f t="shared" ca="1" si="370"/>
        <v/>
      </c>
      <c r="B2855" s="22" t="str">
        <f t="shared" ca="1" si="371"/>
        <v/>
      </c>
      <c r="C2855" s="22" t="str">
        <f t="shared" ca="1" si="372"/>
        <v/>
      </c>
      <c r="D2855" s="1" t="str">
        <f t="shared" si="373"/>
        <v/>
      </c>
      <c r="E2855" s="79" t="str">
        <f t="shared" si="374"/>
        <v/>
      </c>
      <c r="F2855" s="94" t="str">
        <f t="shared" si="375"/>
        <v/>
      </c>
      <c r="G2855" s="1" t="str">
        <f t="shared" si="376"/>
        <v/>
      </c>
      <c r="H2855" s="48"/>
      <c r="I2855" s="118"/>
      <c r="J2855" s="56" t="s">
        <v>22</v>
      </c>
      <c r="K2855" s="160">
        <v>2848</v>
      </c>
      <c r="L2855" s="154" t="e">
        <f t="shared" ca="1" si="377"/>
        <v>#VALUE!</v>
      </c>
      <c r="M2855" s="157"/>
      <c r="N2855" s="157"/>
      <c r="Y2855" s="140"/>
    </row>
    <row r="2856" spans="1:25" ht="37.5" customHeight="1" x14ac:dyDescent="0.3">
      <c r="A2856" s="49" t="str">
        <f t="shared" ca="1" si="370"/>
        <v/>
      </c>
      <c r="B2856" s="22" t="str">
        <f t="shared" ca="1" si="371"/>
        <v/>
      </c>
      <c r="C2856" s="22" t="str">
        <f t="shared" ca="1" si="372"/>
        <v/>
      </c>
      <c r="D2856" s="1" t="str">
        <f t="shared" si="373"/>
        <v/>
      </c>
      <c r="E2856" s="79" t="str">
        <f t="shared" si="374"/>
        <v/>
      </c>
      <c r="F2856" s="94" t="str">
        <f t="shared" si="375"/>
        <v/>
      </c>
      <c r="G2856" s="1" t="str">
        <f t="shared" si="376"/>
        <v/>
      </c>
      <c r="H2856" s="48"/>
      <c r="I2856" s="118"/>
      <c r="J2856" s="56" t="s">
        <v>22</v>
      </c>
      <c r="K2856" s="160">
        <v>2849</v>
      </c>
      <c r="L2856" s="154" t="e">
        <f t="shared" ca="1" si="377"/>
        <v>#VALUE!</v>
      </c>
      <c r="M2856" s="157"/>
      <c r="N2856" s="157"/>
      <c r="Y2856" s="140"/>
    </row>
    <row r="2857" spans="1:25" ht="37.5" customHeight="1" x14ac:dyDescent="0.3">
      <c r="A2857" s="49" t="str">
        <f t="shared" ca="1" si="370"/>
        <v/>
      </c>
      <c r="B2857" s="22" t="str">
        <f t="shared" ca="1" si="371"/>
        <v/>
      </c>
      <c r="C2857" s="22" t="str">
        <f t="shared" ca="1" si="372"/>
        <v/>
      </c>
      <c r="D2857" s="1" t="str">
        <f t="shared" si="373"/>
        <v/>
      </c>
      <c r="E2857" s="79" t="str">
        <f t="shared" si="374"/>
        <v/>
      </c>
      <c r="F2857" s="94" t="str">
        <f t="shared" si="375"/>
        <v/>
      </c>
      <c r="G2857" s="1" t="str">
        <f t="shared" si="376"/>
        <v/>
      </c>
      <c r="H2857" s="48"/>
      <c r="I2857" s="118"/>
      <c r="J2857" s="56" t="s">
        <v>22</v>
      </c>
      <c r="K2857" s="160">
        <v>2850</v>
      </c>
      <c r="L2857" s="154" t="e">
        <f t="shared" ca="1" si="377"/>
        <v>#VALUE!</v>
      </c>
      <c r="M2857" s="157"/>
      <c r="N2857" s="157"/>
      <c r="Y2857" s="140"/>
    </row>
    <row r="2858" spans="1:25" ht="37.5" customHeight="1" x14ac:dyDescent="0.3">
      <c r="A2858" s="49" t="str">
        <f t="shared" ca="1" si="370"/>
        <v/>
      </c>
      <c r="B2858" s="22" t="str">
        <f t="shared" ca="1" si="371"/>
        <v/>
      </c>
      <c r="C2858" s="22" t="str">
        <f t="shared" ca="1" si="372"/>
        <v/>
      </c>
      <c r="D2858" s="1" t="str">
        <f t="shared" si="373"/>
        <v/>
      </c>
      <c r="E2858" s="79" t="str">
        <f t="shared" si="374"/>
        <v/>
      </c>
      <c r="F2858" s="94" t="str">
        <f t="shared" si="375"/>
        <v/>
      </c>
      <c r="G2858" s="1" t="str">
        <f t="shared" si="376"/>
        <v/>
      </c>
      <c r="H2858" s="48"/>
      <c r="I2858" s="118"/>
      <c r="J2858" s="56" t="s">
        <v>22</v>
      </c>
      <c r="K2858" s="160">
        <v>2851</v>
      </c>
      <c r="L2858" s="154" t="e">
        <f t="shared" ca="1" si="377"/>
        <v>#VALUE!</v>
      </c>
      <c r="M2858" s="157"/>
      <c r="N2858" s="157"/>
      <c r="Y2858" s="140"/>
    </row>
    <row r="2859" spans="1:25" ht="37.5" customHeight="1" x14ac:dyDescent="0.3">
      <c r="A2859" s="49" t="str">
        <f t="shared" ca="1" si="370"/>
        <v/>
      </c>
      <c r="B2859" s="22" t="str">
        <f t="shared" ca="1" si="371"/>
        <v/>
      </c>
      <c r="C2859" s="22" t="str">
        <f t="shared" ca="1" si="372"/>
        <v/>
      </c>
      <c r="D2859" s="1" t="str">
        <f t="shared" si="373"/>
        <v/>
      </c>
      <c r="E2859" s="79" t="str">
        <f t="shared" si="374"/>
        <v/>
      </c>
      <c r="F2859" s="94" t="str">
        <f t="shared" si="375"/>
        <v/>
      </c>
      <c r="G2859" s="1" t="str">
        <f t="shared" si="376"/>
        <v/>
      </c>
      <c r="H2859" s="48"/>
      <c r="I2859" s="118"/>
      <c r="J2859" s="56" t="s">
        <v>22</v>
      </c>
      <c r="K2859" s="160">
        <v>2852</v>
      </c>
      <c r="L2859" s="154" t="e">
        <f t="shared" ca="1" si="377"/>
        <v>#VALUE!</v>
      </c>
      <c r="M2859" s="157"/>
      <c r="N2859" s="157"/>
      <c r="Y2859" s="140"/>
    </row>
    <row r="2860" spans="1:25" ht="37.5" customHeight="1" x14ac:dyDescent="0.3">
      <c r="A2860" s="49" t="str">
        <f t="shared" ca="1" si="370"/>
        <v/>
      </c>
      <c r="B2860" s="22" t="str">
        <f t="shared" ca="1" si="371"/>
        <v/>
      </c>
      <c r="C2860" s="22" t="str">
        <f t="shared" ca="1" si="372"/>
        <v/>
      </c>
      <c r="D2860" s="1" t="str">
        <f t="shared" si="373"/>
        <v/>
      </c>
      <c r="E2860" s="79" t="str">
        <f t="shared" si="374"/>
        <v/>
      </c>
      <c r="F2860" s="94" t="str">
        <f t="shared" si="375"/>
        <v/>
      </c>
      <c r="G2860" s="1" t="str">
        <f t="shared" si="376"/>
        <v/>
      </c>
      <c r="H2860" s="48"/>
      <c r="I2860" s="118"/>
      <c r="J2860" s="56" t="s">
        <v>22</v>
      </c>
      <c r="K2860" s="160">
        <v>2853</v>
      </c>
      <c r="L2860" s="154" t="e">
        <f t="shared" ca="1" si="377"/>
        <v>#VALUE!</v>
      </c>
      <c r="M2860" s="157"/>
      <c r="N2860" s="157"/>
      <c r="Y2860" s="140"/>
    </row>
    <row r="2861" spans="1:25" ht="37.5" customHeight="1" x14ac:dyDescent="0.3">
      <c r="A2861" s="49" t="str">
        <f t="shared" ca="1" si="370"/>
        <v/>
      </c>
      <c r="B2861" s="22" t="str">
        <f t="shared" ca="1" si="371"/>
        <v/>
      </c>
      <c r="C2861" s="22" t="str">
        <f t="shared" ca="1" si="372"/>
        <v/>
      </c>
      <c r="D2861" s="1" t="str">
        <f t="shared" si="373"/>
        <v/>
      </c>
      <c r="E2861" s="79" t="str">
        <f t="shared" si="374"/>
        <v/>
      </c>
      <c r="F2861" s="94" t="str">
        <f t="shared" si="375"/>
        <v/>
      </c>
      <c r="G2861" s="1" t="str">
        <f t="shared" si="376"/>
        <v/>
      </c>
      <c r="H2861" s="48"/>
      <c r="I2861" s="118"/>
      <c r="J2861" s="56" t="s">
        <v>22</v>
      </c>
      <c r="K2861" s="160">
        <v>2854</v>
      </c>
      <c r="L2861" s="154" t="e">
        <f t="shared" ca="1" si="377"/>
        <v>#VALUE!</v>
      </c>
      <c r="M2861" s="157"/>
      <c r="N2861" s="157"/>
      <c r="Y2861" s="140"/>
    </row>
    <row r="2862" spans="1:25" ht="37.5" customHeight="1" x14ac:dyDescent="0.3">
      <c r="A2862" s="49" t="str">
        <f t="shared" ca="1" si="370"/>
        <v/>
      </c>
      <c r="B2862" s="22" t="str">
        <f t="shared" ca="1" si="371"/>
        <v/>
      </c>
      <c r="C2862" s="22" t="str">
        <f t="shared" ca="1" si="372"/>
        <v/>
      </c>
      <c r="D2862" s="1" t="str">
        <f t="shared" si="373"/>
        <v/>
      </c>
      <c r="E2862" s="79" t="str">
        <f t="shared" si="374"/>
        <v/>
      </c>
      <c r="F2862" s="94" t="str">
        <f t="shared" si="375"/>
        <v/>
      </c>
      <c r="G2862" s="1" t="str">
        <f t="shared" si="376"/>
        <v/>
      </c>
      <c r="H2862" s="48"/>
      <c r="I2862" s="118"/>
      <c r="J2862" s="56" t="s">
        <v>22</v>
      </c>
      <c r="K2862" s="160">
        <v>2855</v>
      </c>
      <c r="L2862" s="154" t="e">
        <f t="shared" ca="1" si="377"/>
        <v>#VALUE!</v>
      </c>
      <c r="M2862" s="157"/>
      <c r="N2862" s="157"/>
      <c r="Y2862" s="140"/>
    </row>
    <row r="2863" spans="1:25" ht="37.5" customHeight="1" x14ac:dyDescent="0.3">
      <c r="A2863" s="49" t="str">
        <f t="shared" ca="1" si="370"/>
        <v/>
      </c>
      <c r="B2863" s="22" t="str">
        <f t="shared" ca="1" si="371"/>
        <v/>
      </c>
      <c r="C2863" s="22" t="str">
        <f t="shared" ca="1" si="372"/>
        <v/>
      </c>
      <c r="D2863" s="1" t="str">
        <f t="shared" si="373"/>
        <v/>
      </c>
      <c r="E2863" s="79" t="str">
        <f t="shared" si="374"/>
        <v/>
      </c>
      <c r="F2863" s="94" t="str">
        <f t="shared" si="375"/>
        <v/>
      </c>
      <c r="G2863" s="1" t="str">
        <f t="shared" si="376"/>
        <v/>
      </c>
      <c r="H2863" s="48"/>
      <c r="I2863" s="118"/>
      <c r="J2863" s="56" t="s">
        <v>22</v>
      </c>
      <c r="K2863" s="160">
        <v>2856</v>
      </c>
      <c r="L2863" s="154" t="e">
        <f t="shared" ca="1" si="377"/>
        <v>#VALUE!</v>
      </c>
      <c r="M2863" s="157"/>
      <c r="N2863" s="157"/>
      <c r="Y2863" s="140"/>
    </row>
    <row r="2864" spans="1:25" ht="37.5" customHeight="1" x14ac:dyDescent="0.3">
      <c r="A2864" s="49" t="str">
        <f t="shared" ca="1" si="370"/>
        <v/>
      </c>
      <c r="B2864" s="22" t="str">
        <f t="shared" ca="1" si="371"/>
        <v/>
      </c>
      <c r="C2864" s="22" t="str">
        <f t="shared" ca="1" si="372"/>
        <v/>
      </c>
      <c r="D2864" s="1" t="str">
        <f t="shared" si="373"/>
        <v/>
      </c>
      <c r="E2864" s="79" t="str">
        <f t="shared" si="374"/>
        <v/>
      </c>
      <c r="F2864" s="94" t="str">
        <f t="shared" si="375"/>
        <v/>
      </c>
      <c r="G2864" s="1" t="str">
        <f t="shared" si="376"/>
        <v/>
      </c>
      <c r="H2864" s="48"/>
      <c r="I2864" s="118"/>
      <c r="J2864" s="56" t="s">
        <v>22</v>
      </c>
      <c r="K2864" s="160">
        <v>2857</v>
      </c>
      <c r="L2864" s="154" t="e">
        <f t="shared" ca="1" si="377"/>
        <v>#VALUE!</v>
      </c>
      <c r="M2864" s="157"/>
      <c r="N2864" s="157"/>
      <c r="Y2864" s="140"/>
    </row>
    <row r="2865" spans="1:25" ht="37.5" customHeight="1" x14ac:dyDescent="0.3">
      <c r="A2865" s="49" t="str">
        <f t="shared" ca="1" si="370"/>
        <v/>
      </c>
      <c r="B2865" s="22" t="str">
        <f t="shared" ca="1" si="371"/>
        <v/>
      </c>
      <c r="C2865" s="22" t="str">
        <f t="shared" ca="1" si="372"/>
        <v/>
      </c>
      <c r="D2865" s="1" t="str">
        <f t="shared" si="373"/>
        <v/>
      </c>
      <c r="E2865" s="79" t="str">
        <f t="shared" si="374"/>
        <v/>
      </c>
      <c r="F2865" s="94" t="str">
        <f t="shared" si="375"/>
        <v/>
      </c>
      <c r="G2865" s="1" t="str">
        <f t="shared" si="376"/>
        <v/>
      </c>
      <c r="H2865" s="48"/>
      <c r="I2865" s="118"/>
      <c r="J2865" s="56" t="s">
        <v>22</v>
      </c>
      <c r="K2865" s="160">
        <v>2858</v>
      </c>
      <c r="L2865" s="154" t="e">
        <f t="shared" ca="1" si="377"/>
        <v>#VALUE!</v>
      </c>
      <c r="M2865" s="157"/>
      <c r="N2865" s="157"/>
      <c r="Y2865" s="140"/>
    </row>
    <row r="2866" spans="1:25" ht="37.5" customHeight="1" x14ac:dyDescent="0.3">
      <c r="A2866" s="49" t="str">
        <f t="shared" ca="1" si="370"/>
        <v/>
      </c>
      <c r="B2866" s="22" t="str">
        <f t="shared" ca="1" si="371"/>
        <v/>
      </c>
      <c r="C2866" s="22" t="str">
        <f t="shared" ca="1" si="372"/>
        <v/>
      </c>
      <c r="D2866" s="1" t="str">
        <f t="shared" si="373"/>
        <v/>
      </c>
      <c r="E2866" s="79" t="str">
        <f t="shared" si="374"/>
        <v/>
      </c>
      <c r="F2866" s="94" t="str">
        <f t="shared" si="375"/>
        <v/>
      </c>
      <c r="G2866" s="1" t="str">
        <f t="shared" si="376"/>
        <v/>
      </c>
      <c r="H2866" s="48"/>
      <c r="I2866" s="118"/>
      <c r="J2866" s="56" t="s">
        <v>22</v>
      </c>
      <c r="K2866" s="160">
        <v>2859</v>
      </c>
      <c r="L2866" s="154" t="e">
        <f t="shared" ca="1" si="377"/>
        <v>#VALUE!</v>
      </c>
      <c r="M2866" s="157"/>
      <c r="N2866" s="157"/>
      <c r="Y2866" s="140"/>
    </row>
    <row r="2867" spans="1:25" ht="37.5" customHeight="1" x14ac:dyDescent="0.3">
      <c r="A2867" s="49" t="str">
        <f t="shared" ca="1" si="370"/>
        <v/>
      </c>
      <c r="B2867" s="22" t="str">
        <f t="shared" ca="1" si="371"/>
        <v/>
      </c>
      <c r="C2867" s="22" t="str">
        <f t="shared" ca="1" si="372"/>
        <v/>
      </c>
      <c r="D2867" s="1" t="str">
        <f t="shared" si="373"/>
        <v/>
      </c>
      <c r="E2867" s="79" t="str">
        <f t="shared" si="374"/>
        <v/>
      </c>
      <c r="F2867" s="94" t="str">
        <f t="shared" si="375"/>
        <v/>
      </c>
      <c r="G2867" s="1" t="str">
        <f t="shared" si="376"/>
        <v/>
      </c>
      <c r="H2867" s="48"/>
      <c r="I2867" s="118"/>
      <c r="J2867" s="56" t="s">
        <v>22</v>
      </c>
      <c r="K2867" s="160">
        <v>2860</v>
      </c>
      <c r="L2867" s="154" t="e">
        <f t="shared" ca="1" si="377"/>
        <v>#VALUE!</v>
      </c>
      <c r="M2867" s="157"/>
      <c r="N2867" s="157"/>
      <c r="Y2867" s="140"/>
    </row>
    <row r="2868" spans="1:25" ht="37.5" customHeight="1" x14ac:dyDescent="0.3">
      <c r="A2868" s="49" t="str">
        <f t="shared" ca="1" si="370"/>
        <v/>
      </c>
      <c r="B2868" s="22" t="str">
        <f t="shared" ca="1" si="371"/>
        <v/>
      </c>
      <c r="C2868" s="22" t="str">
        <f t="shared" ca="1" si="372"/>
        <v/>
      </c>
      <c r="D2868" s="1" t="str">
        <f t="shared" si="373"/>
        <v/>
      </c>
      <c r="E2868" s="79" t="str">
        <f t="shared" si="374"/>
        <v/>
      </c>
      <c r="F2868" s="94" t="str">
        <f t="shared" si="375"/>
        <v/>
      </c>
      <c r="G2868" s="1" t="str">
        <f t="shared" si="376"/>
        <v/>
      </c>
      <c r="H2868" s="48"/>
      <c r="I2868" s="118"/>
      <c r="J2868" s="56" t="s">
        <v>22</v>
      </c>
      <c r="K2868" s="160">
        <v>2861</v>
      </c>
      <c r="L2868" s="154" t="e">
        <f t="shared" ca="1" si="377"/>
        <v>#VALUE!</v>
      </c>
      <c r="M2868" s="157"/>
      <c r="N2868" s="157"/>
      <c r="Y2868" s="140"/>
    </row>
    <row r="2869" spans="1:25" ht="37.5" customHeight="1" x14ac:dyDescent="0.3">
      <c r="A2869" s="49" t="str">
        <f t="shared" ca="1" si="370"/>
        <v/>
      </c>
      <c r="B2869" s="22" t="str">
        <f t="shared" ca="1" si="371"/>
        <v/>
      </c>
      <c r="C2869" s="22" t="str">
        <f t="shared" ca="1" si="372"/>
        <v/>
      </c>
      <c r="D2869" s="1" t="str">
        <f t="shared" si="373"/>
        <v/>
      </c>
      <c r="E2869" s="79" t="str">
        <f t="shared" si="374"/>
        <v/>
      </c>
      <c r="F2869" s="94" t="str">
        <f t="shared" si="375"/>
        <v/>
      </c>
      <c r="G2869" s="1" t="str">
        <f t="shared" si="376"/>
        <v/>
      </c>
      <c r="H2869" s="48"/>
      <c r="I2869" s="118"/>
      <c r="J2869" s="56" t="s">
        <v>22</v>
      </c>
      <c r="K2869" s="160">
        <v>2862</v>
      </c>
      <c r="L2869" s="154" t="e">
        <f t="shared" ca="1" si="377"/>
        <v>#VALUE!</v>
      </c>
      <c r="M2869" s="157"/>
      <c r="N2869" s="157"/>
      <c r="Y2869" s="140"/>
    </row>
    <row r="2870" spans="1:25" ht="37.5" customHeight="1" x14ac:dyDescent="0.3">
      <c r="A2870" s="49" t="str">
        <f t="shared" ca="1" si="370"/>
        <v/>
      </c>
      <c r="B2870" s="22" t="str">
        <f t="shared" ca="1" si="371"/>
        <v/>
      </c>
      <c r="C2870" s="22" t="str">
        <f t="shared" ca="1" si="372"/>
        <v/>
      </c>
      <c r="D2870" s="1" t="str">
        <f t="shared" si="373"/>
        <v/>
      </c>
      <c r="E2870" s="79" t="str">
        <f t="shared" si="374"/>
        <v/>
      </c>
      <c r="F2870" s="94" t="str">
        <f t="shared" si="375"/>
        <v/>
      </c>
      <c r="G2870" s="1" t="str">
        <f t="shared" si="376"/>
        <v/>
      </c>
      <c r="H2870" s="48"/>
      <c r="I2870" s="118"/>
      <c r="J2870" s="56" t="s">
        <v>22</v>
      </c>
      <c r="K2870" s="160">
        <v>2863</v>
      </c>
      <c r="L2870" s="154" t="e">
        <f t="shared" ca="1" si="377"/>
        <v>#VALUE!</v>
      </c>
      <c r="M2870" s="157"/>
      <c r="N2870" s="157"/>
      <c r="Y2870" s="140"/>
    </row>
    <row r="2871" spans="1:25" ht="37.5" customHeight="1" x14ac:dyDescent="0.3">
      <c r="A2871" s="49" t="str">
        <f t="shared" ca="1" si="370"/>
        <v/>
      </c>
      <c r="B2871" s="22" t="str">
        <f t="shared" ca="1" si="371"/>
        <v/>
      </c>
      <c r="C2871" s="22" t="str">
        <f t="shared" ca="1" si="372"/>
        <v/>
      </c>
      <c r="D2871" s="1" t="str">
        <f t="shared" si="373"/>
        <v/>
      </c>
      <c r="E2871" s="79" t="str">
        <f t="shared" si="374"/>
        <v/>
      </c>
      <c r="F2871" s="94" t="str">
        <f t="shared" si="375"/>
        <v/>
      </c>
      <c r="G2871" s="1" t="str">
        <f t="shared" si="376"/>
        <v/>
      </c>
      <c r="H2871" s="48"/>
      <c r="I2871" s="118"/>
      <c r="J2871" s="56" t="s">
        <v>22</v>
      </c>
      <c r="K2871" s="160">
        <v>2864</v>
      </c>
      <c r="L2871" s="154" t="e">
        <f t="shared" ca="1" si="377"/>
        <v>#VALUE!</v>
      </c>
      <c r="M2871" s="157"/>
      <c r="N2871" s="157"/>
      <c r="Y2871" s="140"/>
    </row>
    <row r="2872" spans="1:25" ht="37.5" customHeight="1" x14ac:dyDescent="0.3">
      <c r="A2872" s="49" t="str">
        <f t="shared" ca="1" si="370"/>
        <v/>
      </c>
      <c r="B2872" s="22" t="str">
        <f t="shared" ca="1" si="371"/>
        <v/>
      </c>
      <c r="C2872" s="22" t="str">
        <f t="shared" ca="1" si="372"/>
        <v/>
      </c>
      <c r="D2872" s="1" t="str">
        <f t="shared" si="373"/>
        <v/>
      </c>
      <c r="E2872" s="79" t="str">
        <f t="shared" si="374"/>
        <v/>
      </c>
      <c r="F2872" s="94" t="str">
        <f t="shared" si="375"/>
        <v/>
      </c>
      <c r="G2872" s="1" t="str">
        <f t="shared" si="376"/>
        <v/>
      </c>
      <c r="H2872" s="48"/>
      <c r="I2872" s="118"/>
      <c r="J2872" s="56" t="s">
        <v>22</v>
      </c>
      <c r="K2872" s="160">
        <v>2865</v>
      </c>
      <c r="L2872" s="154" t="e">
        <f t="shared" ca="1" si="377"/>
        <v>#VALUE!</v>
      </c>
      <c r="M2872" s="157"/>
      <c r="N2872" s="157"/>
      <c r="Y2872" s="140"/>
    </row>
    <row r="2873" spans="1:25" ht="37.5" customHeight="1" x14ac:dyDescent="0.3">
      <c r="A2873" s="49" t="str">
        <f t="shared" ca="1" si="370"/>
        <v/>
      </c>
      <c r="B2873" s="22" t="str">
        <f t="shared" ca="1" si="371"/>
        <v/>
      </c>
      <c r="C2873" s="22" t="str">
        <f t="shared" ca="1" si="372"/>
        <v/>
      </c>
      <c r="D2873" s="1" t="str">
        <f t="shared" si="373"/>
        <v/>
      </c>
      <c r="E2873" s="79" t="str">
        <f t="shared" si="374"/>
        <v/>
      </c>
      <c r="F2873" s="94" t="str">
        <f t="shared" si="375"/>
        <v/>
      </c>
      <c r="G2873" s="1" t="str">
        <f t="shared" si="376"/>
        <v/>
      </c>
      <c r="H2873" s="48"/>
      <c r="I2873" s="118"/>
      <c r="J2873" s="56" t="s">
        <v>22</v>
      </c>
      <c r="K2873" s="160">
        <v>2866</v>
      </c>
      <c r="L2873" s="154" t="e">
        <f t="shared" ca="1" si="377"/>
        <v>#VALUE!</v>
      </c>
      <c r="M2873" s="157"/>
      <c r="N2873" s="157"/>
      <c r="Y2873" s="140"/>
    </row>
    <row r="2874" spans="1:25" ht="37.5" customHeight="1" x14ac:dyDescent="0.3">
      <c r="A2874" s="49" t="str">
        <f t="shared" ca="1" si="370"/>
        <v/>
      </c>
      <c r="B2874" s="22" t="str">
        <f t="shared" ca="1" si="371"/>
        <v/>
      </c>
      <c r="C2874" s="22" t="str">
        <f t="shared" ca="1" si="372"/>
        <v/>
      </c>
      <c r="D2874" s="1" t="str">
        <f t="shared" si="373"/>
        <v/>
      </c>
      <c r="E2874" s="79" t="str">
        <f t="shared" si="374"/>
        <v/>
      </c>
      <c r="F2874" s="94" t="str">
        <f t="shared" si="375"/>
        <v/>
      </c>
      <c r="G2874" s="1" t="str">
        <f t="shared" si="376"/>
        <v/>
      </c>
      <c r="H2874" s="48"/>
      <c r="I2874" s="118"/>
      <c r="J2874" s="56" t="s">
        <v>22</v>
      </c>
      <c r="K2874" s="160">
        <v>2867</v>
      </c>
      <c r="L2874" s="154" t="e">
        <f t="shared" ca="1" si="377"/>
        <v>#VALUE!</v>
      </c>
      <c r="M2874" s="157"/>
      <c r="N2874" s="157"/>
      <c r="Y2874" s="140"/>
    </row>
    <row r="2875" spans="1:25" ht="37.5" customHeight="1" x14ac:dyDescent="0.3">
      <c r="A2875" s="49" t="str">
        <f t="shared" ca="1" si="370"/>
        <v/>
      </c>
      <c r="B2875" s="22" t="str">
        <f t="shared" ca="1" si="371"/>
        <v/>
      </c>
      <c r="C2875" s="22" t="str">
        <f t="shared" ca="1" si="372"/>
        <v/>
      </c>
      <c r="D2875" s="1" t="str">
        <f t="shared" si="373"/>
        <v/>
      </c>
      <c r="E2875" s="79" t="str">
        <f t="shared" si="374"/>
        <v/>
      </c>
      <c r="F2875" s="94" t="str">
        <f t="shared" si="375"/>
        <v/>
      </c>
      <c r="G2875" s="1" t="str">
        <f t="shared" si="376"/>
        <v/>
      </c>
      <c r="H2875" s="48"/>
      <c r="I2875" s="118"/>
      <c r="J2875" s="56" t="s">
        <v>22</v>
      </c>
      <c r="K2875" s="160">
        <v>2868</v>
      </c>
      <c r="L2875" s="154" t="e">
        <f t="shared" ca="1" si="377"/>
        <v>#VALUE!</v>
      </c>
      <c r="M2875" s="157"/>
      <c r="N2875" s="157"/>
      <c r="Y2875" s="140"/>
    </row>
    <row r="2876" spans="1:25" ht="37.5" customHeight="1" x14ac:dyDescent="0.3">
      <c r="A2876" s="49" t="str">
        <f t="shared" ca="1" si="370"/>
        <v/>
      </c>
      <c r="B2876" s="22" t="str">
        <f t="shared" ca="1" si="371"/>
        <v/>
      </c>
      <c r="C2876" s="22" t="str">
        <f t="shared" ca="1" si="372"/>
        <v/>
      </c>
      <c r="D2876" s="1" t="str">
        <f t="shared" si="373"/>
        <v/>
      </c>
      <c r="E2876" s="79" t="str">
        <f t="shared" si="374"/>
        <v/>
      </c>
      <c r="F2876" s="94" t="str">
        <f t="shared" si="375"/>
        <v/>
      </c>
      <c r="G2876" s="1" t="str">
        <f t="shared" si="376"/>
        <v/>
      </c>
      <c r="H2876" s="48"/>
      <c r="I2876" s="118"/>
      <c r="J2876" s="56" t="s">
        <v>22</v>
      </c>
      <c r="K2876" s="160">
        <v>2869</v>
      </c>
      <c r="L2876" s="154" t="e">
        <f t="shared" ca="1" si="377"/>
        <v>#VALUE!</v>
      </c>
      <c r="M2876" s="157"/>
      <c r="N2876" s="157"/>
      <c r="Y2876" s="140"/>
    </row>
    <row r="2877" spans="1:25" ht="37.5" customHeight="1" x14ac:dyDescent="0.3">
      <c r="A2877" s="49" t="str">
        <f t="shared" ca="1" si="370"/>
        <v/>
      </c>
      <c r="B2877" s="22" t="str">
        <f t="shared" ca="1" si="371"/>
        <v/>
      </c>
      <c r="C2877" s="22" t="str">
        <f t="shared" ca="1" si="372"/>
        <v/>
      </c>
      <c r="D2877" s="1" t="str">
        <f t="shared" si="373"/>
        <v/>
      </c>
      <c r="E2877" s="79" t="str">
        <f t="shared" si="374"/>
        <v/>
      </c>
      <c r="F2877" s="94" t="str">
        <f t="shared" si="375"/>
        <v/>
      </c>
      <c r="G2877" s="1" t="str">
        <f t="shared" si="376"/>
        <v/>
      </c>
      <c r="H2877" s="48"/>
      <c r="I2877" s="118"/>
      <c r="J2877" s="56" t="s">
        <v>22</v>
      </c>
      <c r="K2877" s="160">
        <v>2870</v>
      </c>
      <c r="L2877" s="154" t="e">
        <f t="shared" ca="1" si="377"/>
        <v>#VALUE!</v>
      </c>
      <c r="M2877" s="157"/>
      <c r="N2877" s="157"/>
      <c r="Y2877" s="140"/>
    </row>
    <row r="2878" spans="1:25" ht="37.5" customHeight="1" x14ac:dyDescent="0.3">
      <c r="A2878" s="49" t="str">
        <f t="shared" ca="1" si="370"/>
        <v/>
      </c>
      <c r="B2878" s="22" t="str">
        <f t="shared" ca="1" si="371"/>
        <v/>
      </c>
      <c r="C2878" s="22" t="str">
        <f t="shared" ca="1" si="372"/>
        <v/>
      </c>
      <c r="D2878" s="1" t="str">
        <f t="shared" si="373"/>
        <v/>
      </c>
      <c r="E2878" s="79" t="str">
        <f t="shared" si="374"/>
        <v/>
      </c>
      <c r="F2878" s="94" t="str">
        <f t="shared" si="375"/>
        <v/>
      </c>
      <c r="G2878" s="1" t="str">
        <f t="shared" si="376"/>
        <v/>
      </c>
      <c r="H2878" s="48"/>
      <c r="I2878" s="118"/>
      <c r="J2878" s="56" t="s">
        <v>22</v>
      </c>
      <c r="K2878" s="160">
        <v>2871</v>
      </c>
      <c r="L2878" s="154" t="e">
        <f t="shared" ca="1" si="377"/>
        <v>#VALUE!</v>
      </c>
      <c r="M2878" s="157"/>
      <c r="N2878" s="157"/>
      <c r="Y2878" s="140"/>
    </row>
    <row r="2879" spans="1:25" ht="37.5" customHeight="1" x14ac:dyDescent="0.3">
      <c r="A2879" s="49" t="str">
        <f t="shared" ca="1" si="370"/>
        <v/>
      </c>
      <c r="B2879" s="22" t="str">
        <f t="shared" ca="1" si="371"/>
        <v/>
      </c>
      <c r="C2879" s="22" t="str">
        <f t="shared" ca="1" si="372"/>
        <v/>
      </c>
      <c r="D2879" s="1" t="str">
        <f t="shared" si="373"/>
        <v/>
      </c>
      <c r="E2879" s="79" t="str">
        <f t="shared" si="374"/>
        <v/>
      </c>
      <c r="F2879" s="94" t="str">
        <f t="shared" si="375"/>
        <v/>
      </c>
      <c r="G2879" s="1" t="str">
        <f t="shared" si="376"/>
        <v/>
      </c>
      <c r="H2879" s="48"/>
      <c r="I2879" s="118"/>
      <c r="J2879" s="56" t="s">
        <v>22</v>
      </c>
      <c r="K2879" s="160">
        <v>2872</v>
      </c>
      <c r="L2879" s="154" t="e">
        <f t="shared" ca="1" si="377"/>
        <v>#VALUE!</v>
      </c>
      <c r="M2879" s="157"/>
      <c r="N2879" s="157"/>
      <c r="Y2879" s="140"/>
    </row>
    <row r="2880" spans="1:25" ht="37.5" customHeight="1" x14ac:dyDescent="0.3">
      <c r="A2880" s="49" t="str">
        <f t="shared" ca="1" si="370"/>
        <v/>
      </c>
      <c r="B2880" s="22" t="str">
        <f t="shared" ca="1" si="371"/>
        <v/>
      </c>
      <c r="C2880" s="22" t="str">
        <f t="shared" ca="1" si="372"/>
        <v/>
      </c>
      <c r="D2880" s="1" t="str">
        <f t="shared" si="373"/>
        <v/>
      </c>
      <c r="E2880" s="79" t="str">
        <f t="shared" si="374"/>
        <v/>
      </c>
      <c r="F2880" s="94" t="str">
        <f t="shared" si="375"/>
        <v/>
      </c>
      <c r="G2880" s="1" t="str">
        <f t="shared" si="376"/>
        <v/>
      </c>
      <c r="H2880" s="48"/>
      <c r="I2880" s="118"/>
      <c r="J2880" s="56" t="s">
        <v>22</v>
      </c>
      <c r="K2880" s="160">
        <v>2873</v>
      </c>
      <c r="L2880" s="154" t="e">
        <f t="shared" ca="1" si="377"/>
        <v>#VALUE!</v>
      </c>
      <c r="M2880" s="157"/>
      <c r="N2880" s="157"/>
      <c r="Y2880" s="140"/>
    </row>
    <row r="2881" spans="1:25" ht="37.5" customHeight="1" x14ac:dyDescent="0.3">
      <c r="A2881" s="49" t="str">
        <f t="shared" ca="1" si="370"/>
        <v/>
      </c>
      <c r="B2881" s="22" t="str">
        <f t="shared" ca="1" si="371"/>
        <v/>
      </c>
      <c r="C2881" s="22" t="str">
        <f t="shared" ca="1" si="372"/>
        <v/>
      </c>
      <c r="D2881" s="1" t="str">
        <f t="shared" si="373"/>
        <v/>
      </c>
      <c r="E2881" s="79" t="str">
        <f t="shared" si="374"/>
        <v/>
      </c>
      <c r="F2881" s="94" t="str">
        <f t="shared" si="375"/>
        <v/>
      </c>
      <c r="G2881" s="1" t="str">
        <f t="shared" si="376"/>
        <v/>
      </c>
      <c r="H2881" s="48"/>
      <c r="I2881" s="118"/>
      <c r="J2881" s="56" t="s">
        <v>22</v>
      </c>
      <c r="K2881" s="160">
        <v>2874</v>
      </c>
      <c r="L2881" s="154" t="e">
        <f t="shared" ca="1" si="377"/>
        <v>#VALUE!</v>
      </c>
      <c r="M2881" s="157"/>
      <c r="N2881" s="157"/>
      <c r="Y2881" s="140"/>
    </row>
    <row r="2882" spans="1:25" ht="37.5" customHeight="1" x14ac:dyDescent="0.3">
      <c r="A2882" s="49" t="str">
        <f t="shared" ca="1" si="370"/>
        <v/>
      </c>
      <c r="B2882" s="22" t="str">
        <f t="shared" ca="1" si="371"/>
        <v/>
      </c>
      <c r="C2882" s="22" t="str">
        <f t="shared" ca="1" si="372"/>
        <v/>
      </c>
      <c r="D2882" s="1" t="str">
        <f t="shared" si="373"/>
        <v/>
      </c>
      <c r="E2882" s="79" t="str">
        <f t="shared" si="374"/>
        <v/>
      </c>
      <c r="F2882" s="94" t="str">
        <f t="shared" si="375"/>
        <v/>
      </c>
      <c r="G2882" s="1" t="str">
        <f t="shared" si="376"/>
        <v/>
      </c>
      <c r="H2882" s="48"/>
      <c r="I2882" s="118"/>
      <c r="J2882" s="56" t="s">
        <v>22</v>
      </c>
      <c r="K2882" s="160">
        <v>2875</v>
      </c>
      <c r="L2882" s="154" t="e">
        <f t="shared" ca="1" si="377"/>
        <v>#VALUE!</v>
      </c>
      <c r="M2882" s="157"/>
      <c r="N2882" s="157"/>
      <c r="Y2882" s="140"/>
    </row>
    <row r="2883" spans="1:25" ht="37.5" customHeight="1" x14ac:dyDescent="0.3">
      <c r="A2883" s="49" t="str">
        <f t="shared" ca="1" si="370"/>
        <v/>
      </c>
      <c r="B2883" s="22" t="str">
        <f t="shared" ca="1" si="371"/>
        <v/>
      </c>
      <c r="C2883" s="22" t="str">
        <f t="shared" ca="1" si="372"/>
        <v/>
      </c>
      <c r="D2883" s="1" t="str">
        <f t="shared" si="373"/>
        <v/>
      </c>
      <c r="E2883" s="79" t="str">
        <f t="shared" si="374"/>
        <v/>
      </c>
      <c r="F2883" s="94" t="str">
        <f t="shared" si="375"/>
        <v/>
      </c>
      <c r="G2883" s="1" t="str">
        <f t="shared" si="376"/>
        <v/>
      </c>
      <c r="H2883" s="48"/>
      <c r="I2883" s="118"/>
      <c r="J2883" s="56" t="s">
        <v>22</v>
      </c>
      <c r="K2883" s="160">
        <v>2876</v>
      </c>
      <c r="L2883" s="154" t="e">
        <f t="shared" ca="1" si="377"/>
        <v>#VALUE!</v>
      </c>
      <c r="M2883" s="157"/>
      <c r="N2883" s="157"/>
      <c r="Y2883" s="140"/>
    </row>
    <row r="2884" spans="1:25" ht="37.5" customHeight="1" x14ac:dyDescent="0.3">
      <c r="A2884" s="49" t="str">
        <f t="shared" ca="1" si="370"/>
        <v/>
      </c>
      <c r="B2884" s="22" t="str">
        <f t="shared" ca="1" si="371"/>
        <v/>
      </c>
      <c r="C2884" s="22" t="str">
        <f t="shared" ca="1" si="372"/>
        <v/>
      </c>
      <c r="D2884" s="1" t="str">
        <f t="shared" si="373"/>
        <v/>
      </c>
      <c r="E2884" s="79" t="str">
        <f t="shared" si="374"/>
        <v/>
      </c>
      <c r="F2884" s="94" t="str">
        <f t="shared" si="375"/>
        <v/>
      </c>
      <c r="G2884" s="1" t="str">
        <f t="shared" si="376"/>
        <v/>
      </c>
      <c r="H2884" s="48"/>
      <c r="I2884" s="118"/>
      <c r="J2884" s="56" t="s">
        <v>22</v>
      </c>
      <c r="K2884" s="160">
        <v>2877</v>
      </c>
      <c r="L2884" s="154" t="e">
        <f t="shared" ca="1" si="377"/>
        <v>#VALUE!</v>
      </c>
      <c r="M2884" s="157"/>
      <c r="N2884" s="157"/>
      <c r="Y2884" s="140"/>
    </row>
    <row r="2885" spans="1:25" ht="37.5" customHeight="1" x14ac:dyDescent="0.3">
      <c r="A2885" s="49" t="str">
        <f t="shared" ca="1" si="370"/>
        <v/>
      </c>
      <c r="B2885" s="22" t="str">
        <f t="shared" ca="1" si="371"/>
        <v/>
      </c>
      <c r="C2885" s="22" t="str">
        <f t="shared" ca="1" si="372"/>
        <v/>
      </c>
      <c r="D2885" s="1" t="str">
        <f t="shared" si="373"/>
        <v/>
      </c>
      <c r="E2885" s="79" t="str">
        <f t="shared" si="374"/>
        <v/>
      </c>
      <c r="F2885" s="94" t="str">
        <f t="shared" si="375"/>
        <v/>
      </c>
      <c r="G2885" s="1" t="str">
        <f t="shared" si="376"/>
        <v/>
      </c>
      <c r="H2885" s="48"/>
      <c r="I2885" s="118"/>
      <c r="J2885" s="56" t="s">
        <v>22</v>
      </c>
      <c r="K2885" s="160">
        <v>2878</v>
      </c>
      <c r="L2885" s="154" t="e">
        <f t="shared" ca="1" si="377"/>
        <v>#VALUE!</v>
      </c>
      <c r="M2885" s="157"/>
      <c r="N2885" s="157"/>
      <c r="Y2885" s="140"/>
    </row>
    <row r="2886" spans="1:25" ht="37.5" customHeight="1" x14ac:dyDescent="0.3">
      <c r="A2886" s="49" t="str">
        <f t="shared" ca="1" si="370"/>
        <v/>
      </c>
      <c r="B2886" s="22" t="str">
        <f t="shared" ca="1" si="371"/>
        <v/>
      </c>
      <c r="C2886" s="22" t="str">
        <f t="shared" ca="1" si="372"/>
        <v/>
      </c>
      <c r="D2886" s="1" t="str">
        <f t="shared" si="373"/>
        <v/>
      </c>
      <c r="E2886" s="79" t="str">
        <f t="shared" si="374"/>
        <v/>
      </c>
      <c r="F2886" s="94" t="str">
        <f t="shared" si="375"/>
        <v/>
      </c>
      <c r="G2886" s="1" t="str">
        <f t="shared" si="376"/>
        <v/>
      </c>
      <c r="H2886" s="48"/>
      <c r="I2886" s="118"/>
      <c r="J2886" s="56" t="s">
        <v>22</v>
      </c>
      <c r="K2886" s="160">
        <v>2879</v>
      </c>
      <c r="L2886" s="154" t="e">
        <f t="shared" ca="1" si="377"/>
        <v>#VALUE!</v>
      </c>
      <c r="M2886" s="157"/>
      <c r="N2886" s="157"/>
      <c r="Y2886" s="140"/>
    </row>
    <row r="2887" spans="1:25" ht="37.5" customHeight="1" x14ac:dyDescent="0.3">
      <c r="A2887" s="49" t="str">
        <f t="shared" ca="1" si="370"/>
        <v/>
      </c>
      <c r="B2887" s="22" t="str">
        <f t="shared" ca="1" si="371"/>
        <v/>
      </c>
      <c r="C2887" s="22" t="str">
        <f t="shared" ca="1" si="372"/>
        <v/>
      </c>
      <c r="D2887" s="1" t="str">
        <f t="shared" si="373"/>
        <v/>
      </c>
      <c r="E2887" s="79" t="str">
        <f t="shared" si="374"/>
        <v/>
      </c>
      <c r="F2887" s="94" t="str">
        <f t="shared" si="375"/>
        <v/>
      </c>
      <c r="G2887" s="1" t="str">
        <f t="shared" si="376"/>
        <v/>
      </c>
      <c r="H2887" s="48"/>
      <c r="I2887" s="118"/>
      <c r="J2887" s="56" t="s">
        <v>22</v>
      </c>
      <c r="K2887" s="160">
        <v>2880</v>
      </c>
      <c r="L2887" s="154" t="e">
        <f t="shared" ca="1" si="377"/>
        <v>#VALUE!</v>
      </c>
      <c r="M2887" s="157"/>
      <c r="N2887" s="157"/>
      <c r="Y2887" s="140"/>
    </row>
    <row r="2888" spans="1:25" ht="37.5" customHeight="1" x14ac:dyDescent="0.3">
      <c r="A2888" s="49" t="str">
        <f t="shared" ca="1" si="370"/>
        <v/>
      </c>
      <c r="B2888" s="22" t="str">
        <f t="shared" ca="1" si="371"/>
        <v/>
      </c>
      <c r="C2888" s="22" t="str">
        <f t="shared" ca="1" si="372"/>
        <v/>
      </c>
      <c r="D2888" s="1" t="str">
        <f t="shared" si="373"/>
        <v/>
      </c>
      <c r="E2888" s="79" t="str">
        <f t="shared" si="374"/>
        <v/>
      </c>
      <c r="F2888" s="94" t="str">
        <f t="shared" si="375"/>
        <v/>
      </c>
      <c r="G2888" s="1" t="str">
        <f t="shared" si="376"/>
        <v/>
      </c>
      <c r="H2888" s="48"/>
      <c r="I2888" s="118"/>
      <c r="J2888" s="56" t="s">
        <v>22</v>
      </c>
      <c r="K2888" s="160">
        <v>2881</v>
      </c>
      <c r="L2888" s="154" t="e">
        <f t="shared" ca="1" si="377"/>
        <v>#VALUE!</v>
      </c>
      <c r="M2888" s="157"/>
      <c r="N2888" s="157"/>
      <c r="Y2888" s="140"/>
    </row>
    <row r="2889" spans="1:25" ht="37.5" customHeight="1" x14ac:dyDescent="0.3">
      <c r="A2889" s="49" t="str">
        <f t="shared" ref="A2889:A2952" ca="1" si="378">IF(H2889&lt;&gt;"",IF(A2889="",NOW(),A2889),"")</f>
        <v/>
      </c>
      <c r="B2889" s="22" t="str">
        <f t="shared" ref="B2889:B2952" ca="1" si="379">IF(G2889&lt;&gt;"",IF(B2889="",NOW(),B2889),"")</f>
        <v/>
      </c>
      <c r="C2889" s="22" t="str">
        <f t="shared" ref="C2889:C2952" ca="1" si="380">IF(H2889&lt;&gt;"",IF(C2889="",NOW(),C2889),"")</f>
        <v/>
      </c>
      <c r="D2889" s="1" t="str">
        <f t="shared" ref="D2889:D2952" si="381">IF(H2888=J2886,+D2888,"")</f>
        <v/>
      </c>
      <c r="E2889" s="79" t="str">
        <f t="shared" ref="E2889:E2952" si="382">IF(H2888=J2888,+E2888,"")</f>
        <v/>
      </c>
      <c r="F2889" s="94" t="str">
        <f t="shared" ref="F2889:F2952" si="383">IF(H2888=J2888,+F2888,"")</f>
        <v/>
      </c>
      <c r="G2889" s="1" t="str">
        <f t="shared" ref="G2889:G2952" si="384">IF(H2888=J2886,+G2888,"")</f>
        <v/>
      </c>
      <c r="H2889" s="48"/>
      <c r="I2889" s="118"/>
      <c r="J2889" s="56" t="s">
        <v>22</v>
      </c>
      <c r="K2889" s="160">
        <v>2882</v>
      </c>
      <c r="L2889" s="154" t="e">
        <f t="shared" ref="L2889:L2952" ca="1" si="385">C2889-B2889</f>
        <v>#VALUE!</v>
      </c>
      <c r="M2889" s="157"/>
      <c r="N2889" s="157"/>
      <c r="Y2889" s="140"/>
    </row>
    <row r="2890" spans="1:25" ht="37.5" customHeight="1" x14ac:dyDescent="0.3">
      <c r="A2890" s="49" t="str">
        <f t="shared" ca="1" si="378"/>
        <v/>
      </c>
      <c r="B2890" s="22" t="str">
        <f t="shared" ca="1" si="379"/>
        <v/>
      </c>
      <c r="C2890" s="22" t="str">
        <f t="shared" ca="1" si="380"/>
        <v/>
      </c>
      <c r="D2890" s="1" t="str">
        <f t="shared" si="381"/>
        <v/>
      </c>
      <c r="E2890" s="79" t="str">
        <f t="shared" si="382"/>
        <v/>
      </c>
      <c r="F2890" s="94" t="str">
        <f t="shared" si="383"/>
        <v/>
      </c>
      <c r="G2890" s="1" t="str">
        <f t="shared" si="384"/>
        <v/>
      </c>
      <c r="H2890" s="48"/>
      <c r="I2890" s="118"/>
      <c r="J2890" s="56" t="s">
        <v>22</v>
      </c>
      <c r="K2890" s="160">
        <v>2883</v>
      </c>
      <c r="L2890" s="154" t="e">
        <f t="shared" ca="1" si="385"/>
        <v>#VALUE!</v>
      </c>
      <c r="M2890" s="157"/>
      <c r="N2890" s="157"/>
      <c r="Y2890" s="140"/>
    </row>
    <row r="2891" spans="1:25" ht="37.5" customHeight="1" x14ac:dyDescent="0.3">
      <c r="A2891" s="49" t="str">
        <f t="shared" ca="1" si="378"/>
        <v/>
      </c>
      <c r="B2891" s="22" t="str">
        <f t="shared" ca="1" si="379"/>
        <v/>
      </c>
      <c r="C2891" s="22" t="str">
        <f t="shared" ca="1" si="380"/>
        <v/>
      </c>
      <c r="D2891" s="1" t="str">
        <f t="shared" si="381"/>
        <v/>
      </c>
      <c r="E2891" s="79" t="str">
        <f t="shared" si="382"/>
        <v/>
      </c>
      <c r="F2891" s="94" t="str">
        <f t="shared" si="383"/>
        <v/>
      </c>
      <c r="G2891" s="1" t="str">
        <f t="shared" si="384"/>
        <v/>
      </c>
      <c r="H2891" s="48"/>
      <c r="I2891" s="118"/>
      <c r="J2891" s="56" t="s">
        <v>22</v>
      </c>
      <c r="K2891" s="160">
        <v>2884</v>
      </c>
      <c r="L2891" s="154" t="e">
        <f t="shared" ca="1" si="385"/>
        <v>#VALUE!</v>
      </c>
      <c r="M2891" s="157"/>
      <c r="N2891" s="157"/>
      <c r="Y2891" s="140"/>
    </row>
    <row r="2892" spans="1:25" ht="37.5" customHeight="1" x14ac:dyDescent="0.3">
      <c r="A2892" s="49" t="str">
        <f t="shared" ca="1" si="378"/>
        <v/>
      </c>
      <c r="B2892" s="22" t="str">
        <f t="shared" ca="1" si="379"/>
        <v/>
      </c>
      <c r="C2892" s="22" t="str">
        <f t="shared" ca="1" si="380"/>
        <v/>
      </c>
      <c r="D2892" s="1" t="str">
        <f t="shared" si="381"/>
        <v/>
      </c>
      <c r="E2892" s="79" t="str">
        <f t="shared" si="382"/>
        <v/>
      </c>
      <c r="F2892" s="94" t="str">
        <f t="shared" si="383"/>
        <v/>
      </c>
      <c r="G2892" s="1" t="str">
        <f t="shared" si="384"/>
        <v/>
      </c>
      <c r="H2892" s="48"/>
      <c r="I2892" s="118"/>
      <c r="J2892" s="56" t="s">
        <v>22</v>
      </c>
      <c r="K2892" s="160">
        <v>2885</v>
      </c>
      <c r="L2892" s="154" t="e">
        <f t="shared" ca="1" si="385"/>
        <v>#VALUE!</v>
      </c>
      <c r="M2892" s="157"/>
      <c r="N2892" s="157"/>
      <c r="Y2892" s="140"/>
    </row>
    <row r="2893" spans="1:25" ht="37.5" customHeight="1" x14ac:dyDescent="0.3">
      <c r="A2893" s="49" t="str">
        <f t="shared" ca="1" si="378"/>
        <v/>
      </c>
      <c r="B2893" s="22" t="str">
        <f t="shared" ca="1" si="379"/>
        <v/>
      </c>
      <c r="C2893" s="22" t="str">
        <f t="shared" ca="1" si="380"/>
        <v/>
      </c>
      <c r="D2893" s="1" t="str">
        <f t="shared" si="381"/>
        <v/>
      </c>
      <c r="E2893" s="79" t="str">
        <f t="shared" si="382"/>
        <v/>
      </c>
      <c r="F2893" s="94" t="str">
        <f t="shared" si="383"/>
        <v/>
      </c>
      <c r="G2893" s="1" t="str">
        <f t="shared" si="384"/>
        <v/>
      </c>
      <c r="H2893" s="48"/>
      <c r="I2893" s="118"/>
      <c r="J2893" s="56" t="s">
        <v>22</v>
      </c>
      <c r="K2893" s="160">
        <v>2886</v>
      </c>
      <c r="L2893" s="154" t="e">
        <f t="shared" ca="1" si="385"/>
        <v>#VALUE!</v>
      </c>
      <c r="M2893" s="157"/>
      <c r="N2893" s="157"/>
      <c r="Y2893" s="140"/>
    </row>
    <row r="2894" spans="1:25" ht="37.5" customHeight="1" x14ac:dyDescent="0.3">
      <c r="A2894" s="49" t="str">
        <f t="shared" ca="1" si="378"/>
        <v/>
      </c>
      <c r="B2894" s="22" t="str">
        <f t="shared" ca="1" si="379"/>
        <v/>
      </c>
      <c r="C2894" s="22" t="str">
        <f t="shared" ca="1" si="380"/>
        <v/>
      </c>
      <c r="D2894" s="1" t="str">
        <f t="shared" si="381"/>
        <v/>
      </c>
      <c r="E2894" s="79" t="str">
        <f t="shared" si="382"/>
        <v/>
      </c>
      <c r="F2894" s="94" t="str">
        <f t="shared" si="383"/>
        <v/>
      </c>
      <c r="G2894" s="1" t="str">
        <f t="shared" si="384"/>
        <v/>
      </c>
      <c r="H2894" s="48"/>
      <c r="I2894" s="118"/>
      <c r="J2894" s="56" t="s">
        <v>22</v>
      </c>
      <c r="K2894" s="160">
        <v>2887</v>
      </c>
      <c r="L2894" s="154" t="e">
        <f t="shared" ca="1" si="385"/>
        <v>#VALUE!</v>
      </c>
      <c r="M2894" s="157"/>
      <c r="N2894" s="157"/>
      <c r="Y2894" s="140"/>
    </row>
    <row r="2895" spans="1:25" ht="37.5" customHeight="1" x14ac:dyDescent="0.3">
      <c r="A2895" s="49" t="str">
        <f t="shared" ca="1" si="378"/>
        <v/>
      </c>
      <c r="B2895" s="22" t="str">
        <f t="shared" ca="1" si="379"/>
        <v/>
      </c>
      <c r="C2895" s="22" t="str">
        <f t="shared" ca="1" si="380"/>
        <v/>
      </c>
      <c r="D2895" s="1" t="str">
        <f t="shared" si="381"/>
        <v/>
      </c>
      <c r="E2895" s="79" t="str">
        <f t="shared" si="382"/>
        <v/>
      </c>
      <c r="F2895" s="94" t="str">
        <f t="shared" si="383"/>
        <v/>
      </c>
      <c r="G2895" s="1" t="str">
        <f t="shared" si="384"/>
        <v/>
      </c>
      <c r="H2895" s="48"/>
      <c r="I2895" s="118"/>
      <c r="J2895" s="56" t="s">
        <v>22</v>
      </c>
      <c r="K2895" s="160">
        <v>2888</v>
      </c>
      <c r="L2895" s="154" t="e">
        <f t="shared" ca="1" si="385"/>
        <v>#VALUE!</v>
      </c>
      <c r="M2895" s="157"/>
      <c r="N2895" s="157"/>
      <c r="Y2895" s="140"/>
    </row>
    <row r="2896" spans="1:25" ht="37.5" customHeight="1" x14ac:dyDescent="0.3">
      <c r="A2896" s="49" t="str">
        <f t="shared" ca="1" si="378"/>
        <v/>
      </c>
      <c r="B2896" s="22" t="str">
        <f t="shared" ca="1" si="379"/>
        <v/>
      </c>
      <c r="C2896" s="22" t="str">
        <f t="shared" ca="1" si="380"/>
        <v/>
      </c>
      <c r="D2896" s="1" t="str">
        <f t="shared" si="381"/>
        <v/>
      </c>
      <c r="E2896" s="79" t="str">
        <f t="shared" si="382"/>
        <v/>
      </c>
      <c r="F2896" s="94" t="str">
        <f t="shared" si="383"/>
        <v/>
      </c>
      <c r="G2896" s="1" t="str">
        <f t="shared" si="384"/>
        <v/>
      </c>
      <c r="H2896" s="48"/>
      <c r="I2896" s="118"/>
      <c r="J2896" s="56" t="s">
        <v>22</v>
      </c>
      <c r="K2896" s="160">
        <v>2889</v>
      </c>
      <c r="L2896" s="154" t="e">
        <f t="shared" ca="1" si="385"/>
        <v>#VALUE!</v>
      </c>
      <c r="M2896" s="157"/>
      <c r="N2896" s="157"/>
      <c r="Y2896" s="140"/>
    </row>
    <row r="2897" spans="1:25" ht="37.5" customHeight="1" x14ac:dyDescent="0.3">
      <c r="A2897" s="49" t="str">
        <f t="shared" ca="1" si="378"/>
        <v/>
      </c>
      <c r="B2897" s="22" t="str">
        <f t="shared" ca="1" si="379"/>
        <v/>
      </c>
      <c r="C2897" s="22" t="str">
        <f t="shared" ca="1" si="380"/>
        <v/>
      </c>
      <c r="D2897" s="1" t="str">
        <f t="shared" si="381"/>
        <v/>
      </c>
      <c r="E2897" s="79" t="str">
        <f t="shared" si="382"/>
        <v/>
      </c>
      <c r="F2897" s="94" t="str">
        <f t="shared" si="383"/>
        <v/>
      </c>
      <c r="G2897" s="1" t="str">
        <f t="shared" si="384"/>
        <v/>
      </c>
      <c r="H2897" s="48"/>
      <c r="I2897" s="118"/>
      <c r="J2897" s="56" t="s">
        <v>22</v>
      </c>
      <c r="K2897" s="160">
        <v>2890</v>
      </c>
      <c r="L2897" s="154" t="e">
        <f t="shared" ca="1" si="385"/>
        <v>#VALUE!</v>
      </c>
      <c r="M2897" s="157"/>
      <c r="N2897" s="157"/>
      <c r="Y2897" s="140"/>
    </row>
    <row r="2898" spans="1:25" ht="37.5" customHeight="1" x14ac:dyDescent="0.3">
      <c r="A2898" s="49" t="str">
        <f t="shared" ca="1" si="378"/>
        <v/>
      </c>
      <c r="B2898" s="22" t="str">
        <f t="shared" ca="1" si="379"/>
        <v/>
      </c>
      <c r="C2898" s="22" t="str">
        <f t="shared" ca="1" si="380"/>
        <v/>
      </c>
      <c r="D2898" s="1" t="str">
        <f t="shared" si="381"/>
        <v/>
      </c>
      <c r="E2898" s="79" t="str">
        <f t="shared" si="382"/>
        <v/>
      </c>
      <c r="F2898" s="94" t="str">
        <f t="shared" si="383"/>
        <v/>
      </c>
      <c r="G2898" s="1" t="str">
        <f t="shared" si="384"/>
        <v/>
      </c>
      <c r="H2898" s="48"/>
      <c r="I2898" s="118"/>
      <c r="J2898" s="56" t="s">
        <v>22</v>
      </c>
      <c r="K2898" s="160">
        <v>2891</v>
      </c>
      <c r="L2898" s="154" t="e">
        <f t="shared" ca="1" si="385"/>
        <v>#VALUE!</v>
      </c>
      <c r="M2898" s="157"/>
      <c r="N2898" s="157"/>
      <c r="Y2898" s="140"/>
    </row>
    <row r="2899" spans="1:25" ht="37.5" customHeight="1" x14ac:dyDescent="0.3">
      <c r="A2899" s="49" t="str">
        <f t="shared" ca="1" si="378"/>
        <v/>
      </c>
      <c r="B2899" s="22" t="str">
        <f t="shared" ca="1" si="379"/>
        <v/>
      </c>
      <c r="C2899" s="22" t="str">
        <f t="shared" ca="1" si="380"/>
        <v/>
      </c>
      <c r="D2899" s="1" t="str">
        <f t="shared" si="381"/>
        <v/>
      </c>
      <c r="E2899" s="79" t="str">
        <f t="shared" si="382"/>
        <v/>
      </c>
      <c r="F2899" s="94" t="str">
        <f t="shared" si="383"/>
        <v/>
      </c>
      <c r="G2899" s="1" t="str">
        <f t="shared" si="384"/>
        <v/>
      </c>
      <c r="H2899" s="48"/>
      <c r="I2899" s="118"/>
      <c r="J2899" s="56" t="s">
        <v>22</v>
      </c>
      <c r="K2899" s="160">
        <v>2892</v>
      </c>
      <c r="L2899" s="154" t="e">
        <f t="shared" ca="1" si="385"/>
        <v>#VALUE!</v>
      </c>
      <c r="M2899" s="157"/>
      <c r="N2899" s="157"/>
      <c r="Y2899" s="140"/>
    </row>
    <row r="2900" spans="1:25" ht="37.5" customHeight="1" x14ac:dyDescent="0.3">
      <c r="A2900" s="49" t="str">
        <f t="shared" ca="1" si="378"/>
        <v/>
      </c>
      <c r="B2900" s="22" t="str">
        <f t="shared" ca="1" si="379"/>
        <v/>
      </c>
      <c r="C2900" s="22" t="str">
        <f t="shared" ca="1" si="380"/>
        <v/>
      </c>
      <c r="D2900" s="1" t="str">
        <f t="shared" si="381"/>
        <v/>
      </c>
      <c r="E2900" s="79" t="str">
        <f t="shared" si="382"/>
        <v/>
      </c>
      <c r="F2900" s="94" t="str">
        <f t="shared" si="383"/>
        <v/>
      </c>
      <c r="G2900" s="1" t="str">
        <f t="shared" si="384"/>
        <v/>
      </c>
      <c r="H2900" s="48"/>
      <c r="I2900" s="118"/>
      <c r="J2900" s="56" t="s">
        <v>22</v>
      </c>
      <c r="K2900" s="160">
        <v>2893</v>
      </c>
      <c r="L2900" s="154" t="e">
        <f t="shared" ca="1" si="385"/>
        <v>#VALUE!</v>
      </c>
      <c r="M2900" s="157"/>
      <c r="N2900" s="157"/>
      <c r="Y2900" s="140"/>
    </row>
    <row r="2901" spans="1:25" ht="37.5" customHeight="1" x14ac:dyDescent="0.3">
      <c r="A2901" s="49" t="str">
        <f t="shared" ca="1" si="378"/>
        <v/>
      </c>
      <c r="B2901" s="22" t="str">
        <f t="shared" ca="1" si="379"/>
        <v/>
      </c>
      <c r="C2901" s="22" t="str">
        <f t="shared" ca="1" si="380"/>
        <v/>
      </c>
      <c r="D2901" s="1" t="str">
        <f t="shared" si="381"/>
        <v/>
      </c>
      <c r="E2901" s="79" t="str">
        <f t="shared" si="382"/>
        <v/>
      </c>
      <c r="F2901" s="94" t="str">
        <f t="shared" si="383"/>
        <v/>
      </c>
      <c r="G2901" s="1" t="str">
        <f t="shared" si="384"/>
        <v/>
      </c>
      <c r="H2901" s="48"/>
      <c r="I2901" s="118"/>
      <c r="J2901" s="56" t="s">
        <v>22</v>
      </c>
      <c r="K2901" s="160">
        <v>2894</v>
      </c>
      <c r="L2901" s="154" t="e">
        <f t="shared" ca="1" si="385"/>
        <v>#VALUE!</v>
      </c>
      <c r="M2901" s="157"/>
      <c r="N2901" s="157"/>
      <c r="Y2901" s="140"/>
    </row>
    <row r="2902" spans="1:25" ht="37.5" customHeight="1" x14ac:dyDescent="0.3">
      <c r="A2902" s="49" t="str">
        <f t="shared" ca="1" si="378"/>
        <v/>
      </c>
      <c r="B2902" s="22" t="str">
        <f t="shared" ca="1" si="379"/>
        <v/>
      </c>
      <c r="C2902" s="22" t="str">
        <f t="shared" ca="1" si="380"/>
        <v/>
      </c>
      <c r="D2902" s="1" t="str">
        <f t="shared" si="381"/>
        <v/>
      </c>
      <c r="E2902" s="79" t="str">
        <f t="shared" si="382"/>
        <v/>
      </c>
      <c r="F2902" s="94" t="str">
        <f t="shared" si="383"/>
        <v/>
      </c>
      <c r="G2902" s="1" t="str">
        <f t="shared" si="384"/>
        <v/>
      </c>
      <c r="H2902" s="48"/>
      <c r="I2902" s="118"/>
      <c r="J2902" s="56" t="s">
        <v>22</v>
      </c>
      <c r="K2902" s="160">
        <v>2895</v>
      </c>
      <c r="L2902" s="154" t="e">
        <f t="shared" ca="1" si="385"/>
        <v>#VALUE!</v>
      </c>
      <c r="M2902" s="157"/>
      <c r="N2902" s="157"/>
      <c r="Y2902" s="140"/>
    </row>
    <row r="2903" spans="1:25" ht="37.5" customHeight="1" x14ac:dyDescent="0.3">
      <c r="A2903" s="49" t="str">
        <f t="shared" ca="1" si="378"/>
        <v/>
      </c>
      <c r="B2903" s="22" t="str">
        <f t="shared" ca="1" si="379"/>
        <v/>
      </c>
      <c r="C2903" s="22" t="str">
        <f t="shared" ca="1" si="380"/>
        <v/>
      </c>
      <c r="D2903" s="1" t="str">
        <f t="shared" si="381"/>
        <v/>
      </c>
      <c r="E2903" s="79" t="str">
        <f t="shared" si="382"/>
        <v/>
      </c>
      <c r="F2903" s="94" t="str">
        <f t="shared" si="383"/>
        <v/>
      </c>
      <c r="G2903" s="1" t="str">
        <f t="shared" si="384"/>
        <v/>
      </c>
      <c r="H2903" s="48"/>
      <c r="I2903" s="118"/>
      <c r="J2903" s="56" t="s">
        <v>22</v>
      </c>
      <c r="K2903" s="160">
        <v>2896</v>
      </c>
      <c r="L2903" s="154" t="e">
        <f t="shared" ca="1" si="385"/>
        <v>#VALUE!</v>
      </c>
      <c r="M2903" s="157"/>
      <c r="N2903" s="157"/>
      <c r="Y2903" s="140"/>
    </row>
    <row r="2904" spans="1:25" ht="37.5" customHeight="1" x14ac:dyDescent="0.3">
      <c r="A2904" s="49" t="str">
        <f t="shared" ca="1" si="378"/>
        <v/>
      </c>
      <c r="B2904" s="22" t="str">
        <f t="shared" ca="1" si="379"/>
        <v/>
      </c>
      <c r="C2904" s="22" t="str">
        <f t="shared" ca="1" si="380"/>
        <v/>
      </c>
      <c r="D2904" s="1" t="str">
        <f t="shared" si="381"/>
        <v/>
      </c>
      <c r="E2904" s="79" t="str">
        <f t="shared" si="382"/>
        <v/>
      </c>
      <c r="F2904" s="94" t="str">
        <f t="shared" si="383"/>
        <v/>
      </c>
      <c r="G2904" s="1" t="str">
        <f t="shared" si="384"/>
        <v/>
      </c>
      <c r="H2904" s="48"/>
      <c r="I2904" s="118"/>
      <c r="J2904" s="56" t="s">
        <v>22</v>
      </c>
      <c r="K2904" s="160">
        <v>2897</v>
      </c>
      <c r="L2904" s="154" t="e">
        <f t="shared" ca="1" si="385"/>
        <v>#VALUE!</v>
      </c>
      <c r="M2904" s="157"/>
      <c r="N2904" s="157"/>
      <c r="Y2904" s="140"/>
    </row>
    <row r="2905" spans="1:25" ht="37.5" customHeight="1" x14ac:dyDescent="0.3">
      <c r="A2905" s="49" t="str">
        <f t="shared" ca="1" si="378"/>
        <v/>
      </c>
      <c r="B2905" s="22" t="str">
        <f t="shared" ca="1" si="379"/>
        <v/>
      </c>
      <c r="C2905" s="22" t="str">
        <f t="shared" ca="1" si="380"/>
        <v/>
      </c>
      <c r="D2905" s="1" t="str">
        <f t="shared" si="381"/>
        <v/>
      </c>
      <c r="E2905" s="79" t="str">
        <f t="shared" si="382"/>
        <v/>
      </c>
      <c r="F2905" s="94" t="str">
        <f t="shared" si="383"/>
        <v/>
      </c>
      <c r="G2905" s="1" t="str">
        <f t="shared" si="384"/>
        <v/>
      </c>
      <c r="H2905" s="48"/>
      <c r="I2905" s="118"/>
      <c r="J2905" s="56" t="s">
        <v>22</v>
      </c>
      <c r="K2905" s="160">
        <v>2898</v>
      </c>
      <c r="L2905" s="154" t="e">
        <f t="shared" ca="1" si="385"/>
        <v>#VALUE!</v>
      </c>
      <c r="M2905" s="157"/>
      <c r="N2905" s="157"/>
      <c r="Y2905" s="140"/>
    </row>
    <row r="2906" spans="1:25" ht="37.5" customHeight="1" x14ac:dyDescent="0.3">
      <c r="A2906" s="49" t="str">
        <f t="shared" ca="1" si="378"/>
        <v/>
      </c>
      <c r="B2906" s="22" t="str">
        <f t="shared" ca="1" si="379"/>
        <v/>
      </c>
      <c r="C2906" s="22" t="str">
        <f t="shared" ca="1" si="380"/>
        <v/>
      </c>
      <c r="D2906" s="1" t="str">
        <f t="shared" si="381"/>
        <v/>
      </c>
      <c r="E2906" s="79" t="str">
        <f t="shared" si="382"/>
        <v/>
      </c>
      <c r="F2906" s="94" t="str">
        <f t="shared" si="383"/>
        <v/>
      </c>
      <c r="G2906" s="1" t="str">
        <f t="shared" si="384"/>
        <v/>
      </c>
      <c r="H2906" s="48"/>
      <c r="I2906" s="118"/>
      <c r="J2906" s="56" t="s">
        <v>22</v>
      </c>
      <c r="K2906" s="160">
        <v>2899</v>
      </c>
      <c r="L2906" s="154" t="e">
        <f t="shared" ca="1" si="385"/>
        <v>#VALUE!</v>
      </c>
      <c r="M2906" s="157"/>
      <c r="N2906" s="157"/>
      <c r="Y2906" s="140"/>
    </row>
    <row r="2907" spans="1:25" ht="37.5" customHeight="1" x14ac:dyDescent="0.3">
      <c r="A2907" s="49" t="str">
        <f t="shared" ca="1" si="378"/>
        <v/>
      </c>
      <c r="B2907" s="22" t="str">
        <f t="shared" ca="1" si="379"/>
        <v/>
      </c>
      <c r="C2907" s="22" t="str">
        <f t="shared" ca="1" si="380"/>
        <v/>
      </c>
      <c r="D2907" s="1" t="str">
        <f t="shared" si="381"/>
        <v/>
      </c>
      <c r="E2907" s="79" t="str">
        <f t="shared" si="382"/>
        <v/>
      </c>
      <c r="F2907" s="94" t="str">
        <f t="shared" si="383"/>
        <v/>
      </c>
      <c r="G2907" s="1" t="str">
        <f t="shared" si="384"/>
        <v/>
      </c>
      <c r="H2907" s="48"/>
      <c r="I2907" s="118"/>
      <c r="J2907" s="56" t="s">
        <v>22</v>
      </c>
      <c r="K2907" s="160">
        <v>2900</v>
      </c>
      <c r="L2907" s="154" t="e">
        <f t="shared" ca="1" si="385"/>
        <v>#VALUE!</v>
      </c>
      <c r="M2907" s="157"/>
      <c r="N2907" s="157"/>
      <c r="Y2907" s="140"/>
    </row>
    <row r="2908" spans="1:25" ht="37.5" customHeight="1" x14ac:dyDescent="0.3">
      <c r="A2908" s="49" t="str">
        <f t="shared" ca="1" si="378"/>
        <v/>
      </c>
      <c r="B2908" s="22" t="str">
        <f t="shared" ca="1" si="379"/>
        <v/>
      </c>
      <c r="C2908" s="22" t="str">
        <f t="shared" ca="1" si="380"/>
        <v/>
      </c>
      <c r="D2908" s="1" t="str">
        <f t="shared" si="381"/>
        <v/>
      </c>
      <c r="E2908" s="79" t="str">
        <f t="shared" si="382"/>
        <v/>
      </c>
      <c r="F2908" s="94" t="str">
        <f t="shared" si="383"/>
        <v/>
      </c>
      <c r="G2908" s="1" t="str">
        <f t="shared" si="384"/>
        <v/>
      </c>
      <c r="H2908" s="48"/>
      <c r="I2908" s="118"/>
      <c r="J2908" s="56" t="s">
        <v>22</v>
      </c>
      <c r="K2908" s="160">
        <v>2901</v>
      </c>
      <c r="L2908" s="154" t="e">
        <f t="shared" ca="1" si="385"/>
        <v>#VALUE!</v>
      </c>
      <c r="M2908" s="157"/>
      <c r="N2908" s="157"/>
      <c r="Y2908" s="140"/>
    </row>
    <row r="2909" spans="1:25" ht="37.5" customHeight="1" x14ac:dyDescent="0.3">
      <c r="A2909" s="49" t="str">
        <f t="shared" ca="1" si="378"/>
        <v/>
      </c>
      <c r="B2909" s="22" t="str">
        <f t="shared" ca="1" si="379"/>
        <v/>
      </c>
      <c r="C2909" s="22" t="str">
        <f t="shared" ca="1" si="380"/>
        <v/>
      </c>
      <c r="D2909" s="1" t="str">
        <f t="shared" si="381"/>
        <v/>
      </c>
      <c r="E2909" s="79" t="str">
        <f t="shared" si="382"/>
        <v/>
      </c>
      <c r="F2909" s="94" t="str">
        <f t="shared" si="383"/>
        <v/>
      </c>
      <c r="G2909" s="1" t="str">
        <f t="shared" si="384"/>
        <v/>
      </c>
      <c r="H2909" s="48"/>
      <c r="I2909" s="118"/>
      <c r="J2909" s="56" t="s">
        <v>22</v>
      </c>
      <c r="K2909" s="160">
        <v>2902</v>
      </c>
      <c r="L2909" s="154" t="e">
        <f t="shared" ca="1" si="385"/>
        <v>#VALUE!</v>
      </c>
      <c r="M2909" s="157"/>
      <c r="N2909" s="157"/>
      <c r="Y2909" s="140"/>
    </row>
    <row r="2910" spans="1:25" ht="37.5" customHeight="1" x14ac:dyDescent="0.3">
      <c r="A2910" s="49" t="str">
        <f t="shared" ca="1" si="378"/>
        <v/>
      </c>
      <c r="B2910" s="22" t="str">
        <f t="shared" ca="1" si="379"/>
        <v/>
      </c>
      <c r="C2910" s="22" t="str">
        <f t="shared" ca="1" si="380"/>
        <v/>
      </c>
      <c r="D2910" s="1" t="str">
        <f t="shared" si="381"/>
        <v/>
      </c>
      <c r="E2910" s="79" t="str">
        <f t="shared" si="382"/>
        <v/>
      </c>
      <c r="F2910" s="94" t="str">
        <f t="shared" si="383"/>
        <v/>
      </c>
      <c r="G2910" s="1" t="str">
        <f t="shared" si="384"/>
        <v/>
      </c>
      <c r="H2910" s="48"/>
      <c r="I2910" s="118"/>
      <c r="J2910" s="56" t="s">
        <v>22</v>
      </c>
      <c r="K2910" s="160">
        <v>2903</v>
      </c>
      <c r="L2910" s="154" t="e">
        <f t="shared" ca="1" si="385"/>
        <v>#VALUE!</v>
      </c>
      <c r="M2910" s="157"/>
      <c r="N2910" s="157"/>
      <c r="Y2910" s="140"/>
    </row>
    <row r="2911" spans="1:25" ht="37.5" customHeight="1" x14ac:dyDescent="0.3">
      <c r="A2911" s="49" t="str">
        <f t="shared" ca="1" si="378"/>
        <v/>
      </c>
      <c r="B2911" s="22" t="str">
        <f t="shared" ca="1" si="379"/>
        <v/>
      </c>
      <c r="C2911" s="22" t="str">
        <f t="shared" ca="1" si="380"/>
        <v/>
      </c>
      <c r="D2911" s="1" t="str">
        <f t="shared" si="381"/>
        <v/>
      </c>
      <c r="E2911" s="79" t="str">
        <f t="shared" si="382"/>
        <v/>
      </c>
      <c r="F2911" s="94" t="str">
        <f t="shared" si="383"/>
        <v/>
      </c>
      <c r="G2911" s="1" t="str">
        <f t="shared" si="384"/>
        <v/>
      </c>
      <c r="H2911" s="48"/>
      <c r="I2911" s="118"/>
      <c r="J2911" s="56" t="s">
        <v>22</v>
      </c>
      <c r="K2911" s="160">
        <v>2904</v>
      </c>
      <c r="L2911" s="154" t="e">
        <f t="shared" ca="1" si="385"/>
        <v>#VALUE!</v>
      </c>
      <c r="M2911" s="157"/>
      <c r="N2911" s="157"/>
      <c r="Y2911" s="140"/>
    </row>
    <row r="2912" spans="1:25" ht="37.5" customHeight="1" x14ac:dyDescent="0.3">
      <c r="A2912" s="49" t="str">
        <f t="shared" ca="1" si="378"/>
        <v/>
      </c>
      <c r="B2912" s="22" t="str">
        <f t="shared" ca="1" si="379"/>
        <v/>
      </c>
      <c r="C2912" s="22" t="str">
        <f t="shared" ca="1" si="380"/>
        <v/>
      </c>
      <c r="D2912" s="1" t="str">
        <f t="shared" si="381"/>
        <v/>
      </c>
      <c r="E2912" s="79" t="str">
        <f t="shared" si="382"/>
        <v/>
      </c>
      <c r="F2912" s="94" t="str">
        <f t="shared" si="383"/>
        <v/>
      </c>
      <c r="G2912" s="1" t="str">
        <f t="shared" si="384"/>
        <v/>
      </c>
      <c r="H2912" s="48"/>
      <c r="I2912" s="118"/>
      <c r="J2912" s="56" t="s">
        <v>22</v>
      </c>
      <c r="K2912" s="160">
        <v>2905</v>
      </c>
      <c r="L2912" s="154" t="e">
        <f t="shared" ca="1" si="385"/>
        <v>#VALUE!</v>
      </c>
      <c r="M2912" s="157"/>
      <c r="N2912" s="157"/>
      <c r="Y2912" s="140"/>
    </row>
    <row r="2913" spans="1:25" ht="37.5" customHeight="1" x14ac:dyDescent="0.3">
      <c r="A2913" s="49" t="str">
        <f t="shared" ca="1" si="378"/>
        <v/>
      </c>
      <c r="B2913" s="22" t="str">
        <f t="shared" ca="1" si="379"/>
        <v/>
      </c>
      <c r="C2913" s="22" t="str">
        <f t="shared" ca="1" si="380"/>
        <v/>
      </c>
      <c r="D2913" s="1" t="str">
        <f t="shared" si="381"/>
        <v/>
      </c>
      <c r="E2913" s="79" t="str">
        <f t="shared" si="382"/>
        <v/>
      </c>
      <c r="F2913" s="94" t="str">
        <f t="shared" si="383"/>
        <v/>
      </c>
      <c r="G2913" s="1" t="str">
        <f t="shared" si="384"/>
        <v/>
      </c>
      <c r="H2913" s="48"/>
      <c r="I2913" s="118"/>
      <c r="J2913" s="56" t="s">
        <v>22</v>
      </c>
      <c r="K2913" s="160">
        <v>2906</v>
      </c>
      <c r="L2913" s="154" t="e">
        <f t="shared" ca="1" si="385"/>
        <v>#VALUE!</v>
      </c>
      <c r="M2913" s="157"/>
      <c r="N2913" s="157"/>
      <c r="Y2913" s="140"/>
    </row>
    <row r="2914" spans="1:25" ht="37.5" customHeight="1" x14ac:dyDescent="0.3">
      <c r="A2914" s="49" t="str">
        <f t="shared" ca="1" si="378"/>
        <v/>
      </c>
      <c r="B2914" s="22" t="str">
        <f t="shared" ca="1" si="379"/>
        <v/>
      </c>
      <c r="C2914" s="22" t="str">
        <f t="shared" ca="1" si="380"/>
        <v/>
      </c>
      <c r="D2914" s="1" t="str">
        <f t="shared" si="381"/>
        <v/>
      </c>
      <c r="E2914" s="79" t="str">
        <f t="shared" si="382"/>
        <v/>
      </c>
      <c r="F2914" s="94" t="str">
        <f t="shared" si="383"/>
        <v/>
      </c>
      <c r="G2914" s="1" t="str">
        <f t="shared" si="384"/>
        <v/>
      </c>
      <c r="H2914" s="48"/>
      <c r="I2914" s="118"/>
      <c r="J2914" s="56" t="s">
        <v>22</v>
      </c>
      <c r="K2914" s="160">
        <v>2907</v>
      </c>
      <c r="L2914" s="154" t="e">
        <f t="shared" ca="1" si="385"/>
        <v>#VALUE!</v>
      </c>
      <c r="M2914" s="157"/>
      <c r="N2914" s="157"/>
      <c r="Y2914" s="140"/>
    </row>
    <row r="2915" spans="1:25" ht="37.5" customHeight="1" x14ac:dyDescent="0.3">
      <c r="A2915" s="49" t="str">
        <f t="shared" ca="1" si="378"/>
        <v/>
      </c>
      <c r="B2915" s="22" t="str">
        <f t="shared" ca="1" si="379"/>
        <v/>
      </c>
      <c r="C2915" s="22" t="str">
        <f t="shared" ca="1" si="380"/>
        <v/>
      </c>
      <c r="D2915" s="1" t="str">
        <f t="shared" si="381"/>
        <v/>
      </c>
      <c r="E2915" s="79" t="str">
        <f t="shared" si="382"/>
        <v/>
      </c>
      <c r="F2915" s="94" t="str">
        <f t="shared" si="383"/>
        <v/>
      </c>
      <c r="G2915" s="1" t="str">
        <f t="shared" si="384"/>
        <v/>
      </c>
      <c r="H2915" s="48"/>
      <c r="I2915" s="118"/>
      <c r="J2915" s="56" t="s">
        <v>22</v>
      </c>
      <c r="K2915" s="160">
        <v>2908</v>
      </c>
      <c r="L2915" s="154" t="e">
        <f t="shared" ca="1" si="385"/>
        <v>#VALUE!</v>
      </c>
      <c r="M2915" s="157"/>
      <c r="N2915" s="157"/>
      <c r="Y2915" s="140"/>
    </row>
    <row r="2916" spans="1:25" ht="37.5" customHeight="1" x14ac:dyDescent="0.3">
      <c r="A2916" s="49" t="str">
        <f t="shared" ca="1" si="378"/>
        <v/>
      </c>
      <c r="B2916" s="22" t="str">
        <f t="shared" ca="1" si="379"/>
        <v/>
      </c>
      <c r="C2916" s="22" t="str">
        <f t="shared" ca="1" si="380"/>
        <v/>
      </c>
      <c r="D2916" s="1" t="str">
        <f t="shared" si="381"/>
        <v/>
      </c>
      <c r="E2916" s="79" t="str">
        <f t="shared" si="382"/>
        <v/>
      </c>
      <c r="F2916" s="94" t="str">
        <f t="shared" si="383"/>
        <v/>
      </c>
      <c r="G2916" s="1" t="str">
        <f t="shared" si="384"/>
        <v/>
      </c>
      <c r="H2916" s="48"/>
      <c r="I2916" s="118"/>
      <c r="J2916" s="56" t="s">
        <v>22</v>
      </c>
      <c r="K2916" s="160">
        <v>2909</v>
      </c>
      <c r="L2916" s="154" t="e">
        <f t="shared" ca="1" si="385"/>
        <v>#VALUE!</v>
      </c>
      <c r="M2916" s="157"/>
      <c r="N2916" s="157"/>
      <c r="Y2916" s="140"/>
    </row>
    <row r="2917" spans="1:25" ht="37.5" customHeight="1" x14ac:dyDescent="0.3">
      <c r="A2917" s="49" t="str">
        <f t="shared" ca="1" si="378"/>
        <v/>
      </c>
      <c r="B2917" s="22" t="str">
        <f t="shared" ca="1" si="379"/>
        <v/>
      </c>
      <c r="C2917" s="22" t="str">
        <f t="shared" ca="1" si="380"/>
        <v/>
      </c>
      <c r="D2917" s="1" t="str">
        <f t="shared" si="381"/>
        <v/>
      </c>
      <c r="E2917" s="79" t="str">
        <f t="shared" si="382"/>
        <v/>
      </c>
      <c r="F2917" s="94" t="str">
        <f t="shared" si="383"/>
        <v/>
      </c>
      <c r="G2917" s="1" t="str">
        <f t="shared" si="384"/>
        <v/>
      </c>
      <c r="H2917" s="48"/>
      <c r="I2917" s="118"/>
      <c r="J2917" s="56" t="s">
        <v>22</v>
      </c>
      <c r="K2917" s="160">
        <v>2910</v>
      </c>
      <c r="L2917" s="154" t="e">
        <f t="shared" ca="1" si="385"/>
        <v>#VALUE!</v>
      </c>
      <c r="M2917" s="157"/>
      <c r="N2917" s="157"/>
      <c r="Y2917" s="140"/>
    </row>
    <row r="2918" spans="1:25" ht="37.5" customHeight="1" x14ac:dyDescent="0.3">
      <c r="A2918" s="49" t="str">
        <f t="shared" ca="1" si="378"/>
        <v/>
      </c>
      <c r="B2918" s="22" t="str">
        <f t="shared" ca="1" si="379"/>
        <v/>
      </c>
      <c r="C2918" s="22" t="str">
        <f t="shared" ca="1" si="380"/>
        <v/>
      </c>
      <c r="D2918" s="1" t="str">
        <f t="shared" si="381"/>
        <v/>
      </c>
      <c r="E2918" s="79" t="str">
        <f t="shared" si="382"/>
        <v/>
      </c>
      <c r="F2918" s="94" t="str">
        <f t="shared" si="383"/>
        <v/>
      </c>
      <c r="G2918" s="1" t="str">
        <f t="shared" si="384"/>
        <v/>
      </c>
      <c r="H2918" s="48"/>
      <c r="I2918" s="118"/>
      <c r="J2918" s="56" t="s">
        <v>22</v>
      </c>
      <c r="K2918" s="160">
        <v>2911</v>
      </c>
      <c r="L2918" s="154" t="e">
        <f t="shared" ca="1" si="385"/>
        <v>#VALUE!</v>
      </c>
      <c r="M2918" s="157"/>
      <c r="N2918" s="157"/>
      <c r="Y2918" s="140"/>
    </row>
    <row r="2919" spans="1:25" ht="37.5" customHeight="1" x14ac:dyDescent="0.3">
      <c r="A2919" s="49" t="str">
        <f t="shared" ca="1" si="378"/>
        <v/>
      </c>
      <c r="B2919" s="22" t="str">
        <f t="shared" ca="1" si="379"/>
        <v/>
      </c>
      <c r="C2919" s="22" t="str">
        <f t="shared" ca="1" si="380"/>
        <v/>
      </c>
      <c r="D2919" s="1" t="str">
        <f t="shared" si="381"/>
        <v/>
      </c>
      <c r="E2919" s="79" t="str">
        <f t="shared" si="382"/>
        <v/>
      </c>
      <c r="F2919" s="94" t="str">
        <f t="shared" si="383"/>
        <v/>
      </c>
      <c r="G2919" s="1" t="str">
        <f t="shared" si="384"/>
        <v/>
      </c>
      <c r="H2919" s="48"/>
      <c r="I2919" s="118"/>
      <c r="J2919" s="56" t="s">
        <v>22</v>
      </c>
      <c r="K2919" s="160">
        <v>2912</v>
      </c>
      <c r="L2919" s="154" t="e">
        <f t="shared" ca="1" si="385"/>
        <v>#VALUE!</v>
      </c>
      <c r="M2919" s="157"/>
      <c r="N2919" s="157"/>
      <c r="Y2919" s="140"/>
    </row>
    <row r="2920" spans="1:25" ht="37.5" customHeight="1" x14ac:dyDescent="0.3">
      <c r="A2920" s="49" t="str">
        <f t="shared" ca="1" si="378"/>
        <v/>
      </c>
      <c r="B2920" s="22" t="str">
        <f t="shared" ca="1" si="379"/>
        <v/>
      </c>
      <c r="C2920" s="22" t="str">
        <f t="shared" ca="1" si="380"/>
        <v/>
      </c>
      <c r="D2920" s="1" t="str">
        <f t="shared" si="381"/>
        <v/>
      </c>
      <c r="E2920" s="79" t="str">
        <f t="shared" si="382"/>
        <v/>
      </c>
      <c r="F2920" s="94" t="str">
        <f t="shared" si="383"/>
        <v/>
      </c>
      <c r="G2920" s="1" t="str">
        <f t="shared" si="384"/>
        <v/>
      </c>
      <c r="H2920" s="48"/>
      <c r="I2920" s="118"/>
      <c r="J2920" s="56" t="s">
        <v>22</v>
      </c>
      <c r="K2920" s="160">
        <v>2913</v>
      </c>
      <c r="L2920" s="154" t="e">
        <f t="shared" ca="1" si="385"/>
        <v>#VALUE!</v>
      </c>
      <c r="M2920" s="157"/>
      <c r="N2920" s="157"/>
      <c r="Y2920" s="140"/>
    </row>
    <row r="2921" spans="1:25" ht="37.5" customHeight="1" x14ac:dyDescent="0.3">
      <c r="A2921" s="49" t="str">
        <f t="shared" ca="1" si="378"/>
        <v/>
      </c>
      <c r="B2921" s="22" t="str">
        <f t="shared" ca="1" si="379"/>
        <v/>
      </c>
      <c r="C2921" s="22" t="str">
        <f t="shared" ca="1" si="380"/>
        <v/>
      </c>
      <c r="D2921" s="1" t="str">
        <f t="shared" si="381"/>
        <v/>
      </c>
      <c r="E2921" s="79" t="str">
        <f t="shared" si="382"/>
        <v/>
      </c>
      <c r="F2921" s="94" t="str">
        <f t="shared" si="383"/>
        <v/>
      </c>
      <c r="G2921" s="1" t="str">
        <f t="shared" si="384"/>
        <v/>
      </c>
      <c r="H2921" s="48"/>
      <c r="I2921" s="118"/>
      <c r="J2921" s="56" t="s">
        <v>22</v>
      </c>
      <c r="K2921" s="160">
        <v>2914</v>
      </c>
      <c r="L2921" s="154" t="e">
        <f t="shared" ca="1" si="385"/>
        <v>#VALUE!</v>
      </c>
      <c r="M2921" s="157"/>
      <c r="N2921" s="157"/>
      <c r="Y2921" s="140"/>
    </row>
    <row r="2922" spans="1:25" ht="37.5" customHeight="1" x14ac:dyDescent="0.3">
      <c r="A2922" s="49" t="str">
        <f t="shared" ca="1" si="378"/>
        <v/>
      </c>
      <c r="B2922" s="22" t="str">
        <f t="shared" ca="1" si="379"/>
        <v/>
      </c>
      <c r="C2922" s="22" t="str">
        <f t="shared" ca="1" si="380"/>
        <v/>
      </c>
      <c r="D2922" s="1" t="str">
        <f t="shared" si="381"/>
        <v/>
      </c>
      <c r="E2922" s="79" t="str">
        <f t="shared" si="382"/>
        <v/>
      </c>
      <c r="F2922" s="94" t="str">
        <f t="shared" si="383"/>
        <v/>
      </c>
      <c r="G2922" s="1" t="str">
        <f t="shared" si="384"/>
        <v/>
      </c>
      <c r="H2922" s="48"/>
      <c r="I2922" s="118"/>
      <c r="J2922" s="56" t="s">
        <v>22</v>
      </c>
      <c r="K2922" s="160">
        <v>2915</v>
      </c>
      <c r="L2922" s="154" t="e">
        <f t="shared" ca="1" si="385"/>
        <v>#VALUE!</v>
      </c>
      <c r="M2922" s="157"/>
      <c r="N2922" s="157"/>
      <c r="Y2922" s="140"/>
    </row>
    <row r="2923" spans="1:25" ht="37.5" customHeight="1" x14ac:dyDescent="0.3">
      <c r="A2923" s="49" t="str">
        <f t="shared" ca="1" si="378"/>
        <v/>
      </c>
      <c r="B2923" s="22" t="str">
        <f t="shared" ca="1" si="379"/>
        <v/>
      </c>
      <c r="C2923" s="22" t="str">
        <f t="shared" ca="1" si="380"/>
        <v/>
      </c>
      <c r="D2923" s="1" t="str">
        <f t="shared" si="381"/>
        <v/>
      </c>
      <c r="E2923" s="79" t="str">
        <f t="shared" si="382"/>
        <v/>
      </c>
      <c r="F2923" s="94" t="str">
        <f t="shared" si="383"/>
        <v/>
      </c>
      <c r="G2923" s="1" t="str">
        <f t="shared" si="384"/>
        <v/>
      </c>
      <c r="H2923" s="48"/>
      <c r="I2923" s="118"/>
      <c r="J2923" s="56" t="s">
        <v>22</v>
      </c>
      <c r="K2923" s="160">
        <v>2916</v>
      </c>
      <c r="L2923" s="154" t="e">
        <f t="shared" ca="1" si="385"/>
        <v>#VALUE!</v>
      </c>
      <c r="M2923" s="157"/>
      <c r="N2923" s="157"/>
      <c r="Y2923" s="140"/>
    </row>
    <row r="2924" spans="1:25" ht="37.5" customHeight="1" x14ac:dyDescent="0.3">
      <c r="A2924" s="49" t="str">
        <f t="shared" ca="1" si="378"/>
        <v/>
      </c>
      <c r="B2924" s="22" t="str">
        <f t="shared" ca="1" si="379"/>
        <v/>
      </c>
      <c r="C2924" s="22" t="str">
        <f t="shared" ca="1" si="380"/>
        <v/>
      </c>
      <c r="D2924" s="1" t="str">
        <f t="shared" si="381"/>
        <v/>
      </c>
      <c r="E2924" s="79" t="str">
        <f t="shared" si="382"/>
        <v/>
      </c>
      <c r="F2924" s="94" t="str">
        <f t="shared" si="383"/>
        <v/>
      </c>
      <c r="G2924" s="1" t="str">
        <f t="shared" si="384"/>
        <v/>
      </c>
      <c r="H2924" s="48"/>
      <c r="I2924" s="118"/>
      <c r="J2924" s="56" t="s">
        <v>22</v>
      </c>
      <c r="K2924" s="160">
        <v>2917</v>
      </c>
      <c r="L2924" s="154" t="e">
        <f t="shared" ca="1" si="385"/>
        <v>#VALUE!</v>
      </c>
      <c r="M2924" s="157"/>
      <c r="N2924" s="157"/>
      <c r="Y2924" s="140"/>
    </row>
    <row r="2925" spans="1:25" ht="37.5" customHeight="1" x14ac:dyDescent="0.3">
      <c r="A2925" s="49" t="str">
        <f t="shared" ca="1" si="378"/>
        <v/>
      </c>
      <c r="B2925" s="22" t="str">
        <f t="shared" ca="1" si="379"/>
        <v/>
      </c>
      <c r="C2925" s="22" t="str">
        <f t="shared" ca="1" si="380"/>
        <v/>
      </c>
      <c r="D2925" s="1" t="str">
        <f t="shared" si="381"/>
        <v/>
      </c>
      <c r="E2925" s="79" t="str">
        <f t="shared" si="382"/>
        <v/>
      </c>
      <c r="F2925" s="94" t="str">
        <f t="shared" si="383"/>
        <v/>
      </c>
      <c r="G2925" s="1" t="str">
        <f t="shared" si="384"/>
        <v/>
      </c>
      <c r="H2925" s="48"/>
      <c r="I2925" s="118"/>
      <c r="J2925" s="56" t="s">
        <v>22</v>
      </c>
      <c r="K2925" s="160">
        <v>2918</v>
      </c>
      <c r="L2925" s="154" t="e">
        <f t="shared" ca="1" si="385"/>
        <v>#VALUE!</v>
      </c>
      <c r="M2925" s="157"/>
      <c r="N2925" s="157"/>
      <c r="Y2925" s="140"/>
    </row>
    <row r="2926" spans="1:25" ht="37.5" customHeight="1" x14ac:dyDescent="0.3">
      <c r="A2926" s="49" t="str">
        <f t="shared" ca="1" si="378"/>
        <v/>
      </c>
      <c r="B2926" s="22" t="str">
        <f t="shared" ca="1" si="379"/>
        <v/>
      </c>
      <c r="C2926" s="22" t="str">
        <f t="shared" ca="1" si="380"/>
        <v/>
      </c>
      <c r="D2926" s="1" t="str">
        <f t="shared" si="381"/>
        <v/>
      </c>
      <c r="E2926" s="79" t="str">
        <f t="shared" si="382"/>
        <v/>
      </c>
      <c r="F2926" s="94" t="str">
        <f t="shared" si="383"/>
        <v/>
      </c>
      <c r="G2926" s="1" t="str">
        <f t="shared" si="384"/>
        <v/>
      </c>
      <c r="H2926" s="48"/>
      <c r="I2926" s="118"/>
      <c r="J2926" s="56" t="s">
        <v>22</v>
      </c>
      <c r="K2926" s="160">
        <v>2919</v>
      </c>
      <c r="L2926" s="154" t="e">
        <f t="shared" ca="1" si="385"/>
        <v>#VALUE!</v>
      </c>
      <c r="M2926" s="157"/>
      <c r="N2926" s="157"/>
      <c r="Y2926" s="140"/>
    </row>
    <row r="2927" spans="1:25" ht="37.5" customHeight="1" x14ac:dyDescent="0.3">
      <c r="A2927" s="49" t="str">
        <f t="shared" ca="1" si="378"/>
        <v/>
      </c>
      <c r="B2927" s="22" t="str">
        <f t="shared" ca="1" si="379"/>
        <v/>
      </c>
      <c r="C2927" s="22" t="str">
        <f t="shared" ca="1" si="380"/>
        <v/>
      </c>
      <c r="D2927" s="1" t="str">
        <f t="shared" si="381"/>
        <v/>
      </c>
      <c r="E2927" s="79" t="str">
        <f t="shared" si="382"/>
        <v/>
      </c>
      <c r="F2927" s="94" t="str">
        <f t="shared" si="383"/>
        <v/>
      </c>
      <c r="G2927" s="1" t="str">
        <f t="shared" si="384"/>
        <v/>
      </c>
      <c r="H2927" s="48"/>
      <c r="I2927" s="118"/>
      <c r="J2927" s="56" t="s">
        <v>22</v>
      </c>
      <c r="K2927" s="160">
        <v>2920</v>
      </c>
      <c r="L2927" s="154" t="e">
        <f t="shared" ca="1" si="385"/>
        <v>#VALUE!</v>
      </c>
      <c r="M2927" s="157"/>
      <c r="N2927" s="157"/>
      <c r="Y2927" s="140"/>
    </row>
    <row r="2928" spans="1:25" ht="37.5" customHeight="1" x14ac:dyDescent="0.3">
      <c r="A2928" s="49" t="str">
        <f t="shared" ca="1" si="378"/>
        <v/>
      </c>
      <c r="B2928" s="22" t="str">
        <f t="shared" ca="1" si="379"/>
        <v/>
      </c>
      <c r="C2928" s="22" t="str">
        <f t="shared" ca="1" si="380"/>
        <v/>
      </c>
      <c r="D2928" s="1" t="str">
        <f t="shared" si="381"/>
        <v/>
      </c>
      <c r="E2928" s="79" t="str">
        <f t="shared" si="382"/>
        <v/>
      </c>
      <c r="F2928" s="94" t="str">
        <f t="shared" si="383"/>
        <v/>
      </c>
      <c r="G2928" s="1" t="str">
        <f t="shared" si="384"/>
        <v/>
      </c>
      <c r="H2928" s="48"/>
      <c r="I2928" s="118"/>
      <c r="J2928" s="56" t="s">
        <v>22</v>
      </c>
      <c r="K2928" s="160">
        <v>2921</v>
      </c>
      <c r="L2928" s="154" t="e">
        <f t="shared" ca="1" si="385"/>
        <v>#VALUE!</v>
      </c>
      <c r="M2928" s="157"/>
      <c r="N2928" s="157"/>
      <c r="Y2928" s="140"/>
    </row>
    <row r="2929" spans="1:25" ht="37.5" customHeight="1" x14ac:dyDescent="0.3">
      <c r="A2929" s="49" t="str">
        <f t="shared" ca="1" si="378"/>
        <v/>
      </c>
      <c r="B2929" s="22" t="str">
        <f t="shared" ca="1" si="379"/>
        <v/>
      </c>
      <c r="C2929" s="22" t="str">
        <f t="shared" ca="1" si="380"/>
        <v/>
      </c>
      <c r="D2929" s="1" t="str">
        <f t="shared" si="381"/>
        <v/>
      </c>
      <c r="E2929" s="79" t="str">
        <f t="shared" si="382"/>
        <v/>
      </c>
      <c r="F2929" s="94" t="str">
        <f t="shared" si="383"/>
        <v/>
      </c>
      <c r="G2929" s="1" t="str">
        <f t="shared" si="384"/>
        <v/>
      </c>
      <c r="H2929" s="48"/>
      <c r="I2929" s="118"/>
      <c r="J2929" s="56" t="s">
        <v>22</v>
      </c>
      <c r="K2929" s="160">
        <v>2922</v>
      </c>
      <c r="L2929" s="154" t="e">
        <f t="shared" ca="1" si="385"/>
        <v>#VALUE!</v>
      </c>
      <c r="M2929" s="157"/>
      <c r="N2929" s="157"/>
      <c r="Y2929" s="140"/>
    </row>
    <row r="2930" spans="1:25" ht="37.5" customHeight="1" x14ac:dyDescent="0.3">
      <c r="A2930" s="49" t="str">
        <f t="shared" ca="1" si="378"/>
        <v/>
      </c>
      <c r="B2930" s="22" t="str">
        <f t="shared" ca="1" si="379"/>
        <v/>
      </c>
      <c r="C2930" s="22" t="str">
        <f t="shared" ca="1" si="380"/>
        <v/>
      </c>
      <c r="D2930" s="1" t="str">
        <f t="shared" si="381"/>
        <v/>
      </c>
      <c r="E2930" s="79" t="str">
        <f t="shared" si="382"/>
        <v/>
      </c>
      <c r="F2930" s="94" t="str">
        <f t="shared" si="383"/>
        <v/>
      </c>
      <c r="G2930" s="1" t="str">
        <f t="shared" si="384"/>
        <v/>
      </c>
      <c r="H2930" s="48"/>
      <c r="I2930" s="118"/>
      <c r="J2930" s="56" t="s">
        <v>22</v>
      </c>
      <c r="K2930" s="160">
        <v>2923</v>
      </c>
      <c r="L2930" s="154" t="e">
        <f t="shared" ca="1" si="385"/>
        <v>#VALUE!</v>
      </c>
      <c r="M2930" s="157"/>
      <c r="N2930" s="157"/>
      <c r="Y2930" s="140"/>
    </row>
    <row r="2931" spans="1:25" ht="37.5" customHeight="1" x14ac:dyDescent="0.3">
      <c r="A2931" s="49" t="str">
        <f t="shared" ca="1" si="378"/>
        <v/>
      </c>
      <c r="B2931" s="22" t="str">
        <f t="shared" ca="1" si="379"/>
        <v/>
      </c>
      <c r="C2931" s="22" t="str">
        <f t="shared" ca="1" si="380"/>
        <v/>
      </c>
      <c r="D2931" s="1" t="str">
        <f t="shared" si="381"/>
        <v/>
      </c>
      <c r="E2931" s="79" t="str">
        <f t="shared" si="382"/>
        <v/>
      </c>
      <c r="F2931" s="94" t="str">
        <f t="shared" si="383"/>
        <v/>
      </c>
      <c r="G2931" s="1" t="str">
        <f t="shared" si="384"/>
        <v/>
      </c>
      <c r="H2931" s="48"/>
      <c r="I2931" s="118"/>
      <c r="J2931" s="56" t="s">
        <v>22</v>
      </c>
      <c r="K2931" s="160">
        <v>2924</v>
      </c>
      <c r="L2931" s="154" t="e">
        <f t="shared" ca="1" si="385"/>
        <v>#VALUE!</v>
      </c>
      <c r="M2931" s="157"/>
      <c r="N2931" s="157"/>
      <c r="Y2931" s="140"/>
    </row>
    <row r="2932" spans="1:25" ht="37.5" customHeight="1" x14ac:dyDescent="0.3">
      <c r="A2932" s="49" t="str">
        <f t="shared" ca="1" si="378"/>
        <v/>
      </c>
      <c r="B2932" s="22" t="str">
        <f t="shared" ca="1" si="379"/>
        <v/>
      </c>
      <c r="C2932" s="22" t="str">
        <f t="shared" ca="1" si="380"/>
        <v/>
      </c>
      <c r="D2932" s="1" t="str">
        <f t="shared" si="381"/>
        <v/>
      </c>
      <c r="E2932" s="79" t="str">
        <f t="shared" si="382"/>
        <v/>
      </c>
      <c r="F2932" s="94" t="str">
        <f t="shared" si="383"/>
        <v/>
      </c>
      <c r="G2932" s="1" t="str">
        <f t="shared" si="384"/>
        <v/>
      </c>
      <c r="H2932" s="48"/>
      <c r="I2932" s="118"/>
      <c r="J2932" s="56" t="s">
        <v>22</v>
      </c>
      <c r="K2932" s="160">
        <v>2925</v>
      </c>
      <c r="L2932" s="154" t="e">
        <f t="shared" ca="1" si="385"/>
        <v>#VALUE!</v>
      </c>
      <c r="M2932" s="157"/>
      <c r="N2932" s="157"/>
      <c r="Y2932" s="140"/>
    </row>
    <row r="2933" spans="1:25" ht="37.5" customHeight="1" x14ac:dyDescent="0.3">
      <c r="A2933" s="49" t="str">
        <f t="shared" ca="1" si="378"/>
        <v/>
      </c>
      <c r="B2933" s="22" t="str">
        <f t="shared" ca="1" si="379"/>
        <v/>
      </c>
      <c r="C2933" s="22" t="str">
        <f t="shared" ca="1" si="380"/>
        <v/>
      </c>
      <c r="D2933" s="1" t="str">
        <f t="shared" si="381"/>
        <v/>
      </c>
      <c r="E2933" s="79" t="str">
        <f t="shared" si="382"/>
        <v/>
      </c>
      <c r="F2933" s="94" t="str">
        <f t="shared" si="383"/>
        <v/>
      </c>
      <c r="G2933" s="1" t="str">
        <f t="shared" si="384"/>
        <v/>
      </c>
      <c r="H2933" s="48"/>
      <c r="I2933" s="118"/>
      <c r="J2933" s="56" t="s">
        <v>22</v>
      </c>
      <c r="K2933" s="160">
        <v>2926</v>
      </c>
      <c r="L2933" s="154" t="e">
        <f t="shared" ca="1" si="385"/>
        <v>#VALUE!</v>
      </c>
      <c r="M2933" s="157"/>
      <c r="N2933" s="157"/>
      <c r="Y2933" s="140"/>
    </row>
    <row r="2934" spans="1:25" ht="37.5" customHeight="1" x14ac:dyDescent="0.3">
      <c r="A2934" s="49" t="str">
        <f t="shared" ca="1" si="378"/>
        <v/>
      </c>
      <c r="B2934" s="22" t="str">
        <f t="shared" ca="1" si="379"/>
        <v/>
      </c>
      <c r="C2934" s="22" t="str">
        <f t="shared" ca="1" si="380"/>
        <v/>
      </c>
      <c r="D2934" s="1" t="str">
        <f t="shared" si="381"/>
        <v/>
      </c>
      <c r="E2934" s="79" t="str">
        <f t="shared" si="382"/>
        <v/>
      </c>
      <c r="F2934" s="94" t="str">
        <f t="shared" si="383"/>
        <v/>
      </c>
      <c r="G2934" s="1" t="str">
        <f t="shared" si="384"/>
        <v/>
      </c>
      <c r="H2934" s="48"/>
      <c r="I2934" s="118"/>
      <c r="J2934" s="56" t="s">
        <v>22</v>
      </c>
      <c r="K2934" s="160">
        <v>2927</v>
      </c>
      <c r="L2934" s="154" t="e">
        <f t="shared" ca="1" si="385"/>
        <v>#VALUE!</v>
      </c>
      <c r="M2934" s="157"/>
      <c r="N2934" s="157"/>
      <c r="Y2934" s="140"/>
    </row>
    <row r="2935" spans="1:25" ht="37.5" customHeight="1" x14ac:dyDescent="0.3">
      <c r="A2935" s="49" t="str">
        <f t="shared" ca="1" si="378"/>
        <v/>
      </c>
      <c r="B2935" s="22" t="str">
        <f t="shared" ca="1" si="379"/>
        <v/>
      </c>
      <c r="C2935" s="22" t="str">
        <f t="shared" ca="1" si="380"/>
        <v/>
      </c>
      <c r="D2935" s="1" t="str">
        <f t="shared" si="381"/>
        <v/>
      </c>
      <c r="E2935" s="79" t="str">
        <f t="shared" si="382"/>
        <v/>
      </c>
      <c r="F2935" s="94" t="str">
        <f t="shared" si="383"/>
        <v/>
      </c>
      <c r="G2935" s="1" t="str">
        <f t="shared" si="384"/>
        <v/>
      </c>
      <c r="H2935" s="48"/>
      <c r="I2935" s="118"/>
      <c r="J2935" s="56" t="s">
        <v>22</v>
      </c>
      <c r="K2935" s="160">
        <v>2928</v>
      </c>
      <c r="L2935" s="154" t="e">
        <f t="shared" ca="1" si="385"/>
        <v>#VALUE!</v>
      </c>
      <c r="M2935" s="157"/>
      <c r="N2935" s="157"/>
      <c r="Y2935" s="140"/>
    </row>
    <row r="2936" spans="1:25" ht="37.5" customHeight="1" x14ac:dyDescent="0.3">
      <c r="A2936" s="49" t="str">
        <f t="shared" ca="1" si="378"/>
        <v/>
      </c>
      <c r="B2936" s="22" t="str">
        <f t="shared" ca="1" si="379"/>
        <v/>
      </c>
      <c r="C2936" s="22" t="str">
        <f t="shared" ca="1" si="380"/>
        <v/>
      </c>
      <c r="D2936" s="1" t="str">
        <f t="shared" si="381"/>
        <v/>
      </c>
      <c r="E2936" s="79" t="str">
        <f t="shared" si="382"/>
        <v/>
      </c>
      <c r="F2936" s="94" t="str">
        <f t="shared" si="383"/>
        <v/>
      </c>
      <c r="G2936" s="1" t="str">
        <f t="shared" si="384"/>
        <v/>
      </c>
      <c r="H2936" s="48"/>
      <c r="I2936" s="118"/>
      <c r="J2936" s="56" t="s">
        <v>22</v>
      </c>
      <c r="K2936" s="160">
        <v>2929</v>
      </c>
      <c r="L2936" s="154" t="e">
        <f t="shared" ca="1" si="385"/>
        <v>#VALUE!</v>
      </c>
      <c r="M2936" s="157"/>
      <c r="N2936" s="157"/>
      <c r="Y2936" s="140"/>
    </row>
    <row r="2937" spans="1:25" ht="37.5" customHeight="1" x14ac:dyDescent="0.3">
      <c r="A2937" s="49" t="str">
        <f t="shared" ca="1" si="378"/>
        <v/>
      </c>
      <c r="B2937" s="22" t="str">
        <f t="shared" ca="1" si="379"/>
        <v/>
      </c>
      <c r="C2937" s="22" t="str">
        <f t="shared" ca="1" si="380"/>
        <v/>
      </c>
      <c r="D2937" s="1" t="str">
        <f t="shared" si="381"/>
        <v/>
      </c>
      <c r="E2937" s="79" t="str">
        <f t="shared" si="382"/>
        <v/>
      </c>
      <c r="F2937" s="94" t="str">
        <f t="shared" si="383"/>
        <v/>
      </c>
      <c r="G2937" s="1" t="str">
        <f t="shared" si="384"/>
        <v/>
      </c>
      <c r="H2937" s="48"/>
      <c r="I2937" s="118"/>
      <c r="J2937" s="56" t="s">
        <v>22</v>
      </c>
      <c r="K2937" s="160">
        <v>2930</v>
      </c>
      <c r="L2937" s="154" t="e">
        <f t="shared" ca="1" si="385"/>
        <v>#VALUE!</v>
      </c>
      <c r="M2937" s="157"/>
      <c r="N2937" s="157"/>
      <c r="Y2937" s="140"/>
    </row>
    <row r="2938" spans="1:25" ht="37.5" customHeight="1" x14ac:dyDescent="0.3">
      <c r="A2938" s="49" t="str">
        <f t="shared" ca="1" si="378"/>
        <v/>
      </c>
      <c r="B2938" s="22" t="str">
        <f t="shared" ca="1" si="379"/>
        <v/>
      </c>
      <c r="C2938" s="22" t="str">
        <f t="shared" ca="1" si="380"/>
        <v/>
      </c>
      <c r="D2938" s="1" t="str">
        <f t="shared" si="381"/>
        <v/>
      </c>
      <c r="E2938" s="79" t="str">
        <f t="shared" si="382"/>
        <v/>
      </c>
      <c r="F2938" s="94" t="str">
        <f t="shared" si="383"/>
        <v/>
      </c>
      <c r="G2938" s="1" t="str">
        <f t="shared" si="384"/>
        <v/>
      </c>
      <c r="H2938" s="48"/>
      <c r="I2938" s="118"/>
      <c r="J2938" s="56" t="s">
        <v>22</v>
      </c>
      <c r="K2938" s="160">
        <v>2931</v>
      </c>
      <c r="L2938" s="154" t="e">
        <f t="shared" ca="1" si="385"/>
        <v>#VALUE!</v>
      </c>
      <c r="M2938" s="157"/>
      <c r="N2938" s="157"/>
      <c r="Y2938" s="140"/>
    </row>
    <row r="2939" spans="1:25" ht="37.5" customHeight="1" x14ac:dyDescent="0.3">
      <c r="A2939" s="49" t="str">
        <f t="shared" ca="1" si="378"/>
        <v/>
      </c>
      <c r="B2939" s="22" t="str">
        <f t="shared" ca="1" si="379"/>
        <v/>
      </c>
      <c r="C2939" s="22" t="str">
        <f t="shared" ca="1" si="380"/>
        <v/>
      </c>
      <c r="D2939" s="1" t="str">
        <f t="shared" si="381"/>
        <v/>
      </c>
      <c r="E2939" s="79" t="str">
        <f t="shared" si="382"/>
        <v/>
      </c>
      <c r="F2939" s="94" t="str">
        <f t="shared" si="383"/>
        <v/>
      </c>
      <c r="G2939" s="1" t="str">
        <f t="shared" si="384"/>
        <v/>
      </c>
      <c r="H2939" s="48"/>
      <c r="I2939" s="118"/>
      <c r="J2939" s="56" t="s">
        <v>22</v>
      </c>
      <c r="K2939" s="160">
        <v>2932</v>
      </c>
      <c r="L2939" s="154" t="e">
        <f t="shared" ca="1" si="385"/>
        <v>#VALUE!</v>
      </c>
      <c r="M2939" s="157"/>
      <c r="N2939" s="157"/>
      <c r="Y2939" s="140"/>
    </row>
    <row r="2940" spans="1:25" ht="37.5" customHeight="1" x14ac:dyDescent="0.3">
      <c r="A2940" s="49" t="str">
        <f t="shared" ca="1" si="378"/>
        <v/>
      </c>
      <c r="B2940" s="22" t="str">
        <f t="shared" ca="1" si="379"/>
        <v/>
      </c>
      <c r="C2940" s="22" t="str">
        <f t="shared" ca="1" si="380"/>
        <v/>
      </c>
      <c r="D2940" s="1" t="str">
        <f t="shared" si="381"/>
        <v/>
      </c>
      <c r="E2940" s="79" t="str">
        <f t="shared" si="382"/>
        <v/>
      </c>
      <c r="F2940" s="94" t="str">
        <f t="shared" si="383"/>
        <v/>
      </c>
      <c r="G2940" s="1" t="str">
        <f t="shared" si="384"/>
        <v/>
      </c>
      <c r="H2940" s="48"/>
      <c r="I2940" s="118"/>
      <c r="J2940" s="56" t="s">
        <v>22</v>
      </c>
      <c r="K2940" s="160">
        <v>2933</v>
      </c>
      <c r="L2940" s="154" t="e">
        <f t="shared" ca="1" si="385"/>
        <v>#VALUE!</v>
      </c>
      <c r="M2940" s="157"/>
      <c r="N2940" s="157"/>
      <c r="Y2940" s="140"/>
    </row>
    <row r="2941" spans="1:25" ht="37.5" customHeight="1" x14ac:dyDescent="0.3">
      <c r="A2941" s="49" t="str">
        <f t="shared" ca="1" si="378"/>
        <v/>
      </c>
      <c r="B2941" s="22" t="str">
        <f t="shared" ca="1" si="379"/>
        <v/>
      </c>
      <c r="C2941" s="22" t="str">
        <f t="shared" ca="1" si="380"/>
        <v/>
      </c>
      <c r="D2941" s="1" t="str">
        <f t="shared" si="381"/>
        <v/>
      </c>
      <c r="E2941" s="79" t="str">
        <f t="shared" si="382"/>
        <v/>
      </c>
      <c r="F2941" s="94" t="str">
        <f t="shared" si="383"/>
        <v/>
      </c>
      <c r="G2941" s="1" t="str">
        <f t="shared" si="384"/>
        <v/>
      </c>
      <c r="H2941" s="48"/>
      <c r="I2941" s="118"/>
      <c r="J2941" s="56" t="s">
        <v>22</v>
      </c>
      <c r="K2941" s="160">
        <v>2934</v>
      </c>
      <c r="L2941" s="154" t="e">
        <f t="shared" ca="1" si="385"/>
        <v>#VALUE!</v>
      </c>
      <c r="M2941" s="157"/>
      <c r="N2941" s="157"/>
      <c r="Y2941" s="140"/>
    </row>
    <row r="2942" spans="1:25" ht="37.5" customHeight="1" x14ac:dyDescent="0.3">
      <c r="A2942" s="49" t="str">
        <f t="shared" ca="1" si="378"/>
        <v/>
      </c>
      <c r="B2942" s="22" t="str">
        <f t="shared" ca="1" si="379"/>
        <v/>
      </c>
      <c r="C2942" s="22" t="str">
        <f t="shared" ca="1" si="380"/>
        <v/>
      </c>
      <c r="D2942" s="1" t="str">
        <f t="shared" si="381"/>
        <v/>
      </c>
      <c r="E2942" s="79" t="str">
        <f t="shared" si="382"/>
        <v/>
      </c>
      <c r="F2942" s="94" t="str">
        <f t="shared" si="383"/>
        <v/>
      </c>
      <c r="G2942" s="1" t="str">
        <f t="shared" si="384"/>
        <v/>
      </c>
      <c r="H2942" s="48"/>
      <c r="I2942" s="118"/>
      <c r="J2942" s="56" t="s">
        <v>22</v>
      </c>
      <c r="K2942" s="160">
        <v>2935</v>
      </c>
      <c r="L2942" s="154" t="e">
        <f t="shared" ca="1" si="385"/>
        <v>#VALUE!</v>
      </c>
      <c r="M2942" s="157"/>
      <c r="N2942" s="157"/>
      <c r="Y2942" s="140"/>
    </row>
    <row r="2943" spans="1:25" ht="37.5" customHeight="1" x14ac:dyDescent="0.3">
      <c r="A2943" s="49" t="str">
        <f t="shared" ca="1" si="378"/>
        <v/>
      </c>
      <c r="B2943" s="22" t="str">
        <f t="shared" ca="1" si="379"/>
        <v/>
      </c>
      <c r="C2943" s="22" t="str">
        <f t="shared" ca="1" si="380"/>
        <v/>
      </c>
      <c r="D2943" s="1" t="str">
        <f t="shared" si="381"/>
        <v/>
      </c>
      <c r="E2943" s="79" t="str">
        <f t="shared" si="382"/>
        <v/>
      </c>
      <c r="F2943" s="94" t="str">
        <f t="shared" si="383"/>
        <v/>
      </c>
      <c r="G2943" s="1" t="str">
        <f t="shared" si="384"/>
        <v/>
      </c>
      <c r="H2943" s="48"/>
      <c r="I2943" s="118"/>
      <c r="J2943" s="56" t="s">
        <v>22</v>
      </c>
      <c r="K2943" s="160">
        <v>2936</v>
      </c>
      <c r="L2943" s="154" t="e">
        <f t="shared" ca="1" si="385"/>
        <v>#VALUE!</v>
      </c>
      <c r="M2943" s="157"/>
      <c r="N2943" s="157"/>
      <c r="Y2943" s="140"/>
    </row>
    <row r="2944" spans="1:25" ht="37.5" customHeight="1" x14ac:dyDescent="0.3">
      <c r="A2944" s="49" t="str">
        <f t="shared" ca="1" si="378"/>
        <v/>
      </c>
      <c r="B2944" s="22" t="str">
        <f t="shared" ca="1" si="379"/>
        <v/>
      </c>
      <c r="C2944" s="22" t="str">
        <f t="shared" ca="1" si="380"/>
        <v/>
      </c>
      <c r="D2944" s="1" t="str">
        <f t="shared" si="381"/>
        <v/>
      </c>
      <c r="E2944" s="79" t="str">
        <f t="shared" si="382"/>
        <v/>
      </c>
      <c r="F2944" s="94" t="str">
        <f t="shared" si="383"/>
        <v/>
      </c>
      <c r="G2944" s="1" t="str">
        <f t="shared" si="384"/>
        <v/>
      </c>
      <c r="H2944" s="48"/>
      <c r="I2944" s="118"/>
      <c r="J2944" s="56" t="s">
        <v>22</v>
      </c>
      <c r="K2944" s="160">
        <v>2937</v>
      </c>
      <c r="L2944" s="154" t="e">
        <f t="shared" ca="1" si="385"/>
        <v>#VALUE!</v>
      </c>
      <c r="M2944" s="157"/>
      <c r="N2944" s="157"/>
      <c r="Y2944" s="140"/>
    </row>
    <row r="2945" spans="1:25" ht="37.5" customHeight="1" x14ac:dyDescent="0.3">
      <c r="A2945" s="49" t="str">
        <f t="shared" ca="1" si="378"/>
        <v/>
      </c>
      <c r="B2945" s="22" t="str">
        <f t="shared" ca="1" si="379"/>
        <v/>
      </c>
      <c r="C2945" s="22" t="str">
        <f t="shared" ca="1" si="380"/>
        <v/>
      </c>
      <c r="D2945" s="1" t="str">
        <f t="shared" si="381"/>
        <v/>
      </c>
      <c r="E2945" s="79" t="str">
        <f t="shared" si="382"/>
        <v/>
      </c>
      <c r="F2945" s="94" t="str">
        <f t="shared" si="383"/>
        <v/>
      </c>
      <c r="G2945" s="1" t="str">
        <f t="shared" si="384"/>
        <v/>
      </c>
      <c r="H2945" s="48"/>
      <c r="I2945" s="118"/>
      <c r="J2945" s="56" t="s">
        <v>22</v>
      </c>
      <c r="K2945" s="160">
        <v>2938</v>
      </c>
      <c r="L2945" s="154" t="e">
        <f t="shared" ca="1" si="385"/>
        <v>#VALUE!</v>
      </c>
      <c r="M2945" s="157"/>
      <c r="N2945" s="157"/>
      <c r="Y2945" s="140"/>
    </row>
    <row r="2946" spans="1:25" ht="37.5" customHeight="1" x14ac:dyDescent="0.3">
      <c r="A2946" s="49" t="str">
        <f t="shared" ca="1" si="378"/>
        <v/>
      </c>
      <c r="B2946" s="22" t="str">
        <f t="shared" ca="1" si="379"/>
        <v/>
      </c>
      <c r="C2946" s="22" t="str">
        <f t="shared" ca="1" si="380"/>
        <v/>
      </c>
      <c r="D2946" s="1" t="str">
        <f t="shared" si="381"/>
        <v/>
      </c>
      <c r="E2946" s="79" t="str">
        <f t="shared" si="382"/>
        <v/>
      </c>
      <c r="F2946" s="94" t="str">
        <f t="shared" si="383"/>
        <v/>
      </c>
      <c r="G2946" s="1" t="str">
        <f t="shared" si="384"/>
        <v/>
      </c>
      <c r="H2946" s="48"/>
      <c r="I2946" s="118"/>
      <c r="J2946" s="56" t="s">
        <v>22</v>
      </c>
      <c r="K2946" s="160">
        <v>2939</v>
      </c>
      <c r="L2946" s="154" t="e">
        <f t="shared" ca="1" si="385"/>
        <v>#VALUE!</v>
      </c>
      <c r="M2946" s="157"/>
      <c r="N2946" s="157"/>
      <c r="Y2946" s="140"/>
    </row>
    <row r="2947" spans="1:25" ht="37.5" customHeight="1" x14ac:dyDescent="0.3">
      <c r="A2947" s="49" t="str">
        <f t="shared" ca="1" si="378"/>
        <v/>
      </c>
      <c r="B2947" s="22" t="str">
        <f t="shared" ca="1" si="379"/>
        <v/>
      </c>
      <c r="C2947" s="22" t="str">
        <f t="shared" ca="1" si="380"/>
        <v/>
      </c>
      <c r="D2947" s="1" t="str">
        <f t="shared" si="381"/>
        <v/>
      </c>
      <c r="E2947" s="79" t="str">
        <f t="shared" si="382"/>
        <v/>
      </c>
      <c r="F2947" s="94" t="str">
        <f t="shared" si="383"/>
        <v/>
      </c>
      <c r="G2947" s="1" t="str">
        <f t="shared" si="384"/>
        <v/>
      </c>
      <c r="H2947" s="48"/>
      <c r="I2947" s="118"/>
      <c r="J2947" s="56" t="s">
        <v>22</v>
      </c>
      <c r="K2947" s="160">
        <v>2940</v>
      </c>
      <c r="L2947" s="154" t="e">
        <f t="shared" ca="1" si="385"/>
        <v>#VALUE!</v>
      </c>
      <c r="M2947" s="157"/>
      <c r="N2947" s="157"/>
      <c r="Y2947" s="140"/>
    </row>
    <row r="2948" spans="1:25" ht="37.5" customHeight="1" x14ac:dyDescent="0.3">
      <c r="A2948" s="49" t="str">
        <f t="shared" ca="1" si="378"/>
        <v/>
      </c>
      <c r="B2948" s="22" t="str">
        <f t="shared" ca="1" si="379"/>
        <v/>
      </c>
      <c r="C2948" s="22" t="str">
        <f t="shared" ca="1" si="380"/>
        <v/>
      </c>
      <c r="D2948" s="1" t="str">
        <f t="shared" si="381"/>
        <v/>
      </c>
      <c r="E2948" s="79" t="str">
        <f t="shared" si="382"/>
        <v/>
      </c>
      <c r="F2948" s="94" t="str">
        <f t="shared" si="383"/>
        <v/>
      </c>
      <c r="G2948" s="1" t="str">
        <f t="shared" si="384"/>
        <v/>
      </c>
      <c r="H2948" s="48"/>
      <c r="I2948" s="118"/>
      <c r="J2948" s="56" t="s">
        <v>22</v>
      </c>
      <c r="K2948" s="160">
        <v>2941</v>
      </c>
      <c r="L2948" s="154" t="e">
        <f t="shared" ca="1" si="385"/>
        <v>#VALUE!</v>
      </c>
      <c r="M2948" s="157"/>
      <c r="N2948" s="157"/>
      <c r="Y2948" s="140"/>
    </row>
    <row r="2949" spans="1:25" ht="37.5" customHeight="1" x14ac:dyDescent="0.3">
      <c r="A2949" s="49" t="str">
        <f t="shared" ca="1" si="378"/>
        <v/>
      </c>
      <c r="B2949" s="22" t="str">
        <f t="shared" ca="1" si="379"/>
        <v/>
      </c>
      <c r="C2949" s="22" t="str">
        <f t="shared" ca="1" si="380"/>
        <v/>
      </c>
      <c r="D2949" s="1" t="str">
        <f t="shared" si="381"/>
        <v/>
      </c>
      <c r="E2949" s="79" t="str">
        <f t="shared" si="382"/>
        <v/>
      </c>
      <c r="F2949" s="94" t="str">
        <f t="shared" si="383"/>
        <v/>
      </c>
      <c r="G2949" s="1" t="str">
        <f t="shared" si="384"/>
        <v/>
      </c>
      <c r="H2949" s="48"/>
      <c r="I2949" s="118"/>
      <c r="J2949" s="56" t="s">
        <v>22</v>
      </c>
      <c r="K2949" s="160">
        <v>2942</v>
      </c>
      <c r="L2949" s="154" t="e">
        <f t="shared" ca="1" si="385"/>
        <v>#VALUE!</v>
      </c>
      <c r="M2949" s="157"/>
      <c r="N2949" s="157"/>
      <c r="Y2949" s="140"/>
    </row>
    <row r="2950" spans="1:25" ht="37.5" customHeight="1" x14ac:dyDescent="0.3">
      <c r="A2950" s="49" t="str">
        <f t="shared" ca="1" si="378"/>
        <v/>
      </c>
      <c r="B2950" s="22" t="str">
        <f t="shared" ca="1" si="379"/>
        <v/>
      </c>
      <c r="C2950" s="22" t="str">
        <f t="shared" ca="1" si="380"/>
        <v/>
      </c>
      <c r="D2950" s="1" t="str">
        <f t="shared" si="381"/>
        <v/>
      </c>
      <c r="E2950" s="79" t="str">
        <f t="shared" si="382"/>
        <v/>
      </c>
      <c r="F2950" s="94" t="str">
        <f t="shared" si="383"/>
        <v/>
      </c>
      <c r="G2950" s="1" t="str">
        <f t="shared" si="384"/>
        <v/>
      </c>
      <c r="H2950" s="48"/>
      <c r="I2950" s="118"/>
      <c r="J2950" s="56" t="s">
        <v>22</v>
      </c>
      <c r="K2950" s="160">
        <v>2943</v>
      </c>
      <c r="L2950" s="154" t="e">
        <f t="shared" ca="1" si="385"/>
        <v>#VALUE!</v>
      </c>
      <c r="M2950" s="157"/>
      <c r="N2950" s="157"/>
      <c r="Y2950" s="140"/>
    </row>
    <row r="2951" spans="1:25" ht="37.5" customHeight="1" x14ac:dyDescent="0.3">
      <c r="A2951" s="49" t="str">
        <f t="shared" ca="1" si="378"/>
        <v/>
      </c>
      <c r="B2951" s="22" t="str">
        <f t="shared" ca="1" si="379"/>
        <v/>
      </c>
      <c r="C2951" s="22" t="str">
        <f t="shared" ca="1" si="380"/>
        <v/>
      </c>
      <c r="D2951" s="1" t="str">
        <f t="shared" si="381"/>
        <v/>
      </c>
      <c r="E2951" s="79" t="str">
        <f t="shared" si="382"/>
        <v/>
      </c>
      <c r="F2951" s="94" t="str">
        <f t="shared" si="383"/>
        <v/>
      </c>
      <c r="G2951" s="1" t="str">
        <f t="shared" si="384"/>
        <v/>
      </c>
      <c r="H2951" s="48"/>
      <c r="I2951" s="118"/>
      <c r="J2951" s="56" t="s">
        <v>22</v>
      </c>
      <c r="K2951" s="160">
        <v>2944</v>
      </c>
      <c r="L2951" s="154" t="e">
        <f t="shared" ca="1" si="385"/>
        <v>#VALUE!</v>
      </c>
      <c r="M2951" s="157"/>
      <c r="N2951" s="157"/>
      <c r="Y2951" s="140"/>
    </row>
    <row r="2952" spans="1:25" ht="37.5" customHeight="1" x14ac:dyDescent="0.3">
      <c r="A2952" s="49" t="str">
        <f t="shared" ca="1" si="378"/>
        <v/>
      </c>
      <c r="B2952" s="22" t="str">
        <f t="shared" ca="1" si="379"/>
        <v/>
      </c>
      <c r="C2952" s="22" t="str">
        <f t="shared" ca="1" si="380"/>
        <v/>
      </c>
      <c r="D2952" s="1" t="str">
        <f t="shared" si="381"/>
        <v/>
      </c>
      <c r="E2952" s="79" t="str">
        <f t="shared" si="382"/>
        <v/>
      </c>
      <c r="F2952" s="94" t="str">
        <f t="shared" si="383"/>
        <v/>
      </c>
      <c r="G2952" s="1" t="str">
        <f t="shared" si="384"/>
        <v/>
      </c>
      <c r="H2952" s="48"/>
      <c r="I2952" s="118"/>
      <c r="J2952" s="56" t="s">
        <v>22</v>
      </c>
      <c r="K2952" s="160">
        <v>2945</v>
      </c>
      <c r="L2952" s="154" t="e">
        <f t="shared" ca="1" si="385"/>
        <v>#VALUE!</v>
      </c>
      <c r="M2952" s="157"/>
      <c r="N2952" s="157"/>
      <c r="Y2952" s="140"/>
    </row>
    <row r="2953" spans="1:25" ht="37.5" customHeight="1" x14ac:dyDescent="0.3">
      <c r="A2953" s="49" t="str">
        <f t="shared" ref="A2953:A3016" ca="1" si="386">IF(H2953&lt;&gt;"",IF(A2953="",NOW(),A2953),"")</f>
        <v/>
      </c>
      <c r="B2953" s="22" t="str">
        <f t="shared" ref="B2953:B3016" ca="1" si="387">IF(G2953&lt;&gt;"",IF(B2953="",NOW(),B2953),"")</f>
        <v/>
      </c>
      <c r="C2953" s="22" t="str">
        <f t="shared" ref="C2953:C3016" ca="1" si="388">IF(H2953&lt;&gt;"",IF(C2953="",NOW(),C2953),"")</f>
        <v/>
      </c>
      <c r="D2953" s="1" t="str">
        <f t="shared" ref="D2953:D3016" si="389">IF(H2952=J2950,+D2952,"")</f>
        <v/>
      </c>
      <c r="E2953" s="79" t="str">
        <f t="shared" ref="E2953:E3016" si="390">IF(H2952=J2952,+E2952,"")</f>
        <v/>
      </c>
      <c r="F2953" s="94" t="str">
        <f t="shared" ref="F2953:F3016" si="391">IF(H2952=J2952,+F2952,"")</f>
        <v/>
      </c>
      <c r="G2953" s="1" t="str">
        <f t="shared" ref="G2953:G3016" si="392">IF(H2952=J2950,+G2952,"")</f>
        <v/>
      </c>
      <c r="H2953" s="48"/>
      <c r="I2953" s="118"/>
      <c r="J2953" s="56" t="s">
        <v>22</v>
      </c>
      <c r="K2953" s="160">
        <v>2946</v>
      </c>
      <c r="L2953" s="154" t="e">
        <f t="shared" ref="L2953:L3016" ca="1" si="393">C2953-B2953</f>
        <v>#VALUE!</v>
      </c>
      <c r="M2953" s="157"/>
      <c r="N2953" s="157"/>
      <c r="Y2953" s="140"/>
    </row>
    <row r="2954" spans="1:25" ht="37.5" customHeight="1" x14ac:dyDescent="0.3">
      <c r="A2954" s="49" t="str">
        <f t="shared" ca="1" si="386"/>
        <v/>
      </c>
      <c r="B2954" s="22" t="str">
        <f t="shared" ca="1" si="387"/>
        <v/>
      </c>
      <c r="C2954" s="22" t="str">
        <f t="shared" ca="1" si="388"/>
        <v/>
      </c>
      <c r="D2954" s="1" t="str">
        <f t="shared" si="389"/>
        <v/>
      </c>
      <c r="E2954" s="79" t="str">
        <f t="shared" si="390"/>
        <v/>
      </c>
      <c r="F2954" s="94" t="str">
        <f t="shared" si="391"/>
        <v/>
      </c>
      <c r="G2954" s="1" t="str">
        <f t="shared" si="392"/>
        <v/>
      </c>
      <c r="H2954" s="48"/>
      <c r="I2954" s="118"/>
      <c r="J2954" s="56" t="s">
        <v>22</v>
      </c>
      <c r="K2954" s="160">
        <v>2947</v>
      </c>
      <c r="L2954" s="154" t="e">
        <f t="shared" ca="1" si="393"/>
        <v>#VALUE!</v>
      </c>
      <c r="M2954" s="157"/>
      <c r="N2954" s="157"/>
      <c r="Y2954" s="140"/>
    </row>
    <row r="2955" spans="1:25" ht="37.5" customHeight="1" x14ac:dyDescent="0.3">
      <c r="A2955" s="49" t="str">
        <f t="shared" ca="1" si="386"/>
        <v/>
      </c>
      <c r="B2955" s="22" t="str">
        <f t="shared" ca="1" si="387"/>
        <v/>
      </c>
      <c r="C2955" s="22" t="str">
        <f t="shared" ca="1" si="388"/>
        <v/>
      </c>
      <c r="D2955" s="1" t="str">
        <f t="shared" si="389"/>
        <v/>
      </c>
      <c r="E2955" s="79" t="str">
        <f t="shared" si="390"/>
        <v/>
      </c>
      <c r="F2955" s="94" t="str">
        <f t="shared" si="391"/>
        <v/>
      </c>
      <c r="G2955" s="1" t="str">
        <f t="shared" si="392"/>
        <v/>
      </c>
      <c r="H2955" s="48"/>
      <c r="I2955" s="118"/>
      <c r="J2955" s="56" t="s">
        <v>22</v>
      </c>
      <c r="K2955" s="160">
        <v>2948</v>
      </c>
      <c r="L2955" s="154" t="e">
        <f t="shared" ca="1" si="393"/>
        <v>#VALUE!</v>
      </c>
      <c r="M2955" s="157"/>
      <c r="N2955" s="157"/>
      <c r="Y2955" s="140"/>
    </row>
    <row r="2956" spans="1:25" ht="37.5" customHeight="1" x14ac:dyDescent="0.3">
      <c r="A2956" s="49" t="str">
        <f t="shared" ca="1" si="386"/>
        <v/>
      </c>
      <c r="B2956" s="22" t="str">
        <f t="shared" ca="1" si="387"/>
        <v/>
      </c>
      <c r="C2956" s="22" t="str">
        <f t="shared" ca="1" si="388"/>
        <v/>
      </c>
      <c r="D2956" s="1" t="str">
        <f t="shared" si="389"/>
        <v/>
      </c>
      <c r="E2956" s="79" t="str">
        <f t="shared" si="390"/>
        <v/>
      </c>
      <c r="F2956" s="94" t="str">
        <f t="shared" si="391"/>
        <v/>
      </c>
      <c r="G2956" s="1" t="str">
        <f t="shared" si="392"/>
        <v/>
      </c>
      <c r="H2956" s="48"/>
      <c r="I2956" s="118"/>
      <c r="J2956" s="56" t="s">
        <v>22</v>
      </c>
      <c r="K2956" s="160">
        <v>2949</v>
      </c>
      <c r="L2956" s="154" t="e">
        <f t="shared" ca="1" si="393"/>
        <v>#VALUE!</v>
      </c>
      <c r="M2956" s="157"/>
      <c r="N2956" s="157"/>
      <c r="Y2956" s="140"/>
    </row>
    <row r="2957" spans="1:25" ht="37.5" customHeight="1" x14ac:dyDescent="0.3">
      <c r="A2957" s="49" t="str">
        <f t="shared" ca="1" si="386"/>
        <v/>
      </c>
      <c r="B2957" s="22" t="str">
        <f t="shared" ca="1" si="387"/>
        <v/>
      </c>
      <c r="C2957" s="22" t="str">
        <f t="shared" ca="1" si="388"/>
        <v/>
      </c>
      <c r="D2957" s="1" t="str">
        <f t="shared" si="389"/>
        <v/>
      </c>
      <c r="E2957" s="79" t="str">
        <f t="shared" si="390"/>
        <v/>
      </c>
      <c r="F2957" s="94" t="str">
        <f t="shared" si="391"/>
        <v/>
      </c>
      <c r="G2957" s="1" t="str">
        <f t="shared" si="392"/>
        <v/>
      </c>
      <c r="H2957" s="48"/>
      <c r="I2957" s="118"/>
      <c r="J2957" s="56" t="s">
        <v>22</v>
      </c>
      <c r="K2957" s="160">
        <v>2950</v>
      </c>
      <c r="L2957" s="154" t="e">
        <f t="shared" ca="1" si="393"/>
        <v>#VALUE!</v>
      </c>
      <c r="M2957" s="157"/>
      <c r="N2957" s="157"/>
      <c r="Y2957" s="140"/>
    </row>
    <row r="2958" spans="1:25" ht="37.5" customHeight="1" x14ac:dyDescent="0.3">
      <c r="A2958" s="49" t="str">
        <f t="shared" ca="1" si="386"/>
        <v/>
      </c>
      <c r="B2958" s="22" t="str">
        <f t="shared" ca="1" si="387"/>
        <v/>
      </c>
      <c r="C2958" s="22" t="str">
        <f t="shared" ca="1" si="388"/>
        <v/>
      </c>
      <c r="D2958" s="1" t="str">
        <f t="shared" si="389"/>
        <v/>
      </c>
      <c r="E2958" s="79" t="str">
        <f t="shared" si="390"/>
        <v/>
      </c>
      <c r="F2958" s="94" t="str">
        <f t="shared" si="391"/>
        <v/>
      </c>
      <c r="G2958" s="1" t="str">
        <f t="shared" si="392"/>
        <v/>
      </c>
      <c r="H2958" s="48"/>
      <c r="I2958" s="118"/>
      <c r="J2958" s="56" t="s">
        <v>22</v>
      </c>
      <c r="K2958" s="160">
        <v>2951</v>
      </c>
      <c r="L2958" s="154" t="e">
        <f t="shared" ca="1" si="393"/>
        <v>#VALUE!</v>
      </c>
      <c r="M2958" s="157"/>
      <c r="N2958" s="157"/>
      <c r="Y2958" s="140"/>
    </row>
    <row r="2959" spans="1:25" ht="37.5" customHeight="1" x14ac:dyDescent="0.3">
      <c r="A2959" s="49" t="str">
        <f t="shared" ca="1" si="386"/>
        <v/>
      </c>
      <c r="B2959" s="22" t="str">
        <f t="shared" ca="1" si="387"/>
        <v/>
      </c>
      <c r="C2959" s="22" t="str">
        <f t="shared" ca="1" si="388"/>
        <v/>
      </c>
      <c r="D2959" s="1" t="str">
        <f t="shared" si="389"/>
        <v/>
      </c>
      <c r="E2959" s="79" t="str">
        <f t="shared" si="390"/>
        <v/>
      </c>
      <c r="F2959" s="94" t="str">
        <f t="shared" si="391"/>
        <v/>
      </c>
      <c r="G2959" s="1" t="str">
        <f t="shared" si="392"/>
        <v/>
      </c>
      <c r="H2959" s="48"/>
      <c r="I2959" s="118"/>
      <c r="J2959" s="56" t="s">
        <v>22</v>
      </c>
      <c r="K2959" s="160">
        <v>2952</v>
      </c>
      <c r="L2959" s="154" t="e">
        <f t="shared" ca="1" si="393"/>
        <v>#VALUE!</v>
      </c>
      <c r="M2959" s="157"/>
      <c r="N2959" s="157"/>
      <c r="Y2959" s="140"/>
    </row>
    <row r="2960" spans="1:25" ht="37.5" customHeight="1" x14ac:dyDescent="0.3">
      <c r="A2960" s="49" t="str">
        <f t="shared" ca="1" si="386"/>
        <v/>
      </c>
      <c r="B2960" s="22" t="str">
        <f t="shared" ca="1" si="387"/>
        <v/>
      </c>
      <c r="C2960" s="22" t="str">
        <f t="shared" ca="1" si="388"/>
        <v/>
      </c>
      <c r="D2960" s="1" t="str">
        <f t="shared" si="389"/>
        <v/>
      </c>
      <c r="E2960" s="79" t="str">
        <f t="shared" si="390"/>
        <v/>
      </c>
      <c r="F2960" s="94" t="str">
        <f t="shared" si="391"/>
        <v/>
      </c>
      <c r="G2960" s="1" t="str">
        <f t="shared" si="392"/>
        <v/>
      </c>
      <c r="H2960" s="48"/>
      <c r="I2960" s="118"/>
      <c r="J2960" s="56" t="s">
        <v>22</v>
      </c>
      <c r="K2960" s="160">
        <v>2953</v>
      </c>
      <c r="L2960" s="154" t="e">
        <f t="shared" ca="1" si="393"/>
        <v>#VALUE!</v>
      </c>
      <c r="M2960" s="157"/>
      <c r="N2960" s="157"/>
      <c r="Y2960" s="140"/>
    </row>
    <row r="2961" spans="1:25" ht="37.5" customHeight="1" x14ac:dyDescent="0.3">
      <c r="A2961" s="49" t="str">
        <f t="shared" ca="1" si="386"/>
        <v/>
      </c>
      <c r="B2961" s="22" t="str">
        <f t="shared" ca="1" si="387"/>
        <v/>
      </c>
      <c r="C2961" s="22" t="str">
        <f t="shared" ca="1" si="388"/>
        <v/>
      </c>
      <c r="D2961" s="1" t="str">
        <f t="shared" si="389"/>
        <v/>
      </c>
      <c r="E2961" s="79" t="str">
        <f t="shared" si="390"/>
        <v/>
      </c>
      <c r="F2961" s="94" t="str">
        <f t="shared" si="391"/>
        <v/>
      </c>
      <c r="G2961" s="1" t="str">
        <f t="shared" si="392"/>
        <v/>
      </c>
      <c r="H2961" s="48"/>
      <c r="I2961" s="118"/>
      <c r="J2961" s="56" t="s">
        <v>22</v>
      </c>
      <c r="K2961" s="160">
        <v>2954</v>
      </c>
      <c r="L2961" s="154" t="e">
        <f t="shared" ca="1" si="393"/>
        <v>#VALUE!</v>
      </c>
      <c r="M2961" s="157"/>
      <c r="N2961" s="157"/>
      <c r="Y2961" s="140"/>
    </row>
    <row r="2962" spans="1:25" ht="37.5" customHeight="1" x14ac:dyDescent="0.3">
      <c r="A2962" s="49" t="str">
        <f t="shared" ca="1" si="386"/>
        <v/>
      </c>
      <c r="B2962" s="22" t="str">
        <f t="shared" ca="1" si="387"/>
        <v/>
      </c>
      <c r="C2962" s="22" t="str">
        <f t="shared" ca="1" si="388"/>
        <v/>
      </c>
      <c r="D2962" s="1" t="str">
        <f t="shared" si="389"/>
        <v/>
      </c>
      <c r="E2962" s="79" t="str">
        <f t="shared" si="390"/>
        <v/>
      </c>
      <c r="F2962" s="94" t="str">
        <f t="shared" si="391"/>
        <v/>
      </c>
      <c r="G2962" s="1" t="str">
        <f t="shared" si="392"/>
        <v/>
      </c>
      <c r="H2962" s="48"/>
      <c r="I2962" s="118"/>
      <c r="J2962" s="56" t="s">
        <v>22</v>
      </c>
      <c r="K2962" s="160">
        <v>2955</v>
      </c>
      <c r="L2962" s="154" t="e">
        <f t="shared" ca="1" si="393"/>
        <v>#VALUE!</v>
      </c>
      <c r="M2962" s="157"/>
      <c r="N2962" s="157"/>
      <c r="Y2962" s="140"/>
    </row>
    <row r="2963" spans="1:25" ht="37.5" customHeight="1" x14ac:dyDescent="0.3">
      <c r="A2963" s="49" t="str">
        <f t="shared" ca="1" si="386"/>
        <v/>
      </c>
      <c r="B2963" s="22" t="str">
        <f t="shared" ca="1" si="387"/>
        <v/>
      </c>
      <c r="C2963" s="22" t="str">
        <f t="shared" ca="1" si="388"/>
        <v/>
      </c>
      <c r="D2963" s="1" t="str">
        <f t="shared" si="389"/>
        <v/>
      </c>
      <c r="E2963" s="79" t="str">
        <f t="shared" si="390"/>
        <v/>
      </c>
      <c r="F2963" s="94" t="str">
        <f t="shared" si="391"/>
        <v/>
      </c>
      <c r="G2963" s="1" t="str">
        <f t="shared" si="392"/>
        <v/>
      </c>
      <c r="H2963" s="48"/>
      <c r="I2963" s="118"/>
      <c r="J2963" s="56" t="s">
        <v>22</v>
      </c>
      <c r="K2963" s="160">
        <v>2956</v>
      </c>
      <c r="L2963" s="154" t="e">
        <f t="shared" ca="1" si="393"/>
        <v>#VALUE!</v>
      </c>
      <c r="M2963" s="157"/>
      <c r="N2963" s="157"/>
      <c r="Y2963" s="140"/>
    </row>
    <row r="2964" spans="1:25" ht="37.5" customHeight="1" x14ac:dyDescent="0.3">
      <c r="A2964" s="49" t="str">
        <f t="shared" ca="1" si="386"/>
        <v/>
      </c>
      <c r="B2964" s="22" t="str">
        <f t="shared" ca="1" si="387"/>
        <v/>
      </c>
      <c r="C2964" s="22" t="str">
        <f t="shared" ca="1" si="388"/>
        <v/>
      </c>
      <c r="D2964" s="1" t="str">
        <f t="shared" si="389"/>
        <v/>
      </c>
      <c r="E2964" s="79" t="str">
        <f t="shared" si="390"/>
        <v/>
      </c>
      <c r="F2964" s="94" t="str">
        <f t="shared" si="391"/>
        <v/>
      </c>
      <c r="G2964" s="1" t="str">
        <f t="shared" si="392"/>
        <v/>
      </c>
      <c r="H2964" s="48"/>
      <c r="I2964" s="118"/>
      <c r="J2964" s="56" t="s">
        <v>22</v>
      </c>
      <c r="K2964" s="160">
        <v>2957</v>
      </c>
      <c r="L2964" s="154" t="e">
        <f t="shared" ca="1" si="393"/>
        <v>#VALUE!</v>
      </c>
      <c r="M2964" s="157"/>
      <c r="N2964" s="157"/>
      <c r="Y2964" s="140"/>
    </row>
    <row r="2965" spans="1:25" ht="37.5" customHeight="1" x14ac:dyDescent="0.3">
      <c r="A2965" s="49" t="str">
        <f t="shared" ca="1" si="386"/>
        <v/>
      </c>
      <c r="B2965" s="22" t="str">
        <f t="shared" ca="1" si="387"/>
        <v/>
      </c>
      <c r="C2965" s="22" t="str">
        <f t="shared" ca="1" si="388"/>
        <v/>
      </c>
      <c r="D2965" s="1" t="str">
        <f t="shared" si="389"/>
        <v/>
      </c>
      <c r="E2965" s="79" t="str">
        <f t="shared" si="390"/>
        <v/>
      </c>
      <c r="F2965" s="94" t="str">
        <f t="shared" si="391"/>
        <v/>
      </c>
      <c r="G2965" s="1" t="str">
        <f t="shared" si="392"/>
        <v/>
      </c>
      <c r="H2965" s="48"/>
      <c r="I2965" s="118"/>
      <c r="J2965" s="56" t="s">
        <v>22</v>
      </c>
      <c r="K2965" s="160">
        <v>2958</v>
      </c>
      <c r="L2965" s="154" t="e">
        <f t="shared" ca="1" si="393"/>
        <v>#VALUE!</v>
      </c>
      <c r="M2965" s="157"/>
      <c r="N2965" s="157"/>
      <c r="Y2965" s="140"/>
    </row>
    <row r="2966" spans="1:25" ht="37.5" customHeight="1" x14ac:dyDescent="0.3">
      <c r="A2966" s="49" t="str">
        <f t="shared" ca="1" si="386"/>
        <v/>
      </c>
      <c r="B2966" s="22" t="str">
        <f t="shared" ca="1" si="387"/>
        <v/>
      </c>
      <c r="C2966" s="22" t="str">
        <f t="shared" ca="1" si="388"/>
        <v/>
      </c>
      <c r="D2966" s="1" t="str">
        <f t="shared" si="389"/>
        <v/>
      </c>
      <c r="E2966" s="79" t="str">
        <f t="shared" si="390"/>
        <v/>
      </c>
      <c r="F2966" s="94" t="str">
        <f t="shared" si="391"/>
        <v/>
      </c>
      <c r="G2966" s="1" t="str">
        <f t="shared" si="392"/>
        <v/>
      </c>
      <c r="H2966" s="48"/>
      <c r="I2966" s="118"/>
      <c r="J2966" s="56" t="s">
        <v>22</v>
      </c>
      <c r="K2966" s="160">
        <v>2959</v>
      </c>
      <c r="L2966" s="154" t="e">
        <f t="shared" ca="1" si="393"/>
        <v>#VALUE!</v>
      </c>
      <c r="M2966" s="157"/>
      <c r="N2966" s="157"/>
      <c r="Y2966" s="140"/>
    </row>
    <row r="2967" spans="1:25" ht="37.5" customHeight="1" x14ac:dyDescent="0.3">
      <c r="A2967" s="49" t="str">
        <f t="shared" ca="1" si="386"/>
        <v/>
      </c>
      <c r="B2967" s="22" t="str">
        <f t="shared" ca="1" si="387"/>
        <v/>
      </c>
      <c r="C2967" s="22" t="str">
        <f t="shared" ca="1" si="388"/>
        <v/>
      </c>
      <c r="D2967" s="1" t="str">
        <f t="shared" si="389"/>
        <v/>
      </c>
      <c r="E2967" s="79" t="str">
        <f t="shared" si="390"/>
        <v/>
      </c>
      <c r="F2967" s="94" t="str">
        <f t="shared" si="391"/>
        <v/>
      </c>
      <c r="G2967" s="1" t="str">
        <f t="shared" si="392"/>
        <v/>
      </c>
      <c r="H2967" s="48"/>
      <c r="I2967" s="118"/>
      <c r="J2967" s="56" t="s">
        <v>22</v>
      </c>
      <c r="K2967" s="160">
        <v>2960</v>
      </c>
      <c r="L2967" s="154" t="e">
        <f t="shared" ca="1" si="393"/>
        <v>#VALUE!</v>
      </c>
      <c r="M2967" s="157"/>
      <c r="N2967" s="157"/>
      <c r="Y2967" s="140"/>
    </row>
    <row r="2968" spans="1:25" ht="37.5" customHeight="1" x14ac:dyDescent="0.3">
      <c r="A2968" s="49" t="str">
        <f t="shared" ca="1" si="386"/>
        <v/>
      </c>
      <c r="B2968" s="22" t="str">
        <f t="shared" ca="1" si="387"/>
        <v/>
      </c>
      <c r="C2968" s="22" t="str">
        <f t="shared" ca="1" si="388"/>
        <v/>
      </c>
      <c r="D2968" s="1" t="str">
        <f t="shared" si="389"/>
        <v/>
      </c>
      <c r="E2968" s="79" t="str">
        <f t="shared" si="390"/>
        <v/>
      </c>
      <c r="F2968" s="94" t="str">
        <f t="shared" si="391"/>
        <v/>
      </c>
      <c r="G2968" s="1" t="str">
        <f t="shared" si="392"/>
        <v/>
      </c>
      <c r="H2968" s="48"/>
      <c r="I2968" s="118"/>
      <c r="J2968" s="56" t="s">
        <v>22</v>
      </c>
      <c r="K2968" s="160">
        <v>2961</v>
      </c>
      <c r="L2968" s="154" t="e">
        <f t="shared" ca="1" si="393"/>
        <v>#VALUE!</v>
      </c>
      <c r="M2968" s="157"/>
      <c r="N2968" s="157"/>
      <c r="Y2968" s="140"/>
    </row>
    <row r="2969" spans="1:25" ht="37.5" customHeight="1" x14ac:dyDescent="0.3">
      <c r="A2969" s="49" t="str">
        <f t="shared" ca="1" si="386"/>
        <v/>
      </c>
      <c r="B2969" s="22" t="str">
        <f t="shared" ca="1" si="387"/>
        <v/>
      </c>
      <c r="C2969" s="22" t="str">
        <f t="shared" ca="1" si="388"/>
        <v/>
      </c>
      <c r="D2969" s="1" t="str">
        <f t="shared" si="389"/>
        <v/>
      </c>
      <c r="E2969" s="79" t="str">
        <f t="shared" si="390"/>
        <v/>
      </c>
      <c r="F2969" s="94" t="str">
        <f t="shared" si="391"/>
        <v/>
      </c>
      <c r="G2969" s="1" t="str">
        <f t="shared" si="392"/>
        <v/>
      </c>
      <c r="H2969" s="48"/>
      <c r="I2969" s="118"/>
      <c r="J2969" s="56" t="s">
        <v>22</v>
      </c>
      <c r="K2969" s="160">
        <v>2962</v>
      </c>
      <c r="L2969" s="154" t="e">
        <f t="shared" ca="1" si="393"/>
        <v>#VALUE!</v>
      </c>
      <c r="M2969" s="157"/>
      <c r="N2969" s="157"/>
      <c r="Y2969" s="140"/>
    </row>
    <row r="2970" spans="1:25" ht="37.5" customHeight="1" x14ac:dyDescent="0.3">
      <c r="A2970" s="49" t="str">
        <f t="shared" ca="1" si="386"/>
        <v/>
      </c>
      <c r="B2970" s="22" t="str">
        <f t="shared" ca="1" si="387"/>
        <v/>
      </c>
      <c r="C2970" s="22" t="str">
        <f t="shared" ca="1" si="388"/>
        <v/>
      </c>
      <c r="D2970" s="1" t="str">
        <f t="shared" si="389"/>
        <v/>
      </c>
      <c r="E2970" s="79" t="str">
        <f t="shared" si="390"/>
        <v/>
      </c>
      <c r="F2970" s="94" t="str">
        <f t="shared" si="391"/>
        <v/>
      </c>
      <c r="G2970" s="1" t="str">
        <f t="shared" si="392"/>
        <v/>
      </c>
      <c r="H2970" s="48"/>
      <c r="I2970" s="118"/>
      <c r="J2970" s="56" t="s">
        <v>22</v>
      </c>
      <c r="K2970" s="160">
        <v>2963</v>
      </c>
      <c r="L2970" s="154" t="e">
        <f t="shared" ca="1" si="393"/>
        <v>#VALUE!</v>
      </c>
      <c r="M2970" s="157"/>
      <c r="N2970" s="157"/>
      <c r="Y2970" s="140"/>
    </row>
    <row r="2971" spans="1:25" ht="37.5" customHeight="1" x14ac:dyDescent="0.3">
      <c r="A2971" s="49" t="str">
        <f t="shared" ca="1" si="386"/>
        <v/>
      </c>
      <c r="B2971" s="22" t="str">
        <f t="shared" ca="1" si="387"/>
        <v/>
      </c>
      <c r="C2971" s="22" t="str">
        <f t="shared" ca="1" si="388"/>
        <v/>
      </c>
      <c r="D2971" s="1" t="str">
        <f t="shared" si="389"/>
        <v/>
      </c>
      <c r="E2971" s="79" t="str">
        <f t="shared" si="390"/>
        <v/>
      </c>
      <c r="F2971" s="94" t="str">
        <f t="shared" si="391"/>
        <v/>
      </c>
      <c r="G2971" s="1" t="str">
        <f t="shared" si="392"/>
        <v/>
      </c>
      <c r="H2971" s="48"/>
      <c r="I2971" s="118"/>
      <c r="J2971" s="56" t="s">
        <v>22</v>
      </c>
      <c r="K2971" s="160">
        <v>2964</v>
      </c>
      <c r="L2971" s="154" t="e">
        <f t="shared" ca="1" si="393"/>
        <v>#VALUE!</v>
      </c>
      <c r="M2971" s="157"/>
      <c r="N2971" s="157"/>
      <c r="Y2971" s="140"/>
    </row>
    <row r="2972" spans="1:25" ht="37.5" customHeight="1" x14ac:dyDescent="0.3">
      <c r="A2972" s="49" t="str">
        <f t="shared" ca="1" si="386"/>
        <v/>
      </c>
      <c r="B2972" s="22" t="str">
        <f t="shared" ca="1" si="387"/>
        <v/>
      </c>
      <c r="C2972" s="22" t="str">
        <f t="shared" ca="1" si="388"/>
        <v/>
      </c>
      <c r="D2972" s="1" t="str">
        <f t="shared" si="389"/>
        <v/>
      </c>
      <c r="E2972" s="79" t="str">
        <f t="shared" si="390"/>
        <v/>
      </c>
      <c r="F2972" s="94" t="str">
        <f t="shared" si="391"/>
        <v/>
      </c>
      <c r="G2972" s="1" t="str">
        <f t="shared" si="392"/>
        <v/>
      </c>
      <c r="H2972" s="48"/>
      <c r="I2972" s="118"/>
      <c r="J2972" s="56" t="s">
        <v>22</v>
      </c>
      <c r="K2972" s="160">
        <v>2965</v>
      </c>
      <c r="L2972" s="154" t="e">
        <f t="shared" ca="1" si="393"/>
        <v>#VALUE!</v>
      </c>
      <c r="M2972" s="157"/>
      <c r="N2972" s="157"/>
      <c r="Y2972" s="140"/>
    </row>
    <row r="2973" spans="1:25" ht="37.5" customHeight="1" x14ac:dyDescent="0.3">
      <c r="A2973" s="49" t="str">
        <f t="shared" ca="1" si="386"/>
        <v/>
      </c>
      <c r="B2973" s="22" t="str">
        <f t="shared" ca="1" si="387"/>
        <v/>
      </c>
      <c r="C2973" s="22" t="str">
        <f t="shared" ca="1" si="388"/>
        <v/>
      </c>
      <c r="D2973" s="1" t="str">
        <f t="shared" si="389"/>
        <v/>
      </c>
      <c r="E2973" s="79" t="str">
        <f t="shared" si="390"/>
        <v/>
      </c>
      <c r="F2973" s="94" t="str">
        <f t="shared" si="391"/>
        <v/>
      </c>
      <c r="G2973" s="1" t="str">
        <f t="shared" si="392"/>
        <v/>
      </c>
      <c r="H2973" s="48"/>
      <c r="I2973" s="118"/>
      <c r="J2973" s="56" t="s">
        <v>22</v>
      </c>
      <c r="K2973" s="160">
        <v>2966</v>
      </c>
      <c r="L2973" s="154" t="e">
        <f t="shared" ca="1" si="393"/>
        <v>#VALUE!</v>
      </c>
      <c r="M2973" s="157"/>
      <c r="N2973" s="157"/>
      <c r="Y2973" s="140"/>
    </row>
    <row r="2974" spans="1:25" ht="37.5" customHeight="1" x14ac:dyDescent="0.3">
      <c r="A2974" s="49" t="str">
        <f t="shared" ca="1" si="386"/>
        <v/>
      </c>
      <c r="B2974" s="22" t="str">
        <f t="shared" ca="1" si="387"/>
        <v/>
      </c>
      <c r="C2974" s="22" t="str">
        <f t="shared" ca="1" si="388"/>
        <v/>
      </c>
      <c r="D2974" s="1" t="str">
        <f t="shared" si="389"/>
        <v/>
      </c>
      <c r="E2974" s="79" t="str">
        <f t="shared" si="390"/>
        <v/>
      </c>
      <c r="F2974" s="94" t="str">
        <f t="shared" si="391"/>
        <v/>
      </c>
      <c r="G2974" s="1" t="str">
        <f t="shared" si="392"/>
        <v/>
      </c>
      <c r="H2974" s="48"/>
      <c r="I2974" s="118"/>
      <c r="J2974" s="56" t="s">
        <v>22</v>
      </c>
      <c r="K2974" s="160">
        <v>2967</v>
      </c>
      <c r="L2974" s="154" t="e">
        <f t="shared" ca="1" si="393"/>
        <v>#VALUE!</v>
      </c>
      <c r="M2974" s="157"/>
      <c r="N2974" s="157"/>
      <c r="Y2974" s="140"/>
    </row>
    <row r="2975" spans="1:25" ht="37.5" customHeight="1" x14ac:dyDescent="0.3">
      <c r="A2975" s="49" t="str">
        <f t="shared" ca="1" si="386"/>
        <v/>
      </c>
      <c r="B2975" s="22" t="str">
        <f t="shared" ca="1" si="387"/>
        <v/>
      </c>
      <c r="C2975" s="22" t="str">
        <f t="shared" ca="1" si="388"/>
        <v/>
      </c>
      <c r="D2975" s="1" t="str">
        <f t="shared" si="389"/>
        <v/>
      </c>
      <c r="E2975" s="79" t="str">
        <f t="shared" si="390"/>
        <v/>
      </c>
      <c r="F2975" s="94" t="str">
        <f t="shared" si="391"/>
        <v/>
      </c>
      <c r="G2975" s="1" t="str">
        <f t="shared" si="392"/>
        <v/>
      </c>
      <c r="H2975" s="48"/>
      <c r="I2975" s="118"/>
      <c r="J2975" s="56" t="s">
        <v>22</v>
      </c>
      <c r="K2975" s="160">
        <v>2968</v>
      </c>
      <c r="L2975" s="154" t="e">
        <f t="shared" ca="1" si="393"/>
        <v>#VALUE!</v>
      </c>
      <c r="M2975" s="157"/>
      <c r="N2975" s="157"/>
      <c r="Y2975" s="140"/>
    </row>
    <row r="2976" spans="1:25" ht="37.5" customHeight="1" x14ac:dyDescent="0.3">
      <c r="A2976" s="49" t="str">
        <f t="shared" ca="1" si="386"/>
        <v/>
      </c>
      <c r="B2976" s="22" t="str">
        <f t="shared" ca="1" si="387"/>
        <v/>
      </c>
      <c r="C2976" s="22" t="str">
        <f t="shared" ca="1" si="388"/>
        <v/>
      </c>
      <c r="D2976" s="1" t="str">
        <f t="shared" si="389"/>
        <v/>
      </c>
      <c r="E2976" s="79" t="str">
        <f t="shared" si="390"/>
        <v/>
      </c>
      <c r="F2976" s="94" t="str">
        <f t="shared" si="391"/>
        <v/>
      </c>
      <c r="G2976" s="1" t="str">
        <f t="shared" si="392"/>
        <v/>
      </c>
      <c r="H2976" s="48"/>
      <c r="I2976" s="118"/>
      <c r="J2976" s="56" t="s">
        <v>22</v>
      </c>
      <c r="K2976" s="160">
        <v>2969</v>
      </c>
      <c r="L2976" s="154" t="e">
        <f t="shared" ca="1" si="393"/>
        <v>#VALUE!</v>
      </c>
      <c r="M2976" s="157"/>
      <c r="N2976" s="157"/>
      <c r="Y2976" s="140"/>
    </row>
    <row r="2977" spans="1:25" ht="37.5" customHeight="1" x14ac:dyDescent="0.3">
      <c r="A2977" s="49" t="str">
        <f t="shared" ca="1" si="386"/>
        <v/>
      </c>
      <c r="B2977" s="22" t="str">
        <f t="shared" ca="1" si="387"/>
        <v/>
      </c>
      <c r="C2977" s="22" t="str">
        <f t="shared" ca="1" si="388"/>
        <v/>
      </c>
      <c r="D2977" s="1" t="str">
        <f t="shared" si="389"/>
        <v/>
      </c>
      <c r="E2977" s="79" t="str">
        <f t="shared" si="390"/>
        <v/>
      </c>
      <c r="F2977" s="94" t="str">
        <f t="shared" si="391"/>
        <v/>
      </c>
      <c r="G2977" s="1" t="str">
        <f t="shared" si="392"/>
        <v/>
      </c>
      <c r="H2977" s="48"/>
      <c r="I2977" s="118"/>
      <c r="J2977" s="56" t="s">
        <v>22</v>
      </c>
      <c r="K2977" s="160">
        <v>2970</v>
      </c>
      <c r="L2977" s="154" t="e">
        <f t="shared" ca="1" si="393"/>
        <v>#VALUE!</v>
      </c>
      <c r="M2977" s="157"/>
      <c r="N2977" s="157"/>
      <c r="Y2977" s="140"/>
    </row>
    <row r="2978" spans="1:25" ht="37.5" customHeight="1" x14ac:dyDescent="0.3">
      <c r="A2978" s="49" t="str">
        <f t="shared" ca="1" si="386"/>
        <v/>
      </c>
      <c r="B2978" s="22" t="str">
        <f t="shared" ca="1" si="387"/>
        <v/>
      </c>
      <c r="C2978" s="22" t="str">
        <f t="shared" ca="1" si="388"/>
        <v/>
      </c>
      <c r="D2978" s="1" t="str">
        <f t="shared" si="389"/>
        <v/>
      </c>
      <c r="E2978" s="79" t="str">
        <f t="shared" si="390"/>
        <v/>
      </c>
      <c r="F2978" s="94" t="str">
        <f t="shared" si="391"/>
        <v/>
      </c>
      <c r="G2978" s="1" t="str">
        <f t="shared" si="392"/>
        <v/>
      </c>
      <c r="H2978" s="48"/>
      <c r="I2978" s="118"/>
      <c r="J2978" s="56" t="s">
        <v>22</v>
      </c>
      <c r="K2978" s="160">
        <v>2971</v>
      </c>
      <c r="L2978" s="154" t="e">
        <f t="shared" ca="1" si="393"/>
        <v>#VALUE!</v>
      </c>
      <c r="M2978" s="157"/>
      <c r="N2978" s="157"/>
      <c r="Y2978" s="140"/>
    </row>
    <row r="2979" spans="1:25" ht="37.5" customHeight="1" x14ac:dyDescent="0.3">
      <c r="A2979" s="49" t="str">
        <f t="shared" ca="1" si="386"/>
        <v/>
      </c>
      <c r="B2979" s="22" t="str">
        <f t="shared" ca="1" si="387"/>
        <v/>
      </c>
      <c r="C2979" s="22" t="str">
        <f t="shared" ca="1" si="388"/>
        <v/>
      </c>
      <c r="D2979" s="1" t="str">
        <f t="shared" si="389"/>
        <v/>
      </c>
      <c r="E2979" s="79" t="str">
        <f t="shared" si="390"/>
        <v/>
      </c>
      <c r="F2979" s="94" t="str">
        <f t="shared" si="391"/>
        <v/>
      </c>
      <c r="G2979" s="1" t="str">
        <f t="shared" si="392"/>
        <v/>
      </c>
      <c r="H2979" s="48"/>
      <c r="I2979" s="118"/>
      <c r="J2979" s="56" t="s">
        <v>22</v>
      </c>
      <c r="K2979" s="160">
        <v>2972</v>
      </c>
      <c r="L2979" s="154" t="e">
        <f t="shared" ca="1" si="393"/>
        <v>#VALUE!</v>
      </c>
      <c r="M2979" s="157"/>
      <c r="N2979" s="157"/>
      <c r="Y2979" s="140"/>
    </row>
    <row r="2980" spans="1:25" ht="37.5" customHeight="1" x14ac:dyDescent="0.3">
      <c r="A2980" s="49" t="str">
        <f t="shared" ca="1" si="386"/>
        <v/>
      </c>
      <c r="B2980" s="22" t="str">
        <f t="shared" ca="1" si="387"/>
        <v/>
      </c>
      <c r="C2980" s="22" t="str">
        <f t="shared" ca="1" si="388"/>
        <v/>
      </c>
      <c r="D2980" s="1" t="str">
        <f t="shared" si="389"/>
        <v/>
      </c>
      <c r="E2980" s="79" t="str">
        <f t="shared" si="390"/>
        <v/>
      </c>
      <c r="F2980" s="94" t="str">
        <f t="shared" si="391"/>
        <v/>
      </c>
      <c r="G2980" s="1" t="str">
        <f t="shared" si="392"/>
        <v/>
      </c>
      <c r="H2980" s="48"/>
      <c r="I2980" s="118"/>
      <c r="J2980" s="56" t="s">
        <v>22</v>
      </c>
      <c r="K2980" s="160">
        <v>2973</v>
      </c>
      <c r="L2980" s="154" t="e">
        <f t="shared" ca="1" si="393"/>
        <v>#VALUE!</v>
      </c>
      <c r="M2980" s="157"/>
      <c r="N2980" s="157"/>
      <c r="Y2980" s="140"/>
    </row>
    <row r="2981" spans="1:25" ht="37.5" customHeight="1" x14ac:dyDescent="0.3">
      <c r="A2981" s="49" t="str">
        <f t="shared" ca="1" si="386"/>
        <v/>
      </c>
      <c r="B2981" s="22" t="str">
        <f t="shared" ca="1" si="387"/>
        <v/>
      </c>
      <c r="C2981" s="22" t="str">
        <f t="shared" ca="1" si="388"/>
        <v/>
      </c>
      <c r="D2981" s="1" t="str">
        <f t="shared" si="389"/>
        <v/>
      </c>
      <c r="E2981" s="79" t="str">
        <f t="shared" si="390"/>
        <v/>
      </c>
      <c r="F2981" s="94" t="str">
        <f t="shared" si="391"/>
        <v/>
      </c>
      <c r="G2981" s="1" t="str">
        <f t="shared" si="392"/>
        <v/>
      </c>
      <c r="H2981" s="48"/>
      <c r="I2981" s="118"/>
      <c r="J2981" s="56" t="s">
        <v>22</v>
      </c>
      <c r="K2981" s="160">
        <v>2974</v>
      </c>
      <c r="L2981" s="154" t="e">
        <f t="shared" ca="1" si="393"/>
        <v>#VALUE!</v>
      </c>
      <c r="M2981" s="157"/>
      <c r="N2981" s="157"/>
      <c r="Y2981" s="140"/>
    </row>
    <row r="2982" spans="1:25" ht="37.5" customHeight="1" x14ac:dyDescent="0.3">
      <c r="A2982" s="49" t="str">
        <f t="shared" ca="1" si="386"/>
        <v/>
      </c>
      <c r="B2982" s="22" t="str">
        <f t="shared" ca="1" si="387"/>
        <v/>
      </c>
      <c r="C2982" s="22" t="str">
        <f t="shared" ca="1" si="388"/>
        <v/>
      </c>
      <c r="D2982" s="1" t="str">
        <f t="shared" si="389"/>
        <v/>
      </c>
      <c r="E2982" s="79" t="str">
        <f t="shared" si="390"/>
        <v/>
      </c>
      <c r="F2982" s="94" t="str">
        <f t="shared" si="391"/>
        <v/>
      </c>
      <c r="G2982" s="1" t="str">
        <f t="shared" si="392"/>
        <v/>
      </c>
      <c r="H2982" s="48"/>
      <c r="I2982" s="118"/>
      <c r="J2982" s="56" t="s">
        <v>22</v>
      </c>
      <c r="K2982" s="160">
        <v>2975</v>
      </c>
      <c r="L2982" s="154" t="e">
        <f t="shared" ca="1" si="393"/>
        <v>#VALUE!</v>
      </c>
      <c r="M2982" s="157"/>
      <c r="N2982" s="157"/>
      <c r="Y2982" s="140"/>
    </row>
    <row r="2983" spans="1:25" ht="37.5" customHeight="1" x14ac:dyDescent="0.3">
      <c r="A2983" s="49" t="str">
        <f t="shared" ca="1" si="386"/>
        <v/>
      </c>
      <c r="B2983" s="22" t="str">
        <f t="shared" ca="1" si="387"/>
        <v/>
      </c>
      <c r="C2983" s="22" t="str">
        <f t="shared" ca="1" si="388"/>
        <v/>
      </c>
      <c r="D2983" s="1" t="str">
        <f t="shared" si="389"/>
        <v/>
      </c>
      <c r="E2983" s="79" t="str">
        <f t="shared" si="390"/>
        <v/>
      </c>
      <c r="F2983" s="94" t="str">
        <f t="shared" si="391"/>
        <v/>
      </c>
      <c r="G2983" s="1" t="str">
        <f t="shared" si="392"/>
        <v/>
      </c>
      <c r="H2983" s="48"/>
      <c r="I2983" s="118"/>
      <c r="J2983" s="56" t="s">
        <v>22</v>
      </c>
      <c r="K2983" s="160">
        <v>2976</v>
      </c>
      <c r="L2983" s="154" t="e">
        <f t="shared" ca="1" si="393"/>
        <v>#VALUE!</v>
      </c>
      <c r="M2983" s="157"/>
      <c r="N2983" s="157"/>
      <c r="Y2983" s="140"/>
    </row>
    <row r="2984" spans="1:25" ht="37.5" customHeight="1" x14ac:dyDescent="0.3">
      <c r="A2984" s="49" t="str">
        <f t="shared" ca="1" si="386"/>
        <v/>
      </c>
      <c r="B2984" s="22" t="str">
        <f t="shared" ca="1" si="387"/>
        <v/>
      </c>
      <c r="C2984" s="22" t="str">
        <f t="shared" ca="1" si="388"/>
        <v/>
      </c>
      <c r="D2984" s="1" t="str">
        <f t="shared" si="389"/>
        <v/>
      </c>
      <c r="E2984" s="79" t="str">
        <f t="shared" si="390"/>
        <v/>
      </c>
      <c r="F2984" s="94" t="str">
        <f t="shared" si="391"/>
        <v/>
      </c>
      <c r="G2984" s="1" t="str">
        <f t="shared" si="392"/>
        <v/>
      </c>
      <c r="H2984" s="48"/>
      <c r="I2984" s="118"/>
      <c r="J2984" s="56" t="s">
        <v>22</v>
      </c>
      <c r="K2984" s="160">
        <v>2977</v>
      </c>
      <c r="L2984" s="154" t="e">
        <f t="shared" ca="1" si="393"/>
        <v>#VALUE!</v>
      </c>
      <c r="M2984" s="157"/>
      <c r="N2984" s="157"/>
      <c r="Y2984" s="140"/>
    </row>
    <row r="2985" spans="1:25" ht="37.5" customHeight="1" x14ac:dyDescent="0.3">
      <c r="A2985" s="49" t="str">
        <f t="shared" ca="1" si="386"/>
        <v/>
      </c>
      <c r="B2985" s="22" t="str">
        <f t="shared" ca="1" si="387"/>
        <v/>
      </c>
      <c r="C2985" s="22" t="str">
        <f t="shared" ca="1" si="388"/>
        <v/>
      </c>
      <c r="D2985" s="1" t="str">
        <f t="shared" si="389"/>
        <v/>
      </c>
      <c r="E2985" s="79" t="str">
        <f t="shared" si="390"/>
        <v/>
      </c>
      <c r="F2985" s="94" t="str">
        <f t="shared" si="391"/>
        <v/>
      </c>
      <c r="G2985" s="1" t="str">
        <f t="shared" si="392"/>
        <v/>
      </c>
      <c r="H2985" s="48"/>
      <c r="I2985" s="118"/>
      <c r="J2985" s="56" t="s">
        <v>22</v>
      </c>
      <c r="K2985" s="160">
        <v>2978</v>
      </c>
      <c r="L2985" s="154" t="e">
        <f t="shared" ca="1" si="393"/>
        <v>#VALUE!</v>
      </c>
      <c r="M2985" s="157"/>
      <c r="N2985" s="157"/>
      <c r="Y2985" s="140"/>
    </row>
    <row r="2986" spans="1:25" ht="37.5" customHeight="1" x14ac:dyDescent="0.3">
      <c r="A2986" s="49" t="str">
        <f t="shared" ca="1" si="386"/>
        <v/>
      </c>
      <c r="B2986" s="22" t="str">
        <f t="shared" ca="1" si="387"/>
        <v/>
      </c>
      <c r="C2986" s="22" t="str">
        <f t="shared" ca="1" si="388"/>
        <v/>
      </c>
      <c r="D2986" s="1" t="str">
        <f t="shared" si="389"/>
        <v/>
      </c>
      <c r="E2986" s="79" t="str">
        <f t="shared" si="390"/>
        <v/>
      </c>
      <c r="F2986" s="94" t="str">
        <f t="shared" si="391"/>
        <v/>
      </c>
      <c r="G2986" s="1" t="str">
        <f t="shared" si="392"/>
        <v/>
      </c>
      <c r="H2986" s="48"/>
      <c r="I2986" s="118"/>
      <c r="J2986" s="56" t="s">
        <v>22</v>
      </c>
      <c r="K2986" s="160">
        <v>2979</v>
      </c>
      <c r="L2986" s="154" t="e">
        <f t="shared" ca="1" si="393"/>
        <v>#VALUE!</v>
      </c>
      <c r="M2986" s="157"/>
      <c r="N2986" s="157"/>
      <c r="Y2986" s="140"/>
    </row>
    <row r="2987" spans="1:25" ht="37.5" customHeight="1" x14ac:dyDescent="0.3">
      <c r="A2987" s="49" t="str">
        <f t="shared" ca="1" si="386"/>
        <v/>
      </c>
      <c r="B2987" s="22" t="str">
        <f t="shared" ca="1" si="387"/>
        <v/>
      </c>
      <c r="C2987" s="22" t="str">
        <f t="shared" ca="1" si="388"/>
        <v/>
      </c>
      <c r="D2987" s="1" t="str">
        <f t="shared" si="389"/>
        <v/>
      </c>
      <c r="E2987" s="79" t="str">
        <f t="shared" si="390"/>
        <v/>
      </c>
      <c r="F2987" s="94" t="str">
        <f t="shared" si="391"/>
        <v/>
      </c>
      <c r="G2987" s="1" t="str">
        <f t="shared" si="392"/>
        <v/>
      </c>
      <c r="H2987" s="48"/>
      <c r="I2987" s="118"/>
      <c r="J2987" s="56" t="s">
        <v>22</v>
      </c>
      <c r="K2987" s="160">
        <v>2980</v>
      </c>
      <c r="L2987" s="154" t="e">
        <f t="shared" ca="1" si="393"/>
        <v>#VALUE!</v>
      </c>
      <c r="M2987" s="157"/>
      <c r="N2987" s="157"/>
      <c r="Y2987" s="140"/>
    </row>
    <row r="2988" spans="1:25" ht="37.5" customHeight="1" x14ac:dyDescent="0.3">
      <c r="A2988" s="49" t="str">
        <f t="shared" ca="1" si="386"/>
        <v/>
      </c>
      <c r="B2988" s="22" t="str">
        <f t="shared" ca="1" si="387"/>
        <v/>
      </c>
      <c r="C2988" s="22" t="str">
        <f t="shared" ca="1" si="388"/>
        <v/>
      </c>
      <c r="D2988" s="1" t="str">
        <f t="shared" si="389"/>
        <v/>
      </c>
      <c r="E2988" s="79" t="str">
        <f t="shared" si="390"/>
        <v/>
      </c>
      <c r="F2988" s="94" t="str">
        <f t="shared" si="391"/>
        <v/>
      </c>
      <c r="G2988" s="1" t="str">
        <f t="shared" si="392"/>
        <v/>
      </c>
      <c r="H2988" s="48"/>
      <c r="I2988" s="118"/>
      <c r="J2988" s="56" t="s">
        <v>22</v>
      </c>
      <c r="K2988" s="160">
        <v>2981</v>
      </c>
      <c r="L2988" s="154" t="e">
        <f t="shared" ca="1" si="393"/>
        <v>#VALUE!</v>
      </c>
      <c r="M2988" s="157"/>
      <c r="N2988" s="157"/>
      <c r="Y2988" s="140"/>
    </row>
    <row r="2989" spans="1:25" ht="37.5" customHeight="1" x14ac:dyDescent="0.3">
      <c r="A2989" s="49" t="str">
        <f t="shared" ca="1" si="386"/>
        <v/>
      </c>
      <c r="B2989" s="22" t="str">
        <f t="shared" ca="1" si="387"/>
        <v/>
      </c>
      <c r="C2989" s="22" t="str">
        <f t="shared" ca="1" si="388"/>
        <v/>
      </c>
      <c r="D2989" s="1" t="str">
        <f t="shared" si="389"/>
        <v/>
      </c>
      <c r="E2989" s="79" t="str">
        <f t="shared" si="390"/>
        <v/>
      </c>
      <c r="F2989" s="94" t="str">
        <f t="shared" si="391"/>
        <v/>
      </c>
      <c r="G2989" s="1" t="str">
        <f t="shared" si="392"/>
        <v/>
      </c>
      <c r="H2989" s="48"/>
      <c r="I2989" s="118"/>
      <c r="J2989" s="56" t="s">
        <v>22</v>
      </c>
      <c r="K2989" s="160">
        <v>2982</v>
      </c>
      <c r="L2989" s="154" t="e">
        <f t="shared" ca="1" si="393"/>
        <v>#VALUE!</v>
      </c>
      <c r="M2989" s="157"/>
      <c r="N2989" s="157"/>
      <c r="Y2989" s="140"/>
    </row>
    <row r="2990" spans="1:25" ht="37.5" customHeight="1" x14ac:dyDescent="0.3">
      <c r="A2990" s="49" t="str">
        <f t="shared" ca="1" si="386"/>
        <v/>
      </c>
      <c r="B2990" s="22" t="str">
        <f t="shared" ca="1" si="387"/>
        <v/>
      </c>
      <c r="C2990" s="22" t="str">
        <f t="shared" ca="1" si="388"/>
        <v/>
      </c>
      <c r="D2990" s="1" t="str">
        <f t="shared" si="389"/>
        <v/>
      </c>
      <c r="E2990" s="79" t="str">
        <f t="shared" si="390"/>
        <v/>
      </c>
      <c r="F2990" s="94" t="str">
        <f t="shared" si="391"/>
        <v/>
      </c>
      <c r="G2990" s="1" t="str">
        <f t="shared" si="392"/>
        <v/>
      </c>
      <c r="H2990" s="48"/>
      <c r="I2990" s="118"/>
      <c r="J2990" s="56" t="s">
        <v>22</v>
      </c>
      <c r="K2990" s="160">
        <v>2983</v>
      </c>
      <c r="L2990" s="154" t="e">
        <f t="shared" ca="1" si="393"/>
        <v>#VALUE!</v>
      </c>
      <c r="M2990" s="157"/>
      <c r="N2990" s="157"/>
      <c r="Y2990" s="140"/>
    </row>
    <row r="2991" spans="1:25" ht="37.5" customHeight="1" x14ac:dyDescent="0.3">
      <c r="A2991" s="49" t="str">
        <f t="shared" ca="1" si="386"/>
        <v/>
      </c>
      <c r="B2991" s="22" t="str">
        <f t="shared" ca="1" si="387"/>
        <v/>
      </c>
      <c r="C2991" s="22" t="str">
        <f t="shared" ca="1" si="388"/>
        <v/>
      </c>
      <c r="D2991" s="1" t="str">
        <f t="shared" si="389"/>
        <v/>
      </c>
      <c r="E2991" s="79" t="str">
        <f t="shared" si="390"/>
        <v/>
      </c>
      <c r="F2991" s="94" t="str">
        <f t="shared" si="391"/>
        <v/>
      </c>
      <c r="G2991" s="1" t="str">
        <f t="shared" si="392"/>
        <v/>
      </c>
      <c r="H2991" s="48"/>
      <c r="I2991" s="118"/>
      <c r="J2991" s="56" t="s">
        <v>22</v>
      </c>
      <c r="K2991" s="160">
        <v>2984</v>
      </c>
      <c r="L2991" s="154" t="e">
        <f t="shared" ca="1" si="393"/>
        <v>#VALUE!</v>
      </c>
      <c r="M2991" s="157"/>
      <c r="N2991" s="157"/>
      <c r="Y2991" s="140"/>
    </row>
    <row r="2992" spans="1:25" ht="37.5" customHeight="1" x14ac:dyDescent="0.3">
      <c r="A2992" s="49" t="str">
        <f t="shared" ca="1" si="386"/>
        <v/>
      </c>
      <c r="B2992" s="22" t="str">
        <f t="shared" ca="1" si="387"/>
        <v/>
      </c>
      <c r="C2992" s="22" t="str">
        <f t="shared" ca="1" si="388"/>
        <v/>
      </c>
      <c r="D2992" s="1" t="str">
        <f t="shared" si="389"/>
        <v/>
      </c>
      <c r="E2992" s="79" t="str">
        <f t="shared" si="390"/>
        <v/>
      </c>
      <c r="F2992" s="94" t="str">
        <f t="shared" si="391"/>
        <v/>
      </c>
      <c r="G2992" s="1" t="str">
        <f t="shared" si="392"/>
        <v/>
      </c>
      <c r="H2992" s="48"/>
      <c r="I2992" s="118"/>
      <c r="J2992" s="56" t="s">
        <v>22</v>
      </c>
      <c r="K2992" s="160">
        <v>2985</v>
      </c>
      <c r="L2992" s="154" t="e">
        <f t="shared" ca="1" si="393"/>
        <v>#VALUE!</v>
      </c>
      <c r="M2992" s="157"/>
      <c r="N2992" s="157"/>
      <c r="Y2992" s="140"/>
    </row>
    <row r="2993" spans="1:25" ht="37.5" customHeight="1" x14ac:dyDescent="0.3">
      <c r="A2993" s="49" t="str">
        <f t="shared" ca="1" si="386"/>
        <v/>
      </c>
      <c r="B2993" s="22" t="str">
        <f t="shared" ca="1" si="387"/>
        <v/>
      </c>
      <c r="C2993" s="22" t="str">
        <f t="shared" ca="1" si="388"/>
        <v/>
      </c>
      <c r="D2993" s="1" t="str">
        <f t="shared" si="389"/>
        <v/>
      </c>
      <c r="E2993" s="79" t="str">
        <f t="shared" si="390"/>
        <v/>
      </c>
      <c r="F2993" s="94" t="str">
        <f t="shared" si="391"/>
        <v/>
      </c>
      <c r="G2993" s="1" t="str">
        <f t="shared" si="392"/>
        <v/>
      </c>
      <c r="H2993" s="48"/>
      <c r="I2993" s="118"/>
      <c r="J2993" s="56" t="s">
        <v>22</v>
      </c>
      <c r="K2993" s="160">
        <v>2986</v>
      </c>
      <c r="L2993" s="154" t="e">
        <f t="shared" ca="1" si="393"/>
        <v>#VALUE!</v>
      </c>
      <c r="M2993" s="157"/>
      <c r="N2993" s="157"/>
      <c r="Y2993" s="140"/>
    </row>
    <row r="2994" spans="1:25" ht="37.5" customHeight="1" x14ac:dyDescent="0.3">
      <c r="A2994" s="49" t="str">
        <f t="shared" ca="1" si="386"/>
        <v/>
      </c>
      <c r="B2994" s="22" t="str">
        <f t="shared" ca="1" si="387"/>
        <v/>
      </c>
      <c r="C2994" s="22" t="str">
        <f t="shared" ca="1" si="388"/>
        <v/>
      </c>
      <c r="D2994" s="1" t="str">
        <f t="shared" si="389"/>
        <v/>
      </c>
      <c r="E2994" s="79" t="str">
        <f t="shared" si="390"/>
        <v/>
      </c>
      <c r="F2994" s="94" t="str">
        <f t="shared" si="391"/>
        <v/>
      </c>
      <c r="G2994" s="1" t="str">
        <f t="shared" si="392"/>
        <v/>
      </c>
      <c r="H2994" s="48"/>
      <c r="I2994" s="118"/>
      <c r="J2994" s="56" t="s">
        <v>22</v>
      </c>
      <c r="K2994" s="160">
        <v>2987</v>
      </c>
      <c r="L2994" s="154" t="e">
        <f t="shared" ca="1" si="393"/>
        <v>#VALUE!</v>
      </c>
      <c r="M2994" s="157"/>
      <c r="N2994" s="157"/>
      <c r="Y2994" s="140"/>
    </row>
    <row r="2995" spans="1:25" ht="37.5" customHeight="1" x14ac:dyDescent="0.3">
      <c r="A2995" s="49" t="str">
        <f t="shared" ca="1" si="386"/>
        <v/>
      </c>
      <c r="B2995" s="22" t="str">
        <f t="shared" ca="1" si="387"/>
        <v/>
      </c>
      <c r="C2995" s="22" t="str">
        <f t="shared" ca="1" si="388"/>
        <v/>
      </c>
      <c r="D2995" s="1" t="str">
        <f t="shared" si="389"/>
        <v/>
      </c>
      <c r="E2995" s="79" t="str">
        <f t="shared" si="390"/>
        <v/>
      </c>
      <c r="F2995" s="94" t="str">
        <f t="shared" si="391"/>
        <v/>
      </c>
      <c r="G2995" s="1" t="str">
        <f t="shared" si="392"/>
        <v/>
      </c>
      <c r="H2995" s="48"/>
      <c r="I2995" s="118"/>
      <c r="J2995" s="56" t="s">
        <v>22</v>
      </c>
      <c r="K2995" s="160">
        <v>2988</v>
      </c>
      <c r="L2995" s="154" t="e">
        <f t="shared" ca="1" si="393"/>
        <v>#VALUE!</v>
      </c>
      <c r="M2995" s="157"/>
      <c r="N2995" s="157"/>
      <c r="Y2995" s="140"/>
    </row>
    <row r="2996" spans="1:25" ht="37.5" customHeight="1" x14ac:dyDescent="0.3">
      <c r="A2996" s="49" t="str">
        <f t="shared" ca="1" si="386"/>
        <v/>
      </c>
      <c r="B2996" s="22" t="str">
        <f t="shared" ca="1" si="387"/>
        <v/>
      </c>
      <c r="C2996" s="22" t="str">
        <f t="shared" ca="1" si="388"/>
        <v/>
      </c>
      <c r="D2996" s="1" t="str">
        <f t="shared" si="389"/>
        <v/>
      </c>
      <c r="E2996" s="79" t="str">
        <f t="shared" si="390"/>
        <v/>
      </c>
      <c r="F2996" s="94" t="str">
        <f t="shared" si="391"/>
        <v/>
      </c>
      <c r="G2996" s="1" t="str">
        <f t="shared" si="392"/>
        <v/>
      </c>
      <c r="H2996" s="48"/>
      <c r="I2996" s="118"/>
      <c r="J2996" s="56" t="s">
        <v>22</v>
      </c>
      <c r="K2996" s="160">
        <v>2989</v>
      </c>
      <c r="L2996" s="154" t="e">
        <f t="shared" ca="1" si="393"/>
        <v>#VALUE!</v>
      </c>
      <c r="M2996" s="157"/>
      <c r="N2996" s="157"/>
      <c r="Y2996" s="140"/>
    </row>
    <row r="2997" spans="1:25" ht="37.5" customHeight="1" x14ac:dyDescent="0.3">
      <c r="A2997" s="49" t="str">
        <f t="shared" ca="1" si="386"/>
        <v/>
      </c>
      <c r="B2997" s="22" t="str">
        <f t="shared" ca="1" si="387"/>
        <v/>
      </c>
      <c r="C2997" s="22" t="str">
        <f t="shared" ca="1" si="388"/>
        <v/>
      </c>
      <c r="D2997" s="1" t="str">
        <f t="shared" si="389"/>
        <v/>
      </c>
      <c r="E2997" s="79" t="str">
        <f t="shared" si="390"/>
        <v/>
      </c>
      <c r="F2997" s="94" t="str">
        <f t="shared" si="391"/>
        <v/>
      </c>
      <c r="G2997" s="1" t="str">
        <f t="shared" si="392"/>
        <v/>
      </c>
      <c r="H2997" s="48"/>
      <c r="I2997" s="118"/>
      <c r="J2997" s="56" t="s">
        <v>22</v>
      </c>
      <c r="K2997" s="160">
        <v>2990</v>
      </c>
      <c r="L2997" s="154" t="e">
        <f t="shared" ca="1" si="393"/>
        <v>#VALUE!</v>
      </c>
      <c r="M2997" s="157"/>
      <c r="N2997" s="157"/>
      <c r="Y2997" s="140"/>
    </row>
    <row r="2998" spans="1:25" ht="37.5" customHeight="1" x14ac:dyDescent="0.3">
      <c r="A2998" s="49" t="str">
        <f t="shared" ca="1" si="386"/>
        <v/>
      </c>
      <c r="B2998" s="22" t="str">
        <f t="shared" ca="1" si="387"/>
        <v/>
      </c>
      <c r="C2998" s="22" t="str">
        <f t="shared" ca="1" si="388"/>
        <v/>
      </c>
      <c r="D2998" s="1" t="str">
        <f t="shared" si="389"/>
        <v/>
      </c>
      <c r="E2998" s="79" t="str">
        <f t="shared" si="390"/>
        <v/>
      </c>
      <c r="F2998" s="94" t="str">
        <f t="shared" si="391"/>
        <v/>
      </c>
      <c r="G2998" s="1" t="str">
        <f t="shared" si="392"/>
        <v/>
      </c>
      <c r="H2998" s="48"/>
      <c r="I2998" s="118"/>
      <c r="J2998" s="56" t="s">
        <v>22</v>
      </c>
      <c r="K2998" s="160">
        <v>2991</v>
      </c>
      <c r="L2998" s="154" t="e">
        <f t="shared" ca="1" si="393"/>
        <v>#VALUE!</v>
      </c>
      <c r="M2998" s="157"/>
      <c r="N2998" s="157"/>
      <c r="Y2998" s="140"/>
    </row>
    <row r="2999" spans="1:25" ht="37.5" customHeight="1" x14ac:dyDescent="0.3">
      <c r="A2999" s="49" t="str">
        <f t="shared" ca="1" si="386"/>
        <v/>
      </c>
      <c r="B2999" s="22" t="str">
        <f t="shared" ca="1" si="387"/>
        <v/>
      </c>
      <c r="C2999" s="22" t="str">
        <f t="shared" ca="1" si="388"/>
        <v/>
      </c>
      <c r="D2999" s="1" t="str">
        <f t="shared" si="389"/>
        <v/>
      </c>
      <c r="E2999" s="79" t="str">
        <f t="shared" si="390"/>
        <v/>
      </c>
      <c r="F2999" s="94" t="str">
        <f t="shared" si="391"/>
        <v/>
      </c>
      <c r="G2999" s="1" t="str">
        <f t="shared" si="392"/>
        <v/>
      </c>
      <c r="H2999" s="48"/>
      <c r="I2999" s="118"/>
      <c r="J2999" s="56" t="s">
        <v>22</v>
      </c>
      <c r="K2999" s="160">
        <v>2992</v>
      </c>
      <c r="L2999" s="154" t="e">
        <f t="shared" ca="1" si="393"/>
        <v>#VALUE!</v>
      </c>
      <c r="M2999" s="157"/>
      <c r="N2999" s="157"/>
      <c r="Y2999" s="140"/>
    </row>
    <row r="3000" spans="1:25" ht="37.5" customHeight="1" x14ac:dyDescent="0.3">
      <c r="A3000" s="49" t="str">
        <f t="shared" ca="1" si="386"/>
        <v/>
      </c>
      <c r="B3000" s="22" t="str">
        <f t="shared" ca="1" si="387"/>
        <v/>
      </c>
      <c r="C3000" s="22" t="str">
        <f t="shared" ca="1" si="388"/>
        <v/>
      </c>
      <c r="D3000" s="1" t="str">
        <f t="shared" si="389"/>
        <v/>
      </c>
      <c r="E3000" s="79" t="str">
        <f t="shared" si="390"/>
        <v/>
      </c>
      <c r="F3000" s="94" t="str">
        <f t="shared" si="391"/>
        <v/>
      </c>
      <c r="G3000" s="1" t="str">
        <f t="shared" si="392"/>
        <v/>
      </c>
      <c r="H3000" s="48"/>
      <c r="I3000" s="118"/>
      <c r="J3000" s="56" t="s">
        <v>22</v>
      </c>
      <c r="K3000" s="160">
        <v>2993</v>
      </c>
      <c r="L3000" s="154" t="e">
        <f t="shared" ca="1" si="393"/>
        <v>#VALUE!</v>
      </c>
      <c r="M3000" s="157"/>
      <c r="N3000" s="157"/>
      <c r="Y3000" s="140"/>
    </row>
    <row r="3001" spans="1:25" ht="37.5" customHeight="1" x14ac:dyDescent="0.3">
      <c r="A3001" s="49" t="str">
        <f t="shared" ca="1" si="386"/>
        <v/>
      </c>
      <c r="B3001" s="22" t="str">
        <f t="shared" ca="1" si="387"/>
        <v/>
      </c>
      <c r="C3001" s="22" t="str">
        <f t="shared" ca="1" si="388"/>
        <v/>
      </c>
      <c r="D3001" s="1" t="str">
        <f t="shared" si="389"/>
        <v/>
      </c>
      <c r="E3001" s="79" t="str">
        <f t="shared" si="390"/>
        <v/>
      </c>
      <c r="F3001" s="94" t="str">
        <f t="shared" si="391"/>
        <v/>
      </c>
      <c r="G3001" s="1" t="str">
        <f t="shared" si="392"/>
        <v/>
      </c>
      <c r="H3001" s="48"/>
      <c r="I3001" s="118"/>
      <c r="J3001" s="56" t="s">
        <v>22</v>
      </c>
      <c r="K3001" s="160">
        <v>2994</v>
      </c>
      <c r="L3001" s="154" t="e">
        <f t="shared" ca="1" si="393"/>
        <v>#VALUE!</v>
      </c>
      <c r="M3001" s="157"/>
      <c r="N3001" s="157"/>
      <c r="Y3001" s="140"/>
    </row>
    <row r="3002" spans="1:25" ht="37.5" customHeight="1" x14ac:dyDescent="0.3">
      <c r="A3002" s="49" t="str">
        <f t="shared" ca="1" si="386"/>
        <v/>
      </c>
      <c r="B3002" s="22" t="str">
        <f t="shared" ca="1" si="387"/>
        <v/>
      </c>
      <c r="C3002" s="22" t="str">
        <f t="shared" ca="1" si="388"/>
        <v/>
      </c>
      <c r="D3002" s="1" t="str">
        <f t="shared" si="389"/>
        <v/>
      </c>
      <c r="E3002" s="79" t="str">
        <f t="shared" si="390"/>
        <v/>
      </c>
      <c r="F3002" s="94" t="str">
        <f t="shared" si="391"/>
        <v/>
      </c>
      <c r="G3002" s="1" t="str">
        <f t="shared" si="392"/>
        <v/>
      </c>
      <c r="H3002" s="48"/>
      <c r="I3002" s="118"/>
      <c r="J3002" s="56" t="s">
        <v>22</v>
      </c>
      <c r="K3002" s="160">
        <v>2995</v>
      </c>
      <c r="L3002" s="154" t="e">
        <f t="shared" ca="1" si="393"/>
        <v>#VALUE!</v>
      </c>
      <c r="M3002" s="157"/>
      <c r="N3002" s="157"/>
      <c r="Y3002" s="140"/>
    </row>
    <row r="3003" spans="1:25" ht="37.5" customHeight="1" x14ac:dyDescent="0.3">
      <c r="A3003" s="49" t="str">
        <f t="shared" ca="1" si="386"/>
        <v/>
      </c>
      <c r="B3003" s="22" t="str">
        <f t="shared" ca="1" si="387"/>
        <v/>
      </c>
      <c r="C3003" s="22" t="str">
        <f t="shared" ca="1" si="388"/>
        <v/>
      </c>
      <c r="D3003" s="1" t="str">
        <f t="shared" si="389"/>
        <v/>
      </c>
      <c r="E3003" s="79" t="str">
        <f t="shared" si="390"/>
        <v/>
      </c>
      <c r="F3003" s="94" t="str">
        <f t="shared" si="391"/>
        <v/>
      </c>
      <c r="G3003" s="1" t="str">
        <f t="shared" si="392"/>
        <v/>
      </c>
      <c r="H3003" s="48"/>
      <c r="I3003" s="118"/>
      <c r="J3003" s="56" t="s">
        <v>22</v>
      </c>
      <c r="K3003" s="160">
        <v>2996</v>
      </c>
      <c r="L3003" s="154" t="e">
        <f t="shared" ca="1" si="393"/>
        <v>#VALUE!</v>
      </c>
      <c r="M3003" s="157"/>
      <c r="N3003" s="157"/>
      <c r="Y3003" s="140"/>
    </row>
    <row r="3004" spans="1:25" ht="37.5" customHeight="1" x14ac:dyDescent="0.3">
      <c r="A3004" s="49" t="str">
        <f t="shared" ca="1" si="386"/>
        <v/>
      </c>
      <c r="B3004" s="22" t="str">
        <f t="shared" ca="1" si="387"/>
        <v/>
      </c>
      <c r="C3004" s="22" t="str">
        <f t="shared" ca="1" si="388"/>
        <v/>
      </c>
      <c r="D3004" s="1" t="str">
        <f t="shared" si="389"/>
        <v/>
      </c>
      <c r="E3004" s="79" t="str">
        <f t="shared" si="390"/>
        <v/>
      </c>
      <c r="F3004" s="94" t="str">
        <f t="shared" si="391"/>
        <v/>
      </c>
      <c r="G3004" s="1" t="str">
        <f t="shared" si="392"/>
        <v/>
      </c>
      <c r="H3004" s="48"/>
      <c r="I3004" s="118"/>
      <c r="J3004" s="56" t="s">
        <v>22</v>
      </c>
      <c r="K3004" s="160">
        <v>2997</v>
      </c>
      <c r="L3004" s="154" t="e">
        <f t="shared" ca="1" si="393"/>
        <v>#VALUE!</v>
      </c>
      <c r="M3004" s="157"/>
      <c r="N3004" s="157"/>
      <c r="Y3004" s="140"/>
    </row>
    <row r="3005" spans="1:25" ht="37.5" customHeight="1" x14ac:dyDescent="0.3">
      <c r="A3005" s="49" t="str">
        <f t="shared" ca="1" si="386"/>
        <v/>
      </c>
      <c r="B3005" s="22" t="str">
        <f t="shared" ca="1" si="387"/>
        <v/>
      </c>
      <c r="C3005" s="22" t="str">
        <f t="shared" ca="1" si="388"/>
        <v/>
      </c>
      <c r="D3005" s="1" t="str">
        <f t="shared" si="389"/>
        <v/>
      </c>
      <c r="E3005" s="79" t="str">
        <f t="shared" si="390"/>
        <v/>
      </c>
      <c r="F3005" s="94" t="str">
        <f t="shared" si="391"/>
        <v/>
      </c>
      <c r="G3005" s="1" t="str">
        <f t="shared" si="392"/>
        <v/>
      </c>
      <c r="H3005" s="48"/>
      <c r="I3005" s="118"/>
      <c r="J3005" s="56" t="s">
        <v>22</v>
      </c>
      <c r="K3005" s="160">
        <v>2998</v>
      </c>
      <c r="L3005" s="154" t="e">
        <f t="shared" ca="1" si="393"/>
        <v>#VALUE!</v>
      </c>
      <c r="M3005" s="157"/>
      <c r="N3005" s="157"/>
      <c r="Y3005" s="140"/>
    </row>
    <row r="3006" spans="1:25" ht="37.5" customHeight="1" x14ac:dyDescent="0.3">
      <c r="A3006" s="49" t="str">
        <f t="shared" ca="1" si="386"/>
        <v/>
      </c>
      <c r="B3006" s="22" t="str">
        <f t="shared" ca="1" si="387"/>
        <v/>
      </c>
      <c r="C3006" s="22" t="str">
        <f t="shared" ca="1" si="388"/>
        <v/>
      </c>
      <c r="D3006" s="1" t="str">
        <f t="shared" si="389"/>
        <v/>
      </c>
      <c r="E3006" s="79" t="str">
        <f t="shared" si="390"/>
        <v/>
      </c>
      <c r="F3006" s="94" t="str">
        <f t="shared" si="391"/>
        <v/>
      </c>
      <c r="G3006" s="1" t="str">
        <f t="shared" si="392"/>
        <v/>
      </c>
      <c r="H3006" s="48"/>
      <c r="I3006" s="118"/>
      <c r="J3006" s="56" t="s">
        <v>22</v>
      </c>
      <c r="K3006" s="160">
        <v>2999</v>
      </c>
      <c r="L3006" s="154" t="e">
        <f t="shared" ca="1" si="393"/>
        <v>#VALUE!</v>
      </c>
      <c r="M3006" s="157"/>
      <c r="N3006" s="157"/>
      <c r="Y3006" s="140"/>
    </row>
    <row r="3007" spans="1:25" ht="37.5" customHeight="1" x14ac:dyDescent="0.3">
      <c r="A3007" s="49" t="str">
        <f t="shared" ca="1" si="386"/>
        <v/>
      </c>
      <c r="B3007" s="22" t="str">
        <f t="shared" ca="1" si="387"/>
        <v/>
      </c>
      <c r="C3007" s="22" t="str">
        <f t="shared" ca="1" si="388"/>
        <v/>
      </c>
      <c r="D3007" s="1" t="str">
        <f t="shared" si="389"/>
        <v/>
      </c>
      <c r="E3007" s="79" t="str">
        <f t="shared" si="390"/>
        <v/>
      </c>
      <c r="F3007" s="94" t="str">
        <f t="shared" si="391"/>
        <v/>
      </c>
      <c r="G3007" s="1" t="str">
        <f t="shared" si="392"/>
        <v/>
      </c>
      <c r="H3007" s="48"/>
      <c r="I3007" s="118"/>
      <c r="J3007" s="56" t="s">
        <v>22</v>
      </c>
      <c r="K3007" s="160">
        <v>3000</v>
      </c>
      <c r="L3007" s="154" t="e">
        <f t="shared" ca="1" si="393"/>
        <v>#VALUE!</v>
      </c>
      <c r="M3007" s="157"/>
      <c r="N3007" s="157"/>
      <c r="Y3007" s="140"/>
    </row>
    <row r="3008" spans="1:25" ht="37.5" customHeight="1" x14ac:dyDescent="0.3">
      <c r="A3008" s="49" t="str">
        <f t="shared" ca="1" si="386"/>
        <v/>
      </c>
      <c r="B3008" s="22" t="str">
        <f t="shared" ca="1" si="387"/>
        <v/>
      </c>
      <c r="C3008" s="22" t="str">
        <f t="shared" ca="1" si="388"/>
        <v/>
      </c>
      <c r="D3008" s="1" t="str">
        <f t="shared" si="389"/>
        <v/>
      </c>
      <c r="E3008" s="79" t="str">
        <f t="shared" si="390"/>
        <v/>
      </c>
      <c r="F3008" s="94" t="str">
        <f t="shared" si="391"/>
        <v/>
      </c>
      <c r="G3008" s="1" t="str">
        <f t="shared" si="392"/>
        <v/>
      </c>
      <c r="H3008" s="48"/>
      <c r="I3008" s="118"/>
      <c r="J3008" s="56" t="s">
        <v>22</v>
      </c>
      <c r="K3008" s="160">
        <v>3001</v>
      </c>
      <c r="L3008" s="154" t="e">
        <f t="shared" ca="1" si="393"/>
        <v>#VALUE!</v>
      </c>
      <c r="M3008" s="157"/>
      <c r="N3008" s="157"/>
      <c r="Y3008" s="140"/>
    </row>
    <row r="3009" spans="1:25" ht="37.5" customHeight="1" x14ac:dyDescent="0.3">
      <c r="A3009" s="49" t="str">
        <f t="shared" ca="1" si="386"/>
        <v/>
      </c>
      <c r="B3009" s="22" t="str">
        <f t="shared" ca="1" si="387"/>
        <v/>
      </c>
      <c r="C3009" s="22" t="str">
        <f t="shared" ca="1" si="388"/>
        <v/>
      </c>
      <c r="D3009" s="1" t="str">
        <f t="shared" si="389"/>
        <v/>
      </c>
      <c r="E3009" s="79" t="str">
        <f t="shared" si="390"/>
        <v/>
      </c>
      <c r="F3009" s="94" t="str">
        <f t="shared" si="391"/>
        <v/>
      </c>
      <c r="G3009" s="1" t="str">
        <f t="shared" si="392"/>
        <v/>
      </c>
      <c r="H3009" s="48"/>
      <c r="I3009" s="118"/>
      <c r="J3009" s="56" t="s">
        <v>22</v>
      </c>
      <c r="K3009" s="160">
        <v>3002</v>
      </c>
      <c r="L3009" s="154" t="e">
        <f t="shared" ca="1" si="393"/>
        <v>#VALUE!</v>
      </c>
      <c r="M3009" s="157"/>
      <c r="N3009" s="157"/>
      <c r="Y3009" s="140"/>
    </row>
    <row r="3010" spans="1:25" ht="37.5" customHeight="1" x14ac:dyDescent="0.3">
      <c r="A3010" s="49" t="str">
        <f t="shared" ca="1" si="386"/>
        <v/>
      </c>
      <c r="B3010" s="22" t="str">
        <f t="shared" ca="1" si="387"/>
        <v/>
      </c>
      <c r="C3010" s="22" t="str">
        <f t="shared" ca="1" si="388"/>
        <v/>
      </c>
      <c r="D3010" s="1" t="str">
        <f t="shared" si="389"/>
        <v/>
      </c>
      <c r="E3010" s="79" t="str">
        <f t="shared" si="390"/>
        <v/>
      </c>
      <c r="F3010" s="94" t="str">
        <f t="shared" si="391"/>
        <v/>
      </c>
      <c r="G3010" s="1" t="str">
        <f t="shared" si="392"/>
        <v/>
      </c>
      <c r="H3010" s="48"/>
      <c r="I3010" s="118"/>
      <c r="J3010" s="56" t="s">
        <v>22</v>
      </c>
      <c r="K3010" s="160">
        <v>3003</v>
      </c>
      <c r="L3010" s="154" t="e">
        <f t="shared" ca="1" si="393"/>
        <v>#VALUE!</v>
      </c>
      <c r="M3010" s="157"/>
      <c r="N3010" s="157"/>
      <c r="Y3010" s="140"/>
    </row>
    <row r="3011" spans="1:25" ht="37.5" customHeight="1" x14ac:dyDescent="0.3">
      <c r="A3011" s="49" t="str">
        <f t="shared" ca="1" si="386"/>
        <v/>
      </c>
      <c r="B3011" s="22" t="str">
        <f t="shared" ca="1" si="387"/>
        <v/>
      </c>
      <c r="C3011" s="22" t="str">
        <f t="shared" ca="1" si="388"/>
        <v/>
      </c>
      <c r="D3011" s="1" t="str">
        <f t="shared" si="389"/>
        <v/>
      </c>
      <c r="E3011" s="79" t="str">
        <f t="shared" si="390"/>
        <v/>
      </c>
      <c r="F3011" s="94" t="str">
        <f t="shared" si="391"/>
        <v/>
      </c>
      <c r="G3011" s="1" t="str">
        <f t="shared" si="392"/>
        <v/>
      </c>
      <c r="H3011" s="48"/>
      <c r="I3011" s="118"/>
      <c r="J3011" s="56" t="s">
        <v>22</v>
      </c>
      <c r="K3011" s="160">
        <v>3004</v>
      </c>
      <c r="L3011" s="154" t="e">
        <f t="shared" ca="1" si="393"/>
        <v>#VALUE!</v>
      </c>
      <c r="M3011" s="157"/>
      <c r="N3011" s="157"/>
      <c r="Y3011" s="140"/>
    </row>
    <row r="3012" spans="1:25" ht="37.5" customHeight="1" x14ac:dyDescent="0.3">
      <c r="A3012" s="49" t="str">
        <f t="shared" ca="1" si="386"/>
        <v/>
      </c>
      <c r="B3012" s="22" t="str">
        <f t="shared" ca="1" si="387"/>
        <v/>
      </c>
      <c r="C3012" s="22" t="str">
        <f t="shared" ca="1" si="388"/>
        <v/>
      </c>
      <c r="D3012" s="1" t="str">
        <f t="shared" si="389"/>
        <v/>
      </c>
      <c r="E3012" s="79" t="str">
        <f t="shared" si="390"/>
        <v/>
      </c>
      <c r="F3012" s="94" t="str">
        <f t="shared" si="391"/>
        <v/>
      </c>
      <c r="G3012" s="1" t="str">
        <f t="shared" si="392"/>
        <v/>
      </c>
      <c r="H3012" s="48"/>
      <c r="I3012" s="118"/>
      <c r="J3012" s="56" t="s">
        <v>22</v>
      </c>
      <c r="K3012" s="160">
        <v>3005</v>
      </c>
      <c r="L3012" s="154" t="e">
        <f t="shared" ca="1" si="393"/>
        <v>#VALUE!</v>
      </c>
      <c r="M3012" s="157"/>
      <c r="N3012" s="157"/>
      <c r="Y3012" s="140"/>
    </row>
    <row r="3013" spans="1:25" ht="37.5" customHeight="1" x14ac:dyDescent="0.3">
      <c r="A3013" s="49" t="str">
        <f t="shared" ca="1" si="386"/>
        <v/>
      </c>
      <c r="B3013" s="22" t="str">
        <f t="shared" ca="1" si="387"/>
        <v/>
      </c>
      <c r="C3013" s="22" t="str">
        <f t="shared" ca="1" si="388"/>
        <v/>
      </c>
      <c r="D3013" s="1" t="str">
        <f t="shared" si="389"/>
        <v/>
      </c>
      <c r="E3013" s="79" t="str">
        <f t="shared" si="390"/>
        <v/>
      </c>
      <c r="F3013" s="94" t="str">
        <f t="shared" si="391"/>
        <v/>
      </c>
      <c r="G3013" s="1" t="str">
        <f t="shared" si="392"/>
        <v/>
      </c>
      <c r="H3013" s="48"/>
      <c r="I3013" s="118"/>
      <c r="J3013" s="56" t="s">
        <v>22</v>
      </c>
      <c r="K3013" s="160">
        <v>3006</v>
      </c>
      <c r="L3013" s="154" t="e">
        <f t="shared" ca="1" si="393"/>
        <v>#VALUE!</v>
      </c>
      <c r="M3013" s="157"/>
      <c r="N3013" s="157"/>
      <c r="Y3013" s="140"/>
    </row>
    <row r="3014" spans="1:25" ht="37.5" customHeight="1" x14ac:dyDescent="0.3">
      <c r="A3014" s="49" t="str">
        <f t="shared" ca="1" si="386"/>
        <v/>
      </c>
      <c r="B3014" s="22" t="str">
        <f t="shared" ca="1" si="387"/>
        <v/>
      </c>
      <c r="C3014" s="22" t="str">
        <f t="shared" ca="1" si="388"/>
        <v/>
      </c>
      <c r="D3014" s="1" t="str">
        <f t="shared" si="389"/>
        <v/>
      </c>
      <c r="E3014" s="79" t="str">
        <f t="shared" si="390"/>
        <v/>
      </c>
      <c r="F3014" s="94" t="str">
        <f t="shared" si="391"/>
        <v/>
      </c>
      <c r="G3014" s="1" t="str">
        <f t="shared" si="392"/>
        <v/>
      </c>
      <c r="H3014" s="48"/>
      <c r="I3014" s="118"/>
      <c r="J3014" s="56" t="s">
        <v>22</v>
      </c>
      <c r="K3014" s="160">
        <v>3007</v>
      </c>
      <c r="L3014" s="154" t="e">
        <f t="shared" ca="1" si="393"/>
        <v>#VALUE!</v>
      </c>
      <c r="M3014" s="157"/>
      <c r="N3014" s="157"/>
      <c r="Y3014" s="140"/>
    </row>
    <row r="3015" spans="1:25" ht="37.5" customHeight="1" x14ac:dyDescent="0.3">
      <c r="A3015" s="49" t="str">
        <f t="shared" ca="1" si="386"/>
        <v/>
      </c>
      <c r="B3015" s="22" t="str">
        <f t="shared" ca="1" si="387"/>
        <v/>
      </c>
      <c r="C3015" s="22" t="str">
        <f t="shared" ca="1" si="388"/>
        <v/>
      </c>
      <c r="D3015" s="1" t="str">
        <f t="shared" si="389"/>
        <v/>
      </c>
      <c r="E3015" s="79" t="str">
        <f t="shared" si="390"/>
        <v/>
      </c>
      <c r="F3015" s="94" t="str">
        <f t="shared" si="391"/>
        <v/>
      </c>
      <c r="G3015" s="1" t="str">
        <f t="shared" si="392"/>
        <v/>
      </c>
      <c r="H3015" s="48"/>
      <c r="I3015" s="118"/>
      <c r="J3015" s="56" t="s">
        <v>22</v>
      </c>
      <c r="K3015" s="160">
        <v>3008</v>
      </c>
      <c r="L3015" s="154" t="e">
        <f t="shared" ca="1" si="393"/>
        <v>#VALUE!</v>
      </c>
      <c r="M3015" s="157"/>
      <c r="N3015" s="157"/>
      <c r="Y3015" s="140"/>
    </row>
    <row r="3016" spans="1:25" ht="37.5" customHeight="1" x14ac:dyDescent="0.3">
      <c r="A3016" s="49" t="str">
        <f t="shared" ca="1" si="386"/>
        <v/>
      </c>
      <c r="B3016" s="22" t="str">
        <f t="shared" ca="1" si="387"/>
        <v/>
      </c>
      <c r="C3016" s="22" t="str">
        <f t="shared" ca="1" si="388"/>
        <v/>
      </c>
      <c r="D3016" s="1" t="str">
        <f t="shared" si="389"/>
        <v/>
      </c>
      <c r="E3016" s="79" t="str">
        <f t="shared" si="390"/>
        <v/>
      </c>
      <c r="F3016" s="94" t="str">
        <f t="shared" si="391"/>
        <v/>
      </c>
      <c r="G3016" s="1" t="str">
        <f t="shared" si="392"/>
        <v/>
      </c>
      <c r="H3016" s="48"/>
      <c r="I3016" s="118"/>
      <c r="J3016" s="56" t="s">
        <v>22</v>
      </c>
      <c r="K3016" s="160">
        <v>3009</v>
      </c>
      <c r="L3016" s="154" t="e">
        <f t="shared" ca="1" si="393"/>
        <v>#VALUE!</v>
      </c>
      <c r="M3016" s="157"/>
      <c r="N3016" s="157"/>
      <c r="Y3016" s="140"/>
    </row>
    <row r="3017" spans="1:25" ht="37.5" customHeight="1" x14ac:dyDescent="0.3">
      <c r="A3017" s="49" t="str">
        <f t="shared" ref="A3017:A3080" ca="1" si="394">IF(H3017&lt;&gt;"",IF(A3017="",NOW(),A3017),"")</f>
        <v/>
      </c>
      <c r="B3017" s="22" t="str">
        <f t="shared" ref="B3017:B3080" ca="1" si="395">IF(G3017&lt;&gt;"",IF(B3017="",NOW(),B3017),"")</f>
        <v/>
      </c>
      <c r="C3017" s="22" t="str">
        <f t="shared" ref="C3017:C3080" ca="1" si="396">IF(H3017&lt;&gt;"",IF(C3017="",NOW(),C3017),"")</f>
        <v/>
      </c>
      <c r="D3017" s="1" t="str">
        <f t="shared" ref="D3017:D3080" si="397">IF(H3016=J3014,+D3016,"")</f>
        <v/>
      </c>
      <c r="E3017" s="79" t="str">
        <f t="shared" ref="E3017:E3080" si="398">IF(H3016=J3016,+E3016,"")</f>
        <v/>
      </c>
      <c r="F3017" s="94" t="str">
        <f t="shared" ref="F3017:F3080" si="399">IF(H3016=J3016,+F3016,"")</f>
        <v/>
      </c>
      <c r="G3017" s="1" t="str">
        <f t="shared" ref="G3017:G3080" si="400">IF(H3016=J3014,+G3016,"")</f>
        <v/>
      </c>
      <c r="H3017" s="48"/>
      <c r="I3017" s="118"/>
      <c r="J3017" s="56" t="s">
        <v>22</v>
      </c>
      <c r="K3017" s="160">
        <v>3010</v>
      </c>
      <c r="L3017" s="154" t="e">
        <f t="shared" ref="L3017:L3080" ca="1" si="401">C3017-B3017</f>
        <v>#VALUE!</v>
      </c>
      <c r="M3017" s="157"/>
      <c r="N3017" s="157"/>
      <c r="Y3017" s="140"/>
    </row>
    <row r="3018" spans="1:25" ht="37.5" customHeight="1" x14ac:dyDescent="0.3">
      <c r="A3018" s="49" t="str">
        <f t="shared" ca="1" si="394"/>
        <v/>
      </c>
      <c r="B3018" s="22" t="str">
        <f t="shared" ca="1" si="395"/>
        <v/>
      </c>
      <c r="C3018" s="22" t="str">
        <f t="shared" ca="1" si="396"/>
        <v/>
      </c>
      <c r="D3018" s="1" t="str">
        <f t="shared" si="397"/>
        <v/>
      </c>
      <c r="E3018" s="79" t="str">
        <f t="shared" si="398"/>
        <v/>
      </c>
      <c r="F3018" s="94" t="str">
        <f t="shared" si="399"/>
        <v/>
      </c>
      <c r="G3018" s="1" t="str">
        <f t="shared" si="400"/>
        <v/>
      </c>
      <c r="H3018" s="48"/>
      <c r="I3018" s="118"/>
      <c r="J3018" s="56" t="s">
        <v>22</v>
      </c>
      <c r="K3018" s="160">
        <v>3011</v>
      </c>
      <c r="L3018" s="154" t="e">
        <f t="shared" ca="1" si="401"/>
        <v>#VALUE!</v>
      </c>
      <c r="M3018" s="157"/>
      <c r="N3018" s="157"/>
      <c r="Y3018" s="140"/>
    </row>
    <row r="3019" spans="1:25" ht="37.5" customHeight="1" x14ac:dyDescent="0.3">
      <c r="A3019" s="49" t="str">
        <f t="shared" ca="1" si="394"/>
        <v/>
      </c>
      <c r="B3019" s="22" t="str">
        <f t="shared" ca="1" si="395"/>
        <v/>
      </c>
      <c r="C3019" s="22" t="str">
        <f t="shared" ca="1" si="396"/>
        <v/>
      </c>
      <c r="D3019" s="1" t="str">
        <f t="shared" si="397"/>
        <v/>
      </c>
      <c r="E3019" s="79" t="str">
        <f t="shared" si="398"/>
        <v/>
      </c>
      <c r="F3019" s="94" t="str">
        <f t="shared" si="399"/>
        <v/>
      </c>
      <c r="G3019" s="1" t="str">
        <f t="shared" si="400"/>
        <v/>
      </c>
      <c r="H3019" s="48"/>
      <c r="I3019" s="118"/>
      <c r="J3019" s="56" t="s">
        <v>22</v>
      </c>
      <c r="K3019" s="160">
        <v>3012</v>
      </c>
      <c r="L3019" s="154" t="e">
        <f t="shared" ca="1" si="401"/>
        <v>#VALUE!</v>
      </c>
      <c r="M3019" s="157"/>
      <c r="N3019" s="157"/>
      <c r="Y3019" s="140"/>
    </row>
    <row r="3020" spans="1:25" ht="37.5" customHeight="1" x14ac:dyDescent="0.3">
      <c r="A3020" s="49" t="str">
        <f t="shared" ca="1" si="394"/>
        <v/>
      </c>
      <c r="B3020" s="22" t="str">
        <f t="shared" ca="1" si="395"/>
        <v/>
      </c>
      <c r="C3020" s="22" t="str">
        <f t="shared" ca="1" si="396"/>
        <v/>
      </c>
      <c r="D3020" s="1" t="str">
        <f t="shared" si="397"/>
        <v/>
      </c>
      <c r="E3020" s="79" t="str">
        <f t="shared" si="398"/>
        <v/>
      </c>
      <c r="F3020" s="94" t="str">
        <f t="shared" si="399"/>
        <v/>
      </c>
      <c r="G3020" s="1" t="str">
        <f t="shared" si="400"/>
        <v/>
      </c>
      <c r="H3020" s="48"/>
      <c r="I3020" s="118"/>
      <c r="J3020" s="56" t="s">
        <v>22</v>
      </c>
      <c r="K3020" s="160">
        <v>3013</v>
      </c>
      <c r="L3020" s="154" t="e">
        <f t="shared" ca="1" si="401"/>
        <v>#VALUE!</v>
      </c>
      <c r="M3020" s="157"/>
      <c r="N3020" s="157"/>
      <c r="Y3020" s="140"/>
    </row>
    <row r="3021" spans="1:25" ht="37.5" customHeight="1" x14ac:dyDescent="0.3">
      <c r="A3021" s="49" t="str">
        <f t="shared" ca="1" si="394"/>
        <v/>
      </c>
      <c r="B3021" s="22" t="str">
        <f t="shared" ca="1" si="395"/>
        <v/>
      </c>
      <c r="C3021" s="22" t="str">
        <f t="shared" ca="1" si="396"/>
        <v/>
      </c>
      <c r="D3021" s="1" t="str">
        <f t="shared" si="397"/>
        <v/>
      </c>
      <c r="E3021" s="79" t="str">
        <f t="shared" si="398"/>
        <v/>
      </c>
      <c r="F3021" s="94" t="str">
        <f t="shared" si="399"/>
        <v/>
      </c>
      <c r="G3021" s="1" t="str">
        <f t="shared" si="400"/>
        <v/>
      </c>
      <c r="H3021" s="48"/>
      <c r="I3021" s="118"/>
      <c r="J3021" s="56" t="s">
        <v>22</v>
      </c>
      <c r="K3021" s="160">
        <v>3014</v>
      </c>
      <c r="L3021" s="154" t="e">
        <f t="shared" ca="1" si="401"/>
        <v>#VALUE!</v>
      </c>
      <c r="M3021" s="157"/>
      <c r="N3021" s="157"/>
      <c r="Y3021" s="140"/>
    </row>
    <row r="3022" spans="1:25" ht="37.5" customHeight="1" x14ac:dyDescent="0.3">
      <c r="A3022" s="49" t="str">
        <f t="shared" ca="1" si="394"/>
        <v/>
      </c>
      <c r="B3022" s="22" t="str">
        <f t="shared" ca="1" si="395"/>
        <v/>
      </c>
      <c r="C3022" s="22" t="str">
        <f t="shared" ca="1" si="396"/>
        <v/>
      </c>
      <c r="D3022" s="1" t="str">
        <f t="shared" si="397"/>
        <v/>
      </c>
      <c r="E3022" s="79" t="str">
        <f t="shared" si="398"/>
        <v/>
      </c>
      <c r="F3022" s="94" t="str">
        <f t="shared" si="399"/>
        <v/>
      </c>
      <c r="G3022" s="1" t="str">
        <f t="shared" si="400"/>
        <v/>
      </c>
      <c r="H3022" s="48"/>
      <c r="I3022" s="118"/>
      <c r="J3022" s="56" t="s">
        <v>22</v>
      </c>
      <c r="K3022" s="160">
        <v>3015</v>
      </c>
      <c r="L3022" s="154" t="e">
        <f t="shared" ca="1" si="401"/>
        <v>#VALUE!</v>
      </c>
      <c r="M3022" s="157"/>
      <c r="N3022" s="157"/>
      <c r="Y3022" s="140"/>
    </row>
    <row r="3023" spans="1:25" ht="37.5" customHeight="1" x14ac:dyDescent="0.3">
      <c r="A3023" s="49" t="str">
        <f t="shared" ca="1" si="394"/>
        <v/>
      </c>
      <c r="B3023" s="22" t="str">
        <f t="shared" ca="1" si="395"/>
        <v/>
      </c>
      <c r="C3023" s="22" t="str">
        <f t="shared" ca="1" si="396"/>
        <v/>
      </c>
      <c r="D3023" s="1" t="str">
        <f t="shared" si="397"/>
        <v/>
      </c>
      <c r="E3023" s="79" t="str">
        <f t="shared" si="398"/>
        <v/>
      </c>
      <c r="F3023" s="94" t="str">
        <f t="shared" si="399"/>
        <v/>
      </c>
      <c r="G3023" s="1" t="str">
        <f t="shared" si="400"/>
        <v/>
      </c>
      <c r="H3023" s="48"/>
      <c r="I3023" s="118"/>
      <c r="J3023" s="56" t="s">
        <v>22</v>
      </c>
      <c r="K3023" s="160">
        <v>3016</v>
      </c>
      <c r="L3023" s="154" t="e">
        <f t="shared" ca="1" si="401"/>
        <v>#VALUE!</v>
      </c>
      <c r="M3023" s="157"/>
      <c r="N3023" s="157"/>
      <c r="Y3023" s="140"/>
    </row>
    <row r="3024" spans="1:25" ht="37.5" customHeight="1" x14ac:dyDescent="0.3">
      <c r="A3024" s="49" t="str">
        <f t="shared" ca="1" si="394"/>
        <v/>
      </c>
      <c r="B3024" s="22" t="str">
        <f t="shared" ca="1" si="395"/>
        <v/>
      </c>
      <c r="C3024" s="22" t="str">
        <f t="shared" ca="1" si="396"/>
        <v/>
      </c>
      <c r="D3024" s="1" t="str">
        <f t="shared" si="397"/>
        <v/>
      </c>
      <c r="E3024" s="79" t="str">
        <f t="shared" si="398"/>
        <v/>
      </c>
      <c r="F3024" s="94" t="str">
        <f t="shared" si="399"/>
        <v/>
      </c>
      <c r="G3024" s="1" t="str">
        <f t="shared" si="400"/>
        <v/>
      </c>
      <c r="H3024" s="48"/>
      <c r="I3024" s="118"/>
      <c r="J3024" s="56" t="s">
        <v>22</v>
      </c>
      <c r="K3024" s="160">
        <v>3017</v>
      </c>
      <c r="L3024" s="154" t="e">
        <f t="shared" ca="1" si="401"/>
        <v>#VALUE!</v>
      </c>
      <c r="M3024" s="157"/>
      <c r="N3024" s="157"/>
      <c r="Y3024" s="140"/>
    </row>
    <row r="3025" spans="1:25" ht="37.5" customHeight="1" x14ac:dyDescent="0.3">
      <c r="A3025" s="49" t="str">
        <f t="shared" ca="1" si="394"/>
        <v/>
      </c>
      <c r="B3025" s="22" t="str">
        <f t="shared" ca="1" si="395"/>
        <v/>
      </c>
      <c r="C3025" s="22" t="str">
        <f t="shared" ca="1" si="396"/>
        <v/>
      </c>
      <c r="D3025" s="1" t="str">
        <f t="shared" si="397"/>
        <v/>
      </c>
      <c r="E3025" s="79" t="str">
        <f t="shared" si="398"/>
        <v/>
      </c>
      <c r="F3025" s="94" t="str">
        <f t="shared" si="399"/>
        <v/>
      </c>
      <c r="G3025" s="1" t="str">
        <f t="shared" si="400"/>
        <v/>
      </c>
      <c r="H3025" s="48"/>
      <c r="I3025" s="118"/>
      <c r="J3025" s="56" t="s">
        <v>22</v>
      </c>
      <c r="K3025" s="160">
        <v>3018</v>
      </c>
      <c r="L3025" s="154" t="e">
        <f t="shared" ca="1" si="401"/>
        <v>#VALUE!</v>
      </c>
      <c r="M3025" s="157"/>
      <c r="N3025" s="157"/>
      <c r="Y3025" s="140"/>
    </row>
    <row r="3026" spans="1:25" ht="37.5" customHeight="1" x14ac:dyDescent="0.3">
      <c r="A3026" s="49" t="str">
        <f t="shared" ca="1" si="394"/>
        <v/>
      </c>
      <c r="B3026" s="22" t="str">
        <f t="shared" ca="1" si="395"/>
        <v/>
      </c>
      <c r="C3026" s="22" t="str">
        <f t="shared" ca="1" si="396"/>
        <v/>
      </c>
      <c r="D3026" s="1" t="str">
        <f t="shared" si="397"/>
        <v/>
      </c>
      <c r="E3026" s="79" t="str">
        <f t="shared" si="398"/>
        <v/>
      </c>
      <c r="F3026" s="94" t="str">
        <f t="shared" si="399"/>
        <v/>
      </c>
      <c r="G3026" s="1" t="str">
        <f t="shared" si="400"/>
        <v/>
      </c>
      <c r="H3026" s="48"/>
      <c r="I3026" s="118"/>
      <c r="J3026" s="56" t="s">
        <v>22</v>
      </c>
      <c r="K3026" s="160">
        <v>3019</v>
      </c>
      <c r="L3026" s="154" t="e">
        <f t="shared" ca="1" si="401"/>
        <v>#VALUE!</v>
      </c>
      <c r="M3026" s="157"/>
      <c r="N3026" s="157"/>
      <c r="Y3026" s="140"/>
    </row>
    <row r="3027" spans="1:25" ht="37.5" customHeight="1" x14ac:dyDescent="0.3">
      <c r="A3027" s="49" t="str">
        <f t="shared" ca="1" si="394"/>
        <v/>
      </c>
      <c r="B3027" s="22" t="str">
        <f t="shared" ca="1" si="395"/>
        <v/>
      </c>
      <c r="C3027" s="22" t="str">
        <f t="shared" ca="1" si="396"/>
        <v/>
      </c>
      <c r="D3027" s="1" t="str">
        <f t="shared" si="397"/>
        <v/>
      </c>
      <c r="E3027" s="79" t="str">
        <f t="shared" si="398"/>
        <v/>
      </c>
      <c r="F3027" s="94" t="str">
        <f t="shared" si="399"/>
        <v/>
      </c>
      <c r="G3027" s="1" t="str">
        <f t="shared" si="400"/>
        <v/>
      </c>
      <c r="H3027" s="48"/>
      <c r="I3027" s="118"/>
      <c r="J3027" s="56" t="s">
        <v>22</v>
      </c>
      <c r="K3027" s="160">
        <v>3020</v>
      </c>
      <c r="L3027" s="154" t="e">
        <f t="shared" ca="1" si="401"/>
        <v>#VALUE!</v>
      </c>
      <c r="M3027" s="157"/>
      <c r="N3027" s="157"/>
      <c r="Y3027" s="140"/>
    </row>
    <row r="3028" spans="1:25" ht="37.5" customHeight="1" x14ac:dyDescent="0.3">
      <c r="A3028" s="49" t="str">
        <f t="shared" ca="1" si="394"/>
        <v/>
      </c>
      <c r="B3028" s="22" t="str">
        <f t="shared" ca="1" si="395"/>
        <v/>
      </c>
      <c r="C3028" s="22" t="str">
        <f t="shared" ca="1" si="396"/>
        <v/>
      </c>
      <c r="D3028" s="1" t="str">
        <f t="shared" si="397"/>
        <v/>
      </c>
      <c r="E3028" s="79" t="str">
        <f t="shared" si="398"/>
        <v/>
      </c>
      <c r="F3028" s="94" t="str">
        <f t="shared" si="399"/>
        <v/>
      </c>
      <c r="G3028" s="1" t="str">
        <f t="shared" si="400"/>
        <v/>
      </c>
      <c r="H3028" s="48"/>
      <c r="I3028" s="118"/>
      <c r="J3028" s="56" t="s">
        <v>22</v>
      </c>
      <c r="K3028" s="160">
        <v>3021</v>
      </c>
      <c r="L3028" s="154" t="e">
        <f t="shared" ca="1" si="401"/>
        <v>#VALUE!</v>
      </c>
      <c r="M3028" s="157"/>
      <c r="N3028" s="157"/>
      <c r="Y3028" s="140"/>
    </row>
    <row r="3029" spans="1:25" ht="37.5" customHeight="1" x14ac:dyDescent="0.3">
      <c r="A3029" s="49" t="str">
        <f t="shared" ca="1" si="394"/>
        <v/>
      </c>
      <c r="B3029" s="22" t="str">
        <f t="shared" ca="1" si="395"/>
        <v/>
      </c>
      <c r="C3029" s="22" t="str">
        <f t="shared" ca="1" si="396"/>
        <v/>
      </c>
      <c r="D3029" s="1" t="str">
        <f t="shared" si="397"/>
        <v/>
      </c>
      <c r="E3029" s="79" t="str">
        <f t="shared" si="398"/>
        <v/>
      </c>
      <c r="F3029" s="94" t="str">
        <f t="shared" si="399"/>
        <v/>
      </c>
      <c r="G3029" s="1" t="str">
        <f t="shared" si="400"/>
        <v/>
      </c>
      <c r="H3029" s="48"/>
      <c r="I3029" s="118"/>
      <c r="J3029" s="56" t="s">
        <v>22</v>
      </c>
      <c r="K3029" s="160">
        <v>3022</v>
      </c>
      <c r="L3029" s="154" t="e">
        <f t="shared" ca="1" si="401"/>
        <v>#VALUE!</v>
      </c>
      <c r="M3029" s="157"/>
      <c r="N3029" s="157"/>
      <c r="Y3029" s="140"/>
    </row>
    <row r="3030" spans="1:25" ht="37.5" customHeight="1" x14ac:dyDescent="0.3">
      <c r="A3030" s="49" t="str">
        <f t="shared" ca="1" si="394"/>
        <v/>
      </c>
      <c r="B3030" s="22" t="str">
        <f t="shared" ca="1" si="395"/>
        <v/>
      </c>
      <c r="C3030" s="22" t="str">
        <f t="shared" ca="1" si="396"/>
        <v/>
      </c>
      <c r="D3030" s="1" t="str">
        <f t="shared" si="397"/>
        <v/>
      </c>
      <c r="E3030" s="79" t="str">
        <f t="shared" si="398"/>
        <v/>
      </c>
      <c r="F3030" s="94" t="str">
        <f t="shared" si="399"/>
        <v/>
      </c>
      <c r="G3030" s="1" t="str">
        <f t="shared" si="400"/>
        <v/>
      </c>
      <c r="H3030" s="48"/>
      <c r="I3030" s="118"/>
      <c r="J3030" s="56" t="s">
        <v>22</v>
      </c>
      <c r="K3030" s="160">
        <v>3023</v>
      </c>
      <c r="L3030" s="154" t="e">
        <f t="shared" ca="1" si="401"/>
        <v>#VALUE!</v>
      </c>
      <c r="M3030" s="157"/>
      <c r="N3030" s="157"/>
      <c r="Y3030" s="140"/>
    </row>
    <row r="3031" spans="1:25" ht="37.5" customHeight="1" x14ac:dyDescent="0.3">
      <c r="A3031" s="49" t="str">
        <f t="shared" ca="1" si="394"/>
        <v/>
      </c>
      <c r="B3031" s="22" t="str">
        <f t="shared" ca="1" si="395"/>
        <v/>
      </c>
      <c r="C3031" s="22" t="str">
        <f t="shared" ca="1" si="396"/>
        <v/>
      </c>
      <c r="D3031" s="1" t="str">
        <f t="shared" si="397"/>
        <v/>
      </c>
      <c r="E3031" s="79" t="str">
        <f t="shared" si="398"/>
        <v/>
      </c>
      <c r="F3031" s="94" t="str">
        <f t="shared" si="399"/>
        <v/>
      </c>
      <c r="G3031" s="1" t="str">
        <f t="shared" si="400"/>
        <v/>
      </c>
      <c r="H3031" s="48"/>
      <c r="I3031" s="118"/>
      <c r="J3031" s="56" t="s">
        <v>22</v>
      </c>
      <c r="K3031" s="160">
        <v>3024</v>
      </c>
      <c r="L3031" s="154" t="e">
        <f t="shared" ca="1" si="401"/>
        <v>#VALUE!</v>
      </c>
      <c r="M3031" s="157"/>
      <c r="N3031" s="157"/>
      <c r="Y3031" s="140"/>
    </row>
    <row r="3032" spans="1:25" ht="37.5" customHeight="1" x14ac:dyDescent="0.3">
      <c r="A3032" s="49" t="str">
        <f t="shared" ca="1" si="394"/>
        <v/>
      </c>
      <c r="B3032" s="22" t="str">
        <f t="shared" ca="1" si="395"/>
        <v/>
      </c>
      <c r="C3032" s="22" t="str">
        <f t="shared" ca="1" si="396"/>
        <v/>
      </c>
      <c r="D3032" s="1" t="str">
        <f t="shared" si="397"/>
        <v/>
      </c>
      <c r="E3032" s="79" t="str">
        <f t="shared" si="398"/>
        <v/>
      </c>
      <c r="F3032" s="94" t="str">
        <f t="shared" si="399"/>
        <v/>
      </c>
      <c r="G3032" s="1" t="str">
        <f t="shared" si="400"/>
        <v/>
      </c>
      <c r="H3032" s="48"/>
      <c r="I3032" s="118"/>
      <c r="J3032" s="56" t="s">
        <v>22</v>
      </c>
      <c r="K3032" s="160">
        <v>3025</v>
      </c>
      <c r="L3032" s="154" t="e">
        <f t="shared" ca="1" si="401"/>
        <v>#VALUE!</v>
      </c>
      <c r="M3032" s="157"/>
      <c r="N3032" s="157"/>
      <c r="Y3032" s="140"/>
    </row>
    <row r="3033" spans="1:25" ht="37.5" customHeight="1" x14ac:dyDescent="0.3">
      <c r="A3033" s="49" t="str">
        <f t="shared" ca="1" si="394"/>
        <v/>
      </c>
      <c r="B3033" s="22" t="str">
        <f t="shared" ca="1" si="395"/>
        <v/>
      </c>
      <c r="C3033" s="22" t="str">
        <f t="shared" ca="1" si="396"/>
        <v/>
      </c>
      <c r="D3033" s="1" t="str">
        <f t="shared" si="397"/>
        <v/>
      </c>
      <c r="E3033" s="79" t="str">
        <f t="shared" si="398"/>
        <v/>
      </c>
      <c r="F3033" s="94" t="str">
        <f t="shared" si="399"/>
        <v/>
      </c>
      <c r="G3033" s="1" t="str">
        <f t="shared" si="400"/>
        <v/>
      </c>
      <c r="H3033" s="48"/>
      <c r="I3033" s="118"/>
      <c r="J3033" s="56" t="s">
        <v>22</v>
      </c>
      <c r="K3033" s="160">
        <v>3026</v>
      </c>
      <c r="L3033" s="154" t="e">
        <f t="shared" ca="1" si="401"/>
        <v>#VALUE!</v>
      </c>
      <c r="M3033" s="157"/>
      <c r="N3033" s="157"/>
      <c r="Y3033" s="140"/>
    </row>
    <row r="3034" spans="1:25" ht="37.5" customHeight="1" x14ac:dyDescent="0.3">
      <c r="A3034" s="49" t="str">
        <f t="shared" ca="1" si="394"/>
        <v/>
      </c>
      <c r="B3034" s="22" t="str">
        <f t="shared" ca="1" si="395"/>
        <v/>
      </c>
      <c r="C3034" s="22" t="str">
        <f t="shared" ca="1" si="396"/>
        <v/>
      </c>
      <c r="D3034" s="1" t="str">
        <f t="shared" si="397"/>
        <v/>
      </c>
      <c r="E3034" s="79" t="str">
        <f t="shared" si="398"/>
        <v/>
      </c>
      <c r="F3034" s="94" t="str">
        <f t="shared" si="399"/>
        <v/>
      </c>
      <c r="G3034" s="1" t="str">
        <f t="shared" si="400"/>
        <v/>
      </c>
      <c r="H3034" s="48"/>
      <c r="I3034" s="118"/>
      <c r="J3034" s="56" t="s">
        <v>22</v>
      </c>
      <c r="K3034" s="160">
        <v>3027</v>
      </c>
      <c r="L3034" s="154" t="e">
        <f t="shared" ca="1" si="401"/>
        <v>#VALUE!</v>
      </c>
      <c r="M3034" s="157"/>
      <c r="N3034" s="157"/>
      <c r="Y3034" s="140"/>
    </row>
    <row r="3035" spans="1:25" ht="37.5" customHeight="1" x14ac:dyDescent="0.3">
      <c r="A3035" s="49" t="str">
        <f t="shared" ca="1" si="394"/>
        <v/>
      </c>
      <c r="B3035" s="22" t="str">
        <f t="shared" ca="1" si="395"/>
        <v/>
      </c>
      <c r="C3035" s="22" t="str">
        <f t="shared" ca="1" si="396"/>
        <v/>
      </c>
      <c r="D3035" s="1" t="str">
        <f t="shared" si="397"/>
        <v/>
      </c>
      <c r="E3035" s="79" t="str">
        <f t="shared" si="398"/>
        <v/>
      </c>
      <c r="F3035" s="94" t="str">
        <f t="shared" si="399"/>
        <v/>
      </c>
      <c r="G3035" s="1" t="str">
        <f t="shared" si="400"/>
        <v/>
      </c>
      <c r="H3035" s="48"/>
      <c r="I3035" s="118"/>
      <c r="J3035" s="56" t="s">
        <v>22</v>
      </c>
      <c r="K3035" s="160">
        <v>3028</v>
      </c>
      <c r="L3035" s="154" t="e">
        <f t="shared" ca="1" si="401"/>
        <v>#VALUE!</v>
      </c>
      <c r="M3035" s="157"/>
      <c r="N3035" s="157"/>
      <c r="Y3035" s="140"/>
    </row>
    <row r="3036" spans="1:25" ht="37.5" customHeight="1" x14ac:dyDescent="0.3">
      <c r="A3036" s="49" t="str">
        <f t="shared" ca="1" si="394"/>
        <v/>
      </c>
      <c r="B3036" s="22" t="str">
        <f t="shared" ca="1" si="395"/>
        <v/>
      </c>
      <c r="C3036" s="22" t="str">
        <f t="shared" ca="1" si="396"/>
        <v/>
      </c>
      <c r="D3036" s="1" t="str">
        <f t="shared" si="397"/>
        <v/>
      </c>
      <c r="E3036" s="79" t="str">
        <f t="shared" si="398"/>
        <v/>
      </c>
      <c r="F3036" s="94" t="str">
        <f t="shared" si="399"/>
        <v/>
      </c>
      <c r="G3036" s="1" t="str">
        <f t="shared" si="400"/>
        <v/>
      </c>
      <c r="H3036" s="48"/>
      <c r="I3036" s="118"/>
      <c r="J3036" s="56" t="s">
        <v>22</v>
      </c>
      <c r="K3036" s="160">
        <v>3029</v>
      </c>
      <c r="L3036" s="154" t="e">
        <f t="shared" ca="1" si="401"/>
        <v>#VALUE!</v>
      </c>
      <c r="M3036" s="157"/>
      <c r="N3036" s="157"/>
      <c r="Y3036" s="140"/>
    </row>
    <row r="3037" spans="1:25" ht="37.5" customHeight="1" x14ac:dyDescent="0.3">
      <c r="A3037" s="49" t="str">
        <f t="shared" ca="1" si="394"/>
        <v/>
      </c>
      <c r="B3037" s="22" t="str">
        <f t="shared" ca="1" si="395"/>
        <v/>
      </c>
      <c r="C3037" s="22" t="str">
        <f t="shared" ca="1" si="396"/>
        <v/>
      </c>
      <c r="D3037" s="1" t="str">
        <f t="shared" si="397"/>
        <v/>
      </c>
      <c r="E3037" s="79" t="str">
        <f t="shared" si="398"/>
        <v/>
      </c>
      <c r="F3037" s="94" t="str">
        <f t="shared" si="399"/>
        <v/>
      </c>
      <c r="G3037" s="1" t="str">
        <f t="shared" si="400"/>
        <v/>
      </c>
      <c r="H3037" s="48"/>
      <c r="I3037" s="118"/>
      <c r="J3037" s="56" t="s">
        <v>22</v>
      </c>
      <c r="K3037" s="160">
        <v>3030</v>
      </c>
      <c r="L3037" s="154" t="e">
        <f t="shared" ca="1" si="401"/>
        <v>#VALUE!</v>
      </c>
      <c r="M3037" s="157"/>
      <c r="N3037" s="157"/>
      <c r="Y3037" s="140"/>
    </row>
    <row r="3038" spans="1:25" ht="37.5" customHeight="1" x14ac:dyDescent="0.3">
      <c r="A3038" s="49" t="str">
        <f t="shared" ca="1" si="394"/>
        <v/>
      </c>
      <c r="B3038" s="22" t="str">
        <f t="shared" ca="1" si="395"/>
        <v/>
      </c>
      <c r="C3038" s="22" t="str">
        <f t="shared" ca="1" si="396"/>
        <v/>
      </c>
      <c r="D3038" s="1" t="str">
        <f t="shared" si="397"/>
        <v/>
      </c>
      <c r="E3038" s="79" t="str">
        <f t="shared" si="398"/>
        <v/>
      </c>
      <c r="F3038" s="94" t="str">
        <f t="shared" si="399"/>
        <v/>
      </c>
      <c r="G3038" s="1" t="str">
        <f t="shared" si="400"/>
        <v/>
      </c>
      <c r="H3038" s="48"/>
      <c r="I3038" s="118"/>
      <c r="J3038" s="56" t="s">
        <v>22</v>
      </c>
      <c r="K3038" s="160">
        <v>3031</v>
      </c>
      <c r="L3038" s="154" t="e">
        <f t="shared" ca="1" si="401"/>
        <v>#VALUE!</v>
      </c>
      <c r="M3038" s="157"/>
      <c r="N3038" s="157"/>
      <c r="Y3038" s="140"/>
    </row>
    <row r="3039" spans="1:25" ht="37.5" customHeight="1" x14ac:dyDescent="0.3">
      <c r="A3039" s="49" t="str">
        <f t="shared" ca="1" si="394"/>
        <v/>
      </c>
      <c r="B3039" s="22" t="str">
        <f t="shared" ca="1" si="395"/>
        <v/>
      </c>
      <c r="C3039" s="22" t="str">
        <f t="shared" ca="1" si="396"/>
        <v/>
      </c>
      <c r="D3039" s="1" t="str">
        <f t="shared" si="397"/>
        <v/>
      </c>
      <c r="E3039" s="79" t="str">
        <f t="shared" si="398"/>
        <v/>
      </c>
      <c r="F3039" s="94" t="str">
        <f t="shared" si="399"/>
        <v/>
      </c>
      <c r="G3039" s="1" t="str">
        <f t="shared" si="400"/>
        <v/>
      </c>
      <c r="H3039" s="48"/>
      <c r="I3039" s="118"/>
      <c r="J3039" s="56" t="s">
        <v>22</v>
      </c>
      <c r="K3039" s="160">
        <v>3032</v>
      </c>
      <c r="L3039" s="154" t="e">
        <f t="shared" ca="1" si="401"/>
        <v>#VALUE!</v>
      </c>
      <c r="M3039" s="157"/>
      <c r="N3039" s="157"/>
      <c r="Y3039" s="140"/>
    </row>
    <row r="3040" spans="1:25" ht="37.5" customHeight="1" x14ac:dyDescent="0.3">
      <c r="A3040" s="49" t="str">
        <f t="shared" ca="1" si="394"/>
        <v/>
      </c>
      <c r="B3040" s="22" t="str">
        <f t="shared" ca="1" si="395"/>
        <v/>
      </c>
      <c r="C3040" s="22" t="str">
        <f t="shared" ca="1" si="396"/>
        <v/>
      </c>
      <c r="D3040" s="1" t="str">
        <f t="shared" si="397"/>
        <v/>
      </c>
      <c r="E3040" s="79" t="str">
        <f t="shared" si="398"/>
        <v/>
      </c>
      <c r="F3040" s="94" t="str">
        <f t="shared" si="399"/>
        <v/>
      </c>
      <c r="G3040" s="1" t="str">
        <f t="shared" si="400"/>
        <v/>
      </c>
      <c r="H3040" s="48"/>
      <c r="I3040" s="118"/>
      <c r="J3040" s="56" t="s">
        <v>22</v>
      </c>
      <c r="K3040" s="160">
        <v>3033</v>
      </c>
      <c r="L3040" s="154" t="e">
        <f t="shared" ca="1" si="401"/>
        <v>#VALUE!</v>
      </c>
      <c r="M3040" s="157"/>
      <c r="N3040" s="157"/>
      <c r="Y3040" s="140"/>
    </row>
    <row r="3041" spans="1:25" ht="37.5" customHeight="1" x14ac:dyDescent="0.3">
      <c r="A3041" s="49" t="str">
        <f t="shared" ca="1" si="394"/>
        <v/>
      </c>
      <c r="B3041" s="22" t="str">
        <f t="shared" ca="1" si="395"/>
        <v/>
      </c>
      <c r="C3041" s="22" t="str">
        <f t="shared" ca="1" si="396"/>
        <v/>
      </c>
      <c r="D3041" s="1" t="str">
        <f t="shared" si="397"/>
        <v/>
      </c>
      <c r="E3041" s="79" t="str">
        <f t="shared" si="398"/>
        <v/>
      </c>
      <c r="F3041" s="94" t="str">
        <f t="shared" si="399"/>
        <v/>
      </c>
      <c r="G3041" s="1" t="str">
        <f t="shared" si="400"/>
        <v/>
      </c>
      <c r="H3041" s="48"/>
      <c r="I3041" s="118"/>
      <c r="J3041" s="56" t="s">
        <v>22</v>
      </c>
      <c r="K3041" s="160">
        <v>3034</v>
      </c>
      <c r="L3041" s="154" t="e">
        <f t="shared" ca="1" si="401"/>
        <v>#VALUE!</v>
      </c>
      <c r="M3041" s="157"/>
      <c r="N3041" s="157"/>
      <c r="Y3041" s="140"/>
    </row>
    <row r="3042" spans="1:25" ht="37.5" customHeight="1" x14ac:dyDescent="0.3">
      <c r="A3042" s="49" t="str">
        <f t="shared" ca="1" si="394"/>
        <v/>
      </c>
      <c r="B3042" s="22" t="str">
        <f t="shared" ca="1" si="395"/>
        <v/>
      </c>
      <c r="C3042" s="22" t="str">
        <f t="shared" ca="1" si="396"/>
        <v/>
      </c>
      <c r="D3042" s="1" t="str">
        <f t="shared" si="397"/>
        <v/>
      </c>
      <c r="E3042" s="79" t="str">
        <f t="shared" si="398"/>
        <v/>
      </c>
      <c r="F3042" s="94" t="str">
        <f t="shared" si="399"/>
        <v/>
      </c>
      <c r="G3042" s="1" t="str">
        <f t="shared" si="400"/>
        <v/>
      </c>
      <c r="H3042" s="48"/>
      <c r="I3042" s="118"/>
      <c r="J3042" s="56" t="s">
        <v>22</v>
      </c>
      <c r="K3042" s="160">
        <v>3035</v>
      </c>
      <c r="L3042" s="154" t="e">
        <f t="shared" ca="1" si="401"/>
        <v>#VALUE!</v>
      </c>
      <c r="M3042" s="157"/>
      <c r="N3042" s="157"/>
      <c r="Y3042" s="140"/>
    </row>
    <row r="3043" spans="1:25" ht="37.5" customHeight="1" x14ac:dyDescent="0.3">
      <c r="A3043" s="49" t="str">
        <f t="shared" ca="1" si="394"/>
        <v/>
      </c>
      <c r="B3043" s="22" t="str">
        <f t="shared" ca="1" si="395"/>
        <v/>
      </c>
      <c r="C3043" s="22" t="str">
        <f t="shared" ca="1" si="396"/>
        <v/>
      </c>
      <c r="D3043" s="1" t="str">
        <f t="shared" si="397"/>
        <v/>
      </c>
      <c r="E3043" s="79" t="str">
        <f t="shared" si="398"/>
        <v/>
      </c>
      <c r="F3043" s="94" t="str">
        <f t="shared" si="399"/>
        <v/>
      </c>
      <c r="G3043" s="1" t="str">
        <f t="shared" si="400"/>
        <v/>
      </c>
      <c r="H3043" s="48"/>
      <c r="I3043" s="118"/>
      <c r="J3043" s="56" t="s">
        <v>22</v>
      </c>
      <c r="K3043" s="160">
        <v>3036</v>
      </c>
      <c r="L3043" s="154" t="e">
        <f t="shared" ca="1" si="401"/>
        <v>#VALUE!</v>
      </c>
      <c r="M3043" s="157"/>
      <c r="N3043" s="157"/>
      <c r="Y3043" s="140"/>
    </row>
    <row r="3044" spans="1:25" ht="37.5" customHeight="1" x14ac:dyDescent="0.3">
      <c r="A3044" s="49" t="str">
        <f t="shared" ca="1" si="394"/>
        <v/>
      </c>
      <c r="B3044" s="22" t="str">
        <f t="shared" ca="1" si="395"/>
        <v/>
      </c>
      <c r="C3044" s="22" t="str">
        <f t="shared" ca="1" si="396"/>
        <v/>
      </c>
      <c r="D3044" s="1" t="str">
        <f t="shared" si="397"/>
        <v/>
      </c>
      <c r="E3044" s="79" t="str">
        <f t="shared" si="398"/>
        <v/>
      </c>
      <c r="F3044" s="94" t="str">
        <f t="shared" si="399"/>
        <v/>
      </c>
      <c r="G3044" s="1" t="str">
        <f t="shared" si="400"/>
        <v/>
      </c>
      <c r="H3044" s="48"/>
      <c r="I3044" s="118"/>
      <c r="J3044" s="56" t="s">
        <v>22</v>
      </c>
      <c r="K3044" s="160">
        <v>3037</v>
      </c>
      <c r="L3044" s="154" t="e">
        <f t="shared" ca="1" si="401"/>
        <v>#VALUE!</v>
      </c>
      <c r="M3044" s="157"/>
      <c r="N3044" s="157"/>
      <c r="Y3044" s="140"/>
    </row>
    <row r="3045" spans="1:25" ht="37.5" customHeight="1" x14ac:dyDescent="0.3">
      <c r="A3045" s="49" t="str">
        <f t="shared" ca="1" si="394"/>
        <v/>
      </c>
      <c r="B3045" s="22" t="str">
        <f t="shared" ca="1" si="395"/>
        <v/>
      </c>
      <c r="C3045" s="22" t="str">
        <f t="shared" ca="1" si="396"/>
        <v/>
      </c>
      <c r="D3045" s="1" t="str">
        <f t="shared" si="397"/>
        <v/>
      </c>
      <c r="E3045" s="79" t="str">
        <f t="shared" si="398"/>
        <v/>
      </c>
      <c r="F3045" s="94" t="str">
        <f t="shared" si="399"/>
        <v/>
      </c>
      <c r="G3045" s="1" t="str">
        <f t="shared" si="400"/>
        <v/>
      </c>
      <c r="H3045" s="48"/>
      <c r="I3045" s="118"/>
      <c r="J3045" s="56" t="s">
        <v>22</v>
      </c>
      <c r="K3045" s="160">
        <v>3038</v>
      </c>
      <c r="L3045" s="154" t="e">
        <f t="shared" ca="1" si="401"/>
        <v>#VALUE!</v>
      </c>
      <c r="M3045" s="157"/>
      <c r="N3045" s="157"/>
      <c r="Y3045" s="140"/>
    </row>
    <row r="3046" spans="1:25" ht="37.5" customHeight="1" x14ac:dyDescent="0.3">
      <c r="A3046" s="49" t="str">
        <f t="shared" ca="1" si="394"/>
        <v/>
      </c>
      <c r="B3046" s="22" t="str">
        <f t="shared" ca="1" si="395"/>
        <v/>
      </c>
      <c r="C3046" s="22" t="str">
        <f t="shared" ca="1" si="396"/>
        <v/>
      </c>
      <c r="D3046" s="1" t="str">
        <f t="shared" si="397"/>
        <v/>
      </c>
      <c r="E3046" s="79" t="str">
        <f t="shared" si="398"/>
        <v/>
      </c>
      <c r="F3046" s="94" t="str">
        <f t="shared" si="399"/>
        <v/>
      </c>
      <c r="G3046" s="1" t="str">
        <f t="shared" si="400"/>
        <v/>
      </c>
      <c r="H3046" s="48"/>
      <c r="I3046" s="118"/>
      <c r="J3046" s="56" t="s">
        <v>22</v>
      </c>
      <c r="K3046" s="160">
        <v>3039</v>
      </c>
      <c r="L3046" s="154" t="e">
        <f t="shared" ca="1" si="401"/>
        <v>#VALUE!</v>
      </c>
      <c r="M3046" s="157"/>
      <c r="N3046" s="157"/>
      <c r="Y3046" s="140"/>
    </row>
    <row r="3047" spans="1:25" ht="37.5" customHeight="1" x14ac:dyDescent="0.3">
      <c r="A3047" s="49" t="str">
        <f t="shared" ca="1" si="394"/>
        <v/>
      </c>
      <c r="B3047" s="22" t="str">
        <f t="shared" ca="1" si="395"/>
        <v/>
      </c>
      <c r="C3047" s="22" t="str">
        <f t="shared" ca="1" si="396"/>
        <v/>
      </c>
      <c r="D3047" s="1" t="str">
        <f t="shared" si="397"/>
        <v/>
      </c>
      <c r="E3047" s="79" t="str">
        <f t="shared" si="398"/>
        <v/>
      </c>
      <c r="F3047" s="94" t="str">
        <f t="shared" si="399"/>
        <v/>
      </c>
      <c r="G3047" s="1" t="str">
        <f t="shared" si="400"/>
        <v/>
      </c>
      <c r="H3047" s="48"/>
      <c r="I3047" s="118"/>
      <c r="J3047" s="56" t="s">
        <v>22</v>
      </c>
      <c r="K3047" s="160">
        <v>3040</v>
      </c>
      <c r="L3047" s="154" t="e">
        <f t="shared" ca="1" si="401"/>
        <v>#VALUE!</v>
      </c>
      <c r="M3047" s="157"/>
      <c r="N3047" s="157"/>
      <c r="Y3047" s="140"/>
    </row>
    <row r="3048" spans="1:25" ht="37.5" customHeight="1" x14ac:dyDescent="0.3">
      <c r="A3048" s="49" t="str">
        <f t="shared" ca="1" si="394"/>
        <v/>
      </c>
      <c r="B3048" s="22" t="str">
        <f t="shared" ca="1" si="395"/>
        <v/>
      </c>
      <c r="C3048" s="22" t="str">
        <f t="shared" ca="1" si="396"/>
        <v/>
      </c>
      <c r="D3048" s="1" t="str">
        <f t="shared" si="397"/>
        <v/>
      </c>
      <c r="E3048" s="79" t="str">
        <f t="shared" si="398"/>
        <v/>
      </c>
      <c r="F3048" s="94" t="str">
        <f t="shared" si="399"/>
        <v/>
      </c>
      <c r="G3048" s="1" t="str">
        <f t="shared" si="400"/>
        <v/>
      </c>
      <c r="H3048" s="48"/>
      <c r="I3048" s="118"/>
      <c r="J3048" s="56" t="s">
        <v>22</v>
      </c>
      <c r="K3048" s="160">
        <v>3041</v>
      </c>
      <c r="L3048" s="154" t="e">
        <f t="shared" ca="1" si="401"/>
        <v>#VALUE!</v>
      </c>
      <c r="M3048" s="157"/>
      <c r="N3048" s="157"/>
      <c r="Y3048" s="140"/>
    </row>
    <row r="3049" spans="1:25" ht="37.5" customHeight="1" x14ac:dyDescent="0.3">
      <c r="A3049" s="49" t="str">
        <f t="shared" ca="1" si="394"/>
        <v/>
      </c>
      <c r="B3049" s="22" t="str">
        <f t="shared" ca="1" si="395"/>
        <v/>
      </c>
      <c r="C3049" s="22" t="str">
        <f t="shared" ca="1" si="396"/>
        <v/>
      </c>
      <c r="D3049" s="1" t="str">
        <f t="shared" si="397"/>
        <v/>
      </c>
      <c r="E3049" s="79" t="str">
        <f t="shared" si="398"/>
        <v/>
      </c>
      <c r="F3049" s="94" t="str">
        <f t="shared" si="399"/>
        <v/>
      </c>
      <c r="G3049" s="1" t="str">
        <f t="shared" si="400"/>
        <v/>
      </c>
      <c r="H3049" s="48"/>
      <c r="I3049" s="118"/>
      <c r="J3049" s="56" t="s">
        <v>22</v>
      </c>
      <c r="K3049" s="160">
        <v>3042</v>
      </c>
      <c r="L3049" s="154" t="e">
        <f t="shared" ca="1" si="401"/>
        <v>#VALUE!</v>
      </c>
      <c r="M3049" s="157"/>
      <c r="N3049" s="157"/>
      <c r="Y3049" s="140"/>
    </row>
    <row r="3050" spans="1:25" ht="37.5" customHeight="1" x14ac:dyDescent="0.3">
      <c r="A3050" s="49" t="str">
        <f t="shared" ca="1" si="394"/>
        <v/>
      </c>
      <c r="B3050" s="22" t="str">
        <f t="shared" ca="1" si="395"/>
        <v/>
      </c>
      <c r="C3050" s="22" t="str">
        <f t="shared" ca="1" si="396"/>
        <v/>
      </c>
      <c r="D3050" s="1" t="str">
        <f t="shared" si="397"/>
        <v/>
      </c>
      <c r="E3050" s="79" t="str">
        <f t="shared" si="398"/>
        <v/>
      </c>
      <c r="F3050" s="94" t="str">
        <f t="shared" si="399"/>
        <v/>
      </c>
      <c r="G3050" s="1" t="str">
        <f t="shared" si="400"/>
        <v/>
      </c>
      <c r="H3050" s="48"/>
      <c r="I3050" s="118"/>
      <c r="J3050" s="56" t="s">
        <v>22</v>
      </c>
      <c r="K3050" s="160">
        <v>3043</v>
      </c>
      <c r="L3050" s="154" t="e">
        <f t="shared" ca="1" si="401"/>
        <v>#VALUE!</v>
      </c>
      <c r="M3050" s="157"/>
      <c r="N3050" s="157"/>
      <c r="Y3050" s="140"/>
    </row>
    <row r="3051" spans="1:25" ht="37.5" customHeight="1" x14ac:dyDescent="0.3">
      <c r="A3051" s="49" t="str">
        <f t="shared" ca="1" si="394"/>
        <v/>
      </c>
      <c r="B3051" s="22" t="str">
        <f t="shared" ca="1" si="395"/>
        <v/>
      </c>
      <c r="C3051" s="22" t="str">
        <f t="shared" ca="1" si="396"/>
        <v/>
      </c>
      <c r="D3051" s="1" t="str">
        <f t="shared" si="397"/>
        <v/>
      </c>
      <c r="E3051" s="79" t="str">
        <f t="shared" si="398"/>
        <v/>
      </c>
      <c r="F3051" s="94" t="str">
        <f t="shared" si="399"/>
        <v/>
      </c>
      <c r="G3051" s="1" t="str">
        <f t="shared" si="400"/>
        <v/>
      </c>
      <c r="H3051" s="48"/>
      <c r="I3051" s="118"/>
      <c r="J3051" s="56" t="s">
        <v>22</v>
      </c>
      <c r="K3051" s="160">
        <v>3044</v>
      </c>
      <c r="L3051" s="154" t="e">
        <f t="shared" ca="1" si="401"/>
        <v>#VALUE!</v>
      </c>
      <c r="M3051" s="157"/>
      <c r="N3051" s="157"/>
      <c r="Y3051" s="140"/>
    </row>
    <row r="3052" spans="1:25" ht="37.5" customHeight="1" x14ac:dyDescent="0.3">
      <c r="A3052" s="49" t="str">
        <f t="shared" ca="1" si="394"/>
        <v/>
      </c>
      <c r="B3052" s="22" t="str">
        <f t="shared" ca="1" si="395"/>
        <v/>
      </c>
      <c r="C3052" s="22" t="str">
        <f t="shared" ca="1" si="396"/>
        <v/>
      </c>
      <c r="D3052" s="1" t="str">
        <f t="shared" si="397"/>
        <v/>
      </c>
      <c r="E3052" s="79" t="str">
        <f t="shared" si="398"/>
        <v/>
      </c>
      <c r="F3052" s="94" t="str">
        <f t="shared" si="399"/>
        <v/>
      </c>
      <c r="G3052" s="1" t="str">
        <f t="shared" si="400"/>
        <v/>
      </c>
      <c r="H3052" s="48"/>
      <c r="I3052" s="118"/>
      <c r="J3052" s="56" t="s">
        <v>22</v>
      </c>
      <c r="K3052" s="160">
        <v>3045</v>
      </c>
      <c r="L3052" s="154" t="e">
        <f t="shared" ca="1" si="401"/>
        <v>#VALUE!</v>
      </c>
      <c r="M3052" s="157"/>
      <c r="N3052" s="157"/>
      <c r="Y3052" s="140"/>
    </row>
    <row r="3053" spans="1:25" ht="37.5" customHeight="1" x14ac:dyDescent="0.3">
      <c r="A3053" s="49" t="str">
        <f t="shared" ca="1" si="394"/>
        <v/>
      </c>
      <c r="B3053" s="22" t="str">
        <f t="shared" ca="1" si="395"/>
        <v/>
      </c>
      <c r="C3053" s="22" t="str">
        <f t="shared" ca="1" si="396"/>
        <v/>
      </c>
      <c r="D3053" s="1" t="str">
        <f t="shared" si="397"/>
        <v/>
      </c>
      <c r="E3053" s="79" t="str">
        <f t="shared" si="398"/>
        <v/>
      </c>
      <c r="F3053" s="94" t="str">
        <f t="shared" si="399"/>
        <v/>
      </c>
      <c r="G3053" s="1" t="str">
        <f t="shared" si="400"/>
        <v/>
      </c>
      <c r="H3053" s="48"/>
      <c r="I3053" s="118"/>
      <c r="J3053" s="56" t="s">
        <v>22</v>
      </c>
      <c r="K3053" s="160">
        <v>3046</v>
      </c>
      <c r="L3053" s="154" t="e">
        <f t="shared" ca="1" si="401"/>
        <v>#VALUE!</v>
      </c>
      <c r="M3053" s="157"/>
      <c r="N3053" s="157"/>
      <c r="Y3053" s="140"/>
    </row>
    <row r="3054" spans="1:25" ht="37.5" customHeight="1" x14ac:dyDescent="0.3">
      <c r="A3054" s="49" t="str">
        <f t="shared" ca="1" si="394"/>
        <v/>
      </c>
      <c r="B3054" s="22" t="str">
        <f t="shared" ca="1" si="395"/>
        <v/>
      </c>
      <c r="C3054" s="22" t="str">
        <f t="shared" ca="1" si="396"/>
        <v/>
      </c>
      <c r="D3054" s="1" t="str">
        <f t="shared" si="397"/>
        <v/>
      </c>
      <c r="E3054" s="79" t="str">
        <f t="shared" si="398"/>
        <v/>
      </c>
      <c r="F3054" s="94" t="str">
        <f t="shared" si="399"/>
        <v/>
      </c>
      <c r="G3054" s="1" t="str">
        <f t="shared" si="400"/>
        <v/>
      </c>
      <c r="H3054" s="48"/>
      <c r="I3054" s="118"/>
      <c r="J3054" s="56" t="s">
        <v>22</v>
      </c>
      <c r="K3054" s="160">
        <v>3047</v>
      </c>
      <c r="L3054" s="154" t="e">
        <f t="shared" ca="1" si="401"/>
        <v>#VALUE!</v>
      </c>
      <c r="M3054" s="157"/>
      <c r="N3054" s="157"/>
      <c r="Y3054" s="140"/>
    </row>
    <row r="3055" spans="1:25" ht="37.5" customHeight="1" x14ac:dyDescent="0.3">
      <c r="A3055" s="49" t="str">
        <f t="shared" ca="1" si="394"/>
        <v/>
      </c>
      <c r="B3055" s="22" t="str">
        <f t="shared" ca="1" si="395"/>
        <v/>
      </c>
      <c r="C3055" s="22" t="str">
        <f t="shared" ca="1" si="396"/>
        <v/>
      </c>
      <c r="D3055" s="1" t="str">
        <f t="shared" si="397"/>
        <v/>
      </c>
      <c r="E3055" s="79" t="str">
        <f t="shared" si="398"/>
        <v/>
      </c>
      <c r="F3055" s="94" t="str">
        <f t="shared" si="399"/>
        <v/>
      </c>
      <c r="G3055" s="1" t="str">
        <f t="shared" si="400"/>
        <v/>
      </c>
      <c r="H3055" s="48"/>
      <c r="I3055" s="118"/>
      <c r="J3055" s="56" t="s">
        <v>22</v>
      </c>
      <c r="K3055" s="160">
        <v>3048</v>
      </c>
      <c r="L3055" s="154" t="e">
        <f t="shared" ca="1" si="401"/>
        <v>#VALUE!</v>
      </c>
      <c r="M3055" s="157"/>
      <c r="N3055" s="157"/>
      <c r="Y3055" s="140"/>
    </row>
    <row r="3056" spans="1:25" ht="37.5" customHeight="1" x14ac:dyDescent="0.3">
      <c r="A3056" s="49" t="str">
        <f t="shared" ca="1" si="394"/>
        <v/>
      </c>
      <c r="B3056" s="22" t="str">
        <f t="shared" ca="1" si="395"/>
        <v/>
      </c>
      <c r="C3056" s="22" t="str">
        <f t="shared" ca="1" si="396"/>
        <v/>
      </c>
      <c r="D3056" s="1" t="str">
        <f t="shared" si="397"/>
        <v/>
      </c>
      <c r="E3056" s="79" t="str">
        <f t="shared" si="398"/>
        <v/>
      </c>
      <c r="F3056" s="94" t="str">
        <f t="shared" si="399"/>
        <v/>
      </c>
      <c r="G3056" s="1" t="str">
        <f t="shared" si="400"/>
        <v/>
      </c>
      <c r="H3056" s="48"/>
      <c r="I3056" s="118"/>
      <c r="J3056" s="56" t="s">
        <v>22</v>
      </c>
      <c r="K3056" s="160">
        <v>3049</v>
      </c>
      <c r="L3056" s="154" t="e">
        <f t="shared" ca="1" si="401"/>
        <v>#VALUE!</v>
      </c>
      <c r="M3056" s="157"/>
      <c r="N3056" s="157"/>
      <c r="Y3056" s="140"/>
    </row>
    <row r="3057" spans="1:25" ht="37.5" customHeight="1" x14ac:dyDescent="0.3">
      <c r="A3057" s="49" t="str">
        <f t="shared" ca="1" si="394"/>
        <v/>
      </c>
      <c r="B3057" s="22" t="str">
        <f t="shared" ca="1" si="395"/>
        <v/>
      </c>
      <c r="C3057" s="22" t="str">
        <f t="shared" ca="1" si="396"/>
        <v/>
      </c>
      <c r="D3057" s="1" t="str">
        <f t="shared" si="397"/>
        <v/>
      </c>
      <c r="E3057" s="79" t="str">
        <f t="shared" si="398"/>
        <v/>
      </c>
      <c r="F3057" s="94" t="str">
        <f t="shared" si="399"/>
        <v/>
      </c>
      <c r="G3057" s="1" t="str">
        <f t="shared" si="400"/>
        <v/>
      </c>
      <c r="H3057" s="48"/>
      <c r="I3057" s="118"/>
      <c r="J3057" s="56" t="s">
        <v>22</v>
      </c>
      <c r="K3057" s="160">
        <v>3050</v>
      </c>
      <c r="L3057" s="154" t="e">
        <f t="shared" ca="1" si="401"/>
        <v>#VALUE!</v>
      </c>
      <c r="M3057" s="157"/>
      <c r="N3057" s="157"/>
      <c r="Y3057" s="140"/>
    </row>
    <row r="3058" spans="1:25" ht="37.5" customHeight="1" x14ac:dyDescent="0.3">
      <c r="A3058" s="49" t="str">
        <f t="shared" ca="1" si="394"/>
        <v/>
      </c>
      <c r="B3058" s="22" t="str">
        <f t="shared" ca="1" si="395"/>
        <v/>
      </c>
      <c r="C3058" s="22" t="str">
        <f t="shared" ca="1" si="396"/>
        <v/>
      </c>
      <c r="D3058" s="1" t="str">
        <f t="shared" si="397"/>
        <v/>
      </c>
      <c r="E3058" s="79" t="str">
        <f t="shared" si="398"/>
        <v/>
      </c>
      <c r="F3058" s="94" t="str">
        <f t="shared" si="399"/>
        <v/>
      </c>
      <c r="G3058" s="1" t="str">
        <f t="shared" si="400"/>
        <v/>
      </c>
      <c r="H3058" s="48"/>
      <c r="I3058" s="118"/>
      <c r="J3058" s="56" t="s">
        <v>22</v>
      </c>
      <c r="K3058" s="160">
        <v>3051</v>
      </c>
      <c r="L3058" s="154" t="e">
        <f t="shared" ca="1" si="401"/>
        <v>#VALUE!</v>
      </c>
      <c r="M3058" s="157"/>
      <c r="N3058" s="157"/>
      <c r="Y3058" s="140"/>
    </row>
    <row r="3059" spans="1:25" ht="37.5" customHeight="1" x14ac:dyDescent="0.3">
      <c r="A3059" s="49" t="str">
        <f t="shared" ca="1" si="394"/>
        <v/>
      </c>
      <c r="B3059" s="22" t="str">
        <f t="shared" ca="1" si="395"/>
        <v/>
      </c>
      <c r="C3059" s="22" t="str">
        <f t="shared" ca="1" si="396"/>
        <v/>
      </c>
      <c r="D3059" s="1" t="str">
        <f t="shared" si="397"/>
        <v/>
      </c>
      <c r="E3059" s="79" t="str">
        <f t="shared" si="398"/>
        <v/>
      </c>
      <c r="F3059" s="94" t="str">
        <f t="shared" si="399"/>
        <v/>
      </c>
      <c r="G3059" s="1" t="str">
        <f t="shared" si="400"/>
        <v/>
      </c>
      <c r="H3059" s="48"/>
      <c r="I3059" s="118"/>
      <c r="J3059" s="56" t="s">
        <v>22</v>
      </c>
      <c r="K3059" s="160">
        <v>3052</v>
      </c>
      <c r="L3059" s="154" t="e">
        <f t="shared" ca="1" si="401"/>
        <v>#VALUE!</v>
      </c>
      <c r="M3059" s="157"/>
      <c r="N3059" s="157"/>
      <c r="Y3059" s="140"/>
    </row>
    <row r="3060" spans="1:25" ht="37.5" customHeight="1" x14ac:dyDescent="0.3">
      <c r="A3060" s="49" t="str">
        <f t="shared" ca="1" si="394"/>
        <v/>
      </c>
      <c r="B3060" s="22" t="str">
        <f t="shared" ca="1" si="395"/>
        <v/>
      </c>
      <c r="C3060" s="22" t="str">
        <f t="shared" ca="1" si="396"/>
        <v/>
      </c>
      <c r="D3060" s="1" t="str">
        <f t="shared" si="397"/>
        <v/>
      </c>
      <c r="E3060" s="79" t="str">
        <f t="shared" si="398"/>
        <v/>
      </c>
      <c r="F3060" s="94" t="str">
        <f t="shared" si="399"/>
        <v/>
      </c>
      <c r="G3060" s="1" t="str">
        <f t="shared" si="400"/>
        <v/>
      </c>
      <c r="H3060" s="48"/>
      <c r="I3060" s="118"/>
      <c r="J3060" s="56" t="s">
        <v>22</v>
      </c>
      <c r="K3060" s="160">
        <v>3053</v>
      </c>
      <c r="L3060" s="154" t="e">
        <f t="shared" ca="1" si="401"/>
        <v>#VALUE!</v>
      </c>
      <c r="M3060" s="157"/>
      <c r="N3060" s="157"/>
      <c r="Y3060" s="140"/>
    </row>
    <row r="3061" spans="1:25" ht="37.5" customHeight="1" x14ac:dyDescent="0.3">
      <c r="A3061" s="49" t="str">
        <f t="shared" ca="1" si="394"/>
        <v/>
      </c>
      <c r="B3061" s="22" t="str">
        <f t="shared" ca="1" si="395"/>
        <v/>
      </c>
      <c r="C3061" s="22" t="str">
        <f t="shared" ca="1" si="396"/>
        <v/>
      </c>
      <c r="D3061" s="1" t="str">
        <f t="shared" si="397"/>
        <v/>
      </c>
      <c r="E3061" s="79" t="str">
        <f t="shared" si="398"/>
        <v/>
      </c>
      <c r="F3061" s="94" t="str">
        <f t="shared" si="399"/>
        <v/>
      </c>
      <c r="G3061" s="1" t="str">
        <f t="shared" si="400"/>
        <v/>
      </c>
      <c r="H3061" s="48"/>
      <c r="I3061" s="118"/>
      <c r="J3061" s="56" t="s">
        <v>22</v>
      </c>
      <c r="K3061" s="160">
        <v>3054</v>
      </c>
      <c r="L3061" s="154" t="e">
        <f t="shared" ca="1" si="401"/>
        <v>#VALUE!</v>
      </c>
      <c r="M3061" s="157"/>
      <c r="N3061" s="157"/>
      <c r="Y3061" s="140"/>
    </row>
    <row r="3062" spans="1:25" ht="37.5" customHeight="1" x14ac:dyDescent="0.3">
      <c r="A3062" s="49" t="str">
        <f t="shared" ca="1" si="394"/>
        <v/>
      </c>
      <c r="B3062" s="22" t="str">
        <f t="shared" ca="1" si="395"/>
        <v/>
      </c>
      <c r="C3062" s="22" t="str">
        <f t="shared" ca="1" si="396"/>
        <v/>
      </c>
      <c r="D3062" s="1" t="str">
        <f t="shared" si="397"/>
        <v/>
      </c>
      <c r="E3062" s="79" t="str">
        <f t="shared" si="398"/>
        <v/>
      </c>
      <c r="F3062" s="94" t="str">
        <f t="shared" si="399"/>
        <v/>
      </c>
      <c r="G3062" s="1" t="str">
        <f t="shared" si="400"/>
        <v/>
      </c>
      <c r="H3062" s="48"/>
      <c r="I3062" s="118"/>
      <c r="J3062" s="56" t="s">
        <v>22</v>
      </c>
      <c r="K3062" s="160">
        <v>3055</v>
      </c>
      <c r="L3062" s="154" t="e">
        <f t="shared" ca="1" si="401"/>
        <v>#VALUE!</v>
      </c>
      <c r="M3062" s="157"/>
      <c r="N3062" s="157"/>
      <c r="Y3062" s="140"/>
    </row>
    <row r="3063" spans="1:25" ht="37.5" customHeight="1" x14ac:dyDescent="0.3">
      <c r="A3063" s="49" t="str">
        <f t="shared" ca="1" si="394"/>
        <v/>
      </c>
      <c r="B3063" s="22" t="str">
        <f t="shared" ca="1" si="395"/>
        <v/>
      </c>
      <c r="C3063" s="22" t="str">
        <f t="shared" ca="1" si="396"/>
        <v/>
      </c>
      <c r="D3063" s="1" t="str">
        <f t="shared" si="397"/>
        <v/>
      </c>
      <c r="E3063" s="79" t="str">
        <f t="shared" si="398"/>
        <v/>
      </c>
      <c r="F3063" s="94" t="str">
        <f t="shared" si="399"/>
        <v/>
      </c>
      <c r="G3063" s="1" t="str">
        <f t="shared" si="400"/>
        <v/>
      </c>
      <c r="H3063" s="48"/>
      <c r="I3063" s="118"/>
      <c r="J3063" s="56" t="s">
        <v>22</v>
      </c>
      <c r="K3063" s="160">
        <v>3056</v>
      </c>
      <c r="L3063" s="154" t="e">
        <f t="shared" ca="1" si="401"/>
        <v>#VALUE!</v>
      </c>
      <c r="M3063" s="157"/>
      <c r="N3063" s="157"/>
      <c r="Y3063" s="140"/>
    </row>
    <row r="3064" spans="1:25" ht="37.5" customHeight="1" x14ac:dyDescent="0.3">
      <c r="A3064" s="49" t="str">
        <f t="shared" ca="1" si="394"/>
        <v/>
      </c>
      <c r="B3064" s="22" t="str">
        <f t="shared" ca="1" si="395"/>
        <v/>
      </c>
      <c r="C3064" s="22" t="str">
        <f t="shared" ca="1" si="396"/>
        <v/>
      </c>
      <c r="D3064" s="1" t="str">
        <f t="shared" si="397"/>
        <v/>
      </c>
      <c r="E3064" s="79" t="str">
        <f t="shared" si="398"/>
        <v/>
      </c>
      <c r="F3064" s="94" t="str">
        <f t="shared" si="399"/>
        <v/>
      </c>
      <c r="G3064" s="1" t="str">
        <f t="shared" si="400"/>
        <v/>
      </c>
      <c r="H3064" s="48"/>
      <c r="I3064" s="118"/>
      <c r="J3064" s="56" t="s">
        <v>22</v>
      </c>
      <c r="K3064" s="160">
        <v>3057</v>
      </c>
      <c r="L3064" s="154" t="e">
        <f t="shared" ca="1" si="401"/>
        <v>#VALUE!</v>
      </c>
      <c r="M3064" s="157"/>
      <c r="N3064" s="157"/>
      <c r="Y3064" s="140"/>
    </row>
    <row r="3065" spans="1:25" ht="37.5" customHeight="1" x14ac:dyDescent="0.3">
      <c r="A3065" s="49" t="str">
        <f t="shared" ca="1" si="394"/>
        <v/>
      </c>
      <c r="B3065" s="22" t="str">
        <f t="shared" ca="1" si="395"/>
        <v/>
      </c>
      <c r="C3065" s="22" t="str">
        <f t="shared" ca="1" si="396"/>
        <v/>
      </c>
      <c r="D3065" s="1" t="str">
        <f t="shared" si="397"/>
        <v/>
      </c>
      <c r="E3065" s="79" t="str">
        <f t="shared" si="398"/>
        <v/>
      </c>
      <c r="F3065" s="94" t="str">
        <f t="shared" si="399"/>
        <v/>
      </c>
      <c r="G3065" s="1" t="str">
        <f t="shared" si="400"/>
        <v/>
      </c>
      <c r="H3065" s="48"/>
      <c r="I3065" s="118"/>
      <c r="J3065" s="56" t="s">
        <v>22</v>
      </c>
      <c r="K3065" s="160">
        <v>3058</v>
      </c>
      <c r="L3065" s="154" t="e">
        <f t="shared" ca="1" si="401"/>
        <v>#VALUE!</v>
      </c>
      <c r="M3065" s="157"/>
      <c r="N3065" s="157"/>
      <c r="Y3065" s="140"/>
    </row>
    <row r="3066" spans="1:25" ht="37.5" customHeight="1" x14ac:dyDescent="0.3">
      <c r="A3066" s="49" t="str">
        <f t="shared" ca="1" si="394"/>
        <v/>
      </c>
      <c r="B3066" s="22" t="str">
        <f t="shared" ca="1" si="395"/>
        <v/>
      </c>
      <c r="C3066" s="22" t="str">
        <f t="shared" ca="1" si="396"/>
        <v/>
      </c>
      <c r="D3066" s="1" t="str">
        <f t="shared" si="397"/>
        <v/>
      </c>
      <c r="E3066" s="79" t="str">
        <f t="shared" si="398"/>
        <v/>
      </c>
      <c r="F3066" s="94" t="str">
        <f t="shared" si="399"/>
        <v/>
      </c>
      <c r="G3066" s="1" t="str">
        <f t="shared" si="400"/>
        <v/>
      </c>
      <c r="H3066" s="48"/>
      <c r="I3066" s="118"/>
      <c r="J3066" s="56" t="s">
        <v>22</v>
      </c>
      <c r="K3066" s="160">
        <v>3059</v>
      </c>
      <c r="L3066" s="154" t="e">
        <f t="shared" ca="1" si="401"/>
        <v>#VALUE!</v>
      </c>
      <c r="M3066" s="157"/>
      <c r="N3066" s="157"/>
      <c r="Y3066" s="140"/>
    </row>
    <row r="3067" spans="1:25" ht="37.5" customHeight="1" x14ac:dyDescent="0.3">
      <c r="A3067" s="49" t="str">
        <f t="shared" ca="1" si="394"/>
        <v/>
      </c>
      <c r="B3067" s="22" t="str">
        <f t="shared" ca="1" si="395"/>
        <v/>
      </c>
      <c r="C3067" s="22" t="str">
        <f t="shared" ca="1" si="396"/>
        <v/>
      </c>
      <c r="D3067" s="1" t="str">
        <f t="shared" si="397"/>
        <v/>
      </c>
      <c r="E3067" s="79" t="str">
        <f t="shared" si="398"/>
        <v/>
      </c>
      <c r="F3067" s="94" t="str">
        <f t="shared" si="399"/>
        <v/>
      </c>
      <c r="G3067" s="1" t="str">
        <f t="shared" si="400"/>
        <v/>
      </c>
      <c r="H3067" s="48"/>
      <c r="I3067" s="118"/>
      <c r="J3067" s="56" t="s">
        <v>22</v>
      </c>
      <c r="K3067" s="160">
        <v>3060</v>
      </c>
      <c r="L3067" s="154" t="e">
        <f t="shared" ca="1" si="401"/>
        <v>#VALUE!</v>
      </c>
      <c r="M3067" s="157"/>
      <c r="N3067" s="157"/>
      <c r="Y3067" s="140"/>
    </row>
    <row r="3068" spans="1:25" ht="37.5" customHeight="1" x14ac:dyDescent="0.3">
      <c r="A3068" s="49" t="str">
        <f t="shared" ca="1" si="394"/>
        <v/>
      </c>
      <c r="B3068" s="22" t="str">
        <f t="shared" ca="1" si="395"/>
        <v/>
      </c>
      <c r="C3068" s="22" t="str">
        <f t="shared" ca="1" si="396"/>
        <v/>
      </c>
      <c r="D3068" s="1" t="str">
        <f t="shared" si="397"/>
        <v/>
      </c>
      <c r="E3068" s="79" t="str">
        <f t="shared" si="398"/>
        <v/>
      </c>
      <c r="F3068" s="94" t="str">
        <f t="shared" si="399"/>
        <v/>
      </c>
      <c r="G3068" s="1" t="str">
        <f t="shared" si="400"/>
        <v/>
      </c>
      <c r="H3068" s="48"/>
      <c r="I3068" s="118"/>
      <c r="J3068" s="56" t="s">
        <v>22</v>
      </c>
      <c r="K3068" s="160">
        <v>3061</v>
      </c>
      <c r="L3068" s="154" t="e">
        <f t="shared" ca="1" si="401"/>
        <v>#VALUE!</v>
      </c>
      <c r="M3068" s="157"/>
      <c r="N3068" s="157"/>
      <c r="Y3068" s="140"/>
    </row>
    <row r="3069" spans="1:25" ht="37.5" customHeight="1" x14ac:dyDescent="0.3">
      <c r="A3069" s="49" t="str">
        <f t="shared" ca="1" si="394"/>
        <v/>
      </c>
      <c r="B3069" s="22" t="str">
        <f t="shared" ca="1" si="395"/>
        <v/>
      </c>
      <c r="C3069" s="22" t="str">
        <f t="shared" ca="1" si="396"/>
        <v/>
      </c>
      <c r="D3069" s="1" t="str">
        <f t="shared" si="397"/>
        <v/>
      </c>
      <c r="E3069" s="79" t="str">
        <f t="shared" si="398"/>
        <v/>
      </c>
      <c r="F3069" s="94" t="str">
        <f t="shared" si="399"/>
        <v/>
      </c>
      <c r="G3069" s="1" t="str">
        <f t="shared" si="400"/>
        <v/>
      </c>
      <c r="H3069" s="48"/>
      <c r="I3069" s="118"/>
      <c r="J3069" s="56" t="s">
        <v>22</v>
      </c>
      <c r="K3069" s="160">
        <v>3062</v>
      </c>
      <c r="L3069" s="154" t="e">
        <f t="shared" ca="1" si="401"/>
        <v>#VALUE!</v>
      </c>
      <c r="M3069" s="157"/>
      <c r="N3069" s="157"/>
      <c r="Y3069" s="140"/>
    </row>
    <row r="3070" spans="1:25" ht="37.5" customHeight="1" x14ac:dyDescent="0.3">
      <c r="A3070" s="49" t="str">
        <f t="shared" ca="1" si="394"/>
        <v/>
      </c>
      <c r="B3070" s="22" t="str">
        <f t="shared" ca="1" si="395"/>
        <v/>
      </c>
      <c r="C3070" s="22" t="str">
        <f t="shared" ca="1" si="396"/>
        <v/>
      </c>
      <c r="D3070" s="1" t="str">
        <f t="shared" si="397"/>
        <v/>
      </c>
      <c r="E3070" s="79" t="str">
        <f t="shared" si="398"/>
        <v/>
      </c>
      <c r="F3070" s="94" t="str">
        <f t="shared" si="399"/>
        <v/>
      </c>
      <c r="G3070" s="1" t="str">
        <f t="shared" si="400"/>
        <v/>
      </c>
      <c r="H3070" s="48"/>
      <c r="I3070" s="118"/>
      <c r="J3070" s="56" t="s">
        <v>22</v>
      </c>
      <c r="K3070" s="160">
        <v>3063</v>
      </c>
      <c r="L3070" s="154" t="e">
        <f t="shared" ca="1" si="401"/>
        <v>#VALUE!</v>
      </c>
      <c r="M3070" s="157"/>
      <c r="N3070" s="157"/>
      <c r="Y3070" s="140"/>
    </row>
    <row r="3071" spans="1:25" ht="37.5" customHeight="1" x14ac:dyDescent="0.3">
      <c r="A3071" s="49" t="str">
        <f t="shared" ca="1" si="394"/>
        <v/>
      </c>
      <c r="B3071" s="22" t="str">
        <f t="shared" ca="1" si="395"/>
        <v/>
      </c>
      <c r="C3071" s="22" t="str">
        <f t="shared" ca="1" si="396"/>
        <v/>
      </c>
      <c r="D3071" s="1" t="str">
        <f t="shared" si="397"/>
        <v/>
      </c>
      <c r="E3071" s="79" t="str">
        <f t="shared" si="398"/>
        <v/>
      </c>
      <c r="F3071" s="94" t="str">
        <f t="shared" si="399"/>
        <v/>
      </c>
      <c r="G3071" s="1" t="str">
        <f t="shared" si="400"/>
        <v/>
      </c>
      <c r="H3071" s="48"/>
      <c r="I3071" s="118"/>
      <c r="J3071" s="56" t="s">
        <v>22</v>
      </c>
      <c r="K3071" s="160">
        <v>3064</v>
      </c>
      <c r="L3071" s="154" t="e">
        <f t="shared" ca="1" si="401"/>
        <v>#VALUE!</v>
      </c>
      <c r="M3071" s="157"/>
      <c r="N3071" s="157"/>
      <c r="Y3071" s="140"/>
    </row>
    <row r="3072" spans="1:25" ht="37.5" customHeight="1" x14ac:dyDescent="0.3">
      <c r="A3072" s="49" t="str">
        <f t="shared" ca="1" si="394"/>
        <v/>
      </c>
      <c r="B3072" s="22" t="str">
        <f t="shared" ca="1" si="395"/>
        <v/>
      </c>
      <c r="C3072" s="22" t="str">
        <f t="shared" ca="1" si="396"/>
        <v/>
      </c>
      <c r="D3072" s="1" t="str">
        <f t="shared" si="397"/>
        <v/>
      </c>
      <c r="E3072" s="79" t="str">
        <f t="shared" si="398"/>
        <v/>
      </c>
      <c r="F3072" s="94" t="str">
        <f t="shared" si="399"/>
        <v/>
      </c>
      <c r="G3072" s="1" t="str">
        <f t="shared" si="400"/>
        <v/>
      </c>
      <c r="H3072" s="48"/>
      <c r="I3072" s="118"/>
      <c r="J3072" s="56" t="s">
        <v>22</v>
      </c>
      <c r="K3072" s="160">
        <v>3065</v>
      </c>
      <c r="L3072" s="154" t="e">
        <f t="shared" ca="1" si="401"/>
        <v>#VALUE!</v>
      </c>
      <c r="M3072" s="157"/>
      <c r="N3072" s="157"/>
      <c r="Y3072" s="140"/>
    </row>
    <row r="3073" spans="1:25" ht="37.5" customHeight="1" x14ac:dyDescent="0.3">
      <c r="A3073" s="49" t="str">
        <f t="shared" ca="1" si="394"/>
        <v/>
      </c>
      <c r="B3073" s="22" t="str">
        <f t="shared" ca="1" si="395"/>
        <v/>
      </c>
      <c r="C3073" s="22" t="str">
        <f t="shared" ca="1" si="396"/>
        <v/>
      </c>
      <c r="D3073" s="1" t="str">
        <f t="shared" si="397"/>
        <v/>
      </c>
      <c r="E3073" s="79" t="str">
        <f t="shared" si="398"/>
        <v/>
      </c>
      <c r="F3073" s="94" t="str">
        <f t="shared" si="399"/>
        <v/>
      </c>
      <c r="G3073" s="1" t="str">
        <f t="shared" si="400"/>
        <v/>
      </c>
      <c r="H3073" s="48"/>
      <c r="I3073" s="118"/>
      <c r="J3073" s="56" t="s">
        <v>22</v>
      </c>
      <c r="K3073" s="160">
        <v>3066</v>
      </c>
      <c r="L3073" s="154" t="e">
        <f t="shared" ca="1" si="401"/>
        <v>#VALUE!</v>
      </c>
      <c r="M3073" s="157"/>
      <c r="N3073" s="157"/>
      <c r="Y3073" s="140"/>
    </row>
    <row r="3074" spans="1:25" ht="37.5" customHeight="1" x14ac:dyDescent="0.3">
      <c r="A3074" s="49" t="str">
        <f t="shared" ca="1" si="394"/>
        <v/>
      </c>
      <c r="B3074" s="22" t="str">
        <f t="shared" ca="1" si="395"/>
        <v/>
      </c>
      <c r="C3074" s="22" t="str">
        <f t="shared" ca="1" si="396"/>
        <v/>
      </c>
      <c r="D3074" s="1" t="str">
        <f t="shared" si="397"/>
        <v/>
      </c>
      <c r="E3074" s="79" t="str">
        <f t="shared" si="398"/>
        <v/>
      </c>
      <c r="F3074" s="94" t="str">
        <f t="shared" si="399"/>
        <v/>
      </c>
      <c r="G3074" s="1" t="str">
        <f t="shared" si="400"/>
        <v/>
      </c>
      <c r="H3074" s="48"/>
      <c r="I3074" s="118"/>
      <c r="J3074" s="56" t="s">
        <v>22</v>
      </c>
      <c r="K3074" s="160">
        <v>3067</v>
      </c>
      <c r="L3074" s="154" t="e">
        <f t="shared" ca="1" si="401"/>
        <v>#VALUE!</v>
      </c>
      <c r="M3074" s="157"/>
      <c r="N3074" s="157"/>
      <c r="Y3074" s="140"/>
    </row>
    <row r="3075" spans="1:25" ht="37.5" customHeight="1" x14ac:dyDescent="0.3">
      <c r="A3075" s="49" t="str">
        <f t="shared" ca="1" si="394"/>
        <v/>
      </c>
      <c r="B3075" s="22" t="str">
        <f t="shared" ca="1" si="395"/>
        <v/>
      </c>
      <c r="C3075" s="22" t="str">
        <f t="shared" ca="1" si="396"/>
        <v/>
      </c>
      <c r="D3075" s="1" t="str">
        <f t="shared" si="397"/>
        <v/>
      </c>
      <c r="E3075" s="79" t="str">
        <f t="shared" si="398"/>
        <v/>
      </c>
      <c r="F3075" s="94" t="str">
        <f t="shared" si="399"/>
        <v/>
      </c>
      <c r="G3075" s="1" t="str">
        <f t="shared" si="400"/>
        <v/>
      </c>
      <c r="H3075" s="48"/>
      <c r="I3075" s="118"/>
      <c r="J3075" s="56" t="s">
        <v>22</v>
      </c>
      <c r="K3075" s="160">
        <v>3068</v>
      </c>
      <c r="L3075" s="154" t="e">
        <f t="shared" ca="1" si="401"/>
        <v>#VALUE!</v>
      </c>
      <c r="M3075" s="157"/>
      <c r="N3075" s="157"/>
      <c r="Y3075" s="140"/>
    </row>
    <row r="3076" spans="1:25" ht="37.5" customHeight="1" x14ac:dyDescent="0.3">
      <c r="A3076" s="49" t="str">
        <f t="shared" ca="1" si="394"/>
        <v/>
      </c>
      <c r="B3076" s="22" t="str">
        <f t="shared" ca="1" si="395"/>
        <v/>
      </c>
      <c r="C3076" s="22" t="str">
        <f t="shared" ca="1" si="396"/>
        <v/>
      </c>
      <c r="D3076" s="1" t="str">
        <f t="shared" si="397"/>
        <v/>
      </c>
      <c r="E3076" s="79" t="str">
        <f t="shared" si="398"/>
        <v/>
      </c>
      <c r="F3076" s="94" t="str">
        <f t="shared" si="399"/>
        <v/>
      </c>
      <c r="G3076" s="1" t="str">
        <f t="shared" si="400"/>
        <v/>
      </c>
      <c r="H3076" s="48"/>
      <c r="I3076" s="118"/>
      <c r="J3076" s="56" t="s">
        <v>22</v>
      </c>
      <c r="K3076" s="160">
        <v>3069</v>
      </c>
      <c r="L3076" s="154" t="e">
        <f t="shared" ca="1" si="401"/>
        <v>#VALUE!</v>
      </c>
      <c r="M3076" s="157"/>
      <c r="N3076" s="157"/>
      <c r="Y3076" s="140"/>
    </row>
    <row r="3077" spans="1:25" ht="37.5" customHeight="1" x14ac:dyDescent="0.3">
      <c r="A3077" s="49" t="str">
        <f t="shared" ca="1" si="394"/>
        <v/>
      </c>
      <c r="B3077" s="22" t="str">
        <f t="shared" ca="1" si="395"/>
        <v/>
      </c>
      <c r="C3077" s="22" t="str">
        <f t="shared" ca="1" si="396"/>
        <v/>
      </c>
      <c r="D3077" s="1" t="str">
        <f t="shared" si="397"/>
        <v/>
      </c>
      <c r="E3077" s="79" t="str">
        <f t="shared" si="398"/>
        <v/>
      </c>
      <c r="F3077" s="94" t="str">
        <f t="shared" si="399"/>
        <v/>
      </c>
      <c r="G3077" s="1" t="str">
        <f t="shared" si="400"/>
        <v/>
      </c>
      <c r="H3077" s="48"/>
      <c r="I3077" s="118"/>
      <c r="J3077" s="56" t="s">
        <v>22</v>
      </c>
      <c r="K3077" s="160">
        <v>3070</v>
      </c>
      <c r="L3077" s="154" t="e">
        <f t="shared" ca="1" si="401"/>
        <v>#VALUE!</v>
      </c>
      <c r="M3077" s="157"/>
      <c r="N3077" s="157"/>
      <c r="Y3077" s="140"/>
    </row>
    <row r="3078" spans="1:25" ht="37.5" customHeight="1" x14ac:dyDescent="0.3">
      <c r="A3078" s="49" t="str">
        <f t="shared" ca="1" si="394"/>
        <v/>
      </c>
      <c r="B3078" s="22" t="str">
        <f t="shared" ca="1" si="395"/>
        <v/>
      </c>
      <c r="C3078" s="22" t="str">
        <f t="shared" ca="1" si="396"/>
        <v/>
      </c>
      <c r="D3078" s="1" t="str">
        <f t="shared" si="397"/>
        <v/>
      </c>
      <c r="E3078" s="79" t="str">
        <f t="shared" si="398"/>
        <v/>
      </c>
      <c r="F3078" s="94" t="str">
        <f t="shared" si="399"/>
        <v/>
      </c>
      <c r="G3078" s="1" t="str">
        <f t="shared" si="400"/>
        <v/>
      </c>
      <c r="H3078" s="48"/>
      <c r="I3078" s="118"/>
      <c r="J3078" s="56" t="s">
        <v>22</v>
      </c>
      <c r="K3078" s="160">
        <v>3071</v>
      </c>
      <c r="L3078" s="154" t="e">
        <f t="shared" ca="1" si="401"/>
        <v>#VALUE!</v>
      </c>
      <c r="M3078" s="157"/>
      <c r="N3078" s="157"/>
      <c r="Y3078" s="140"/>
    </row>
    <row r="3079" spans="1:25" ht="37.5" customHeight="1" x14ac:dyDescent="0.3">
      <c r="A3079" s="49" t="str">
        <f t="shared" ca="1" si="394"/>
        <v/>
      </c>
      <c r="B3079" s="22" t="str">
        <f t="shared" ca="1" si="395"/>
        <v/>
      </c>
      <c r="C3079" s="22" t="str">
        <f t="shared" ca="1" si="396"/>
        <v/>
      </c>
      <c r="D3079" s="1" t="str">
        <f t="shared" si="397"/>
        <v/>
      </c>
      <c r="E3079" s="79" t="str">
        <f t="shared" si="398"/>
        <v/>
      </c>
      <c r="F3079" s="94" t="str">
        <f t="shared" si="399"/>
        <v/>
      </c>
      <c r="G3079" s="1" t="str">
        <f t="shared" si="400"/>
        <v/>
      </c>
      <c r="H3079" s="48"/>
      <c r="I3079" s="118"/>
      <c r="J3079" s="56" t="s">
        <v>22</v>
      </c>
      <c r="K3079" s="160">
        <v>3072</v>
      </c>
      <c r="L3079" s="154" t="e">
        <f t="shared" ca="1" si="401"/>
        <v>#VALUE!</v>
      </c>
      <c r="M3079" s="157"/>
      <c r="N3079" s="157"/>
      <c r="Y3079" s="140"/>
    </row>
    <row r="3080" spans="1:25" ht="37.5" customHeight="1" x14ac:dyDescent="0.3">
      <c r="A3080" s="49" t="str">
        <f t="shared" ca="1" si="394"/>
        <v/>
      </c>
      <c r="B3080" s="22" t="str">
        <f t="shared" ca="1" si="395"/>
        <v/>
      </c>
      <c r="C3080" s="22" t="str">
        <f t="shared" ca="1" si="396"/>
        <v/>
      </c>
      <c r="D3080" s="1" t="str">
        <f t="shared" si="397"/>
        <v/>
      </c>
      <c r="E3080" s="79" t="str">
        <f t="shared" si="398"/>
        <v/>
      </c>
      <c r="F3080" s="94" t="str">
        <f t="shared" si="399"/>
        <v/>
      </c>
      <c r="G3080" s="1" t="str">
        <f t="shared" si="400"/>
        <v/>
      </c>
      <c r="H3080" s="48"/>
      <c r="I3080" s="118"/>
      <c r="J3080" s="56" t="s">
        <v>22</v>
      </c>
      <c r="K3080" s="160">
        <v>3073</v>
      </c>
      <c r="L3080" s="154" t="e">
        <f t="shared" ca="1" si="401"/>
        <v>#VALUE!</v>
      </c>
      <c r="M3080" s="157"/>
      <c r="N3080" s="157"/>
      <c r="Y3080" s="140"/>
    </row>
    <row r="3081" spans="1:25" ht="37.5" customHeight="1" x14ac:dyDescent="0.3">
      <c r="A3081" s="49" t="str">
        <f t="shared" ref="A3081:A3144" ca="1" si="402">IF(H3081&lt;&gt;"",IF(A3081="",NOW(),A3081),"")</f>
        <v/>
      </c>
      <c r="B3081" s="22" t="str">
        <f t="shared" ref="B3081:B3144" ca="1" si="403">IF(G3081&lt;&gt;"",IF(B3081="",NOW(),B3081),"")</f>
        <v/>
      </c>
      <c r="C3081" s="22" t="str">
        <f t="shared" ref="C3081:C3144" ca="1" si="404">IF(H3081&lt;&gt;"",IF(C3081="",NOW(),C3081),"")</f>
        <v/>
      </c>
      <c r="D3081" s="1" t="str">
        <f t="shared" ref="D3081:D3144" si="405">IF(H3080=J3078,+D3080,"")</f>
        <v/>
      </c>
      <c r="E3081" s="79" t="str">
        <f t="shared" ref="E3081:E3144" si="406">IF(H3080=J3080,+E3080,"")</f>
        <v/>
      </c>
      <c r="F3081" s="94" t="str">
        <f t="shared" ref="F3081:F3144" si="407">IF(H3080=J3080,+F3080,"")</f>
        <v/>
      </c>
      <c r="G3081" s="1" t="str">
        <f t="shared" ref="G3081:G3144" si="408">IF(H3080=J3078,+G3080,"")</f>
        <v/>
      </c>
      <c r="H3081" s="48"/>
      <c r="I3081" s="118"/>
      <c r="J3081" s="56" t="s">
        <v>22</v>
      </c>
      <c r="K3081" s="160">
        <v>3074</v>
      </c>
      <c r="L3081" s="154" t="e">
        <f t="shared" ref="L3081:L3144" ca="1" si="409">C3081-B3081</f>
        <v>#VALUE!</v>
      </c>
      <c r="M3081" s="157"/>
      <c r="N3081" s="157"/>
      <c r="Y3081" s="140"/>
    </row>
    <row r="3082" spans="1:25" ht="37.5" customHeight="1" x14ac:dyDescent="0.3">
      <c r="A3082" s="49" t="str">
        <f t="shared" ca="1" si="402"/>
        <v/>
      </c>
      <c r="B3082" s="22" t="str">
        <f t="shared" ca="1" si="403"/>
        <v/>
      </c>
      <c r="C3082" s="22" t="str">
        <f t="shared" ca="1" si="404"/>
        <v/>
      </c>
      <c r="D3082" s="1" t="str">
        <f t="shared" si="405"/>
        <v/>
      </c>
      <c r="E3082" s="79" t="str">
        <f t="shared" si="406"/>
        <v/>
      </c>
      <c r="F3082" s="94" t="str">
        <f t="shared" si="407"/>
        <v/>
      </c>
      <c r="G3082" s="1" t="str">
        <f t="shared" si="408"/>
        <v/>
      </c>
      <c r="H3082" s="48"/>
      <c r="I3082" s="118"/>
      <c r="J3082" s="56" t="s">
        <v>22</v>
      </c>
      <c r="K3082" s="160">
        <v>3075</v>
      </c>
      <c r="L3082" s="154" t="e">
        <f t="shared" ca="1" si="409"/>
        <v>#VALUE!</v>
      </c>
      <c r="M3082" s="157"/>
      <c r="N3082" s="157"/>
      <c r="Y3082" s="140"/>
    </row>
    <row r="3083" spans="1:25" ht="37.5" customHeight="1" x14ac:dyDescent="0.3">
      <c r="A3083" s="49" t="str">
        <f t="shared" ca="1" si="402"/>
        <v/>
      </c>
      <c r="B3083" s="22" t="str">
        <f t="shared" ca="1" si="403"/>
        <v/>
      </c>
      <c r="C3083" s="22" t="str">
        <f t="shared" ca="1" si="404"/>
        <v/>
      </c>
      <c r="D3083" s="1" t="str">
        <f t="shared" si="405"/>
        <v/>
      </c>
      <c r="E3083" s="79" t="str">
        <f t="shared" si="406"/>
        <v/>
      </c>
      <c r="F3083" s="94" t="str">
        <f t="shared" si="407"/>
        <v/>
      </c>
      <c r="G3083" s="1" t="str">
        <f t="shared" si="408"/>
        <v/>
      </c>
      <c r="H3083" s="48"/>
      <c r="I3083" s="118"/>
      <c r="J3083" s="56" t="s">
        <v>22</v>
      </c>
      <c r="K3083" s="160">
        <v>3076</v>
      </c>
      <c r="L3083" s="154" t="e">
        <f t="shared" ca="1" si="409"/>
        <v>#VALUE!</v>
      </c>
      <c r="M3083" s="157"/>
      <c r="N3083" s="157"/>
      <c r="Y3083" s="140"/>
    </row>
    <row r="3084" spans="1:25" ht="37.5" customHeight="1" x14ac:dyDescent="0.3">
      <c r="A3084" s="49" t="str">
        <f t="shared" ca="1" si="402"/>
        <v/>
      </c>
      <c r="B3084" s="22" t="str">
        <f t="shared" ca="1" si="403"/>
        <v/>
      </c>
      <c r="C3084" s="22" t="str">
        <f t="shared" ca="1" si="404"/>
        <v/>
      </c>
      <c r="D3084" s="1" t="str">
        <f t="shared" si="405"/>
        <v/>
      </c>
      <c r="E3084" s="79" t="str">
        <f t="shared" si="406"/>
        <v/>
      </c>
      <c r="F3084" s="94" t="str">
        <f t="shared" si="407"/>
        <v/>
      </c>
      <c r="G3084" s="1" t="str">
        <f t="shared" si="408"/>
        <v/>
      </c>
      <c r="H3084" s="48"/>
      <c r="I3084" s="118"/>
      <c r="J3084" s="56" t="s">
        <v>22</v>
      </c>
      <c r="K3084" s="160">
        <v>3077</v>
      </c>
      <c r="L3084" s="154" t="e">
        <f t="shared" ca="1" si="409"/>
        <v>#VALUE!</v>
      </c>
      <c r="M3084" s="157"/>
      <c r="N3084" s="157"/>
      <c r="Y3084" s="140"/>
    </row>
    <row r="3085" spans="1:25" ht="37.5" customHeight="1" x14ac:dyDescent="0.3">
      <c r="A3085" s="49" t="str">
        <f t="shared" ca="1" si="402"/>
        <v/>
      </c>
      <c r="B3085" s="22" t="str">
        <f t="shared" ca="1" si="403"/>
        <v/>
      </c>
      <c r="C3085" s="22" t="str">
        <f t="shared" ca="1" si="404"/>
        <v/>
      </c>
      <c r="D3085" s="1" t="str">
        <f t="shared" si="405"/>
        <v/>
      </c>
      <c r="E3085" s="79" t="str">
        <f t="shared" si="406"/>
        <v/>
      </c>
      <c r="F3085" s="94" t="str">
        <f t="shared" si="407"/>
        <v/>
      </c>
      <c r="G3085" s="1" t="str">
        <f t="shared" si="408"/>
        <v/>
      </c>
      <c r="H3085" s="48"/>
      <c r="I3085" s="118"/>
      <c r="J3085" s="56" t="s">
        <v>22</v>
      </c>
      <c r="K3085" s="160">
        <v>3078</v>
      </c>
      <c r="L3085" s="154" t="e">
        <f t="shared" ca="1" si="409"/>
        <v>#VALUE!</v>
      </c>
      <c r="M3085" s="157"/>
      <c r="N3085" s="157"/>
      <c r="Y3085" s="140"/>
    </row>
    <row r="3086" spans="1:25" ht="37.5" customHeight="1" x14ac:dyDescent="0.3">
      <c r="A3086" s="49" t="str">
        <f t="shared" ca="1" si="402"/>
        <v/>
      </c>
      <c r="B3086" s="22" t="str">
        <f t="shared" ca="1" si="403"/>
        <v/>
      </c>
      <c r="C3086" s="22" t="str">
        <f t="shared" ca="1" si="404"/>
        <v/>
      </c>
      <c r="D3086" s="1" t="str">
        <f t="shared" si="405"/>
        <v/>
      </c>
      <c r="E3086" s="79" t="str">
        <f t="shared" si="406"/>
        <v/>
      </c>
      <c r="F3086" s="94" t="str">
        <f t="shared" si="407"/>
        <v/>
      </c>
      <c r="G3086" s="1" t="str">
        <f t="shared" si="408"/>
        <v/>
      </c>
      <c r="H3086" s="48"/>
      <c r="I3086" s="118"/>
      <c r="J3086" s="56" t="s">
        <v>22</v>
      </c>
      <c r="K3086" s="160">
        <v>3079</v>
      </c>
      <c r="L3086" s="154" t="e">
        <f t="shared" ca="1" si="409"/>
        <v>#VALUE!</v>
      </c>
      <c r="M3086" s="157"/>
      <c r="N3086" s="157"/>
      <c r="Y3086" s="140"/>
    </row>
    <row r="3087" spans="1:25" ht="37.5" customHeight="1" x14ac:dyDescent="0.3">
      <c r="A3087" s="49" t="str">
        <f t="shared" ca="1" si="402"/>
        <v/>
      </c>
      <c r="B3087" s="22" t="str">
        <f t="shared" ca="1" si="403"/>
        <v/>
      </c>
      <c r="C3087" s="22" t="str">
        <f t="shared" ca="1" si="404"/>
        <v/>
      </c>
      <c r="D3087" s="1" t="str">
        <f t="shared" si="405"/>
        <v/>
      </c>
      <c r="E3087" s="79" t="str">
        <f t="shared" si="406"/>
        <v/>
      </c>
      <c r="F3087" s="94" t="str">
        <f t="shared" si="407"/>
        <v/>
      </c>
      <c r="G3087" s="1" t="str">
        <f t="shared" si="408"/>
        <v/>
      </c>
      <c r="H3087" s="48"/>
      <c r="I3087" s="118"/>
      <c r="J3087" s="56" t="s">
        <v>22</v>
      </c>
      <c r="K3087" s="160">
        <v>3080</v>
      </c>
      <c r="L3087" s="154" t="e">
        <f t="shared" ca="1" si="409"/>
        <v>#VALUE!</v>
      </c>
      <c r="M3087" s="157"/>
      <c r="N3087" s="157"/>
      <c r="Y3087" s="140"/>
    </row>
    <row r="3088" spans="1:25" ht="37.5" customHeight="1" x14ac:dyDescent="0.3">
      <c r="A3088" s="49" t="str">
        <f t="shared" ca="1" si="402"/>
        <v/>
      </c>
      <c r="B3088" s="22" t="str">
        <f t="shared" ca="1" si="403"/>
        <v/>
      </c>
      <c r="C3088" s="22" t="str">
        <f t="shared" ca="1" si="404"/>
        <v/>
      </c>
      <c r="D3088" s="1" t="str">
        <f t="shared" si="405"/>
        <v/>
      </c>
      <c r="E3088" s="79" t="str">
        <f t="shared" si="406"/>
        <v/>
      </c>
      <c r="F3088" s="94" t="str">
        <f t="shared" si="407"/>
        <v/>
      </c>
      <c r="G3088" s="1" t="str">
        <f t="shared" si="408"/>
        <v/>
      </c>
      <c r="H3088" s="48"/>
      <c r="I3088" s="118"/>
      <c r="J3088" s="56" t="s">
        <v>22</v>
      </c>
      <c r="K3088" s="160">
        <v>3081</v>
      </c>
      <c r="L3088" s="154" t="e">
        <f t="shared" ca="1" si="409"/>
        <v>#VALUE!</v>
      </c>
      <c r="M3088" s="157"/>
      <c r="N3088" s="157"/>
      <c r="Y3088" s="140"/>
    </row>
    <row r="3089" spans="1:25" ht="37.5" customHeight="1" x14ac:dyDescent="0.3">
      <c r="A3089" s="49" t="str">
        <f t="shared" ca="1" si="402"/>
        <v/>
      </c>
      <c r="B3089" s="22" t="str">
        <f t="shared" ca="1" si="403"/>
        <v/>
      </c>
      <c r="C3089" s="22" t="str">
        <f t="shared" ca="1" si="404"/>
        <v/>
      </c>
      <c r="D3089" s="1" t="str">
        <f t="shared" si="405"/>
        <v/>
      </c>
      <c r="E3089" s="79" t="str">
        <f t="shared" si="406"/>
        <v/>
      </c>
      <c r="F3089" s="94" t="str">
        <f t="shared" si="407"/>
        <v/>
      </c>
      <c r="G3089" s="1" t="str">
        <f t="shared" si="408"/>
        <v/>
      </c>
      <c r="H3089" s="48"/>
      <c r="I3089" s="118"/>
      <c r="J3089" s="56" t="s">
        <v>22</v>
      </c>
      <c r="K3089" s="160">
        <v>3082</v>
      </c>
      <c r="L3089" s="154" t="e">
        <f t="shared" ca="1" si="409"/>
        <v>#VALUE!</v>
      </c>
      <c r="M3089" s="157"/>
      <c r="N3089" s="157"/>
      <c r="Y3089" s="140"/>
    </row>
    <row r="3090" spans="1:25" ht="37.5" customHeight="1" x14ac:dyDescent="0.3">
      <c r="A3090" s="49" t="str">
        <f t="shared" ca="1" si="402"/>
        <v/>
      </c>
      <c r="B3090" s="22" t="str">
        <f t="shared" ca="1" si="403"/>
        <v/>
      </c>
      <c r="C3090" s="22" t="str">
        <f t="shared" ca="1" si="404"/>
        <v/>
      </c>
      <c r="D3090" s="1" t="str">
        <f t="shared" si="405"/>
        <v/>
      </c>
      <c r="E3090" s="79" t="str">
        <f t="shared" si="406"/>
        <v/>
      </c>
      <c r="F3090" s="94" t="str">
        <f t="shared" si="407"/>
        <v/>
      </c>
      <c r="G3090" s="1" t="str">
        <f t="shared" si="408"/>
        <v/>
      </c>
      <c r="H3090" s="48"/>
      <c r="I3090" s="118"/>
      <c r="J3090" s="56" t="s">
        <v>22</v>
      </c>
      <c r="K3090" s="160">
        <v>3083</v>
      </c>
      <c r="L3090" s="154" t="e">
        <f t="shared" ca="1" si="409"/>
        <v>#VALUE!</v>
      </c>
      <c r="M3090" s="157"/>
      <c r="N3090" s="157"/>
      <c r="Y3090" s="140"/>
    </row>
    <row r="3091" spans="1:25" ht="37.5" customHeight="1" x14ac:dyDescent="0.3">
      <c r="A3091" s="49" t="str">
        <f t="shared" ca="1" si="402"/>
        <v/>
      </c>
      <c r="B3091" s="22" t="str">
        <f t="shared" ca="1" si="403"/>
        <v/>
      </c>
      <c r="C3091" s="22" t="str">
        <f t="shared" ca="1" si="404"/>
        <v/>
      </c>
      <c r="D3091" s="1" t="str">
        <f t="shared" si="405"/>
        <v/>
      </c>
      <c r="E3091" s="79" t="str">
        <f t="shared" si="406"/>
        <v/>
      </c>
      <c r="F3091" s="94" t="str">
        <f t="shared" si="407"/>
        <v/>
      </c>
      <c r="G3091" s="1" t="str">
        <f t="shared" si="408"/>
        <v/>
      </c>
      <c r="H3091" s="48"/>
      <c r="I3091" s="118"/>
      <c r="J3091" s="56" t="s">
        <v>22</v>
      </c>
      <c r="K3091" s="160">
        <v>3084</v>
      </c>
      <c r="L3091" s="154" t="e">
        <f t="shared" ca="1" si="409"/>
        <v>#VALUE!</v>
      </c>
      <c r="M3091" s="157"/>
      <c r="N3091" s="157"/>
      <c r="Y3091" s="140"/>
    </row>
    <row r="3092" spans="1:25" ht="37.5" customHeight="1" x14ac:dyDescent="0.3">
      <c r="A3092" s="49" t="str">
        <f t="shared" ca="1" si="402"/>
        <v/>
      </c>
      <c r="B3092" s="22" t="str">
        <f t="shared" ca="1" si="403"/>
        <v/>
      </c>
      <c r="C3092" s="22" t="str">
        <f t="shared" ca="1" si="404"/>
        <v/>
      </c>
      <c r="D3092" s="1" t="str">
        <f t="shared" si="405"/>
        <v/>
      </c>
      <c r="E3092" s="79" t="str">
        <f t="shared" si="406"/>
        <v/>
      </c>
      <c r="F3092" s="94" t="str">
        <f t="shared" si="407"/>
        <v/>
      </c>
      <c r="G3092" s="1" t="str">
        <f t="shared" si="408"/>
        <v/>
      </c>
      <c r="H3092" s="48"/>
      <c r="I3092" s="118"/>
      <c r="J3092" s="56" t="s">
        <v>22</v>
      </c>
      <c r="K3092" s="160">
        <v>3085</v>
      </c>
      <c r="L3092" s="154" t="e">
        <f t="shared" ca="1" si="409"/>
        <v>#VALUE!</v>
      </c>
      <c r="M3092" s="157"/>
      <c r="N3092" s="157"/>
      <c r="Y3092" s="140"/>
    </row>
    <row r="3093" spans="1:25" ht="37.5" customHeight="1" x14ac:dyDescent="0.3">
      <c r="A3093" s="49" t="str">
        <f t="shared" ca="1" si="402"/>
        <v/>
      </c>
      <c r="B3093" s="22" t="str">
        <f t="shared" ca="1" si="403"/>
        <v/>
      </c>
      <c r="C3093" s="22" t="str">
        <f t="shared" ca="1" si="404"/>
        <v/>
      </c>
      <c r="D3093" s="1" t="str">
        <f t="shared" si="405"/>
        <v/>
      </c>
      <c r="E3093" s="79" t="str">
        <f t="shared" si="406"/>
        <v/>
      </c>
      <c r="F3093" s="94" t="str">
        <f t="shared" si="407"/>
        <v/>
      </c>
      <c r="G3093" s="1" t="str">
        <f t="shared" si="408"/>
        <v/>
      </c>
      <c r="H3093" s="48"/>
      <c r="I3093" s="118"/>
      <c r="J3093" s="56" t="s">
        <v>22</v>
      </c>
      <c r="K3093" s="160">
        <v>3086</v>
      </c>
      <c r="L3093" s="154" t="e">
        <f t="shared" ca="1" si="409"/>
        <v>#VALUE!</v>
      </c>
      <c r="M3093" s="157"/>
      <c r="N3093" s="157"/>
      <c r="Y3093" s="140"/>
    </row>
    <row r="3094" spans="1:25" ht="37.5" customHeight="1" x14ac:dyDescent="0.3">
      <c r="A3094" s="49" t="str">
        <f t="shared" ca="1" si="402"/>
        <v/>
      </c>
      <c r="B3094" s="22" t="str">
        <f t="shared" ca="1" si="403"/>
        <v/>
      </c>
      <c r="C3094" s="22" t="str">
        <f t="shared" ca="1" si="404"/>
        <v/>
      </c>
      <c r="D3094" s="1" t="str">
        <f t="shared" si="405"/>
        <v/>
      </c>
      <c r="E3094" s="79" t="str">
        <f t="shared" si="406"/>
        <v/>
      </c>
      <c r="F3094" s="94" t="str">
        <f t="shared" si="407"/>
        <v/>
      </c>
      <c r="G3094" s="1" t="str">
        <f t="shared" si="408"/>
        <v/>
      </c>
      <c r="H3094" s="48"/>
      <c r="I3094" s="118"/>
      <c r="J3094" s="56" t="s">
        <v>22</v>
      </c>
      <c r="K3094" s="160">
        <v>3087</v>
      </c>
      <c r="L3094" s="154" t="e">
        <f t="shared" ca="1" si="409"/>
        <v>#VALUE!</v>
      </c>
      <c r="M3094" s="157"/>
      <c r="N3094" s="157"/>
      <c r="Y3094" s="140"/>
    </row>
    <row r="3095" spans="1:25" ht="37.5" customHeight="1" x14ac:dyDescent="0.3">
      <c r="A3095" s="49" t="str">
        <f t="shared" ca="1" si="402"/>
        <v/>
      </c>
      <c r="B3095" s="22" t="str">
        <f t="shared" ca="1" si="403"/>
        <v/>
      </c>
      <c r="C3095" s="22" t="str">
        <f t="shared" ca="1" si="404"/>
        <v/>
      </c>
      <c r="D3095" s="1" t="str">
        <f t="shared" si="405"/>
        <v/>
      </c>
      <c r="E3095" s="79" t="str">
        <f t="shared" si="406"/>
        <v/>
      </c>
      <c r="F3095" s="94" t="str">
        <f t="shared" si="407"/>
        <v/>
      </c>
      <c r="G3095" s="1" t="str">
        <f t="shared" si="408"/>
        <v/>
      </c>
      <c r="H3095" s="48"/>
      <c r="I3095" s="118"/>
      <c r="J3095" s="56" t="s">
        <v>22</v>
      </c>
      <c r="K3095" s="160">
        <v>3088</v>
      </c>
      <c r="L3095" s="154" t="e">
        <f t="shared" ca="1" si="409"/>
        <v>#VALUE!</v>
      </c>
      <c r="M3095" s="157"/>
      <c r="N3095" s="157"/>
      <c r="Y3095" s="140"/>
    </row>
    <row r="3096" spans="1:25" ht="37.5" customHeight="1" x14ac:dyDescent="0.3">
      <c r="A3096" s="49" t="str">
        <f t="shared" ca="1" si="402"/>
        <v/>
      </c>
      <c r="B3096" s="22" t="str">
        <f t="shared" ca="1" si="403"/>
        <v/>
      </c>
      <c r="C3096" s="22" t="str">
        <f t="shared" ca="1" si="404"/>
        <v/>
      </c>
      <c r="D3096" s="1" t="str">
        <f t="shared" si="405"/>
        <v/>
      </c>
      <c r="E3096" s="79" t="str">
        <f t="shared" si="406"/>
        <v/>
      </c>
      <c r="F3096" s="94" t="str">
        <f t="shared" si="407"/>
        <v/>
      </c>
      <c r="G3096" s="1" t="str">
        <f t="shared" si="408"/>
        <v/>
      </c>
      <c r="H3096" s="48"/>
      <c r="I3096" s="118"/>
      <c r="J3096" s="56" t="s">
        <v>22</v>
      </c>
      <c r="K3096" s="160">
        <v>3089</v>
      </c>
      <c r="L3096" s="154" t="e">
        <f t="shared" ca="1" si="409"/>
        <v>#VALUE!</v>
      </c>
      <c r="M3096" s="157"/>
      <c r="N3096" s="157"/>
      <c r="Y3096" s="140"/>
    </row>
    <row r="3097" spans="1:25" ht="37.5" customHeight="1" x14ac:dyDescent="0.3">
      <c r="A3097" s="49" t="str">
        <f t="shared" ca="1" si="402"/>
        <v/>
      </c>
      <c r="B3097" s="22" t="str">
        <f t="shared" ca="1" si="403"/>
        <v/>
      </c>
      <c r="C3097" s="22" t="str">
        <f t="shared" ca="1" si="404"/>
        <v/>
      </c>
      <c r="D3097" s="1" t="str">
        <f t="shared" si="405"/>
        <v/>
      </c>
      <c r="E3097" s="79" t="str">
        <f t="shared" si="406"/>
        <v/>
      </c>
      <c r="F3097" s="94" t="str">
        <f t="shared" si="407"/>
        <v/>
      </c>
      <c r="G3097" s="1" t="str">
        <f t="shared" si="408"/>
        <v/>
      </c>
      <c r="H3097" s="48"/>
      <c r="I3097" s="118"/>
      <c r="J3097" s="56" t="s">
        <v>22</v>
      </c>
      <c r="K3097" s="160">
        <v>3090</v>
      </c>
      <c r="L3097" s="154" t="e">
        <f t="shared" ca="1" si="409"/>
        <v>#VALUE!</v>
      </c>
      <c r="M3097" s="157"/>
      <c r="N3097" s="157"/>
      <c r="Y3097" s="140"/>
    </row>
    <row r="3098" spans="1:25" ht="37.5" customHeight="1" x14ac:dyDescent="0.3">
      <c r="A3098" s="49" t="str">
        <f t="shared" ca="1" si="402"/>
        <v/>
      </c>
      <c r="B3098" s="22" t="str">
        <f t="shared" ca="1" si="403"/>
        <v/>
      </c>
      <c r="C3098" s="22" t="str">
        <f t="shared" ca="1" si="404"/>
        <v/>
      </c>
      <c r="D3098" s="1" t="str">
        <f t="shared" si="405"/>
        <v/>
      </c>
      <c r="E3098" s="79" t="str">
        <f t="shared" si="406"/>
        <v/>
      </c>
      <c r="F3098" s="94" t="str">
        <f t="shared" si="407"/>
        <v/>
      </c>
      <c r="G3098" s="1" t="str">
        <f t="shared" si="408"/>
        <v/>
      </c>
      <c r="H3098" s="48"/>
      <c r="I3098" s="118"/>
      <c r="J3098" s="56" t="s">
        <v>22</v>
      </c>
      <c r="K3098" s="160">
        <v>3091</v>
      </c>
      <c r="L3098" s="154" t="e">
        <f t="shared" ca="1" si="409"/>
        <v>#VALUE!</v>
      </c>
      <c r="M3098" s="157"/>
      <c r="N3098" s="157"/>
      <c r="Y3098" s="140"/>
    </row>
    <row r="3099" spans="1:25" ht="37.5" customHeight="1" x14ac:dyDescent="0.3">
      <c r="A3099" s="49" t="str">
        <f t="shared" ca="1" si="402"/>
        <v/>
      </c>
      <c r="B3099" s="22" t="str">
        <f t="shared" ca="1" si="403"/>
        <v/>
      </c>
      <c r="C3099" s="22" t="str">
        <f t="shared" ca="1" si="404"/>
        <v/>
      </c>
      <c r="D3099" s="1" t="str">
        <f t="shared" si="405"/>
        <v/>
      </c>
      <c r="E3099" s="79" t="str">
        <f t="shared" si="406"/>
        <v/>
      </c>
      <c r="F3099" s="94" t="str">
        <f t="shared" si="407"/>
        <v/>
      </c>
      <c r="G3099" s="1" t="str">
        <f t="shared" si="408"/>
        <v/>
      </c>
      <c r="H3099" s="48"/>
      <c r="I3099" s="118"/>
      <c r="J3099" s="56" t="s">
        <v>22</v>
      </c>
      <c r="K3099" s="160">
        <v>3092</v>
      </c>
      <c r="L3099" s="154" t="e">
        <f t="shared" ca="1" si="409"/>
        <v>#VALUE!</v>
      </c>
      <c r="M3099" s="157"/>
      <c r="N3099" s="157"/>
      <c r="Y3099" s="140"/>
    </row>
    <row r="3100" spans="1:25" ht="37.5" customHeight="1" x14ac:dyDescent="0.3">
      <c r="A3100" s="49" t="str">
        <f t="shared" ca="1" si="402"/>
        <v/>
      </c>
      <c r="B3100" s="22" t="str">
        <f t="shared" ca="1" si="403"/>
        <v/>
      </c>
      <c r="C3100" s="22" t="str">
        <f t="shared" ca="1" si="404"/>
        <v/>
      </c>
      <c r="D3100" s="1" t="str">
        <f t="shared" si="405"/>
        <v/>
      </c>
      <c r="E3100" s="79" t="str">
        <f t="shared" si="406"/>
        <v/>
      </c>
      <c r="F3100" s="94" t="str">
        <f t="shared" si="407"/>
        <v/>
      </c>
      <c r="G3100" s="1" t="str">
        <f t="shared" si="408"/>
        <v/>
      </c>
      <c r="H3100" s="48"/>
      <c r="I3100" s="118"/>
      <c r="J3100" s="56" t="s">
        <v>22</v>
      </c>
      <c r="K3100" s="160">
        <v>3093</v>
      </c>
      <c r="L3100" s="154" t="e">
        <f t="shared" ca="1" si="409"/>
        <v>#VALUE!</v>
      </c>
      <c r="M3100" s="157"/>
      <c r="N3100" s="157"/>
      <c r="Y3100" s="140"/>
    </row>
    <row r="3101" spans="1:25" ht="37.5" customHeight="1" x14ac:dyDescent="0.3">
      <c r="A3101" s="49" t="str">
        <f t="shared" ca="1" si="402"/>
        <v/>
      </c>
      <c r="B3101" s="22" t="str">
        <f t="shared" ca="1" si="403"/>
        <v/>
      </c>
      <c r="C3101" s="22" t="str">
        <f t="shared" ca="1" si="404"/>
        <v/>
      </c>
      <c r="D3101" s="1" t="str">
        <f t="shared" si="405"/>
        <v/>
      </c>
      <c r="E3101" s="79" t="str">
        <f t="shared" si="406"/>
        <v/>
      </c>
      <c r="F3101" s="94" t="str">
        <f t="shared" si="407"/>
        <v/>
      </c>
      <c r="G3101" s="1" t="str">
        <f t="shared" si="408"/>
        <v/>
      </c>
      <c r="H3101" s="48"/>
      <c r="I3101" s="118"/>
      <c r="J3101" s="56" t="s">
        <v>22</v>
      </c>
      <c r="K3101" s="160">
        <v>3094</v>
      </c>
      <c r="L3101" s="154" t="e">
        <f t="shared" ca="1" si="409"/>
        <v>#VALUE!</v>
      </c>
      <c r="M3101" s="157"/>
      <c r="N3101" s="157"/>
      <c r="Y3101" s="140"/>
    </row>
    <row r="3102" spans="1:25" ht="37.5" customHeight="1" x14ac:dyDescent="0.3">
      <c r="A3102" s="49" t="str">
        <f t="shared" ca="1" si="402"/>
        <v/>
      </c>
      <c r="B3102" s="22" t="str">
        <f t="shared" ca="1" si="403"/>
        <v/>
      </c>
      <c r="C3102" s="22" t="str">
        <f t="shared" ca="1" si="404"/>
        <v/>
      </c>
      <c r="D3102" s="1" t="str">
        <f t="shared" si="405"/>
        <v/>
      </c>
      <c r="E3102" s="79" t="str">
        <f t="shared" si="406"/>
        <v/>
      </c>
      <c r="F3102" s="94" t="str">
        <f t="shared" si="407"/>
        <v/>
      </c>
      <c r="G3102" s="1" t="str">
        <f t="shared" si="408"/>
        <v/>
      </c>
      <c r="H3102" s="48"/>
      <c r="I3102" s="118"/>
      <c r="J3102" s="56" t="s">
        <v>22</v>
      </c>
      <c r="K3102" s="160">
        <v>3095</v>
      </c>
      <c r="L3102" s="154" t="e">
        <f t="shared" ca="1" si="409"/>
        <v>#VALUE!</v>
      </c>
      <c r="M3102" s="157"/>
      <c r="N3102" s="157"/>
      <c r="Y3102" s="140"/>
    </row>
    <row r="3103" spans="1:25" ht="37.5" customHeight="1" x14ac:dyDescent="0.3">
      <c r="A3103" s="49" t="str">
        <f t="shared" ca="1" si="402"/>
        <v/>
      </c>
      <c r="B3103" s="22" t="str">
        <f t="shared" ca="1" si="403"/>
        <v/>
      </c>
      <c r="C3103" s="22" t="str">
        <f t="shared" ca="1" si="404"/>
        <v/>
      </c>
      <c r="D3103" s="1" t="str">
        <f t="shared" si="405"/>
        <v/>
      </c>
      <c r="E3103" s="79" t="str">
        <f t="shared" si="406"/>
        <v/>
      </c>
      <c r="F3103" s="94" t="str">
        <f t="shared" si="407"/>
        <v/>
      </c>
      <c r="G3103" s="1" t="str">
        <f t="shared" si="408"/>
        <v/>
      </c>
      <c r="H3103" s="48"/>
      <c r="I3103" s="118"/>
      <c r="J3103" s="56" t="s">
        <v>22</v>
      </c>
      <c r="K3103" s="160">
        <v>3096</v>
      </c>
      <c r="L3103" s="154" t="e">
        <f t="shared" ca="1" si="409"/>
        <v>#VALUE!</v>
      </c>
      <c r="M3103" s="157"/>
      <c r="N3103" s="157"/>
      <c r="Y3103" s="140"/>
    </row>
    <row r="3104" spans="1:25" ht="37.5" customHeight="1" x14ac:dyDescent="0.3">
      <c r="A3104" s="49" t="str">
        <f t="shared" ca="1" si="402"/>
        <v/>
      </c>
      <c r="B3104" s="22" t="str">
        <f t="shared" ca="1" si="403"/>
        <v/>
      </c>
      <c r="C3104" s="22" t="str">
        <f t="shared" ca="1" si="404"/>
        <v/>
      </c>
      <c r="D3104" s="1" t="str">
        <f t="shared" si="405"/>
        <v/>
      </c>
      <c r="E3104" s="79" t="str">
        <f t="shared" si="406"/>
        <v/>
      </c>
      <c r="F3104" s="94" t="str">
        <f t="shared" si="407"/>
        <v/>
      </c>
      <c r="G3104" s="1" t="str">
        <f t="shared" si="408"/>
        <v/>
      </c>
      <c r="H3104" s="48"/>
      <c r="I3104" s="118"/>
      <c r="J3104" s="56" t="s">
        <v>22</v>
      </c>
      <c r="K3104" s="160">
        <v>3097</v>
      </c>
      <c r="L3104" s="154" t="e">
        <f t="shared" ca="1" si="409"/>
        <v>#VALUE!</v>
      </c>
      <c r="M3104" s="157"/>
      <c r="N3104" s="157"/>
      <c r="Y3104" s="140"/>
    </row>
    <row r="3105" spans="1:25" ht="37.5" customHeight="1" x14ac:dyDescent="0.3">
      <c r="A3105" s="49" t="str">
        <f t="shared" ca="1" si="402"/>
        <v/>
      </c>
      <c r="B3105" s="22" t="str">
        <f t="shared" ca="1" si="403"/>
        <v/>
      </c>
      <c r="C3105" s="22" t="str">
        <f t="shared" ca="1" si="404"/>
        <v/>
      </c>
      <c r="D3105" s="1" t="str">
        <f t="shared" si="405"/>
        <v/>
      </c>
      <c r="E3105" s="79" t="str">
        <f t="shared" si="406"/>
        <v/>
      </c>
      <c r="F3105" s="94" t="str">
        <f t="shared" si="407"/>
        <v/>
      </c>
      <c r="G3105" s="1" t="str">
        <f t="shared" si="408"/>
        <v/>
      </c>
      <c r="H3105" s="48"/>
      <c r="I3105" s="118"/>
      <c r="J3105" s="56" t="s">
        <v>22</v>
      </c>
      <c r="K3105" s="160">
        <v>3098</v>
      </c>
      <c r="L3105" s="154" t="e">
        <f t="shared" ca="1" si="409"/>
        <v>#VALUE!</v>
      </c>
      <c r="M3105" s="157"/>
      <c r="N3105" s="157"/>
      <c r="Y3105" s="140"/>
    </row>
    <row r="3106" spans="1:25" ht="37.5" customHeight="1" x14ac:dyDescent="0.3">
      <c r="A3106" s="49" t="str">
        <f t="shared" ca="1" si="402"/>
        <v/>
      </c>
      <c r="B3106" s="22" t="str">
        <f t="shared" ca="1" si="403"/>
        <v/>
      </c>
      <c r="C3106" s="22" t="str">
        <f t="shared" ca="1" si="404"/>
        <v/>
      </c>
      <c r="D3106" s="1" t="str">
        <f t="shared" si="405"/>
        <v/>
      </c>
      <c r="E3106" s="79" t="str">
        <f t="shared" si="406"/>
        <v/>
      </c>
      <c r="F3106" s="94" t="str">
        <f t="shared" si="407"/>
        <v/>
      </c>
      <c r="G3106" s="1" t="str">
        <f t="shared" si="408"/>
        <v/>
      </c>
      <c r="H3106" s="48"/>
      <c r="I3106" s="118"/>
      <c r="J3106" s="56" t="s">
        <v>22</v>
      </c>
      <c r="K3106" s="160">
        <v>3099</v>
      </c>
      <c r="L3106" s="154" t="e">
        <f t="shared" ca="1" si="409"/>
        <v>#VALUE!</v>
      </c>
      <c r="M3106" s="157"/>
      <c r="N3106" s="157"/>
      <c r="Y3106" s="140"/>
    </row>
    <row r="3107" spans="1:25" ht="37.5" customHeight="1" x14ac:dyDescent="0.3">
      <c r="A3107" s="49" t="str">
        <f t="shared" ca="1" si="402"/>
        <v/>
      </c>
      <c r="B3107" s="22" t="str">
        <f t="shared" ca="1" si="403"/>
        <v/>
      </c>
      <c r="C3107" s="22" t="str">
        <f t="shared" ca="1" si="404"/>
        <v/>
      </c>
      <c r="D3107" s="1" t="str">
        <f t="shared" si="405"/>
        <v/>
      </c>
      <c r="E3107" s="79" t="str">
        <f t="shared" si="406"/>
        <v/>
      </c>
      <c r="F3107" s="94" t="str">
        <f t="shared" si="407"/>
        <v/>
      </c>
      <c r="G3107" s="1" t="str">
        <f t="shared" si="408"/>
        <v/>
      </c>
      <c r="H3107" s="48"/>
      <c r="I3107" s="118"/>
      <c r="J3107" s="56" t="s">
        <v>22</v>
      </c>
      <c r="K3107" s="160">
        <v>3100</v>
      </c>
      <c r="L3107" s="154" t="e">
        <f t="shared" ca="1" si="409"/>
        <v>#VALUE!</v>
      </c>
      <c r="M3107" s="157"/>
      <c r="N3107" s="157"/>
      <c r="Y3107" s="140"/>
    </row>
    <row r="3108" spans="1:25" ht="37.5" customHeight="1" x14ac:dyDescent="0.3">
      <c r="A3108" s="49" t="str">
        <f t="shared" ca="1" si="402"/>
        <v/>
      </c>
      <c r="B3108" s="22" t="str">
        <f t="shared" ca="1" si="403"/>
        <v/>
      </c>
      <c r="C3108" s="22" t="str">
        <f t="shared" ca="1" si="404"/>
        <v/>
      </c>
      <c r="D3108" s="1" t="str">
        <f t="shared" si="405"/>
        <v/>
      </c>
      <c r="E3108" s="79" t="str">
        <f t="shared" si="406"/>
        <v/>
      </c>
      <c r="F3108" s="94" t="str">
        <f t="shared" si="407"/>
        <v/>
      </c>
      <c r="G3108" s="1" t="str">
        <f t="shared" si="408"/>
        <v/>
      </c>
      <c r="H3108" s="48"/>
      <c r="I3108" s="118"/>
      <c r="J3108" s="56" t="s">
        <v>22</v>
      </c>
      <c r="K3108" s="160">
        <v>3101</v>
      </c>
      <c r="L3108" s="154" t="e">
        <f t="shared" ca="1" si="409"/>
        <v>#VALUE!</v>
      </c>
      <c r="M3108" s="157"/>
      <c r="N3108" s="157"/>
      <c r="Y3108" s="140"/>
    </row>
    <row r="3109" spans="1:25" ht="37.5" customHeight="1" x14ac:dyDescent="0.3">
      <c r="A3109" s="49" t="str">
        <f t="shared" ca="1" si="402"/>
        <v/>
      </c>
      <c r="B3109" s="22" t="str">
        <f t="shared" ca="1" si="403"/>
        <v/>
      </c>
      <c r="C3109" s="22" t="str">
        <f t="shared" ca="1" si="404"/>
        <v/>
      </c>
      <c r="D3109" s="1" t="str">
        <f t="shared" si="405"/>
        <v/>
      </c>
      <c r="E3109" s="79" t="str">
        <f t="shared" si="406"/>
        <v/>
      </c>
      <c r="F3109" s="94" t="str">
        <f t="shared" si="407"/>
        <v/>
      </c>
      <c r="G3109" s="1" t="str">
        <f t="shared" si="408"/>
        <v/>
      </c>
      <c r="H3109" s="48"/>
      <c r="I3109" s="118"/>
      <c r="J3109" s="56" t="s">
        <v>22</v>
      </c>
      <c r="K3109" s="160">
        <v>3102</v>
      </c>
      <c r="L3109" s="154" t="e">
        <f t="shared" ca="1" si="409"/>
        <v>#VALUE!</v>
      </c>
      <c r="M3109" s="157"/>
      <c r="N3109" s="157"/>
      <c r="Y3109" s="140"/>
    </row>
    <row r="3110" spans="1:25" ht="37.5" customHeight="1" x14ac:dyDescent="0.3">
      <c r="A3110" s="49" t="str">
        <f t="shared" ca="1" si="402"/>
        <v/>
      </c>
      <c r="B3110" s="22" t="str">
        <f t="shared" ca="1" si="403"/>
        <v/>
      </c>
      <c r="C3110" s="22" t="str">
        <f t="shared" ca="1" si="404"/>
        <v/>
      </c>
      <c r="D3110" s="1" t="str">
        <f t="shared" si="405"/>
        <v/>
      </c>
      <c r="E3110" s="79" t="str">
        <f t="shared" si="406"/>
        <v/>
      </c>
      <c r="F3110" s="94" t="str">
        <f t="shared" si="407"/>
        <v/>
      </c>
      <c r="G3110" s="1" t="str">
        <f t="shared" si="408"/>
        <v/>
      </c>
      <c r="H3110" s="48"/>
      <c r="I3110" s="118"/>
      <c r="J3110" s="56" t="s">
        <v>22</v>
      </c>
      <c r="K3110" s="160">
        <v>3103</v>
      </c>
      <c r="L3110" s="154" t="e">
        <f t="shared" ca="1" si="409"/>
        <v>#VALUE!</v>
      </c>
      <c r="M3110" s="157"/>
      <c r="N3110" s="157"/>
      <c r="Y3110" s="140"/>
    </row>
    <row r="3111" spans="1:25" ht="37.5" customHeight="1" x14ac:dyDescent="0.3">
      <c r="A3111" s="49" t="str">
        <f t="shared" ca="1" si="402"/>
        <v/>
      </c>
      <c r="B3111" s="22" t="str">
        <f t="shared" ca="1" si="403"/>
        <v/>
      </c>
      <c r="C3111" s="22" t="str">
        <f t="shared" ca="1" si="404"/>
        <v/>
      </c>
      <c r="D3111" s="1" t="str">
        <f t="shared" si="405"/>
        <v/>
      </c>
      <c r="E3111" s="79" t="str">
        <f t="shared" si="406"/>
        <v/>
      </c>
      <c r="F3111" s="94" t="str">
        <f t="shared" si="407"/>
        <v/>
      </c>
      <c r="G3111" s="1" t="str">
        <f t="shared" si="408"/>
        <v/>
      </c>
      <c r="H3111" s="48"/>
      <c r="I3111" s="118"/>
      <c r="J3111" s="56" t="s">
        <v>22</v>
      </c>
      <c r="K3111" s="160">
        <v>3104</v>
      </c>
      <c r="L3111" s="154" t="e">
        <f t="shared" ca="1" si="409"/>
        <v>#VALUE!</v>
      </c>
      <c r="M3111" s="157"/>
      <c r="N3111" s="157"/>
      <c r="Y3111" s="140"/>
    </row>
    <row r="3112" spans="1:25" ht="37.5" customHeight="1" x14ac:dyDescent="0.3">
      <c r="A3112" s="49" t="str">
        <f t="shared" ca="1" si="402"/>
        <v/>
      </c>
      <c r="B3112" s="22" t="str">
        <f t="shared" ca="1" si="403"/>
        <v/>
      </c>
      <c r="C3112" s="22" t="str">
        <f t="shared" ca="1" si="404"/>
        <v/>
      </c>
      <c r="D3112" s="1" t="str">
        <f t="shared" si="405"/>
        <v/>
      </c>
      <c r="E3112" s="79" t="str">
        <f t="shared" si="406"/>
        <v/>
      </c>
      <c r="F3112" s="94" t="str">
        <f t="shared" si="407"/>
        <v/>
      </c>
      <c r="G3112" s="1" t="str">
        <f t="shared" si="408"/>
        <v/>
      </c>
      <c r="H3112" s="48"/>
      <c r="I3112" s="118"/>
      <c r="J3112" s="56" t="s">
        <v>22</v>
      </c>
      <c r="K3112" s="160">
        <v>3105</v>
      </c>
      <c r="L3112" s="154" t="e">
        <f t="shared" ca="1" si="409"/>
        <v>#VALUE!</v>
      </c>
      <c r="M3112" s="157"/>
      <c r="N3112" s="157"/>
      <c r="Y3112" s="140"/>
    </row>
    <row r="3113" spans="1:25" ht="37.5" customHeight="1" x14ac:dyDescent="0.3">
      <c r="A3113" s="49" t="str">
        <f t="shared" ca="1" si="402"/>
        <v/>
      </c>
      <c r="B3113" s="22" t="str">
        <f t="shared" ca="1" si="403"/>
        <v/>
      </c>
      <c r="C3113" s="22" t="str">
        <f t="shared" ca="1" si="404"/>
        <v/>
      </c>
      <c r="D3113" s="1" t="str">
        <f t="shared" si="405"/>
        <v/>
      </c>
      <c r="E3113" s="79" t="str">
        <f t="shared" si="406"/>
        <v/>
      </c>
      <c r="F3113" s="94" t="str">
        <f t="shared" si="407"/>
        <v/>
      </c>
      <c r="G3113" s="1" t="str">
        <f t="shared" si="408"/>
        <v/>
      </c>
      <c r="H3113" s="48"/>
      <c r="I3113" s="118"/>
      <c r="J3113" s="56" t="s">
        <v>22</v>
      </c>
      <c r="K3113" s="160">
        <v>3106</v>
      </c>
      <c r="L3113" s="154" t="e">
        <f t="shared" ca="1" si="409"/>
        <v>#VALUE!</v>
      </c>
      <c r="M3113" s="157"/>
      <c r="N3113" s="157"/>
      <c r="Y3113" s="140"/>
    </row>
    <row r="3114" spans="1:25" ht="37.5" customHeight="1" x14ac:dyDescent="0.3">
      <c r="A3114" s="49" t="str">
        <f t="shared" ca="1" si="402"/>
        <v/>
      </c>
      <c r="B3114" s="22" t="str">
        <f t="shared" ca="1" si="403"/>
        <v/>
      </c>
      <c r="C3114" s="22" t="str">
        <f t="shared" ca="1" si="404"/>
        <v/>
      </c>
      <c r="D3114" s="1" t="str">
        <f t="shared" si="405"/>
        <v/>
      </c>
      <c r="E3114" s="79" t="str">
        <f t="shared" si="406"/>
        <v/>
      </c>
      <c r="F3114" s="94" t="str">
        <f t="shared" si="407"/>
        <v/>
      </c>
      <c r="G3114" s="1" t="str">
        <f t="shared" si="408"/>
        <v/>
      </c>
      <c r="H3114" s="48"/>
      <c r="I3114" s="118"/>
      <c r="J3114" s="56" t="s">
        <v>22</v>
      </c>
      <c r="K3114" s="160">
        <v>3107</v>
      </c>
      <c r="L3114" s="154" t="e">
        <f t="shared" ca="1" si="409"/>
        <v>#VALUE!</v>
      </c>
      <c r="M3114" s="157"/>
      <c r="N3114" s="157"/>
      <c r="Y3114" s="140"/>
    </row>
    <row r="3115" spans="1:25" ht="37.5" customHeight="1" x14ac:dyDescent="0.3">
      <c r="A3115" s="49" t="str">
        <f t="shared" ca="1" si="402"/>
        <v/>
      </c>
      <c r="B3115" s="22" t="str">
        <f t="shared" ca="1" si="403"/>
        <v/>
      </c>
      <c r="C3115" s="22" t="str">
        <f t="shared" ca="1" si="404"/>
        <v/>
      </c>
      <c r="D3115" s="1" t="str">
        <f t="shared" si="405"/>
        <v/>
      </c>
      <c r="E3115" s="79" t="str">
        <f t="shared" si="406"/>
        <v/>
      </c>
      <c r="F3115" s="94" t="str">
        <f t="shared" si="407"/>
        <v/>
      </c>
      <c r="G3115" s="1" t="str">
        <f t="shared" si="408"/>
        <v/>
      </c>
      <c r="H3115" s="48"/>
      <c r="I3115" s="118"/>
      <c r="J3115" s="56" t="s">
        <v>22</v>
      </c>
      <c r="K3115" s="160">
        <v>3108</v>
      </c>
      <c r="L3115" s="154" t="e">
        <f t="shared" ca="1" si="409"/>
        <v>#VALUE!</v>
      </c>
      <c r="M3115" s="157"/>
      <c r="N3115" s="157"/>
      <c r="Y3115" s="140"/>
    </row>
    <row r="3116" spans="1:25" ht="37.5" customHeight="1" x14ac:dyDescent="0.3">
      <c r="A3116" s="49" t="str">
        <f t="shared" ca="1" si="402"/>
        <v/>
      </c>
      <c r="B3116" s="22" t="str">
        <f t="shared" ca="1" si="403"/>
        <v/>
      </c>
      <c r="C3116" s="22" t="str">
        <f t="shared" ca="1" si="404"/>
        <v/>
      </c>
      <c r="D3116" s="1" t="str">
        <f t="shared" si="405"/>
        <v/>
      </c>
      <c r="E3116" s="79" t="str">
        <f t="shared" si="406"/>
        <v/>
      </c>
      <c r="F3116" s="94" t="str">
        <f t="shared" si="407"/>
        <v/>
      </c>
      <c r="G3116" s="1" t="str">
        <f t="shared" si="408"/>
        <v/>
      </c>
      <c r="H3116" s="48"/>
      <c r="I3116" s="118"/>
      <c r="J3116" s="56" t="s">
        <v>22</v>
      </c>
      <c r="K3116" s="160">
        <v>3109</v>
      </c>
      <c r="L3116" s="154" t="e">
        <f t="shared" ca="1" si="409"/>
        <v>#VALUE!</v>
      </c>
      <c r="M3116" s="157"/>
      <c r="N3116" s="157"/>
      <c r="Y3116" s="140"/>
    </row>
    <row r="3117" spans="1:25" ht="37.5" customHeight="1" x14ac:dyDescent="0.3">
      <c r="A3117" s="49" t="str">
        <f t="shared" ca="1" si="402"/>
        <v/>
      </c>
      <c r="B3117" s="22" t="str">
        <f t="shared" ca="1" si="403"/>
        <v/>
      </c>
      <c r="C3117" s="22" t="str">
        <f t="shared" ca="1" si="404"/>
        <v/>
      </c>
      <c r="D3117" s="1" t="str">
        <f t="shared" si="405"/>
        <v/>
      </c>
      <c r="E3117" s="79" t="str">
        <f t="shared" si="406"/>
        <v/>
      </c>
      <c r="F3117" s="94" t="str">
        <f t="shared" si="407"/>
        <v/>
      </c>
      <c r="G3117" s="1" t="str">
        <f t="shared" si="408"/>
        <v/>
      </c>
      <c r="H3117" s="48"/>
      <c r="I3117" s="118"/>
      <c r="J3117" s="56" t="s">
        <v>22</v>
      </c>
      <c r="K3117" s="160">
        <v>3110</v>
      </c>
      <c r="L3117" s="154" t="e">
        <f t="shared" ca="1" si="409"/>
        <v>#VALUE!</v>
      </c>
      <c r="M3117" s="157"/>
      <c r="N3117" s="157"/>
      <c r="Y3117" s="140"/>
    </row>
    <row r="3118" spans="1:25" ht="37.5" customHeight="1" x14ac:dyDescent="0.3">
      <c r="A3118" s="49" t="str">
        <f t="shared" ca="1" si="402"/>
        <v/>
      </c>
      <c r="B3118" s="22" t="str">
        <f t="shared" ca="1" si="403"/>
        <v/>
      </c>
      <c r="C3118" s="22" t="str">
        <f t="shared" ca="1" si="404"/>
        <v/>
      </c>
      <c r="D3118" s="1" t="str">
        <f t="shared" si="405"/>
        <v/>
      </c>
      <c r="E3118" s="79" t="str">
        <f t="shared" si="406"/>
        <v/>
      </c>
      <c r="F3118" s="94" t="str">
        <f t="shared" si="407"/>
        <v/>
      </c>
      <c r="G3118" s="1" t="str">
        <f t="shared" si="408"/>
        <v/>
      </c>
      <c r="H3118" s="48"/>
      <c r="I3118" s="118"/>
      <c r="J3118" s="56" t="s">
        <v>22</v>
      </c>
      <c r="K3118" s="160">
        <v>3111</v>
      </c>
      <c r="L3118" s="154" t="e">
        <f t="shared" ca="1" si="409"/>
        <v>#VALUE!</v>
      </c>
      <c r="M3118" s="157"/>
      <c r="N3118" s="157"/>
      <c r="Y3118" s="140"/>
    </row>
    <row r="3119" spans="1:25" ht="37.5" customHeight="1" x14ac:dyDescent="0.3">
      <c r="A3119" s="49" t="str">
        <f t="shared" ca="1" si="402"/>
        <v/>
      </c>
      <c r="B3119" s="22" t="str">
        <f t="shared" ca="1" si="403"/>
        <v/>
      </c>
      <c r="C3119" s="22" t="str">
        <f t="shared" ca="1" si="404"/>
        <v/>
      </c>
      <c r="D3119" s="1" t="str">
        <f t="shared" si="405"/>
        <v/>
      </c>
      <c r="E3119" s="79" t="str">
        <f t="shared" si="406"/>
        <v/>
      </c>
      <c r="F3119" s="94" t="str">
        <f t="shared" si="407"/>
        <v/>
      </c>
      <c r="G3119" s="1" t="str">
        <f t="shared" si="408"/>
        <v/>
      </c>
      <c r="H3119" s="48"/>
      <c r="I3119" s="118"/>
      <c r="J3119" s="56" t="s">
        <v>22</v>
      </c>
      <c r="K3119" s="160">
        <v>3112</v>
      </c>
      <c r="L3119" s="154" t="e">
        <f t="shared" ca="1" si="409"/>
        <v>#VALUE!</v>
      </c>
      <c r="M3119" s="157"/>
      <c r="N3119" s="157"/>
      <c r="Y3119" s="140"/>
    </row>
    <row r="3120" spans="1:25" ht="37.5" customHeight="1" x14ac:dyDescent="0.3">
      <c r="A3120" s="49" t="str">
        <f t="shared" ca="1" si="402"/>
        <v/>
      </c>
      <c r="B3120" s="22" t="str">
        <f t="shared" ca="1" si="403"/>
        <v/>
      </c>
      <c r="C3120" s="22" t="str">
        <f t="shared" ca="1" si="404"/>
        <v/>
      </c>
      <c r="D3120" s="1" t="str">
        <f t="shared" si="405"/>
        <v/>
      </c>
      <c r="E3120" s="79" t="str">
        <f t="shared" si="406"/>
        <v/>
      </c>
      <c r="F3120" s="94" t="str">
        <f t="shared" si="407"/>
        <v/>
      </c>
      <c r="G3120" s="1" t="str">
        <f t="shared" si="408"/>
        <v/>
      </c>
      <c r="H3120" s="48"/>
      <c r="I3120" s="118"/>
      <c r="J3120" s="56" t="s">
        <v>22</v>
      </c>
      <c r="K3120" s="160">
        <v>3113</v>
      </c>
      <c r="L3120" s="154" t="e">
        <f t="shared" ca="1" si="409"/>
        <v>#VALUE!</v>
      </c>
      <c r="M3120" s="157"/>
      <c r="N3120" s="157"/>
      <c r="Y3120" s="140"/>
    </row>
    <row r="3121" spans="1:25" ht="37.5" customHeight="1" x14ac:dyDescent="0.3">
      <c r="A3121" s="49" t="str">
        <f t="shared" ca="1" si="402"/>
        <v/>
      </c>
      <c r="B3121" s="22" t="str">
        <f t="shared" ca="1" si="403"/>
        <v/>
      </c>
      <c r="C3121" s="22" t="str">
        <f t="shared" ca="1" si="404"/>
        <v/>
      </c>
      <c r="D3121" s="1" t="str">
        <f t="shared" si="405"/>
        <v/>
      </c>
      <c r="E3121" s="79" t="str">
        <f t="shared" si="406"/>
        <v/>
      </c>
      <c r="F3121" s="94" t="str">
        <f t="shared" si="407"/>
        <v/>
      </c>
      <c r="G3121" s="1" t="str">
        <f t="shared" si="408"/>
        <v/>
      </c>
      <c r="H3121" s="48"/>
      <c r="I3121" s="118"/>
      <c r="J3121" s="56" t="s">
        <v>22</v>
      </c>
      <c r="K3121" s="160">
        <v>3114</v>
      </c>
      <c r="L3121" s="154" t="e">
        <f t="shared" ca="1" si="409"/>
        <v>#VALUE!</v>
      </c>
      <c r="M3121" s="157"/>
      <c r="N3121" s="157"/>
      <c r="Y3121" s="140"/>
    </row>
    <row r="3122" spans="1:25" ht="37.5" customHeight="1" x14ac:dyDescent="0.3">
      <c r="A3122" s="49" t="str">
        <f t="shared" ca="1" si="402"/>
        <v/>
      </c>
      <c r="B3122" s="22" t="str">
        <f t="shared" ca="1" si="403"/>
        <v/>
      </c>
      <c r="C3122" s="22" t="str">
        <f t="shared" ca="1" si="404"/>
        <v/>
      </c>
      <c r="D3122" s="1" t="str">
        <f t="shared" si="405"/>
        <v/>
      </c>
      <c r="E3122" s="79" t="str">
        <f t="shared" si="406"/>
        <v/>
      </c>
      <c r="F3122" s="94" t="str">
        <f t="shared" si="407"/>
        <v/>
      </c>
      <c r="G3122" s="1" t="str">
        <f t="shared" si="408"/>
        <v/>
      </c>
      <c r="H3122" s="48"/>
      <c r="I3122" s="118"/>
      <c r="J3122" s="56" t="s">
        <v>22</v>
      </c>
      <c r="K3122" s="160">
        <v>3115</v>
      </c>
      <c r="L3122" s="154" t="e">
        <f t="shared" ca="1" si="409"/>
        <v>#VALUE!</v>
      </c>
      <c r="M3122" s="157"/>
      <c r="N3122" s="157"/>
      <c r="Y3122" s="140"/>
    </row>
    <row r="3123" spans="1:25" ht="37.5" customHeight="1" x14ac:dyDescent="0.3">
      <c r="A3123" s="49" t="str">
        <f t="shared" ca="1" si="402"/>
        <v/>
      </c>
      <c r="B3123" s="22" t="str">
        <f t="shared" ca="1" si="403"/>
        <v/>
      </c>
      <c r="C3123" s="22" t="str">
        <f t="shared" ca="1" si="404"/>
        <v/>
      </c>
      <c r="D3123" s="1" t="str">
        <f t="shared" si="405"/>
        <v/>
      </c>
      <c r="E3123" s="79" t="str">
        <f t="shared" si="406"/>
        <v/>
      </c>
      <c r="F3123" s="94" t="str">
        <f t="shared" si="407"/>
        <v/>
      </c>
      <c r="G3123" s="1" t="str">
        <f t="shared" si="408"/>
        <v/>
      </c>
      <c r="H3123" s="48"/>
      <c r="I3123" s="118"/>
      <c r="J3123" s="56" t="s">
        <v>22</v>
      </c>
      <c r="K3123" s="160">
        <v>3116</v>
      </c>
      <c r="L3123" s="154" t="e">
        <f t="shared" ca="1" si="409"/>
        <v>#VALUE!</v>
      </c>
      <c r="M3123" s="157"/>
      <c r="N3123" s="157"/>
      <c r="Y3123" s="140"/>
    </row>
    <row r="3124" spans="1:25" ht="37.5" customHeight="1" x14ac:dyDescent="0.3">
      <c r="A3124" s="49" t="str">
        <f t="shared" ca="1" si="402"/>
        <v/>
      </c>
      <c r="B3124" s="22" t="str">
        <f t="shared" ca="1" si="403"/>
        <v/>
      </c>
      <c r="C3124" s="22" t="str">
        <f t="shared" ca="1" si="404"/>
        <v/>
      </c>
      <c r="D3124" s="1" t="str">
        <f t="shared" si="405"/>
        <v/>
      </c>
      <c r="E3124" s="79" t="str">
        <f t="shared" si="406"/>
        <v/>
      </c>
      <c r="F3124" s="94" t="str">
        <f t="shared" si="407"/>
        <v/>
      </c>
      <c r="G3124" s="1" t="str">
        <f t="shared" si="408"/>
        <v/>
      </c>
      <c r="H3124" s="48"/>
      <c r="I3124" s="118"/>
      <c r="J3124" s="56" t="s">
        <v>22</v>
      </c>
      <c r="K3124" s="160">
        <v>3117</v>
      </c>
      <c r="L3124" s="154" t="e">
        <f t="shared" ca="1" si="409"/>
        <v>#VALUE!</v>
      </c>
      <c r="M3124" s="157"/>
      <c r="N3124" s="157"/>
      <c r="Y3124" s="140"/>
    </row>
    <row r="3125" spans="1:25" ht="37.5" customHeight="1" x14ac:dyDescent="0.3">
      <c r="A3125" s="49" t="str">
        <f t="shared" ca="1" si="402"/>
        <v/>
      </c>
      <c r="B3125" s="22" t="str">
        <f t="shared" ca="1" si="403"/>
        <v/>
      </c>
      <c r="C3125" s="22" t="str">
        <f t="shared" ca="1" si="404"/>
        <v/>
      </c>
      <c r="D3125" s="1" t="str">
        <f t="shared" si="405"/>
        <v/>
      </c>
      <c r="E3125" s="79" t="str">
        <f t="shared" si="406"/>
        <v/>
      </c>
      <c r="F3125" s="94" t="str">
        <f t="shared" si="407"/>
        <v/>
      </c>
      <c r="G3125" s="1" t="str">
        <f t="shared" si="408"/>
        <v/>
      </c>
      <c r="H3125" s="48"/>
      <c r="I3125" s="118"/>
      <c r="J3125" s="56" t="s">
        <v>22</v>
      </c>
      <c r="K3125" s="160">
        <v>3118</v>
      </c>
      <c r="L3125" s="154" t="e">
        <f t="shared" ca="1" si="409"/>
        <v>#VALUE!</v>
      </c>
      <c r="M3125" s="157"/>
      <c r="N3125" s="157"/>
      <c r="Y3125" s="140"/>
    </row>
    <row r="3126" spans="1:25" ht="37.5" customHeight="1" x14ac:dyDescent="0.3">
      <c r="A3126" s="49" t="str">
        <f t="shared" ca="1" si="402"/>
        <v/>
      </c>
      <c r="B3126" s="22" t="str">
        <f t="shared" ca="1" si="403"/>
        <v/>
      </c>
      <c r="C3126" s="22" t="str">
        <f t="shared" ca="1" si="404"/>
        <v/>
      </c>
      <c r="D3126" s="1" t="str">
        <f t="shared" si="405"/>
        <v/>
      </c>
      <c r="E3126" s="79" t="str">
        <f t="shared" si="406"/>
        <v/>
      </c>
      <c r="F3126" s="94" t="str">
        <f t="shared" si="407"/>
        <v/>
      </c>
      <c r="G3126" s="1" t="str">
        <f t="shared" si="408"/>
        <v/>
      </c>
      <c r="H3126" s="48"/>
      <c r="I3126" s="118"/>
      <c r="J3126" s="56" t="s">
        <v>22</v>
      </c>
      <c r="K3126" s="160">
        <v>3119</v>
      </c>
      <c r="L3126" s="154" t="e">
        <f t="shared" ca="1" si="409"/>
        <v>#VALUE!</v>
      </c>
      <c r="M3126" s="157"/>
      <c r="N3126" s="157"/>
      <c r="Y3126" s="140"/>
    </row>
    <row r="3127" spans="1:25" ht="37.5" customHeight="1" x14ac:dyDescent="0.3">
      <c r="A3127" s="49" t="str">
        <f t="shared" ca="1" si="402"/>
        <v/>
      </c>
      <c r="B3127" s="22" t="str">
        <f t="shared" ca="1" si="403"/>
        <v/>
      </c>
      <c r="C3127" s="22" t="str">
        <f t="shared" ca="1" si="404"/>
        <v/>
      </c>
      <c r="D3127" s="1" t="str">
        <f t="shared" si="405"/>
        <v/>
      </c>
      <c r="E3127" s="79" t="str">
        <f t="shared" si="406"/>
        <v/>
      </c>
      <c r="F3127" s="94" t="str">
        <f t="shared" si="407"/>
        <v/>
      </c>
      <c r="G3127" s="1" t="str">
        <f t="shared" si="408"/>
        <v/>
      </c>
      <c r="H3127" s="48"/>
      <c r="I3127" s="118"/>
      <c r="J3127" s="56" t="s">
        <v>22</v>
      </c>
      <c r="K3127" s="160">
        <v>3120</v>
      </c>
      <c r="L3127" s="154" t="e">
        <f t="shared" ca="1" si="409"/>
        <v>#VALUE!</v>
      </c>
      <c r="M3127" s="157"/>
      <c r="N3127" s="157"/>
      <c r="Y3127" s="140"/>
    </row>
    <row r="3128" spans="1:25" ht="37.5" customHeight="1" x14ac:dyDescent="0.3">
      <c r="A3128" s="49" t="str">
        <f t="shared" ca="1" si="402"/>
        <v/>
      </c>
      <c r="B3128" s="22" t="str">
        <f t="shared" ca="1" si="403"/>
        <v/>
      </c>
      <c r="C3128" s="22" t="str">
        <f t="shared" ca="1" si="404"/>
        <v/>
      </c>
      <c r="D3128" s="1" t="str">
        <f t="shared" si="405"/>
        <v/>
      </c>
      <c r="E3128" s="79" t="str">
        <f t="shared" si="406"/>
        <v/>
      </c>
      <c r="F3128" s="94" t="str">
        <f t="shared" si="407"/>
        <v/>
      </c>
      <c r="G3128" s="1" t="str">
        <f t="shared" si="408"/>
        <v/>
      </c>
      <c r="H3128" s="48"/>
      <c r="I3128" s="118"/>
      <c r="J3128" s="56" t="s">
        <v>22</v>
      </c>
      <c r="K3128" s="160">
        <v>3121</v>
      </c>
      <c r="L3128" s="154" t="e">
        <f t="shared" ca="1" si="409"/>
        <v>#VALUE!</v>
      </c>
      <c r="M3128" s="157"/>
      <c r="N3128" s="157"/>
      <c r="Y3128" s="140"/>
    </row>
    <row r="3129" spans="1:25" ht="37.5" customHeight="1" x14ac:dyDescent="0.3">
      <c r="A3129" s="49" t="str">
        <f t="shared" ca="1" si="402"/>
        <v/>
      </c>
      <c r="B3129" s="22" t="str">
        <f t="shared" ca="1" si="403"/>
        <v/>
      </c>
      <c r="C3129" s="22" t="str">
        <f t="shared" ca="1" si="404"/>
        <v/>
      </c>
      <c r="D3129" s="1" t="str">
        <f t="shared" si="405"/>
        <v/>
      </c>
      <c r="E3129" s="79" t="str">
        <f t="shared" si="406"/>
        <v/>
      </c>
      <c r="F3129" s="94" t="str">
        <f t="shared" si="407"/>
        <v/>
      </c>
      <c r="G3129" s="1" t="str">
        <f t="shared" si="408"/>
        <v/>
      </c>
      <c r="H3129" s="48"/>
      <c r="I3129" s="118"/>
      <c r="J3129" s="56" t="s">
        <v>22</v>
      </c>
      <c r="K3129" s="160">
        <v>3122</v>
      </c>
      <c r="L3129" s="154" t="e">
        <f t="shared" ca="1" si="409"/>
        <v>#VALUE!</v>
      </c>
      <c r="M3129" s="157"/>
      <c r="N3129" s="157"/>
      <c r="Y3129" s="140"/>
    </row>
    <row r="3130" spans="1:25" ht="37.5" customHeight="1" x14ac:dyDescent="0.3">
      <c r="A3130" s="49" t="str">
        <f t="shared" ca="1" si="402"/>
        <v/>
      </c>
      <c r="B3130" s="22" t="str">
        <f t="shared" ca="1" si="403"/>
        <v/>
      </c>
      <c r="C3130" s="22" t="str">
        <f t="shared" ca="1" si="404"/>
        <v/>
      </c>
      <c r="D3130" s="1" t="str">
        <f t="shared" si="405"/>
        <v/>
      </c>
      <c r="E3130" s="79" t="str">
        <f t="shared" si="406"/>
        <v/>
      </c>
      <c r="F3130" s="94" t="str">
        <f t="shared" si="407"/>
        <v/>
      </c>
      <c r="G3130" s="1" t="str">
        <f t="shared" si="408"/>
        <v/>
      </c>
      <c r="H3130" s="48"/>
      <c r="I3130" s="118"/>
      <c r="J3130" s="56" t="s">
        <v>22</v>
      </c>
      <c r="K3130" s="160">
        <v>3123</v>
      </c>
      <c r="L3130" s="154" t="e">
        <f t="shared" ca="1" si="409"/>
        <v>#VALUE!</v>
      </c>
      <c r="M3130" s="157"/>
      <c r="N3130" s="157"/>
      <c r="Y3130" s="140"/>
    </row>
    <row r="3131" spans="1:25" ht="37.5" customHeight="1" x14ac:dyDescent="0.3">
      <c r="A3131" s="49" t="str">
        <f t="shared" ca="1" si="402"/>
        <v/>
      </c>
      <c r="B3131" s="22" t="str">
        <f t="shared" ca="1" si="403"/>
        <v/>
      </c>
      <c r="C3131" s="22" t="str">
        <f t="shared" ca="1" si="404"/>
        <v/>
      </c>
      <c r="D3131" s="1" t="str">
        <f t="shared" si="405"/>
        <v/>
      </c>
      <c r="E3131" s="79" t="str">
        <f t="shared" si="406"/>
        <v/>
      </c>
      <c r="F3131" s="94" t="str">
        <f t="shared" si="407"/>
        <v/>
      </c>
      <c r="G3131" s="1" t="str">
        <f t="shared" si="408"/>
        <v/>
      </c>
      <c r="H3131" s="48"/>
      <c r="I3131" s="118"/>
      <c r="J3131" s="56" t="s">
        <v>22</v>
      </c>
      <c r="K3131" s="160">
        <v>3124</v>
      </c>
      <c r="L3131" s="154" t="e">
        <f t="shared" ca="1" si="409"/>
        <v>#VALUE!</v>
      </c>
      <c r="M3131" s="157"/>
      <c r="N3131" s="157"/>
      <c r="Y3131" s="140"/>
    </row>
    <row r="3132" spans="1:25" ht="37.5" customHeight="1" x14ac:dyDescent="0.3">
      <c r="A3132" s="49" t="str">
        <f t="shared" ca="1" si="402"/>
        <v/>
      </c>
      <c r="B3132" s="22" t="str">
        <f t="shared" ca="1" si="403"/>
        <v/>
      </c>
      <c r="C3132" s="22" t="str">
        <f t="shared" ca="1" si="404"/>
        <v/>
      </c>
      <c r="D3132" s="1" t="str">
        <f t="shared" si="405"/>
        <v/>
      </c>
      <c r="E3132" s="79" t="str">
        <f t="shared" si="406"/>
        <v/>
      </c>
      <c r="F3132" s="94" t="str">
        <f t="shared" si="407"/>
        <v/>
      </c>
      <c r="G3132" s="1" t="str">
        <f t="shared" si="408"/>
        <v/>
      </c>
      <c r="H3132" s="48"/>
      <c r="I3132" s="118"/>
      <c r="J3132" s="56" t="s">
        <v>22</v>
      </c>
      <c r="K3132" s="160">
        <v>3125</v>
      </c>
      <c r="L3132" s="154" t="e">
        <f t="shared" ca="1" si="409"/>
        <v>#VALUE!</v>
      </c>
      <c r="M3132" s="157"/>
      <c r="N3132" s="157"/>
      <c r="Y3132" s="140"/>
    </row>
    <row r="3133" spans="1:25" ht="37.5" customHeight="1" x14ac:dyDescent="0.3">
      <c r="A3133" s="49" t="str">
        <f t="shared" ca="1" si="402"/>
        <v/>
      </c>
      <c r="B3133" s="22" t="str">
        <f t="shared" ca="1" si="403"/>
        <v/>
      </c>
      <c r="C3133" s="22" t="str">
        <f t="shared" ca="1" si="404"/>
        <v/>
      </c>
      <c r="D3133" s="1" t="str">
        <f t="shared" si="405"/>
        <v/>
      </c>
      <c r="E3133" s="79" t="str">
        <f t="shared" si="406"/>
        <v/>
      </c>
      <c r="F3133" s="94" t="str">
        <f t="shared" si="407"/>
        <v/>
      </c>
      <c r="G3133" s="1" t="str">
        <f t="shared" si="408"/>
        <v/>
      </c>
      <c r="H3133" s="48"/>
      <c r="I3133" s="118"/>
      <c r="J3133" s="56" t="s">
        <v>22</v>
      </c>
      <c r="K3133" s="160">
        <v>3126</v>
      </c>
      <c r="L3133" s="154" t="e">
        <f t="shared" ca="1" si="409"/>
        <v>#VALUE!</v>
      </c>
      <c r="M3133" s="157"/>
      <c r="N3133" s="157"/>
      <c r="Y3133" s="140"/>
    </row>
    <row r="3134" spans="1:25" ht="37.5" customHeight="1" x14ac:dyDescent="0.3">
      <c r="A3134" s="49" t="str">
        <f t="shared" ca="1" si="402"/>
        <v/>
      </c>
      <c r="B3134" s="22" t="str">
        <f t="shared" ca="1" si="403"/>
        <v/>
      </c>
      <c r="C3134" s="22" t="str">
        <f t="shared" ca="1" si="404"/>
        <v/>
      </c>
      <c r="D3134" s="1" t="str">
        <f t="shared" si="405"/>
        <v/>
      </c>
      <c r="E3134" s="79" t="str">
        <f t="shared" si="406"/>
        <v/>
      </c>
      <c r="F3134" s="94" t="str">
        <f t="shared" si="407"/>
        <v/>
      </c>
      <c r="G3134" s="1" t="str">
        <f t="shared" si="408"/>
        <v/>
      </c>
      <c r="H3134" s="48"/>
      <c r="I3134" s="118"/>
      <c r="J3134" s="56" t="s">
        <v>22</v>
      </c>
      <c r="K3134" s="160">
        <v>3127</v>
      </c>
      <c r="L3134" s="154" t="e">
        <f t="shared" ca="1" si="409"/>
        <v>#VALUE!</v>
      </c>
      <c r="M3134" s="157"/>
      <c r="N3134" s="157"/>
      <c r="Y3134" s="140"/>
    </row>
    <row r="3135" spans="1:25" ht="37.5" customHeight="1" x14ac:dyDescent="0.3">
      <c r="A3135" s="49" t="str">
        <f t="shared" ca="1" si="402"/>
        <v/>
      </c>
      <c r="B3135" s="22" t="str">
        <f t="shared" ca="1" si="403"/>
        <v/>
      </c>
      <c r="C3135" s="22" t="str">
        <f t="shared" ca="1" si="404"/>
        <v/>
      </c>
      <c r="D3135" s="1" t="str">
        <f t="shared" si="405"/>
        <v/>
      </c>
      <c r="E3135" s="79" t="str">
        <f t="shared" si="406"/>
        <v/>
      </c>
      <c r="F3135" s="94" t="str">
        <f t="shared" si="407"/>
        <v/>
      </c>
      <c r="G3135" s="1" t="str">
        <f t="shared" si="408"/>
        <v/>
      </c>
      <c r="H3135" s="48"/>
      <c r="I3135" s="118"/>
      <c r="J3135" s="56" t="s">
        <v>22</v>
      </c>
      <c r="K3135" s="160">
        <v>3128</v>
      </c>
      <c r="L3135" s="154" t="e">
        <f t="shared" ca="1" si="409"/>
        <v>#VALUE!</v>
      </c>
      <c r="M3135" s="157"/>
      <c r="N3135" s="157"/>
      <c r="Y3135" s="140"/>
    </row>
    <row r="3136" spans="1:25" ht="37.5" customHeight="1" x14ac:dyDescent="0.3">
      <c r="A3136" s="49" t="str">
        <f t="shared" ca="1" si="402"/>
        <v/>
      </c>
      <c r="B3136" s="22" t="str">
        <f t="shared" ca="1" si="403"/>
        <v/>
      </c>
      <c r="C3136" s="22" t="str">
        <f t="shared" ca="1" si="404"/>
        <v/>
      </c>
      <c r="D3136" s="1" t="str">
        <f t="shared" si="405"/>
        <v/>
      </c>
      <c r="E3136" s="79" t="str">
        <f t="shared" si="406"/>
        <v/>
      </c>
      <c r="F3136" s="94" t="str">
        <f t="shared" si="407"/>
        <v/>
      </c>
      <c r="G3136" s="1" t="str">
        <f t="shared" si="408"/>
        <v/>
      </c>
      <c r="H3136" s="48"/>
      <c r="I3136" s="118"/>
      <c r="J3136" s="56" t="s">
        <v>22</v>
      </c>
      <c r="K3136" s="160">
        <v>3129</v>
      </c>
      <c r="L3136" s="154" t="e">
        <f t="shared" ca="1" si="409"/>
        <v>#VALUE!</v>
      </c>
      <c r="M3136" s="157"/>
      <c r="N3136" s="157"/>
      <c r="Y3136" s="140"/>
    </row>
    <row r="3137" spans="1:25" ht="37.5" customHeight="1" x14ac:dyDescent="0.3">
      <c r="A3137" s="49" t="str">
        <f t="shared" ca="1" si="402"/>
        <v/>
      </c>
      <c r="B3137" s="22" t="str">
        <f t="shared" ca="1" si="403"/>
        <v/>
      </c>
      <c r="C3137" s="22" t="str">
        <f t="shared" ca="1" si="404"/>
        <v/>
      </c>
      <c r="D3137" s="1" t="str">
        <f t="shared" si="405"/>
        <v/>
      </c>
      <c r="E3137" s="79" t="str">
        <f t="shared" si="406"/>
        <v/>
      </c>
      <c r="F3137" s="94" t="str">
        <f t="shared" si="407"/>
        <v/>
      </c>
      <c r="G3137" s="1" t="str">
        <f t="shared" si="408"/>
        <v/>
      </c>
      <c r="H3137" s="48"/>
      <c r="I3137" s="118"/>
      <c r="J3137" s="56" t="s">
        <v>22</v>
      </c>
      <c r="K3137" s="160">
        <v>3130</v>
      </c>
      <c r="L3137" s="154" t="e">
        <f t="shared" ca="1" si="409"/>
        <v>#VALUE!</v>
      </c>
      <c r="M3137" s="157"/>
      <c r="N3137" s="157"/>
      <c r="Y3137" s="140"/>
    </row>
    <row r="3138" spans="1:25" ht="37.5" customHeight="1" x14ac:dyDescent="0.3">
      <c r="A3138" s="49" t="str">
        <f t="shared" ca="1" si="402"/>
        <v/>
      </c>
      <c r="B3138" s="22" t="str">
        <f t="shared" ca="1" si="403"/>
        <v/>
      </c>
      <c r="C3138" s="22" t="str">
        <f t="shared" ca="1" si="404"/>
        <v/>
      </c>
      <c r="D3138" s="1" t="str">
        <f t="shared" si="405"/>
        <v/>
      </c>
      <c r="E3138" s="79" t="str">
        <f t="shared" si="406"/>
        <v/>
      </c>
      <c r="F3138" s="94" t="str">
        <f t="shared" si="407"/>
        <v/>
      </c>
      <c r="G3138" s="1" t="str">
        <f t="shared" si="408"/>
        <v/>
      </c>
      <c r="H3138" s="48"/>
      <c r="I3138" s="118"/>
      <c r="J3138" s="56" t="s">
        <v>22</v>
      </c>
      <c r="K3138" s="160">
        <v>3131</v>
      </c>
      <c r="L3138" s="154" t="e">
        <f t="shared" ca="1" si="409"/>
        <v>#VALUE!</v>
      </c>
      <c r="M3138" s="157"/>
      <c r="N3138" s="157"/>
      <c r="Y3138" s="140"/>
    </row>
    <row r="3139" spans="1:25" ht="37.5" customHeight="1" x14ac:dyDescent="0.3">
      <c r="A3139" s="49" t="str">
        <f t="shared" ca="1" si="402"/>
        <v/>
      </c>
      <c r="B3139" s="22" t="str">
        <f t="shared" ca="1" si="403"/>
        <v/>
      </c>
      <c r="C3139" s="22" t="str">
        <f t="shared" ca="1" si="404"/>
        <v/>
      </c>
      <c r="D3139" s="1" t="str">
        <f t="shared" si="405"/>
        <v/>
      </c>
      <c r="E3139" s="79" t="str">
        <f t="shared" si="406"/>
        <v/>
      </c>
      <c r="F3139" s="94" t="str">
        <f t="shared" si="407"/>
        <v/>
      </c>
      <c r="G3139" s="1" t="str">
        <f t="shared" si="408"/>
        <v/>
      </c>
      <c r="H3139" s="48"/>
      <c r="I3139" s="118"/>
      <c r="J3139" s="56" t="s">
        <v>22</v>
      </c>
      <c r="K3139" s="160">
        <v>3132</v>
      </c>
      <c r="L3139" s="154" t="e">
        <f t="shared" ca="1" si="409"/>
        <v>#VALUE!</v>
      </c>
      <c r="M3139" s="157"/>
      <c r="N3139" s="157"/>
      <c r="Y3139" s="140"/>
    </row>
    <row r="3140" spans="1:25" ht="37.5" customHeight="1" x14ac:dyDescent="0.3">
      <c r="A3140" s="49" t="str">
        <f t="shared" ca="1" si="402"/>
        <v/>
      </c>
      <c r="B3140" s="22" t="str">
        <f t="shared" ca="1" si="403"/>
        <v/>
      </c>
      <c r="C3140" s="22" t="str">
        <f t="shared" ca="1" si="404"/>
        <v/>
      </c>
      <c r="D3140" s="1" t="str">
        <f t="shared" si="405"/>
        <v/>
      </c>
      <c r="E3140" s="79" t="str">
        <f t="shared" si="406"/>
        <v/>
      </c>
      <c r="F3140" s="94" t="str">
        <f t="shared" si="407"/>
        <v/>
      </c>
      <c r="G3140" s="1" t="str">
        <f t="shared" si="408"/>
        <v/>
      </c>
      <c r="H3140" s="48"/>
      <c r="I3140" s="118"/>
      <c r="J3140" s="56" t="s">
        <v>22</v>
      </c>
      <c r="K3140" s="160">
        <v>3133</v>
      </c>
      <c r="L3140" s="154" t="e">
        <f t="shared" ca="1" si="409"/>
        <v>#VALUE!</v>
      </c>
      <c r="M3140" s="157"/>
      <c r="N3140" s="157"/>
      <c r="Y3140" s="140"/>
    </row>
    <row r="3141" spans="1:25" ht="37.5" customHeight="1" x14ac:dyDescent="0.3">
      <c r="A3141" s="49" t="str">
        <f t="shared" ca="1" si="402"/>
        <v/>
      </c>
      <c r="B3141" s="22" t="str">
        <f t="shared" ca="1" si="403"/>
        <v/>
      </c>
      <c r="C3141" s="22" t="str">
        <f t="shared" ca="1" si="404"/>
        <v/>
      </c>
      <c r="D3141" s="1" t="str">
        <f t="shared" si="405"/>
        <v/>
      </c>
      <c r="E3141" s="79" t="str">
        <f t="shared" si="406"/>
        <v/>
      </c>
      <c r="F3141" s="94" t="str">
        <f t="shared" si="407"/>
        <v/>
      </c>
      <c r="G3141" s="1" t="str">
        <f t="shared" si="408"/>
        <v/>
      </c>
      <c r="H3141" s="48"/>
      <c r="I3141" s="118"/>
      <c r="J3141" s="56" t="s">
        <v>22</v>
      </c>
      <c r="K3141" s="160">
        <v>3134</v>
      </c>
      <c r="L3141" s="154" t="e">
        <f t="shared" ca="1" si="409"/>
        <v>#VALUE!</v>
      </c>
      <c r="M3141" s="157"/>
      <c r="N3141" s="157"/>
      <c r="Y3141" s="140"/>
    </row>
    <row r="3142" spans="1:25" ht="37.5" customHeight="1" x14ac:dyDescent="0.3">
      <c r="A3142" s="49" t="str">
        <f t="shared" ca="1" si="402"/>
        <v/>
      </c>
      <c r="B3142" s="22" t="str">
        <f t="shared" ca="1" si="403"/>
        <v/>
      </c>
      <c r="C3142" s="22" t="str">
        <f t="shared" ca="1" si="404"/>
        <v/>
      </c>
      <c r="D3142" s="1" t="str">
        <f t="shared" si="405"/>
        <v/>
      </c>
      <c r="E3142" s="79" t="str">
        <f t="shared" si="406"/>
        <v/>
      </c>
      <c r="F3142" s="94" t="str">
        <f t="shared" si="407"/>
        <v/>
      </c>
      <c r="G3142" s="1" t="str">
        <f t="shared" si="408"/>
        <v/>
      </c>
      <c r="H3142" s="48"/>
      <c r="I3142" s="118"/>
      <c r="J3142" s="56" t="s">
        <v>22</v>
      </c>
      <c r="K3142" s="160">
        <v>3135</v>
      </c>
      <c r="L3142" s="154" t="e">
        <f t="shared" ca="1" si="409"/>
        <v>#VALUE!</v>
      </c>
      <c r="M3142" s="157"/>
      <c r="N3142" s="157"/>
      <c r="Y3142" s="140"/>
    </row>
    <row r="3143" spans="1:25" ht="37.5" customHeight="1" x14ac:dyDescent="0.3">
      <c r="A3143" s="49" t="str">
        <f t="shared" ca="1" si="402"/>
        <v/>
      </c>
      <c r="B3143" s="22" t="str">
        <f t="shared" ca="1" si="403"/>
        <v/>
      </c>
      <c r="C3143" s="22" t="str">
        <f t="shared" ca="1" si="404"/>
        <v/>
      </c>
      <c r="D3143" s="1" t="str">
        <f t="shared" si="405"/>
        <v/>
      </c>
      <c r="E3143" s="79" t="str">
        <f t="shared" si="406"/>
        <v/>
      </c>
      <c r="F3143" s="94" t="str">
        <f t="shared" si="407"/>
        <v/>
      </c>
      <c r="G3143" s="1" t="str">
        <f t="shared" si="408"/>
        <v/>
      </c>
      <c r="H3143" s="48"/>
      <c r="I3143" s="118"/>
      <c r="J3143" s="56" t="s">
        <v>22</v>
      </c>
      <c r="K3143" s="160">
        <v>3136</v>
      </c>
      <c r="L3143" s="154" t="e">
        <f t="shared" ca="1" si="409"/>
        <v>#VALUE!</v>
      </c>
      <c r="M3143" s="157"/>
      <c r="N3143" s="157"/>
      <c r="Y3143" s="140"/>
    </row>
    <row r="3144" spans="1:25" ht="37.5" customHeight="1" x14ac:dyDescent="0.3">
      <c r="A3144" s="49" t="str">
        <f t="shared" ca="1" si="402"/>
        <v/>
      </c>
      <c r="B3144" s="22" t="str">
        <f t="shared" ca="1" si="403"/>
        <v/>
      </c>
      <c r="C3144" s="22" t="str">
        <f t="shared" ca="1" si="404"/>
        <v/>
      </c>
      <c r="D3144" s="1" t="str">
        <f t="shared" si="405"/>
        <v/>
      </c>
      <c r="E3144" s="79" t="str">
        <f t="shared" si="406"/>
        <v/>
      </c>
      <c r="F3144" s="94" t="str">
        <f t="shared" si="407"/>
        <v/>
      </c>
      <c r="G3144" s="1" t="str">
        <f t="shared" si="408"/>
        <v/>
      </c>
      <c r="H3144" s="48"/>
      <c r="I3144" s="118"/>
      <c r="J3144" s="56" t="s">
        <v>22</v>
      </c>
      <c r="K3144" s="160">
        <v>3137</v>
      </c>
      <c r="L3144" s="154" t="e">
        <f t="shared" ca="1" si="409"/>
        <v>#VALUE!</v>
      </c>
      <c r="M3144" s="157"/>
      <c r="N3144" s="157"/>
      <c r="Y3144" s="140"/>
    </row>
    <row r="3145" spans="1:25" ht="37.5" customHeight="1" x14ac:dyDescent="0.3">
      <c r="A3145" s="49" t="str">
        <f t="shared" ref="A3145:A3208" ca="1" si="410">IF(H3145&lt;&gt;"",IF(A3145="",NOW(),A3145),"")</f>
        <v/>
      </c>
      <c r="B3145" s="22" t="str">
        <f t="shared" ref="B3145:B3208" ca="1" si="411">IF(G3145&lt;&gt;"",IF(B3145="",NOW(),B3145),"")</f>
        <v/>
      </c>
      <c r="C3145" s="22" t="str">
        <f t="shared" ref="C3145:C3208" ca="1" si="412">IF(H3145&lt;&gt;"",IF(C3145="",NOW(),C3145),"")</f>
        <v/>
      </c>
      <c r="D3145" s="1" t="str">
        <f t="shared" ref="D3145:D3208" si="413">IF(H3144=J3142,+D3144,"")</f>
        <v/>
      </c>
      <c r="E3145" s="79" t="str">
        <f t="shared" ref="E3145:E3208" si="414">IF(H3144=J3144,+E3144,"")</f>
        <v/>
      </c>
      <c r="F3145" s="94" t="str">
        <f t="shared" ref="F3145:F3208" si="415">IF(H3144=J3144,+F3144,"")</f>
        <v/>
      </c>
      <c r="G3145" s="1" t="str">
        <f t="shared" ref="G3145:G3208" si="416">IF(H3144=J3142,+G3144,"")</f>
        <v/>
      </c>
      <c r="H3145" s="48"/>
      <c r="I3145" s="118"/>
      <c r="J3145" s="56" t="s">
        <v>22</v>
      </c>
      <c r="K3145" s="160">
        <v>3138</v>
      </c>
      <c r="L3145" s="154" t="e">
        <f t="shared" ref="L3145:L3208" ca="1" si="417">C3145-B3145</f>
        <v>#VALUE!</v>
      </c>
      <c r="M3145" s="157"/>
      <c r="N3145" s="157"/>
      <c r="Y3145" s="140"/>
    </row>
    <row r="3146" spans="1:25" ht="37.5" customHeight="1" x14ac:dyDescent="0.3">
      <c r="A3146" s="49" t="str">
        <f t="shared" ca="1" si="410"/>
        <v/>
      </c>
      <c r="B3146" s="22" t="str">
        <f t="shared" ca="1" si="411"/>
        <v/>
      </c>
      <c r="C3146" s="22" t="str">
        <f t="shared" ca="1" si="412"/>
        <v/>
      </c>
      <c r="D3146" s="1" t="str">
        <f t="shared" si="413"/>
        <v/>
      </c>
      <c r="E3146" s="79" t="str">
        <f t="shared" si="414"/>
        <v/>
      </c>
      <c r="F3146" s="94" t="str">
        <f t="shared" si="415"/>
        <v/>
      </c>
      <c r="G3146" s="1" t="str">
        <f t="shared" si="416"/>
        <v/>
      </c>
      <c r="H3146" s="48"/>
      <c r="I3146" s="118"/>
      <c r="J3146" s="56" t="s">
        <v>22</v>
      </c>
      <c r="K3146" s="160">
        <v>3139</v>
      </c>
      <c r="L3146" s="154" t="e">
        <f t="shared" ca="1" si="417"/>
        <v>#VALUE!</v>
      </c>
      <c r="M3146" s="157"/>
      <c r="N3146" s="157"/>
      <c r="Y3146" s="140"/>
    </row>
    <row r="3147" spans="1:25" ht="37.5" customHeight="1" x14ac:dyDescent="0.3">
      <c r="A3147" s="49" t="str">
        <f t="shared" ca="1" si="410"/>
        <v/>
      </c>
      <c r="B3147" s="22" t="str">
        <f t="shared" ca="1" si="411"/>
        <v/>
      </c>
      <c r="C3147" s="22" t="str">
        <f t="shared" ca="1" si="412"/>
        <v/>
      </c>
      <c r="D3147" s="1" t="str">
        <f t="shared" si="413"/>
        <v/>
      </c>
      <c r="E3147" s="79" t="str">
        <f t="shared" si="414"/>
        <v/>
      </c>
      <c r="F3147" s="94" t="str">
        <f t="shared" si="415"/>
        <v/>
      </c>
      <c r="G3147" s="1" t="str">
        <f t="shared" si="416"/>
        <v/>
      </c>
      <c r="H3147" s="48"/>
      <c r="I3147" s="118"/>
      <c r="J3147" s="56" t="s">
        <v>22</v>
      </c>
      <c r="K3147" s="160">
        <v>3140</v>
      </c>
      <c r="L3147" s="154" t="e">
        <f t="shared" ca="1" si="417"/>
        <v>#VALUE!</v>
      </c>
      <c r="M3147" s="157"/>
      <c r="N3147" s="157"/>
      <c r="Y3147" s="140"/>
    </row>
    <row r="3148" spans="1:25" ht="37.5" customHeight="1" x14ac:dyDescent="0.3">
      <c r="A3148" s="49" t="str">
        <f t="shared" ca="1" si="410"/>
        <v/>
      </c>
      <c r="B3148" s="22" t="str">
        <f t="shared" ca="1" si="411"/>
        <v/>
      </c>
      <c r="C3148" s="22" t="str">
        <f t="shared" ca="1" si="412"/>
        <v/>
      </c>
      <c r="D3148" s="1" t="str">
        <f t="shared" si="413"/>
        <v/>
      </c>
      <c r="E3148" s="79" t="str">
        <f t="shared" si="414"/>
        <v/>
      </c>
      <c r="F3148" s="94" t="str">
        <f t="shared" si="415"/>
        <v/>
      </c>
      <c r="G3148" s="1" t="str">
        <f t="shared" si="416"/>
        <v/>
      </c>
      <c r="H3148" s="48"/>
      <c r="I3148" s="118"/>
      <c r="J3148" s="56" t="s">
        <v>22</v>
      </c>
      <c r="K3148" s="160">
        <v>3141</v>
      </c>
      <c r="L3148" s="154" t="e">
        <f t="shared" ca="1" si="417"/>
        <v>#VALUE!</v>
      </c>
      <c r="M3148" s="157"/>
      <c r="N3148" s="157"/>
      <c r="Y3148" s="140"/>
    </row>
    <row r="3149" spans="1:25" ht="37.5" customHeight="1" x14ac:dyDescent="0.3">
      <c r="A3149" s="49" t="str">
        <f t="shared" ca="1" si="410"/>
        <v/>
      </c>
      <c r="B3149" s="22" t="str">
        <f t="shared" ca="1" si="411"/>
        <v/>
      </c>
      <c r="C3149" s="22" t="str">
        <f t="shared" ca="1" si="412"/>
        <v/>
      </c>
      <c r="D3149" s="1" t="str">
        <f t="shared" si="413"/>
        <v/>
      </c>
      <c r="E3149" s="79" t="str">
        <f t="shared" si="414"/>
        <v/>
      </c>
      <c r="F3149" s="94" t="str">
        <f t="shared" si="415"/>
        <v/>
      </c>
      <c r="G3149" s="1" t="str">
        <f t="shared" si="416"/>
        <v/>
      </c>
      <c r="H3149" s="48"/>
      <c r="I3149" s="118"/>
      <c r="J3149" s="56" t="s">
        <v>22</v>
      </c>
      <c r="K3149" s="160">
        <v>3142</v>
      </c>
      <c r="L3149" s="154" t="e">
        <f t="shared" ca="1" si="417"/>
        <v>#VALUE!</v>
      </c>
      <c r="M3149" s="157"/>
      <c r="N3149" s="157"/>
      <c r="Y3149" s="140"/>
    </row>
    <row r="3150" spans="1:25" ht="37.5" customHeight="1" x14ac:dyDescent="0.3">
      <c r="A3150" s="49" t="str">
        <f t="shared" ca="1" si="410"/>
        <v/>
      </c>
      <c r="B3150" s="22" t="str">
        <f t="shared" ca="1" si="411"/>
        <v/>
      </c>
      <c r="C3150" s="22" t="str">
        <f t="shared" ca="1" si="412"/>
        <v/>
      </c>
      <c r="D3150" s="1" t="str">
        <f t="shared" si="413"/>
        <v/>
      </c>
      <c r="E3150" s="79" t="str">
        <f t="shared" si="414"/>
        <v/>
      </c>
      <c r="F3150" s="94" t="str">
        <f t="shared" si="415"/>
        <v/>
      </c>
      <c r="G3150" s="1" t="str">
        <f t="shared" si="416"/>
        <v/>
      </c>
      <c r="H3150" s="48"/>
      <c r="I3150" s="118"/>
      <c r="J3150" s="56" t="s">
        <v>22</v>
      </c>
      <c r="K3150" s="160">
        <v>3143</v>
      </c>
      <c r="L3150" s="154" t="e">
        <f t="shared" ca="1" si="417"/>
        <v>#VALUE!</v>
      </c>
      <c r="M3150" s="157"/>
      <c r="N3150" s="157"/>
      <c r="Y3150" s="140"/>
    </row>
    <row r="3151" spans="1:25" ht="37.5" customHeight="1" x14ac:dyDescent="0.3">
      <c r="A3151" s="49" t="str">
        <f t="shared" ca="1" si="410"/>
        <v/>
      </c>
      <c r="B3151" s="22" t="str">
        <f t="shared" ca="1" si="411"/>
        <v/>
      </c>
      <c r="C3151" s="22" t="str">
        <f t="shared" ca="1" si="412"/>
        <v/>
      </c>
      <c r="D3151" s="1" t="str">
        <f t="shared" si="413"/>
        <v/>
      </c>
      <c r="E3151" s="79" t="str">
        <f t="shared" si="414"/>
        <v/>
      </c>
      <c r="F3151" s="94" t="str">
        <f t="shared" si="415"/>
        <v/>
      </c>
      <c r="G3151" s="1" t="str">
        <f t="shared" si="416"/>
        <v/>
      </c>
      <c r="H3151" s="48"/>
      <c r="I3151" s="118"/>
      <c r="J3151" s="56" t="s">
        <v>22</v>
      </c>
      <c r="K3151" s="160">
        <v>3144</v>
      </c>
      <c r="L3151" s="154" t="e">
        <f t="shared" ca="1" si="417"/>
        <v>#VALUE!</v>
      </c>
      <c r="M3151" s="157"/>
      <c r="N3151" s="157"/>
      <c r="Y3151" s="140"/>
    </row>
    <row r="3152" spans="1:25" ht="37.5" customHeight="1" x14ac:dyDescent="0.3">
      <c r="A3152" s="49" t="str">
        <f t="shared" ca="1" si="410"/>
        <v/>
      </c>
      <c r="B3152" s="22" t="str">
        <f t="shared" ca="1" si="411"/>
        <v/>
      </c>
      <c r="C3152" s="22" t="str">
        <f t="shared" ca="1" si="412"/>
        <v/>
      </c>
      <c r="D3152" s="1" t="str">
        <f t="shared" si="413"/>
        <v/>
      </c>
      <c r="E3152" s="79" t="str">
        <f t="shared" si="414"/>
        <v/>
      </c>
      <c r="F3152" s="94" t="str">
        <f t="shared" si="415"/>
        <v/>
      </c>
      <c r="G3152" s="1" t="str">
        <f t="shared" si="416"/>
        <v/>
      </c>
      <c r="H3152" s="48"/>
      <c r="I3152" s="118"/>
      <c r="J3152" s="56" t="s">
        <v>22</v>
      </c>
      <c r="K3152" s="160">
        <v>3145</v>
      </c>
      <c r="L3152" s="154" t="e">
        <f t="shared" ca="1" si="417"/>
        <v>#VALUE!</v>
      </c>
      <c r="M3152" s="157"/>
      <c r="N3152" s="157"/>
      <c r="Y3152" s="140"/>
    </row>
    <row r="3153" spans="1:25" ht="37.5" customHeight="1" x14ac:dyDescent="0.3">
      <c r="A3153" s="49" t="str">
        <f t="shared" ca="1" si="410"/>
        <v/>
      </c>
      <c r="B3153" s="22" t="str">
        <f t="shared" ca="1" si="411"/>
        <v/>
      </c>
      <c r="C3153" s="22" t="str">
        <f t="shared" ca="1" si="412"/>
        <v/>
      </c>
      <c r="D3153" s="1" t="str">
        <f t="shared" si="413"/>
        <v/>
      </c>
      <c r="E3153" s="79" t="str">
        <f t="shared" si="414"/>
        <v/>
      </c>
      <c r="F3153" s="94" t="str">
        <f t="shared" si="415"/>
        <v/>
      </c>
      <c r="G3153" s="1" t="str">
        <f t="shared" si="416"/>
        <v/>
      </c>
      <c r="H3153" s="48"/>
      <c r="I3153" s="118"/>
      <c r="J3153" s="56" t="s">
        <v>22</v>
      </c>
      <c r="K3153" s="160">
        <v>3146</v>
      </c>
      <c r="L3153" s="154" t="e">
        <f t="shared" ca="1" si="417"/>
        <v>#VALUE!</v>
      </c>
      <c r="M3153" s="157"/>
      <c r="N3153" s="157"/>
      <c r="Y3153" s="140"/>
    </row>
    <row r="3154" spans="1:25" ht="37.5" customHeight="1" x14ac:dyDescent="0.3">
      <c r="A3154" s="49" t="str">
        <f t="shared" ca="1" si="410"/>
        <v/>
      </c>
      <c r="B3154" s="22" t="str">
        <f t="shared" ca="1" si="411"/>
        <v/>
      </c>
      <c r="C3154" s="22" t="str">
        <f t="shared" ca="1" si="412"/>
        <v/>
      </c>
      <c r="D3154" s="1" t="str">
        <f t="shared" si="413"/>
        <v/>
      </c>
      <c r="E3154" s="79" t="str">
        <f t="shared" si="414"/>
        <v/>
      </c>
      <c r="F3154" s="94" t="str">
        <f t="shared" si="415"/>
        <v/>
      </c>
      <c r="G3154" s="1" t="str">
        <f t="shared" si="416"/>
        <v/>
      </c>
      <c r="H3154" s="48"/>
      <c r="I3154" s="118"/>
      <c r="J3154" s="56" t="s">
        <v>22</v>
      </c>
      <c r="K3154" s="160">
        <v>3147</v>
      </c>
      <c r="L3154" s="154" t="e">
        <f t="shared" ca="1" si="417"/>
        <v>#VALUE!</v>
      </c>
      <c r="M3154" s="157"/>
      <c r="N3154" s="157"/>
      <c r="Y3154" s="140"/>
    </row>
    <row r="3155" spans="1:25" ht="37.5" customHeight="1" x14ac:dyDescent="0.3">
      <c r="A3155" s="49" t="str">
        <f t="shared" ca="1" si="410"/>
        <v/>
      </c>
      <c r="B3155" s="22" t="str">
        <f t="shared" ca="1" si="411"/>
        <v/>
      </c>
      <c r="C3155" s="22" t="str">
        <f t="shared" ca="1" si="412"/>
        <v/>
      </c>
      <c r="D3155" s="1" t="str">
        <f t="shared" si="413"/>
        <v/>
      </c>
      <c r="E3155" s="79" t="str">
        <f t="shared" si="414"/>
        <v/>
      </c>
      <c r="F3155" s="94" t="str">
        <f t="shared" si="415"/>
        <v/>
      </c>
      <c r="G3155" s="1" t="str">
        <f t="shared" si="416"/>
        <v/>
      </c>
      <c r="H3155" s="48"/>
      <c r="I3155" s="118"/>
      <c r="J3155" s="56" t="s">
        <v>22</v>
      </c>
      <c r="K3155" s="160">
        <v>3148</v>
      </c>
      <c r="L3155" s="154" t="e">
        <f t="shared" ca="1" si="417"/>
        <v>#VALUE!</v>
      </c>
      <c r="M3155" s="157"/>
      <c r="N3155" s="157"/>
      <c r="Y3155" s="140"/>
    </row>
    <row r="3156" spans="1:25" ht="37.5" customHeight="1" x14ac:dyDescent="0.3">
      <c r="A3156" s="49" t="str">
        <f t="shared" ca="1" si="410"/>
        <v/>
      </c>
      <c r="B3156" s="22" t="str">
        <f t="shared" ca="1" si="411"/>
        <v/>
      </c>
      <c r="C3156" s="22" t="str">
        <f t="shared" ca="1" si="412"/>
        <v/>
      </c>
      <c r="D3156" s="1" t="str">
        <f t="shared" si="413"/>
        <v/>
      </c>
      <c r="E3156" s="79" t="str">
        <f t="shared" si="414"/>
        <v/>
      </c>
      <c r="F3156" s="94" t="str">
        <f t="shared" si="415"/>
        <v/>
      </c>
      <c r="G3156" s="1" t="str">
        <f t="shared" si="416"/>
        <v/>
      </c>
      <c r="H3156" s="48"/>
      <c r="I3156" s="118"/>
      <c r="J3156" s="56" t="s">
        <v>22</v>
      </c>
      <c r="K3156" s="160">
        <v>3149</v>
      </c>
      <c r="L3156" s="154" t="e">
        <f t="shared" ca="1" si="417"/>
        <v>#VALUE!</v>
      </c>
      <c r="M3156" s="157"/>
      <c r="N3156" s="157"/>
      <c r="Y3156" s="140"/>
    </row>
    <row r="3157" spans="1:25" ht="37.5" customHeight="1" x14ac:dyDescent="0.3">
      <c r="A3157" s="49" t="str">
        <f t="shared" ca="1" si="410"/>
        <v/>
      </c>
      <c r="B3157" s="22" t="str">
        <f t="shared" ca="1" si="411"/>
        <v/>
      </c>
      <c r="C3157" s="22" t="str">
        <f t="shared" ca="1" si="412"/>
        <v/>
      </c>
      <c r="D3157" s="1" t="str">
        <f t="shared" si="413"/>
        <v/>
      </c>
      <c r="E3157" s="79" t="str">
        <f t="shared" si="414"/>
        <v/>
      </c>
      <c r="F3157" s="94" t="str">
        <f t="shared" si="415"/>
        <v/>
      </c>
      <c r="G3157" s="1" t="str">
        <f t="shared" si="416"/>
        <v/>
      </c>
      <c r="H3157" s="48"/>
      <c r="I3157" s="118"/>
      <c r="J3157" s="56" t="s">
        <v>22</v>
      </c>
      <c r="K3157" s="160">
        <v>3150</v>
      </c>
      <c r="L3157" s="154" t="e">
        <f t="shared" ca="1" si="417"/>
        <v>#VALUE!</v>
      </c>
      <c r="M3157" s="157"/>
      <c r="N3157" s="157"/>
      <c r="Y3157" s="140"/>
    </row>
    <row r="3158" spans="1:25" ht="37.5" customHeight="1" x14ac:dyDescent="0.3">
      <c r="A3158" s="49" t="str">
        <f t="shared" ca="1" si="410"/>
        <v/>
      </c>
      <c r="B3158" s="22" t="str">
        <f t="shared" ca="1" si="411"/>
        <v/>
      </c>
      <c r="C3158" s="22" t="str">
        <f t="shared" ca="1" si="412"/>
        <v/>
      </c>
      <c r="D3158" s="1" t="str">
        <f t="shared" si="413"/>
        <v/>
      </c>
      <c r="E3158" s="79" t="str">
        <f t="shared" si="414"/>
        <v/>
      </c>
      <c r="F3158" s="94" t="str">
        <f t="shared" si="415"/>
        <v/>
      </c>
      <c r="G3158" s="1" t="str">
        <f t="shared" si="416"/>
        <v/>
      </c>
      <c r="H3158" s="48"/>
      <c r="I3158" s="118"/>
      <c r="J3158" s="56" t="s">
        <v>22</v>
      </c>
      <c r="K3158" s="160">
        <v>3151</v>
      </c>
      <c r="L3158" s="154" t="e">
        <f t="shared" ca="1" si="417"/>
        <v>#VALUE!</v>
      </c>
      <c r="M3158" s="157"/>
      <c r="N3158" s="157"/>
      <c r="Y3158" s="140"/>
    </row>
    <row r="3159" spans="1:25" ht="37.5" customHeight="1" x14ac:dyDescent="0.3">
      <c r="A3159" s="49" t="str">
        <f t="shared" ca="1" si="410"/>
        <v/>
      </c>
      <c r="B3159" s="22" t="str">
        <f t="shared" ca="1" si="411"/>
        <v/>
      </c>
      <c r="C3159" s="22" t="str">
        <f t="shared" ca="1" si="412"/>
        <v/>
      </c>
      <c r="D3159" s="1" t="str">
        <f t="shared" si="413"/>
        <v/>
      </c>
      <c r="E3159" s="79" t="str">
        <f t="shared" si="414"/>
        <v/>
      </c>
      <c r="F3159" s="94" t="str">
        <f t="shared" si="415"/>
        <v/>
      </c>
      <c r="G3159" s="1" t="str">
        <f t="shared" si="416"/>
        <v/>
      </c>
      <c r="H3159" s="48"/>
      <c r="I3159" s="118"/>
      <c r="J3159" s="56" t="s">
        <v>22</v>
      </c>
      <c r="K3159" s="160">
        <v>3152</v>
      </c>
      <c r="L3159" s="154" t="e">
        <f t="shared" ca="1" si="417"/>
        <v>#VALUE!</v>
      </c>
      <c r="M3159" s="157"/>
      <c r="N3159" s="157"/>
      <c r="Y3159" s="140"/>
    </row>
    <row r="3160" spans="1:25" ht="37.5" customHeight="1" x14ac:dyDescent="0.3">
      <c r="A3160" s="49" t="str">
        <f t="shared" ca="1" si="410"/>
        <v/>
      </c>
      <c r="B3160" s="22" t="str">
        <f t="shared" ca="1" si="411"/>
        <v/>
      </c>
      <c r="C3160" s="22" t="str">
        <f t="shared" ca="1" si="412"/>
        <v/>
      </c>
      <c r="D3160" s="1" t="str">
        <f t="shared" si="413"/>
        <v/>
      </c>
      <c r="E3160" s="79" t="str">
        <f t="shared" si="414"/>
        <v/>
      </c>
      <c r="F3160" s="94" t="str">
        <f t="shared" si="415"/>
        <v/>
      </c>
      <c r="G3160" s="1" t="str">
        <f t="shared" si="416"/>
        <v/>
      </c>
      <c r="H3160" s="48"/>
      <c r="I3160" s="118"/>
      <c r="J3160" s="56" t="s">
        <v>22</v>
      </c>
      <c r="K3160" s="160">
        <v>3153</v>
      </c>
      <c r="L3160" s="154" t="e">
        <f t="shared" ca="1" si="417"/>
        <v>#VALUE!</v>
      </c>
      <c r="M3160" s="157"/>
      <c r="N3160" s="157"/>
      <c r="Y3160" s="140"/>
    </row>
    <row r="3161" spans="1:25" ht="37.5" customHeight="1" x14ac:dyDescent="0.3">
      <c r="A3161" s="49" t="str">
        <f t="shared" ca="1" si="410"/>
        <v/>
      </c>
      <c r="B3161" s="22" t="str">
        <f t="shared" ca="1" si="411"/>
        <v/>
      </c>
      <c r="C3161" s="22" t="str">
        <f t="shared" ca="1" si="412"/>
        <v/>
      </c>
      <c r="D3161" s="1" t="str">
        <f t="shared" si="413"/>
        <v/>
      </c>
      <c r="E3161" s="79" t="str">
        <f t="shared" si="414"/>
        <v/>
      </c>
      <c r="F3161" s="94" t="str">
        <f t="shared" si="415"/>
        <v/>
      </c>
      <c r="G3161" s="1" t="str">
        <f t="shared" si="416"/>
        <v/>
      </c>
      <c r="H3161" s="48"/>
      <c r="I3161" s="118"/>
      <c r="J3161" s="56" t="s">
        <v>22</v>
      </c>
      <c r="K3161" s="160">
        <v>3154</v>
      </c>
      <c r="L3161" s="154" t="e">
        <f t="shared" ca="1" si="417"/>
        <v>#VALUE!</v>
      </c>
      <c r="M3161" s="157"/>
      <c r="N3161" s="157"/>
      <c r="Y3161" s="140"/>
    </row>
    <row r="3162" spans="1:25" ht="37.5" customHeight="1" x14ac:dyDescent="0.3">
      <c r="A3162" s="49" t="str">
        <f t="shared" ca="1" si="410"/>
        <v/>
      </c>
      <c r="B3162" s="22" t="str">
        <f t="shared" ca="1" si="411"/>
        <v/>
      </c>
      <c r="C3162" s="22" t="str">
        <f t="shared" ca="1" si="412"/>
        <v/>
      </c>
      <c r="D3162" s="1" t="str">
        <f t="shared" si="413"/>
        <v/>
      </c>
      <c r="E3162" s="79" t="str">
        <f t="shared" si="414"/>
        <v/>
      </c>
      <c r="F3162" s="94" t="str">
        <f t="shared" si="415"/>
        <v/>
      </c>
      <c r="G3162" s="1" t="str">
        <f t="shared" si="416"/>
        <v/>
      </c>
      <c r="H3162" s="48"/>
      <c r="I3162" s="118"/>
      <c r="J3162" s="56" t="s">
        <v>22</v>
      </c>
      <c r="K3162" s="160">
        <v>3155</v>
      </c>
      <c r="L3162" s="154" t="e">
        <f t="shared" ca="1" si="417"/>
        <v>#VALUE!</v>
      </c>
      <c r="M3162" s="157"/>
      <c r="N3162" s="157"/>
      <c r="Y3162" s="140"/>
    </row>
    <row r="3163" spans="1:25" ht="37.5" customHeight="1" x14ac:dyDescent="0.3">
      <c r="A3163" s="49" t="str">
        <f t="shared" ca="1" si="410"/>
        <v/>
      </c>
      <c r="B3163" s="22" t="str">
        <f t="shared" ca="1" si="411"/>
        <v/>
      </c>
      <c r="C3163" s="22" t="str">
        <f t="shared" ca="1" si="412"/>
        <v/>
      </c>
      <c r="D3163" s="1" t="str">
        <f t="shared" si="413"/>
        <v/>
      </c>
      <c r="E3163" s="79" t="str">
        <f t="shared" si="414"/>
        <v/>
      </c>
      <c r="F3163" s="94" t="str">
        <f t="shared" si="415"/>
        <v/>
      </c>
      <c r="G3163" s="1" t="str">
        <f t="shared" si="416"/>
        <v/>
      </c>
      <c r="H3163" s="48"/>
      <c r="I3163" s="118"/>
      <c r="J3163" s="56" t="s">
        <v>22</v>
      </c>
      <c r="K3163" s="160">
        <v>3156</v>
      </c>
      <c r="L3163" s="154" t="e">
        <f t="shared" ca="1" si="417"/>
        <v>#VALUE!</v>
      </c>
      <c r="M3163" s="157"/>
      <c r="N3163" s="157"/>
      <c r="Y3163" s="140"/>
    </row>
    <row r="3164" spans="1:25" ht="37.5" customHeight="1" x14ac:dyDescent="0.3">
      <c r="A3164" s="49" t="str">
        <f t="shared" ca="1" si="410"/>
        <v/>
      </c>
      <c r="B3164" s="22" t="str">
        <f t="shared" ca="1" si="411"/>
        <v/>
      </c>
      <c r="C3164" s="22" t="str">
        <f t="shared" ca="1" si="412"/>
        <v/>
      </c>
      <c r="D3164" s="1" t="str">
        <f t="shared" si="413"/>
        <v/>
      </c>
      <c r="E3164" s="79" t="str">
        <f t="shared" si="414"/>
        <v/>
      </c>
      <c r="F3164" s="94" t="str">
        <f t="shared" si="415"/>
        <v/>
      </c>
      <c r="G3164" s="1" t="str">
        <f t="shared" si="416"/>
        <v/>
      </c>
      <c r="H3164" s="48"/>
      <c r="I3164" s="118"/>
      <c r="J3164" s="56" t="s">
        <v>22</v>
      </c>
      <c r="K3164" s="160">
        <v>3157</v>
      </c>
      <c r="L3164" s="154" t="e">
        <f t="shared" ca="1" si="417"/>
        <v>#VALUE!</v>
      </c>
      <c r="M3164" s="157"/>
      <c r="N3164" s="157"/>
      <c r="Y3164" s="140"/>
    </row>
    <row r="3165" spans="1:25" ht="37.5" customHeight="1" x14ac:dyDescent="0.3">
      <c r="A3165" s="49" t="str">
        <f t="shared" ca="1" si="410"/>
        <v/>
      </c>
      <c r="B3165" s="22" t="str">
        <f t="shared" ca="1" si="411"/>
        <v/>
      </c>
      <c r="C3165" s="22" t="str">
        <f t="shared" ca="1" si="412"/>
        <v/>
      </c>
      <c r="D3165" s="1" t="str">
        <f t="shared" si="413"/>
        <v/>
      </c>
      <c r="E3165" s="79" t="str">
        <f t="shared" si="414"/>
        <v/>
      </c>
      <c r="F3165" s="94" t="str">
        <f t="shared" si="415"/>
        <v/>
      </c>
      <c r="G3165" s="1" t="str">
        <f t="shared" si="416"/>
        <v/>
      </c>
      <c r="H3165" s="48"/>
      <c r="I3165" s="118"/>
      <c r="J3165" s="56" t="s">
        <v>22</v>
      </c>
      <c r="K3165" s="160">
        <v>3158</v>
      </c>
      <c r="L3165" s="154" t="e">
        <f t="shared" ca="1" si="417"/>
        <v>#VALUE!</v>
      </c>
      <c r="M3165" s="157"/>
      <c r="N3165" s="157"/>
      <c r="Y3165" s="140"/>
    </row>
    <row r="3166" spans="1:25" ht="37.5" customHeight="1" x14ac:dyDescent="0.3">
      <c r="A3166" s="49" t="str">
        <f t="shared" ca="1" si="410"/>
        <v/>
      </c>
      <c r="B3166" s="22" t="str">
        <f t="shared" ca="1" si="411"/>
        <v/>
      </c>
      <c r="C3166" s="22" t="str">
        <f t="shared" ca="1" si="412"/>
        <v/>
      </c>
      <c r="D3166" s="1" t="str">
        <f t="shared" si="413"/>
        <v/>
      </c>
      <c r="E3166" s="79" t="str">
        <f t="shared" si="414"/>
        <v/>
      </c>
      <c r="F3166" s="94" t="str">
        <f t="shared" si="415"/>
        <v/>
      </c>
      <c r="G3166" s="1" t="str">
        <f t="shared" si="416"/>
        <v/>
      </c>
      <c r="H3166" s="48"/>
      <c r="I3166" s="118"/>
      <c r="J3166" s="56" t="s">
        <v>22</v>
      </c>
      <c r="K3166" s="160">
        <v>3159</v>
      </c>
      <c r="L3166" s="154" t="e">
        <f t="shared" ca="1" si="417"/>
        <v>#VALUE!</v>
      </c>
      <c r="M3166" s="157"/>
      <c r="N3166" s="157"/>
      <c r="Y3166" s="140"/>
    </row>
    <row r="3167" spans="1:25" ht="37.5" customHeight="1" x14ac:dyDescent="0.3">
      <c r="A3167" s="49" t="str">
        <f t="shared" ca="1" si="410"/>
        <v/>
      </c>
      <c r="B3167" s="22" t="str">
        <f t="shared" ca="1" si="411"/>
        <v/>
      </c>
      <c r="C3167" s="22" t="str">
        <f t="shared" ca="1" si="412"/>
        <v/>
      </c>
      <c r="D3167" s="1" t="str">
        <f t="shared" si="413"/>
        <v/>
      </c>
      <c r="E3167" s="79" t="str">
        <f t="shared" si="414"/>
        <v/>
      </c>
      <c r="F3167" s="94" t="str">
        <f t="shared" si="415"/>
        <v/>
      </c>
      <c r="G3167" s="1" t="str">
        <f t="shared" si="416"/>
        <v/>
      </c>
      <c r="H3167" s="48"/>
      <c r="I3167" s="118"/>
      <c r="J3167" s="56" t="s">
        <v>22</v>
      </c>
      <c r="K3167" s="160">
        <v>3160</v>
      </c>
      <c r="L3167" s="154" t="e">
        <f t="shared" ca="1" si="417"/>
        <v>#VALUE!</v>
      </c>
      <c r="M3167" s="157"/>
      <c r="N3167" s="157"/>
      <c r="Y3167" s="140"/>
    </row>
    <row r="3168" spans="1:25" ht="37.5" customHeight="1" x14ac:dyDescent="0.3">
      <c r="A3168" s="49" t="str">
        <f t="shared" ca="1" si="410"/>
        <v/>
      </c>
      <c r="B3168" s="22" t="str">
        <f t="shared" ca="1" si="411"/>
        <v/>
      </c>
      <c r="C3168" s="22" t="str">
        <f t="shared" ca="1" si="412"/>
        <v/>
      </c>
      <c r="D3168" s="1" t="str">
        <f t="shared" si="413"/>
        <v/>
      </c>
      <c r="E3168" s="79" t="str">
        <f t="shared" si="414"/>
        <v/>
      </c>
      <c r="F3168" s="94" t="str">
        <f t="shared" si="415"/>
        <v/>
      </c>
      <c r="G3168" s="1" t="str">
        <f t="shared" si="416"/>
        <v/>
      </c>
      <c r="H3168" s="48"/>
      <c r="I3168" s="118"/>
      <c r="J3168" s="56" t="s">
        <v>22</v>
      </c>
      <c r="K3168" s="160">
        <v>3161</v>
      </c>
      <c r="L3168" s="154" t="e">
        <f t="shared" ca="1" si="417"/>
        <v>#VALUE!</v>
      </c>
      <c r="M3168" s="157"/>
      <c r="N3168" s="157"/>
      <c r="Y3168" s="140"/>
    </row>
    <row r="3169" spans="1:25" ht="37.5" customHeight="1" x14ac:dyDescent="0.3">
      <c r="A3169" s="49" t="str">
        <f t="shared" ca="1" si="410"/>
        <v/>
      </c>
      <c r="B3169" s="22" t="str">
        <f t="shared" ca="1" si="411"/>
        <v/>
      </c>
      <c r="C3169" s="22" t="str">
        <f t="shared" ca="1" si="412"/>
        <v/>
      </c>
      <c r="D3169" s="1" t="str">
        <f t="shared" si="413"/>
        <v/>
      </c>
      <c r="E3169" s="79" t="str">
        <f t="shared" si="414"/>
        <v/>
      </c>
      <c r="F3169" s="94" t="str">
        <f t="shared" si="415"/>
        <v/>
      </c>
      <c r="G3169" s="1" t="str">
        <f t="shared" si="416"/>
        <v/>
      </c>
      <c r="H3169" s="48"/>
      <c r="I3169" s="118"/>
      <c r="J3169" s="56" t="s">
        <v>22</v>
      </c>
      <c r="K3169" s="160">
        <v>3162</v>
      </c>
      <c r="L3169" s="154" t="e">
        <f t="shared" ca="1" si="417"/>
        <v>#VALUE!</v>
      </c>
      <c r="M3169" s="157"/>
      <c r="N3169" s="157"/>
      <c r="Y3169" s="140"/>
    </row>
    <row r="3170" spans="1:25" ht="37.5" customHeight="1" x14ac:dyDescent="0.3">
      <c r="A3170" s="49" t="str">
        <f t="shared" ca="1" si="410"/>
        <v/>
      </c>
      <c r="B3170" s="22" t="str">
        <f t="shared" ca="1" si="411"/>
        <v/>
      </c>
      <c r="C3170" s="22" t="str">
        <f t="shared" ca="1" si="412"/>
        <v/>
      </c>
      <c r="D3170" s="1" t="str">
        <f t="shared" si="413"/>
        <v/>
      </c>
      <c r="E3170" s="79" t="str">
        <f t="shared" si="414"/>
        <v/>
      </c>
      <c r="F3170" s="94" t="str">
        <f t="shared" si="415"/>
        <v/>
      </c>
      <c r="G3170" s="1" t="str">
        <f t="shared" si="416"/>
        <v/>
      </c>
      <c r="H3170" s="48"/>
      <c r="I3170" s="118"/>
      <c r="J3170" s="56" t="s">
        <v>22</v>
      </c>
      <c r="K3170" s="160">
        <v>3163</v>
      </c>
      <c r="L3170" s="154" t="e">
        <f t="shared" ca="1" si="417"/>
        <v>#VALUE!</v>
      </c>
      <c r="M3170" s="157"/>
      <c r="N3170" s="157"/>
      <c r="Y3170" s="140"/>
    </row>
    <row r="3171" spans="1:25" ht="37.5" customHeight="1" x14ac:dyDescent="0.3">
      <c r="A3171" s="49" t="str">
        <f t="shared" ca="1" si="410"/>
        <v/>
      </c>
      <c r="B3171" s="22" t="str">
        <f t="shared" ca="1" si="411"/>
        <v/>
      </c>
      <c r="C3171" s="22" t="str">
        <f t="shared" ca="1" si="412"/>
        <v/>
      </c>
      <c r="D3171" s="1" t="str">
        <f t="shared" si="413"/>
        <v/>
      </c>
      <c r="E3171" s="79" t="str">
        <f t="shared" si="414"/>
        <v/>
      </c>
      <c r="F3171" s="94" t="str">
        <f t="shared" si="415"/>
        <v/>
      </c>
      <c r="G3171" s="1" t="str">
        <f t="shared" si="416"/>
        <v/>
      </c>
      <c r="H3171" s="48"/>
      <c r="I3171" s="118"/>
      <c r="J3171" s="56" t="s">
        <v>22</v>
      </c>
      <c r="K3171" s="160">
        <v>3164</v>
      </c>
      <c r="L3171" s="154" t="e">
        <f t="shared" ca="1" si="417"/>
        <v>#VALUE!</v>
      </c>
      <c r="M3171" s="157"/>
      <c r="N3171" s="157"/>
      <c r="Y3171" s="140"/>
    </row>
    <row r="3172" spans="1:25" ht="37.5" customHeight="1" x14ac:dyDescent="0.3">
      <c r="A3172" s="49" t="str">
        <f t="shared" ca="1" si="410"/>
        <v/>
      </c>
      <c r="B3172" s="22" t="str">
        <f t="shared" ca="1" si="411"/>
        <v/>
      </c>
      <c r="C3172" s="22" t="str">
        <f t="shared" ca="1" si="412"/>
        <v/>
      </c>
      <c r="D3172" s="1" t="str">
        <f t="shared" si="413"/>
        <v/>
      </c>
      <c r="E3172" s="79" t="str">
        <f t="shared" si="414"/>
        <v/>
      </c>
      <c r="F3172" s="94" t="str">
        <f t="shared" si="415"/>
        <v/>
      </c>
      <c r="G3172" s="1" t="str">
        <f t="shared" si="416"/>
        <v/>
      </c>
      <c r="H3172" s="48"/>
      <c r="I3172" s="118"/>
      <c r="J3172" s="56" t="s">
        <v>22</v>
      </c>
      <c r="K3172" s="160">
        <v>3165</v>
      </c>
      <c r="L3172" s="154" t="e">
        <f t="shared" ca="1" si="417"/>
        <v>#VALUE!</v>
      </c>
      <c r="M3172" s="157"/>
      <c r="N3172" s="157"/>
      <c r="Y3172" s="140"/>
    </row>
    <row r="3173" spans="1:25" ht="37.5" customHeight="1" x14ac:dyDescent="0.3">
      <c r="A3173" s="49" t="str">
        <f t="shared" ca="1" si="410"/>
        <v/>
      </c>
      <c r="B3173" s="22" t="str">
        <f t="shared" ca="1" si="411"/>
        <v/>
      </c>
      <c r="C3173" s="22" t="str">
        <f t="shared" ca="1" si="412"/>
        <v/>
      </c>
      <c r="D3173" s="1" t="str">
        <f t="shared" si="413"/>
        <v/>
      </c>
      <c r="E3173" s="79" t="str">
        <f t="shared" si="414"/>
        <v/>
      </c>
      <c r="F3173" s="94" t="str">
        <f t="shared" si="415"/>
        <v/>
      </c>
      <c r="G3173" s="1" t="str">
        <f t="shared" si="416"/>
        <v/>
      </c>
      <c r="H3173" s="48"/>
      <c r="I3173" s="118"/>
      <c r="J3173" s="56" t="s">
        <v>22</v>
      </c>
      <c r="K3173" s="160">
        <v>3166</v>
      </c>
      <c r="L3173" s="154" t="e">
        <f t="shared" ca="1" si="417"/>
        <v>#VALUE!</v>
      </c>
      <c r="M3173" s="157"/>
      <c r="N3173" s="157"/>
      <c r="Y3173" s="140"/>
    </row>
    <row r="3174" spans="1:25" ht="37.5" customHeight="1" x14ac:dyDescent="0.3">
      <c r="A3174" s="49" t="str">
        <f t="shared" ca="1" si="410"/>
        <v/>
      </c>
      <c r="B3174" s="22" t="str">
        <f t="shared" ca="1" si="411"/>
        <v/>
      </c>
      <c r="C3174" s="22" t="str">
        <f t="shared" ca="1" si="412"/>
        <v/>
      </c>
      <c r="D3174" s="1" t="str">
        <f t="shared" si="413"/>
        <v/>
      </c>
      <c r="E3174" s="79" t="str">
        <f t="shared" si="414"/>
        <v/>
      </c>
      <c r="F3174" s="94" t="str">
        <f t="shared" si="415"/>
        <v/>
      </c>
      <c r="G3174" s="1" t="str">
        <f t="shared" si="416"/>
        <v/>
      </c>
      <c r="H3174" s="48"/>
      <c r="I3174" s="118"/>
      <c r="J3174" s="56" t="s">
        <v>22</v>
      </c>
      <c r="K3174" s="160">
        <v>3167</v>
      </c>
      <c r="L3174" s="154" t="e">
        <f t="shared" ca="1" si="417"/>
        <v>#VALUE!</v>
      </c>
      <c r="M3174" s="157"/>
      <c r="N3174" s="157"/>
      <c r="Y3174" s="140"/>
    </row>
    <row r="3175" spans="1:25" ht="37.5" customHeight="1" x14ac:dyDescent="0.3">
      <c r="A3175" s="49" t="str">
        <f t="shared" ca="1" si="410"/>
        <v/>
      </c>
      <c r="B3175" s="22" t="str">
        <f t="shared" ca="1" si="411"/>
        <v/>
      </c>
      <c r="C3175" s="22" t="str">
        <f t="shared" ca="1" si="412"/>
        <v/>
      </c>
      <c r="D3175" s="1" t="str">
        <f t="shared" si="413"/>
        <v/>
      </c>
      <c r="E3175" s="79" t="str">
        <f t="shared" si="414"/>
        <v/>
      </c>
      <c r="F3175" s="94" t="str">
        <f t="shared" si="415"/>
        <v/>
      </c>
      <c r="G3175" s="1" t="str">
        <f t="shared" si="416"/>
        <v/>
      </c>
      <c r="H3175" s="48"/>
      <c r="I3175" s="118"/>
      <c r="J3175" s="56" t="s">
        <v>22</v>
      </c>
      <c r="K3175" s="160">
        <v>3168</v>
      </c>
      <c r="L3175" s="154" t="e">
        <f t="shared" ca="1" si="417"/>
        <v>#VALUE!</v>
      </c>
      <c r="M3175" s="157"/>
      <c r="N3175" s="157"/>
      <c r="Y3175" s="140"/>
    </row>
    <row r="3176" spans="1:25" ht="37.5" customHeight="1" x14ac:dyDescent="0.3">
      <c r="A3176" s="49" t="str">
        <f t="shared" ca="1" si="410"/>
        <v/>
      </c>
      <c r="B3176" s="22" t="str">
        <f t="shared" ca="1" si="411"/>
        <v/>
      </c>
      <c r="C3176" s="22" t="str">
        <f t="shared" ca="1" si="412"/>
        <v/>
      </c>
      <c r="D3176" s="1" t="str">
        <f t="shared" si="413"/>
        <v/>
      </c>
      <c r="E3176" s="79" t="str">
        <f t="shared" si="414"/>
        <v/>
      </c>
      <c r="F3176" s="94" t="str">
        <f t="shared" si="415"/>
        <v/>
      </c>
      <c r="G3176" s="1" t="str">
        <f t="shared" si="416"/>
        <v/>
      </c>
      <c r="H3176" s="48"/>
      <c r="I3176" s="118"/>
      <c r="J3176" s="56" t="s">
        <v>22</v>
      </c>
      <c r="K3176" s="160">
        <v>3169</v>
      </c>
      <c r="L3176" s="154" t="e">
        <f t="shared" ca="1" si="417"/>
        <v>#VALUE!</v>
      </c>
      <c r="M3176" s="157"/>
      <c r="N3176" s="157"/>
      <c r="Y3176" s="140"/>
    </row>
    <row r="3177" spans="1:25" ht="37.5" customHeight="1" x14ac:dyDescent="0.3">
      <c r="A3177" s="49" t="str">
        <f t="shared" ca="1" si="410"/>
        <v/>
      </c>
      <c r="B3177" s="22" t="str">
        <f t="shared" ca="1" si="411"/>
        <v/>
      </c>
      <c r="C3177" s="22" t="str">
        <f t="shared" ca="1" si="412"/>
        <v/>
      </c>
      <c r="D3177" s="1" t="str">
        <f t="shared" si="413"/>
        <v/>
      </c>
      <c r="E3177" s="79" t="str">
        <f t="shared" si="414"/>
        <v/>
      </c>
      <c r="F3177" s="94" t="str">
        <f t="shared" si="415"/>
        <v/>
      </c>
      <c r="G3177" s="1" t="str">
        <f t="shared" si="416"/>
        <v/>
      </c>
      <c r="H3177" s="48"/>
      <c r="I3177" s="118"/>
      <c r="J3177" s="56" t="s">
        <v>22</v>
      </c>
      <c r="K3177" s="160">
        <v>3170</v>
      </c>
      <c r="L3177" s="154" t="e">
        <f t="shared" ca="1" si="417"/>
        <v>#VALUE!</v>
      </c>
      <c r="M3177" s="157"/>
      <c r="N3177" s="157"/>
      <c r="Y3177" s="140"/>
    </row>
    <row r="3178" spans="1:25" ht="37.5" customHeight="1" x14ac:dyDescent="0.3">
      <c r="A3178" s="49" t="str">
        <f t="shared" ca="1" si="410"/>
        <v/>
      </c>
      <c r="B3178" s="22" t="str">
        <f t="shared" ca="1" si="411"/>
        <v/>
      </c>
      <c r="C3178" s="22" t="str">
        <f t="shared" ca="1" si="412"/>
        <v/>
      </c>
      <c r="D3178" s="1" t="str">
        <f t="shared" si="413"/>
        <v/>
      </c>
      <c r="E3178" s="79" t="str">
        <f t="shared" si="414"/>
        <v/>
      </c>
      <c r="F3178" s="94" t="str">
        <f t="shared" si="415"/>
        <v/>
      </c>
      <c r="G3178" s="1" t="str">
        <f t="shared" si="416"/>
        <v/>
      </c>
      <c r="H3178" s="48"/>
      <c r="I3178" s="118"/>
      <c r="J3178" s="56" t="s">
        <v>22</v>
      </c>
      <c r="K3178" s="160">
        <v>3171</v>
      </c>
      <c r="L3178" s="154" t="e">
        <f t="shared" ca="1" si="417"/>
        <v>#VALUE!</v>
      </c>
      <c r="M3178" s="157"/>
      <c r="N3178" s="157"/>
      <c r="Y3178" s="140"/>
    </row>
    <row r="3179" spans="1:25" ht="37.5" customHeight="1" x14ac:dyDescent="0.3">
      <c r="A3179" s="49" t="str">
        <f t="shared" ca="1" si="410"/>
        <v/>
      </c>
      <c r="B3179" s="22" t="str">
        <f t="shared" ca="1" si="411"/>
        <v/>
      </c>
      <c r="C3179" s="22" t="str">
        <f t="shared" ca="1" si="412"/>
        <v/>
      </c>
      <c r="D3179" s="1" t="str">
        <f t="shared" si="413"/>
        <v/>
      </c>
      <c r="E3179" s="79" t="str">
        <f t="shared" si="414"/>
        <v/>
      </c>
      <c r="F3179" s="94" t="str">
        <f t="shared" si="415"/>
        <v/>
      </c>
      <c r="G3179" s="1" t="str">
        <f t="shared" si="416"/>
        <v/>
      </c>
      <c r="H3179" s="48"/>
      <c r="I3179" s="118"/>
      <c r="J3179" s="56" t="s">
        <v>22</v>
      </c>
      <c r="K3179" s="160">
        <v>3172</v>
      </c>
      <c r="L3179" s="154" t="e">
        <f t="shared" ca="1" si="417"/>
        <v>#VALUE!</v>
      </c>
      <c r="M3179" s="157"/>
      <c r="N3179" s="157"/>
      <c r="Y3179" s="140"/>
    </row>
    <row r="3180" spans="1:25" ht="37.5" customHeight="1" x14ac:dyDescent="0.3">
      <c r="A3180" s="49" t="str">
        <f t="shared" ca="1" si="410"/>
        <v/>
      </c>
      <c r="B3180" s="22" t="str">
        <f t="shared" ca="1" si="411"/>
        <v/>
      </c>
      <c r="C3180" s="22" t="str">
        <f t="shared" ca="1" si="412"/>
        <v/>
      </c>
      <c r="D3180" s="1" t="str">
        <f t="shared" si="413"/>
        <v/>
      </c>
      <c r="E3180" s="79" t="str">
        <f t="shared" si="414"/>
        <v/>
      </c>
      <c r="F3180" s="94" t="str">
        <f t="shared" si="415"/>
        <v/>
      </c>
      <c r="G3180" s="1" t="str">
        <f t="shared" si="416"/>
        <v/>
      </c>
      <c r="H3180" s="48"/>
      <c r="I3180" s="118"/>
      <c r="J3180" s="56" t="s">
        <v>22</v>
      </c>
      <c r="K3180" s="160">
        <v>3173</v>
      </c>
      <c r="L3180" s="154" t="e">
        <f t="shared" ca="1" si="417"/>
        <v>#VALUE!</v>
      </c>
      <c r="M3180" s="157"/>
      <c r="N3180" s="157"/>
      <c r="Y3180" s="140"/>
    </row>
    <row r="3181" spans="1:25" ht="37.5" customHeight="1" x14ac:dyDescent="0.3">
      <c r="A3181" s="49" t="str">
        <f t="shared" ca="1" si="410"/>
        <v/>
      </c>
      <c r="B3181" s="22" t="str">
        <f t="shared" ca="1" si="411"/>
        <v/>
      </c>
      <c r="C3181" s="22" t="str">
        <f t="shared" ca="1" si="412"/>
        <v/>
      </c>
      <c r="D3181" s="1" t="str">
        <f t="shared" si="413"/>
        <v/>
      </c>
      <c r="E3181" s="79" t="str">
        <f t="shared" si="414"/>
        <v/>
      </c>
      <c r="F3181" s="94" t="str">
        <f t="shared" si="415"/>
        <v/>
      </c>
      <c r="G3181" s="1" t="str">
        <f t="shared" si="416"/>
        <v/>
      </c>
      <c r="H3181" s="48"/>
      <c r="I3181" s="118"/>
      <c r="J3181" s="56" t="s">
        <v>22</v>
      </c>
      <c r="K3181" s="160">
        <v>3174</v>
      </c>
      <c r="L3181" s="154" t="e">
        <f t="shared" ca="1" si="417"/>
        <v>#VALUE!</v>
      </c>
      <c r="M3181" s="157"/>
      <c r="N3181" s="157"/>
      <c r="Y3181" s="140"/>
    </row>
    <row r="3182" spans="1:25" ht="37.5" customHeight="1" x14ac:dyDescent="0.3">
      <c r="A3182" s="49" t="str">
        <f t="shared" ca="1" si="410"/>
        <v/>
      </c>
      <c r="B3182" s="22" t="str">
        <f t="shared" ca="1" si="411"/>
        <v/>
      </c>
      <c r="C3182" s="22" t="str">
        <f t="shared" ca="1" si="412"/>
        <v/>
      </c>
      <c r="D3182" s="1" t="str">
        <f t="shared" si="413"/>
        <v/>
      </c>
      <c r="E3182" s="79" t="str">
        <f t="shared" si="414"/>
        <v/>
      </c>
      <c r="F3182" s="94" t="str">
        <f t="shared" si="415"/>
        <v/>
      </c>
      <c r="G3182" s="1" t="str">
        <f t="shared" si="416"/>
        <v/>
      </c>
      <c r="H3182" s="48"/>
      <c r="I3182" s="118"/>
      <c r="J3182" s="56" t="s">
        <v>22</v>
      </c>
      <c r="K3182" s="160">
        <v>3175</v>
      </c>
      <c r="L3182" s="154" t="e">
        <f t="shared" ca="1" si="417"/>
        <v>#VALUE!</v>
      </c>
      <c r="M3182" s="157"/>
      <c r="N3182" s="157"/>
      <c r="Y3182" s="140"/>
    </row>
    <row r="3183" spans="1:25" ht="37.5" customHeight="1" x14ac:dyDescent="0.3">
      <c r="A3183" s="49" t="str">
        <f t="shared" ca="1" si="410"/>
        <v/>
      </c>
      <c r="B3183" s="22" t="str">
        <f t="shared" ca="1" si="411"/>
        <v/>
      </c>
      <c r="C3183" s="22" t="str">
        <f t="shared" ca="1" si="412"/>
        <v/>
      </c>
      <c r="D3183" s="1" t="str">
        <f t="shared" si="413"/>
        <v/>
      </c>
      <c r="E3183" s="79" t="str">
        <f t="shared" si="414"/>
        <v/>
      </c>
      <c r="F3183" s="94" t="str">
        <f t="shared" si="415"/>
        <v/>
      </c>
      <c r="G3183" s="1" t="str">
        <f t="shared" si="416"/>
        <v/>
      </c>
      <c r="H3183" s="48"/>
      <c r="I3183" s="118"/>
      <c r="J3183" s="56" t="s">
        <v>22</v>
      </c>
      <c r="K3183" s="160">
        <v>3176</v>
      </c>
      <c r="L3183" s="154" t="e">
        <f t="shared" ca="1" si="417"/>
        <v>#VALUE!</v>
      </c>
      <c r="M3183" s="157"/>
      <c r="N3183" s="157"/>
      <c r="Y3183" s="140"/>
    </row>
    <row r="3184" spans="1:25" ht="37.5" customHeight="1" x14ac:dyDescent="0.3">
      <c r="A3184" s="49" t="str">
        <f t="shared" ca="1" si="410"/>
        <v/>
      </c>
      <c r="B3184" s="22" t="str">
        <f t="shared" ca="1" si="411"/>
        <v/>
      </c>
      <c r="C3184" s="22" t="str">
        <f t="shared" ca="1" si="412"/>
        <v/>
      </c>
      <c r="D3184" s="1" t="str">
        <f t="shared" si="413"/>
        <v/>
      </c>
      <c r="E3184" s="79" t="str">
        <f t="shared" si="414"/>
        <v/>
      </c>
      <c r="F3184" s="94" t="str">
        <f t="shared" si="415"/>
        <v/>
      </c>
      <c r="G3184" s="1" t="str">
        <f t="shared" si="416"/>
        <v/>
      </c>
      <c r="H3184" s="48"/>
      <c r="I3184" s="118"/>
      <c r="J3184" s="56" t="s">
        <v>22</v>
      </c>
      <c r="K3184" s="160">
        <v>3177</v>
      </c>
      <c r="L3184" s="154" t="e">
        <f t="shared" ca="1" si="417"/>
        <v>#VALUE!</v>
      </c>
      <c r="M3184" s="157"/>
      <c r="N3184" s="157"/>
      <c r="Y3184" s="140"/>
    </row>
    <row r="3185" spans="1:25" ht="37.5" customHeight="1" x14ac:dyDescent="0.3">
      <c r="A3185" s="49" t="str">
        <f t="shared" ca="1" si="410"/>
        <v/>
      </c>
      <c r="B3185" s="22" t="str">
        <f t="shared" ca="1" si="411"/>
        <v/>
      </c>
      <c r="C3185" s="22" t="str">
        <f t="shared" ca="1" si="412"/>
        <v/>
      </c>
      <c r="D3185" s="1" t="str">
        <f t="shared" si="413"/>
        <v/>
      </c>
      <c r="E3185" s="79" t="str">
        <f t="shared" si="414"/>
        <v/>
      </c>
      <c r="F3185" s="94" t="str">
        <f t="shared" si="415"/>
        <v/>
      </c>
      <c r="G3185" s="1" t="str">
        <f t="shared" si="416"/>
        <v/>
      </c>
      <c r="H3185" s="48"/>
      <c r="I3185" s="118"/>
      <c r="J3185" s="56" t="s">
        <v>22</v>
      </c>
      <c r="K3185" s="160">
        <v>3178</v>
      </c>
      <c r="L3185" s="154" t="e">
        <f t="shared" ca="1" si="417"/>
        <v>#VALUE!</v>
      </c>
      <c r="M3185" s="157"/>
      <c r="N3185" s="157"/>
      <c r="Y3185" s="140"/>
    </row>
    <row r="3186" spans="1:25" ht="37.5" customHeight="1" x14ac:dyDescent="0.3">
      <c r="A3186" s="49" t="str">
        <f t="shared" ca="1" si="410"/>
        <v/>
      </c>
      <c r="B3186" s="22" t="str">
        <f t="shared" ca="1" si="411"/>
        <v/>
      </c>
      <c r="C3186" s="22" t="str">
        <f t="shared" ca="1" si="412"/>
        <v/>
      </c>
      <c r="D3186" s="1" t="str">
        <f t="shared" si="413"/>
        <v/>
      </c>
      <c r="E3186" s="79" t="str">
        <f t="shared" si="414"/>
        <v/>
      </c>
      <c r="F3186" s="94" t="str">
        <f t="shared" si="415"/>
        <v/>
      </c>
      <c r="G3186" s="1" t="str">
        <f t="shared" si="416"/>
        <v/>
      </c>
      <c r="H3186" s="48"/>
      <c r="I3186" s="118"/>
      <c r="J3186" s="56" t="s">
        <v>22</v>
      </c>
      <c r="K3186" s="160">
        <v>3179</v>
      </c>
      <c r="L3186" s="154" t="e">
        <f t="shared" ca="1" si="417"/>
        <v>#VALUE!</v>
      </c>
      <c r="M3186" s="157"/>
      <c r="N3186" s="157"/>
      <c r="Y3186" s="140"/>
    </row>
    <row r="3187" spans="1:25" ht="37.5" customHeight="1" x14ac:dyDescent="0.3">
      <c r="A3187" s="49" t="str">
        <f t="shared" ca="1" si="410"/>
        <v/>
      </c>
      <c r="B3187" s="22" t="str">
        <f t="shared" ca="1" si="411"/>
        <v/>
      </c>
      <c r="C3187" s="22" t="str">
        <f t="shared" ca="1" si="412"/>
        <v/>
      </c>
      <c r="D3187" s="1" t="str">
        <f t="shared" si="413"/>
        <v/>
      </c>
      <c r="E3187" s="79" t="str">
        <f t="shared" si="414"/>
        <v/>
      </c>
      <c r="F3187" s="94" t="str">
        <f t="shared" si="415"/>
        <v/>
      </c>
      <c r="G3187" s="1" t="str">
        <f t="shared" si="416"/>
        <v/>
      </c>
      <c r="H3187" s="48"/>
      <c r="I3187" s="118"/>
      <c r="J3187" s="56" t="s">
        <v>22</v>
      </c>
      <c r="K3187" s="160">
        <v>3180</v>
      </c>
      <c r="L3187" s="154" t="e">
        <f t="shared" ca="1" si="417"/>
        <v>#VALUE!</v>
      </c>
      <c r="M3187" s="157"/>
      <c r="N3187" s="157"/>
      <c r="Y3187" s="140"/>
    </row>
    <row r="3188" spans="1:25" ht="37.5" customHeight="1" x14ac:dyDescent="0.3">
      <c r="A3188" s="49" t="str">
        <f t="shared" ca="1" si="410"/>
        <v/>
      </c>
      <c r="B3188" s="22" t="str">
        <f t="shared" ca="1" si="411"/>
        <v/>
      </c>
      <c r="C3188" s="22" t="str">
        <f t="shared" ca="1" si="412"/>
        <v/>
      </c>
      <c r="D3188" s="1" t="str">
        <f t="shared" si="413"/>
        <v/>
      </c>
      <c r="E3188" s="79" t="str">
        <f t="shared" si="414"/>
        <v/>
      </c>
      <c r="F3188" s="94" t="str">
        <f t="shared" si="415"/>
        <v/>
      </c>
      <c r="G3188" s="1" t="str">
        <f t="shared" si="416"/>
        <v/>
      </c>
      <c r="H3188" s="48"/>
      <c r="I3188" s="118"/>
      <c r="J3188" s="56" t="s">
        <v>22</v>
      </c>
      <c r="K3188" s="160">
        <v>3181</v>
      </c>
      <c r="L3188" s="154" t="e">
        <f t="shared" ca="1" si="417"/>
        <v>#VALUE!</v>
      </c>
      <c r="M3188" s="157"/>
      <c r="N3188" s="157"/>
      <c r="Y3188" s="140"/>
    </row>
    <row r="3189" spans="1:25" ht="37.5" customHeight="1" x14ac:dyDescent="0.3">
      <c r="A3189" s="49" t="str">
        <f t="shared" ca="1" si="410"/>
        <v/>
      </c>
      <c r="B3189" s="22" t="str">
        <f t="shared" ca="1" si="411"/>
        <v/>
      </c>
      <c r="C3189" s="22" t="str">
        <f t="shared" ca="1" si="412"/>
        <v/>
      </c>
      <c r="D3189" s="1" t="str">
        <f t="shared" si="413"/>
        <v/>
      </c>
      <c r="E3189" s="79" t="str">
        <f t="shared" si="414"/>
        <v/>
      </c>
      <c r="F3189" s="94" t="str">
        <f t="shared" si="415"/>
        <v/>
      </c>
      <c r="G3189" s="1" t="str">
        <f t="shared" si="416"/>
        <v/>
      </c>
      <c r="H3189" s="48"/>
      <c r="I3189" s="118"/>
      <c r="J3189" s="56" t="s">
        <v>22</v>
      </c>
      <c r="K3189" s="160">
        <v>3182</v>
      </c>
      <c r="L3189" s="154" t="e">
        <f t="shared" ca="1" si="417"/>
        <v>#VALUE!</v>
      </c>
      <c r="M3189" s="157"/>
      <c r="N3189" s="157"/>
      <c r="Y3189" s="140"/>
    </row>
    <row r="3190" spans="1:25" ht="37.5" customHeight="1" x14ac:dyDescent="0.3">
      <c r="A3190" s="49" t="str">
        <f t="shared" ca="1" si="410"/>
        <v/>
      </c>
      <c r="B3190" s="22" t="str">
        <f t="shared" ca="1" si="411"/>
        <v/>
      </c>
      <c r="C3190" s="22" t="str">
        <f t="shared" ca="1" si="412"/>
        <v/>
      </c>
      <c r="D3190" s="1" t="str">
        <f t="shared" si="413"/>
        <v/>
      </c>
      <c r="E3190" s="79" t="str">
        <f t="shared" si="414"/>
        <v/>
      </c>
      <c r="F3190" s="94" t="str">
        <f t="shared" si="415"/>
        <v/>
      </c>
      <c r="G3190" s="1" t="str">
        <f t="shared" si="416"/>
        <v/>
      </c>
      <c r="H3190" s="48"/>
      <c r="I3190" s="118"/>
      <c r="J3190" s="56" t="s">
        <v>22</v>
      </c>
      <c r="K3190" s="160">
        <v>3183</v>
      </c>
      <c r="L3190" s="154" t="e">
        <f t="shared" ca="1" si="417"/>
        <v>#VALUE!</v>
      </c>
      <c r="M3190" s="157"/>
      <c r="N3190" s="157"/>
      <c r="Y3190" s="140"/>
    </row>
    <row r="3191" spans="1:25" ht="37.5" customHeight="1" x14ac:dyDescent="0.3">
      <c r="A3191" s="49" t="str">
        <f t="shared" ca="1" si="410"/>
        <v/>
      </c>
      <c r="B3191" s="22" t="str">
        <f t="shared" ca="1" si="411"/>
        <v/>
      </c>
      <c r="C3191" s="22" t="str">
        <f t="shared" ca="1" si="412"/>
        <v/>
      </c>
      <c r="D3191" s="1" t="str">
        <f t="shared" si="413"/>
        <v/>
      </c>
      <c r="E3191" s="79" t="str">
        <f t="shared" si="414"/>
        <v/>
      </c>
      <c r="F3191" s="94" t="str">
        <f t="shared" si="415"/>
        <v/>
      </c>
      <c r="G3191" s="1" t="str">
        <f t="shared" si="416"/>
        <v/>
      </c>
      <c r="H3191" s="48"/>
      <c r="I3191" s="118"/>
      <c r="J3191" s="56" t="s">
        <v>22</v>
      </c>
      <c r="K3191" s="160">
        <v>3184</v>
      </c>
      <c r="L3191" s="154" t="e">
        <f t="shared" ca="1" si="417"/>
        <v>#VALUE!</v>
      </c>
      <c r="M3191" s="157"/>
      <c r="N3191" s="157"/>
      <c r="Y3191" s="140"/>
    </row>
    <row r="3192" spans="1:25" ht="37.5" customHeight="1" x14ac:dyDescent="0.3">
      <c r="A3192" s="49" t="str">
        <f t="shared" ca="1" si="410"/>
        <v/>
      </c>
      <c r="B3192" s="22" t="str">
        <f t="shared" ca="1" si="411"/>
        <v/>
      </c>
      <c r="C3192" s="22" t="str">
        <f t="shared" ca="1" si="412"/>
        <v/>
      </c>
      <c r="D3192" s="1" t="str">
        <f t="shared" si="413"/>
        <v/>
      </c>
      <c r="E3192" s="79" t="str">
        <f t="shared" si="414"/>
        <v/>
      </c>
      <c r="F3192" s="94" t="str">
        <f t="shared" si="415"/>
        <v/>
      </c>
      <c r="G3192" s="1" t="str">
        <f t="shared" si="416"/>
        <v/>
      </c>
      <c r="H3192" s="48"/>
      <c r="I3192" s="118"/>
      <c r="J3192" s="56" t="s">
        <v>22</v>
      </c>
      <c r="K3192" s="160">
        <v>3185</v>
      </c>
      <c r="L3192" s="154" t="e">
        <f t="shared" ca="1" si="417"/>
        <v>#VALUE!</v>
      </c>
      <c r="M3192" s="157"/>
      <c r="N3192" s="157"/>
      <c r="Y3192" s="140"/>
    </row>
    <row r="3193" spans="1:25" ht="37.5" customHeight="1" x14ac:dyDescent="0.3">
      <c r="A3193" s="49" t="str">
        <f t="shared" ca="1" si="410"/>
        <v/>
      </c>
      <c r="B3193" s="22" t="str">
        <f t="shared" ca="1" si="411"/>
        <v/>
      </c>
      <c r="C3193" s="22" t="str">
        <f t="shared" ca="1" si="412"/>
        <v/>
      </c>
      <c r="D3193" s="1" t="str">
        <f t="shared" si="413"/>
        <v/>
      </c>
      <c r="E3193" s="79" t="str">
        <f t="shared" si="414"/>
        <v/>
      </c>
      <c r="F3193" s="94" t="str">
        <f t="shared" si="415"/>
        <v/>
      </c>
      <c r="G3193" s="1" t="str">
        <f t="shared" si="416"/>
        <v/>
      </c>
      <c r="H3193" s="48"/>
      <c r="I3193" s="118"/>
      <c r="J3193" s="56" t="s">
        <v>22</v>
      </c>
      <c r="K3193" s="160">
        <v>3186</v>
      </c>
      <c r="L3193" s="154" t="e">
        <f t="shared" ca="1" si="417"/>
        <v>#VALUE!</v>
      </c>
      <c r="M3193" s="157"/>
      <c r="N3193" s="157"/>
      <c r="Y3193" s="140"/>
    </row>
    <row r="3194" spans="1:25" ht="37.5" customHeight="1" x14ac:dyDescent="0.3">
      <c r="A3194" s="49" t="str">
        <f t="shared" ca="1" si="410"/>
        <v/>
      </c>
      <c r="B3194" s="22" t="str">
        <f t="shared" ca="1" si="411"/>
        <v/>
      </c>
      <c r="C3194" s="22" t="str">
        <f t="shared" ca="1" si="412"/>
        <v/>
      </c>
      <c r="D3194" s="1" t="str">
        <f t="shared" si="413"/>
        <v/>
      </c>
      <c r="E3194" s="79" t="str">
        <f t="shared" si="414"/>
        <v/>
      </c>
      <c r="F3194" s="94" t="str">
        <f t="shared" si="415"/>
        <v/>
      </c>
      <c r="G3194" s="1" t="str">
        <f t="shared" si="416"/>
        <v/>
      </c>
      <c r="H3194" s="48"/>
      <c r="I3194" s="118"/>
      <c r="J3194" s="56" t="s">
        <v>22</v>
      </c>
      <c r="K3194" s="160">
        <v>3187</v>
      </c>
      <c r="L3194" s="154" t="e">
        <f t="shared" ca="1" si="417"/>
        <v>#VALUE!</v>
      </c>
      <c r="M3194" s="157"/>
      <c r="N3194" s="157"/>
      <c r="Y3194" s="140"/>
    </row>
    <row r="3195" spans="1:25" ht="37.5" customHeight="1" x14ac:dyDescent="0.3">
      <c r="A3195" s="49" t="str">
        <f t="shared" ca="1" si="410"/>
        <v/>
      </c>
      <c r="B3195" s="22" t="str">
        <f t="shared" ca="1" si="411"/>
        <v/>
      </c>
      <c r="C3195" s="22" t="str">
        <f t="shared" ca="1" si="412"/>
        <v/>
      </c>
      <c r="D3195" s="1" t="str">
        <f t="shared" si="413"/>
        <v/>
      </c>
      <c r="E3195" s="79" t="str">
        <f t="shared" si="414"/>
        <v/>
      </c>
      <c r="F3195" s="94" t="str">
        <f t="shared" si="415"/>
        <v/>
      </c>
      <c r="G3195" s="1" t="str">
        <f t="shared" si="416"/>
        <v/>
      </c>
      <c r="H3195" s="48"/>
      <c r="I3195" s="118"/>
      <c r="J3195" s="56" t="s">
        <v>22</v>
      </c>
      <c r="K3195" s="160">
        <v>3188</v>
      </c>
      <c r="L3195" s="154" t="e">
        <f t="shared" ca="1" si="417"/>
        <v>#VALUE!</v>
      </c>
      <c r="M3195" s="157"/>
      <c r="N3195" s="157"/>
      <c r="Y3195" s="140"/>
    </row>
    <row r="3196" spans="1:25" ht="37.5" customHeight="1" x14ac:dyDescent="0.3">
      <c r="A3196" s="49" t="str">
        <f t="shared" ca="1" si="410"/>
        <v/>
      </c>
      <c r="B3196" s="22" t="str">
        <f t="shared" ca="1" si="411"/>
        <v/>
      </c>
      <c r="C3196" s="22" t="str">
        <f t="shared" ca="1" si="412"/>
        <v/>
      </c>
      <c r="D3196" s="1" t="str">
        <f t="shared" si="413"/>
        <v/>
      </c>
      <c r="E3196" s="79" t="str">
        <f t="shared" si="414"/>
        <v/>
      </c>
      <c r="F3196" s="94" t="str">
        <f t="shared" si="415"/>
        <v/>
      </c>
      <c r="G3196" s="1" t="str">
        <f t="shared" si="416"/>
        <v/>
      </c>
      <c r="H3196" s="48"/>
      <c r="I3196" s="118"/>
      <c r="J3196" s="56" t="s">
        <v>22</v>
      </c>
      <c r="K3196" s="160">
        <v>3189</v>
      </c>
      <c r="L3196" s="154" t="e">
        <f t="shared" ca="1" si="417"/>
        <v>#VALUE!</v>
      </c>
      <c r="M3196" s="157"/>
      <c r="N3196" s="157"/>
      <c r="Y3196" s="140"/>
    </row>
    <row r="3197" spans="1:25" ht="37.5" customHeight="1" x14ac:dyDescent="0.3">
      <c r="A3197" s="49" t="str">
        <f t="shared" ca="1" si="410"/>
        <v/>
      </c>
      <c r="B3197" s="22" t="str">
        <f t="shared" ca="1" si="411"/>
        <v/>
      </c>
      <c r="C3197" s="22" t="str">
        <f t="shared" ca="1" si="412"/>
        <v/>
      </c>
      <c r="D3197" s="1" t="str">
        <f t="shared" si="413"/>
        <v/>
      </c>
      <c r="E3197" s="79" t="str">
        <f t="shared" si="414"/>
        <v/>
      </c>
      <c r="F3197" s="94" t="str">
        <f t="shared" si="415"/>
        <v/>
      </c>
      <c r="G3197" s="1" t="str">
        <f t="shared" si="416"/>
        <v/>
      </c>
      <c r="H3197" s="48"/>
      <c r="I3197" s="118"/>
      <c r="J3197" s="56" t="s">
        <v>22</v>
      </c>
      <c r="K3197" s="160">
        <v>3190</v>
      </c>
      <c r="L3197" s="154" t="e">
        <f t="shared" ca="1" si="417"/>
        <v>#VALUE!</v>
      </c>
      <c r="M3197" s="157"/>
      <c r="N3197" s="157"/>
      <c r="Y3197" s="140"/>
    </row>
    <row r="3198" spans="1:25" ht="37.5" customHeight="1" x14ac:dyDescent="0.3">
      <c r="A3198" s="49" t="str">
        <f t="shared" ca="1" si="410"/>
        <v/>
      </c>
      <c r="B3198" s="22" t="str">
        <f t="shared" ca="1" si="411"/>
        <v/>
      </c>
      <c r="C3198" s="22" t="str">
        <f t="shared" ca="1" si="412"/>
        <v/>
      </c>
      <c r="D3198" s="1" t="str">
        <f t="shared" si="413"/>
        <v/>
      </c>
      <c r="E3198" s="79" t="str">
        <f t="shared" si="414"/>
        <v/>
      </c>
      <c r="F3198" s="94" t="str">
        <f t="shared" si="415"/>
        <v/>
      </c>
      <c r="G3198" s="1" t="str">
        <f t="shared" si="416"/>
        <v/>
      </c>
      <c r="H3198" s="48"/>
      <c r="I3198" s="118"/>
      <c r="J3198" s="56" t="s">
        <v>22</v>
      </c>
      <c r="K3198" s="160">
        <v>3191</v>
      </c>
      <c r="L3198" s="154" t="e">
        <f t="shared" ca="1" si="417"/>
        <v>#VALUE!</v>
      </c>
      <c r="M3198" s="157"/>
      <c r="N3198" s="157"/>
      <c r="Y3198" s="140"/>
    </row>
    <row r="3199" spans="1:25" ht="37.5" customHeight="1" x14ac:dyDescent="0.3">
      <c r="A3199" s="49" t="str">
        <f t="shared" ca="1" si="410"/>
        <v/>
      </c>
      <c r="B3199" s="22" t="str">
        <f t="shared" ca="1" si="411"/>
        <v/>
      </c>
      <c r="C3199" s="22" t="str">
        <f t="shared" ca="1" si="412"/>
        <v/>
      </c>
      <c r="D3199" s="1" t="str">
        <f t="shared" si="413"/>
        <v/>
      </c>
      <c r="E3199" s="79" t="str">
        <f t="shared" si="414"/>
        <v/>
      </c>
      <c r="F3199" s="94" t="str">
        <f t="shared" si="415"/>
        <v/>
      </c>
      <c r="G3199" s="1" t="str">
        <f t="shared" si="416"/>
        <v/>
      </c>
      <c r="H3199" s="48"/>
      <c r="I3199" s="118"/>
      <c r="J3199" s="56" t="s">
        <v>22</v>
      </c>
      <c r="K3199" s="160">
        <v>3192</v>
      </c>
      <c r="L3199" s="154" t="e">
        <f t="shared" ca="1" si="417"/>
        <v>#VALUE!</v>
      </c>
      <c r="M3199" s="157"/>
      <c r="N3199" s="157"/>
      <c r="Y3199" s="140"/>
    </row>
    <row r="3200" spans="1:25" ht="37.5" customHeight="1" x14ac:dyDescent="0.3">
      <c r="A3200" s="49" t="str">
        <f t="shared" ca="1" si="410"/>
        <v/>
      </c>
      <c r="B3200" s="22" t="str">
        <f t="shared" ca="1" si="411"/>
        <v/>
      </c>
      <c r="C3200" s="22" t="str">
        <f t="shared" ca="1" si="412"/>
        <v/>
      </c>
      <c r="D3200" s="1" t="str">
        <f t="shared" si="413"/>
        <v/>
      </c>
      <c r="E3200" s="79" t="str">
        <f t="shared" si="414"/>
        <v/>
      </c>
      <c r="F3200" s="94" t="str">
        <f t="shared" si="415"/>
        <v/>
      </c>
      <c r="G3200" s="1" t="str">
        <f t="shared" si="416"/>
        <v/>
      </c>
      <c r="H3200" s="48"/>
      <c r="I3200" s="118"/>
      <c r="J3200" s="56" t="s">
        <v>22</v>
      </c>
      <c r="K3200" s="160">
        <v>3193</v>
      </c>
      <c r="L3200" s="154" t="e">
        <f t="shared" ca="1" si="417"/>
        <v>#VALUE!</v>
      </c>
      <c r="M3200" s="157"/>
      <c r="N3200" s="157"/>
      <c r="Y3200" s="140"/>
    </row>
    <row r="3201" spans="1:25" ht="37.5" customHeight="1" x14ac:dyDescent="0.3">
      <c r="A3201" s="49" t="str">
        <f t="shared" ca="1" si="410"/>
        <v/>
      </c>
      <c r="B3201" s="22" t="str">
        <f t="shared" ca="1" si="411"/>
        <v/>
      </c>
      <c r="C3201" s="22" t="str">
        <f t="shared" ca="1" si="412"/>
        <v/>
      </c>
      <c r="D3201" s="1" t="str">
        <f t="shared" si="413"/>
        <v/>
      </c>
      <c r="E3201" s="79" t="str">
        <f t="shared" si="414"/>
        <v/>
      </c>
      <c r="F3201" s="94" t="str">
        <f t="shared" si="415"/>
        <v/>
      </c>
      <c r="G3201" s="1" t="str">
        <f t="shared" si="416"/>
        <v/>
      </c>
      <c r="H3201" s="48"/>
      <c r="I3201" s="118"/>
      <c r="J3201" s="56" t="s">
        <v>22</v>
      </c>
      <c r="K3201" s="160">
        <v>3194</v>
      </c>
      <c r="L3201" s="154" t="e">
        <f t="shared" ca="1" si="417"/>
        <v>#VALUE!</v>
      </c>
      <c r="M3201" s="157"/>
      <c r="N3201" s="157"/>
      <c r="Y3201" s="140"/>
    </row>
    <row r="3202" spans="1:25" ht="37.5" customHeight="1" x14ac:dyDescent="0.3">
      <c r="A3202" s="49" t="str">
        <f t="shared" ca="1" si="410"/>
        <v/>
      </c>
      <c r="B3202" s="22" t="str">
        <f t="shared" ca="1" si="411"/>
        <v/>
      </c>
      <c r="C3202" s="22" t="str">
        <f t="shared" ca="1" si="412"/>
        <v/>
      </c>
      <c r="D3202" s="1" t="str">
        <f t="shared" si="413"/>
        <v/>
      </c>
      <c r="E3202" s="79" t="str">
        <f t="shared" si="414"/>
        <v/>
      </c>
      <c r="F3202" s="94" t="str">
        <f t="shared" si="415"/>
        <v/>
      </c>
      <c r="G3202" s="1" t="str">
        <f t="shared" si="416"/>
        <v/>
      </c>
      <c r="H3202" s="48"/>
      <c r="I3202" s="118"/>
      <c r="J3202" s="56" t="s">
        <v>22</v>
      </c>
      <c r="K3202" s="160">
        <v>3195</v>
      </c>
      <c r="L3202" s="154" t="e">
        <f t="shared" ca="1" si="417"/>
        <v>#VALUE!</v>
      </c>
      <c r="M3202" s="157"/>
      <c r="N3202" s="157"/>
      <c r="Y3202" s="140"/>
    </row>
    <row r="3203" spans="1:25" ht="37.5" customHeight="1" x14ac:dyDescent="0.3">
      <c r="A3203" s="49" t="str">
        <f t="shared" ca="1" si="410"/>
        <v/>
      </c>
      <c r="B3203" s="22" t="str">
        <f t="shared" ca="1" si="411"/>
        <v/>
      </c>
      <c r="C3203" s="22" t="str">
        <f t="shared" ca="1" si="412"/>
        <v/>
      </c>
      <c r="D3203" s="1" t="str">
        <f t="shared" si="413"/>
        <v/>
      </c>
      <c r="E3203" s="79" t="str">
        <f t="shared" si="414"/>
        <v/>
      </c>
      <c r="F3203" s="94" t="str">
        <f t="shared" si="415"/>
        <v/>
      </c>
      <c r="G3203" s="1" t="str">
        <f t="shared" si="416"/>
        <v/>
      </c>
      <c r="H3203" s="48"/>
      <c r="I3203" s="118"/>
      <c r="J3203" s="56" t="s">
        <v>22</v>
      </c>
      <c r="K3203" s="160">
        <v>3196</v>
      </c>
      <c r="L3203" s="154" t="e">
        <f t="shared" ca="1" si="417"/>
        <v>#VALUE!</v>
      </c>
      <c r="M3203" s="157"/>
      <c r="N3203" s="157"/>
      <c r="Y3203" s="140"/>
    </row>
    <row r="3204" spans="1:25" ht="37.5" customHeight="1" x14ac:dyDescent="0.3">
      <c r="A3204" s="49" t="str">
        <f t="shared" ca="1" si="410"/>
        <v/>
      </c>
      <c r="B3204" s="22" t="str">
        <f t="shared" ca="1" si="411"/>
        <v/>
      </c>
      <c r="C3204" s="22" t="str">
        <f t="shared" ca="1" si="412"/>
        <v/>
      </c>
      <c r="D3204" s="1" t="str">
        <f t="shared" si="413"/>
        <v/>
      </c>
      <c r="E3204" s="79" t="str">
        <f t="shared" si="414"/>
        <v/>
      </c>
      <c r="F3204" s="94" t="str">
        <f t="shared" si="415"/>
        <v/>
      </c>
      <c r="G3204" s="1" t="str">
        <f t="shared" si="416"/>
        <v/>
      </c>
      <c r="H3204" s="48"/>
      <c r="I3204" s="118"/>
      <c r="J3204" s="56" t="s">
        <v>22</v>
      </c>
      <c r="K3204" s="160">
        <v>3197</v>
      </c>
      <c r="L3204" s="154" t="e">
        <f t="shared" ca="1" si="417"/>
        <v>#VALUE!</v>
      </c>
      <c r="M3204" s="157"/>
      <c r="N3204" s="157"/>
      <c r="Y3204" s="140"/>
    </row>
    <row r="3205" spans="1:25" ht="37.5" customHeight="1" x14ac:dyDescent="0.3">
      <c r="A3205" s="49" t="str">
        <f t="shared" ca="1" si="410"/>
        <v/>
      </c>
      <c r="B3205" s="22" t="str">
        <f t="shared" ca="1" si="411"/>
        <v/>
      </c>
      <c r="C3205" s="22" t="str">
        <f t="shared" ca="1" si="412"/>
        <v/>
      </c>
      <c r="D3205" s="1" t="str">
        <f t="shared" si="413"/>
        <v/>
      </c>
      <c r="E3205" s="79" t="str">
        <f t="shared" si="414"/>
        <v/>
      </c>
      <c r="F3205" s="94" t="str">
        <f t="shared" si="415"/>
        <v/>
      </c>
      <c r="G3205" s="1" t="str">
        <f t="shared" si="416"/>
        <v/>
      </c>
      <c r="H3205" s="48"/>
      <c r="I3205" s="118"/>
      <c r="J3205" s="56" t="s">
        <v>22</v>
      </c>
      <c r="K3205" s="160">
        <v>3198</v>
      </c>
      <c r="L3205" s="154" t="e">
        <f t="shared" ca="1" si="417"/>
        <v>#VALUE!</v>
      </c>
      <c r="M3205" s="157"/>
      <c r="N3205" s="157"/>
      <c r="Y3205" s="140"/>
    </row>
    <row r="3206" spans="1:25" ht="37.5" customHeight="1" x14ac:dyDescent="0.3">
      <c r="A3206" s="49" t="str">
        <f t="shared" ca="1" si="410"/>
        <v/>
      </c>
      <c r="B3206" s="22" t="str">
        <f t="shared" ca="1" si="411"/>
        <v/>
      </c>
      <c r="C3206" s="22" t="str">
        <f t="shared" ca="1" si="412"/>
        <v/>
      </c>
      <c r="D3206" s="1" t="str">
        <f t="shared" si="413"/>
        <v/>
      </c>
      <c r="E3206" s="79" t="str">
        <f t="shared" si="414"/>
        <v/>
      </c>
      <c r="F3206" s="94" t="str">
        <f t="shared" si="415"/>
        <v/>
      </c>
      <c r="G3206" s="1" t="str">
        <f t="shared" si="416"/>
        <v/>
      </c>
      <c r="H3206" s="48"/>
      <c r="I3206" s="118"/>
      <c r="J3206" s="56" t="s">
        <v>22</v>
      </c>
      <c r="K3206" s="160">
        <v>3199</v>
      </c>
      <c r="L3206" s="154" t="e">
        <f t="shared" ca="1" si="417"/>
        <v>#VALUE!</v>
      </c>
      <c r="M3206" s="157"/>
      <c r="N3206" s="157"/>
      <c r="Y3206" s="140"/>
    </row>
    <row r="3207" spans="1:25" ht="37.5" customHeight="1" x14ac:dyDescent="0.3">
      <c r="A3207" s="49" t="str">
        <f t="shared" ca="1" si="410"/>
        <v/>
      </c>
      <c r="B3207" s="22" t="str">
        <f t="shared" ca="1" si="411"/>
        <v/>
      </c>
      <c r="C3207" s="22" t="str">
        <f t="shared" ca="1" si="412"/>
        <v/>
      </c>
      <c r="D3207" s="1" t="str">
        <f t="shared" si="413"/>
        <v/>
      </c>
      <c r="E3207" s="79" t="str">
        <f t="shared" si="414"/>
        <v/>
      </c>
      <c r="F3207" s="94" t="str">
        <f t="shared" si="415"/>
        <v/>
      </c>
      <c r="G3207" s="1" t="str">
        <f t="shared" si="416"/>
        <v/>
      </c>
      <c r="H3207" s="48"/>
      <c r="I3207" s="118"/>
      <c r="J3207" s="56" t="s">
        <v>22</v>
      </c>
      <c r="K3207" s="160">
        <v>3200</v>
      </c>
      <c r="L3207" s="154" t="e">
        <f t="shared" ca="1" si="417"/>
        <v>#VALUE!</v>
      </c>
      <c r="M3207" s="157"/>
      <c r="N3207" s="157"/>
      <c r="Y3207" s="140"/>
    </row>
    <row r="3208" spans="1:25" ht="37.5" customHeight="1" x14ac:dyDescent="0.3">
      <c r="A3208" s="49" t="str">
        <f t="shared" ca="1" si="410"/>
        <v/>
      </c>
      <c r="B3208" s="22" t="str">
        <f t="shared" ca="1" si="411"/>
        <v/>
      </c>
      <c r="C3208" s="22" t="str">
        <f t="shared" ca="1" si="412"/>
        <v/>
      </c>
      <c r="D3208" s="1" t="str">
        <f t="shared" si="413"/>
        <v/>
      </c>
      <c r="E3208" s="79" t="str">
        <f t="shared" si="414"/>
        <v/>
      </c>
      <c r="F3208" s="94" t="str">
        <f t="shared" si="415"/>
        <v/>
      </c>
      <c r="G3208" s="1" t="str">
        <f t="shared" si="416"/>
        <v/>
      </c>
      <c r="H3208" s="48"/>
      <c r="I3208" s="118"/>
      <c r="J3208" s="56" t="s">
        <v>22</v>
      </c>
      <c r="K3208" s="160">
        <v>3201</v>
      </c>
      <c r="L3208" s="154" t="e">
        <f t="shared" ca="1" si="417"/>
        <v>#VALUE!</v>
      </c>
      <c r="M3208" s="157"/>
      <c r="N3208" s="157"/>
      <c r="Y3208" s="140"/>
    </row>
    <row r="3209" spans="1:25" ht="37.5" customHeight="1" x14ac:dyDescent="0.3">
      <c r="A3209" s="49" t="str">
        <f t="shared" ref="A3209:A3272" ca="1" si="418">IF(H3209&lt;&gt;"",IF(A3209="",NOW(),A3209),"")</f>
        <v/>
      </c>
      <c r="B3209" s="22" t="str">
        <f t="shared" ref="B3209:B3272" ca="1" si="419">IF(G3209&lt;&gt;"",IF(B3209="",NOW(),B3209),"")</f>
        <v/>
      </c>
      <c r="C3209" s="22" t="str">
        <f t="shared" ref="C3209:C3272" ca="1" si="420">IF(H3209&lt;&gt;"",IF(C3209="",NOW(),C3209),"")</f>
        <v/>
      </c>
      <c r="D3209" s="1" t="str">
        <f t="shared" ref="D3209:D3272" si="421">IF(H3208=J3206,+D3208,"")</f>
        <v/>
      </c>
      <c r="E3209" s="79" t="str">
        <f t="shared" ref="E3209:E3272" si="422">IF(H3208=J3208,+E3208,"")</f>
        <v/>
      </c>
      <c r="F3209" s="94" t="str">
        <f t="shared" ref="F3209:F3272" si="423">IF(H3208=J3208,+F3208,"")</f>
        <v/>
      </c>
      <c r="G3209" s="1" t="str">
        <f t="shared" ref="G3209:G3272" si="424">IF(H3208=J3206,+G3208,"")</f>
        <v/>
      </c>
      <c r="H3209" s="48"/>
      <c r="I3209" s="118"/>
      <c r="J3209" s="56" t="s">
        <v>22</v>
      </c>
      <c r="K3209" s="160">
        <v>3202</v>
      </c>
      <c r="L3209" s="154" t="e">
        <f t="shared" ref="L3209:L3272" ca="1" si="425">C3209-B3209</f>
        <v>#VALUE!</v>
      </c>
      <c r="M3209" s="157"/>
      <c r="N3209" s="157"/>
      <c r="Y3209" s="140"/>
    </row>
    <row r="3210" spans="1:25" ht="37.5" customHeight="1" x14ac:dyDescent="0.3">
      <c r="A3210" s="49" t="str">
        <f t="shared" ca="1" si="418"/>
        <v/>
      </c>
      <c r="B3210" s="22" t="str">
        <f t="shared" ca="1" si="419"/>
        <v/>
      </c>
      <c r="C3210" s="22" t="str">
        <f t="shared" ca="1" si="420"/>
        <v/>
      </c>
      <c r="D3210" s="1" t="str">
        <f t="shared" si="421"/>
        <v/>
      </c>
      <c r="E3210" s="79" t="str">
        <f t="shared" si="422"/>
        <v/>
      </c>
      <c r="F3210" s="94" t="str">
        <f t="shared" si="423"/>
        <v/>
      </c>
      <c r="G3210" s="1" t="str">
        <f t="shared" si="424"/>
        <v/>
      </c>
      <c r="H3210" s="48"/>
      <c r="I3210" s="118"/>
      <c r="J3210" s="56" t="s">
        <v>22</v>
      </c>
      <c r="K3210" s="160">
        <v>3203</v>
      </c>
      <c r="L3210" s="154" t="e">
        <f t="shared" ca="1" si="425"/>
        <v>#VALUE!</v>
      </c>
      <c r="M3210" s="157"/>
      <c r="N3210" s="157"/>
      <c r="Y3210" s="140"/>
    </row>
    <row r="3211" spans="1:25" ht="37.5" customHeight="1" x14ac:dyDescent="0.3">
      <c r="A3211" s="49" t="str">
        <f t="shared" ca="1" si="418"/>
        <v/>
      </c>
      <c r="B3211" s="22" t="str">
        <f t="shared" ca="1" si="419"/>
        <v/>
      </c>
      <c r="C3211" s="22" t="str">
        <f t="shared" ca="1" si="420"/>
        <v/>
      </c>
      <c r="D3211" s="1" t="str">
        <f t="shared" si="421"/>
        <v/>
      </c>
      <c r="E3211" s="79" t="str">
        <f t="shared" si="422"/>
        <v/>
      </c>
      <c r="F3211" s="94" t="str">
        <f t="shared" si="423"/>
        <v/>
      </c>
      <c r="G3211" s="1" t="str">
        <f t="shared" si="424"/>
        <v/>
      </c>
      <c r="H3211" s="48"/>
      <c r="I3211" s="118"/>
      <c r="J3211" s="56" t="s">
        <v>22</v>
      </c>
      <c r="K3211" s="160">
        <v>3204</v>
      </c>
      <c r="L3211" s="154" t="e">
        <f t="shared" ca="1" si="425"/>
        <v>#VALUE!</v>
      </c>
      <c r="M3211" s="157"/>
      <c r="N3211" s="157"/>
      <c r="Y3211" s="140"/>
    </row>
    <row r="3212" spans="1:25" ht="37.5" customHeight="1" x14ac:dyDescent="0.3">
      <c r="A3212" s="49" t="str">
        <f t="shared" ca="1" si="418"/>
        <v/>
      </c>
      <c r="B3212" s="22" t="str">
        <f t="shared" ca="1" si="419"/>
        <v/>
      </c>
      <c r="C3212" s="22" t="str">
        <f t="shared" ca="1" si="420"/>
        <v/>
      </c>
      <c r="D3212" s="1" t="str">
        <f t="shared" si="421"/>
        <v/>
      </c>
      <c r="E3212" s="79" t="str">
        <f t="shared" si="422"/>
        <v/>
      </c>
      <c r="F3212" s="94" t="str">
        <f t="shared" si="423"/>
        <v/>
      </c>
      <c r="G3212" s="1" t="str">
        <f t="shared" si="424"/>
        <v/>
      </c>
      <c r="H3212" s="48"/>
      <c r="I3212" s="118"/>
      <c r="J3212" s="56" t="s">
        <v>22</v>
      </c>
      <c r="K3212" s="160">
        <v>3205</v>
      </c>
      <c r="L3212" s="154" t="e">
        <f t="shared" ca="1" si="425"/>
        <v>#VALUE!</v>
      </c>
      <c r="M3212" s="157"/>
      <c r="N3212" s="157"/>
      <c r="Y3212" s="140"/>
    </row>
    <row r="3213" spans="1:25" ht="37.5" customHeight="1" x14ac:dyDescent="0.3">
      <c r="A3213" s="49" t="str">
        <f t="shared" ca="1" si="418"/>
        <v/>
      </c>
      <c r="B3213" s="22" t="str">
        <f t="shared" ca="1" si="419"/>
        <v/>
      </c>
      <c r="C3213" s="22" t="str">
        <f t="shared" ca="1" si="420"/>
        <v/>
      </c>
      <c r="D3213" s="1" t="str">
        <f t="shared" si="421"/>
        <v/>
      </c>
      <c r="E3213" s="79" t="str">
        <f t="shared" si="422"/>
        <v/>
      </c>
      <c r="F3213" s="94" t="str">
        <f t="shared" si="423"/>
        <v/>
      </c>
      <c r="G3213" s="1" t="str">
        <f t="shared" si="424"/>
        <v/>
      </c>
      <c r="H3213" s="48"/>
      <c r="I3213" s="118"/>
      <c r="J3213" s="56" t="s">
        <v>22</v>
      </c>
      <c r="K3213" s="160">
        <v>3206</v>
      </c>
      <c r="L3213" s="154" t="e">
        <f t="shared" ca="1" si="425"/>
        <v>#VALUE!</v>
      </c>
      <c r="M3213" s="157"/>
      <c r="N3213" s="157"/>
      <c r="Y3213" s="140"/>
    </row>
    <row r="3214" spans="1:25" ht="37.5" customHeight="1" x14ac:dyDescent="0.3">
      <c r="A3214" s="49" t="str">
        <f t="shared" ca="1" si="418"/>
        <v/>
      </c>
      <c r="B3214" s="22" t="str">
        <f t="shared" ca="1" si="419"/>
        <v/>
      </c>
      <c r="C3214" s="22" t="str">
        <f t="shared" ca="1" si="420"/>
        <v/>
      </c>
      <c r="D3214" s="1" t="str">
        <f t="shared" si="421"/>
        <v/>
      </c>
      <c r="E3214" s="79" t="str">
        <f t="shared" si="422"/>
        <v/>
      </c>
      <c r="F3214" s="94" t="str">
        <f t="shared" si="423"/>
        <v/>
      </c>
      <c r="G3214" s="1" t="str">
        <f t="shared" si="424"/>
        <v/>
      </c>
      <c r="H3214" s="48"/>
      <c r="I3214" s="118"/>
      <c r="J3214" s="56" t="s">
        <v>22</v>
      </c>
      <c r="K3214" s="160">
        <v>3207</v>
      </c>
      <c r="L3214" s="154" t="e">
        <f t="shared" ca="1" si="425"/>
        <v>#VALUE!</v>
      </c>
      <c r="M3214" s="157"/>
      <c r="N3214" s="157"/>
      <c r="Y3214" s="140"/>
    </row>
    <row r="3215" spans="1:25" ht="37.5" customHeight="1" x14ac:dyDescent="0.3">
      <c r="A3215" s="49" t="str">
        <f t="shared" ca="1" si="418"/>
        <v/>
      </c>
      <c r="B3215" s="22" t="str">
        <f t="shared" ca="1" si="419"/>
        <v/>
      </c>
      <c r="C3215" s="22" t="str">
        <f t="shared" ca="1" si="420"/>
        <v/>
      </c>
      <c r="D3215" s="1" t="str">
        <f t="shared" si="421"/>
        <v/>
      </c>
      <c r="E3215" s="79" t="str">
        <f t="shared" si="422"/>
        <v/>
      </c>
      <c r="F3215" s="94" t="str">
        <f t="shared" si="423"/>
        <v/>
      </c>
      <c r="G3215" s="1" t="str">
        <f t="shared" si="424"/>
        <v/>
      </c>
      <c r="H3215" s="48"/>
      <c r="I3215" s="118"/>
      <c r="J3215" s="56" t="s">
        <v>22</v>
      </c>
      <c r="K3215" s="160">
        <v>3208</v>
      </c>
      <c r="L3215" s="154" t="e">
        <f t="shared" ca="1" si="425"/>
        <v>#VALUE!</v>
      </c>
      <c r="M3215" s="157"/>
      <c r="N3215" s="157"/>
      <c r="Y3215" s="140"/>
    </row>
    <row r="3216" spans="1:25" ht="37.5" customHeight="1" x14ac:dyDescent="0.3">
      <c r="A3216" s="49" t="str">
        <f t="shared" ca="1" si="418"/>
        <v/>
      </c>
      <c r="B3216" s="22" t="str">
        <f t="shared" ca="1" si="419"/>
        <v/>
      </c>
      <c r="C3216" s="22" t="str">
        <f t="shared" ca="1" si="420"/>
        <v/>
      </c>
      <c r="D3216" s="1" t="str">
        <f t="shared" si="421"/>
        <v/>
      </c>
      <c r="E3216" s="79" t="str">
        <f t="shared" si="422"/>
        <v/>
      </c>
      <c r="F3216" s="94" t="str">
        <f t="shared" si="423"/>
        <v/>
      </c>
      <c r="G3216" s="1" t="str">
        <f t="shared" si="424"/>
        <v/>
      </c>
      <c r="H3216" s="48"/>
      <c r="I3216" s="118"/>
      <c r="J3216" s="56" t="s">
        <v>22</v>
      </c>
      <c r="K3216" s="160">
        <v>3209</v>
      </c>
      <c r="L3216" s="154" t="e">
        <f t="shared" ca="1" si="425"/>
        <v>#VALUE!</v>
      </c>
      <c r="M3216" s="157"/>
      <c r="N3216" s="157"/>
      <c r="Y3216" s="140"/>
    </row>
    <row r="3217" spans="1:25" ht="37.5" customHeight="1" x14ac:dyDescent="0.3">
      <c r="A3217" s="49" t="str">
        <f t="shared" ca="1" si="418"/>
        <v/>
      </c>
      <c r="B3217" s="22" t="str">
        <f t="shared" ca="1" si="419"/>
        <v/>
      </c>
      <c r="C3217" s="22" t="str">
        <f t="shared" ca="1" si="420"/>
        <v/>
      </c>
      <c r="D3217" s="1" t="str">
        <f t="shared" si="421"/>
        <v/>
      </c>
      <c r="E3217" s="79" t="str">
        <f t="shared" si="422"/>
        <v/>
      </c>
      <c r="F3217" s="94" t="str">
        <f t="shared" si="423"/>
        <v/>
      </c>
      <c r="G3217" s="1" t="str">
        <f t="shared" si="424"/>
        <v/>
      </c>
      <c r="H3217" s="48"/>
      <c r="I3217" s="118"/>
      <c r="J3217" s="56" t="s">
        <v>22</v>
      </c>
      <c r="K3217" s="160">
        <v>3210</v>
      </c>
      <c r="L3217" s="154" t="e">
        <f t="shared" ca="1" si="425"/>
        <v>#VALUE!</v>
      </c>
      <c r="M3217" s="157"/>
      <c r="N3217" s="157"/>
      <c r="Y3217" s="140"/>
    </row>
    <row r="3218" spans="1:25" ht="37.5" customHeight="1" x14ac:dyDescent="0.3">
      <c r="A3218" s="49" t="str">
        <f t="shared" ca="1" si="418"/>
        <v/>
      </c>
      <c r="B3218" s="22" t="str">
        <f t="shared" ca="1" si="419"/>
        <v/>
      </c>
      <c r="C3218" s="22" t="str">
        <f t="shared" ca="1" si="420"/>
        <v/>
      </c>
      <c r="D3218" s="1" t="str">
        <f t="shared" si="421"/>
        <v/>
      </c>
      <c r="E3218" s="79" t="str">
        <f t="shared" si="422"/>
        <v/>
      </c>
      <c r="F3218" s="94" t="str">
        <f t="shared" si="423"/>
        <v/>
      </c>
      <c r="G3218" s="1" t="str">
        <f t="shared" si="424"/>
        <v/>
      </c>
      <c r="H3218" s="48"/>
      <c r="I3218" s="118"/>
      <c r="J3218" s="56" t="s">
        <v>22</v>
      </c>
      <c r="K3218" s="160">
        <v>3211</v>
      </c>
      <c r="L3218" s="154" t="e">
        <f t="shared" ca="1" si="425"/>
        <v>#VALUE!</v>
      </c>
      <c r="M3218" s="157"/>
      <c r="N3218" s="157"/>
      <c r="Y3218" s="140"/>
    </row>
    <row r="3219" spans="1:25" ht="37.5" customHeight="1" x14ac:dyDescent="0.3">
      <c r="A3219" s="49" t="str">
        <f t="shared" ca="1" si="418"/>
        <v/>
      </c>
      <c r="B3219" s="22" t="str">
        <f t="shared" ca="1" si="419"/>
        <v/>
      </c>
      <c r="C3219" s="22" t="str">
        <f t="shared" ca="1" si="420"/>
        <v/>
      </c>
      <c r="D3219" s="1" t="str">
        <f t="shared" si="421"/>
        <v/>
      </c>
      <c r="E3219" s="79" t="str">
        <f t="shared" si="422"/>
        <v/>
      </c>
      <c r="F3219" s="94" t="str">
        <f t="shared" si="423"/>
        <v/>
      </c>
      <c r="G3219" s="1" t="str">
        <f t="shared" si="424"/>
        <v/>
      </c>
      <c r="H3219" s="48"/>
      <c r="I3219" s="118"/>
      <c r="J3219" s="56" t="s">
        <v>22</v>
      </c>
      <c r="K3219" s="160">
        <v>3212</v>
      </c>
      <c r="L3219" s="154" t="e">
        <f t="shared" ca="1" si="425"/>
        <v>#VALUE!</v>
      </c>
      <c r="M3219" s="157"/>
      <c r="N3219" s="157"/>
      <c r="Y3219" s="140"/>
    </row>
    <row r="3220" spans="1:25" ht="37.5" customHeight="1" x14ac:dyDescent="0.3">
      <c r="A3220" s="49" t="str">
        <f t="shared" ca="1" si="418"/>
        <v/>
      </c>
      <c r="B3220" s="22" t="str">
        <f t="shared" ca="1" si="419"/>
        <v/>
      </c>
      <c r="C3220" s="22" t="str">
        <f t="shared" ca="1" si="420"/>
        <v/>
      </c>
      <c r="D3220" s="1" t="str">
        <f t="shared" si="421"/>
        <v/>
      </c>
      <c r="E3220" s="79" t="str">
        <f t="shared" si="422"/>
        <v/>
      </c>
      <c r="F3220" s="94" t="str">
        <f t="shared" si="423"/>
        <v/>
      </c>
      <c r="G3220" s="1" t="str">
        <f t="shared" si="424"/>
        <v/>
      </c>
      <c r="H3220" s="48"/>
      <c r="I3220" s="118"/>
      <c r="J3220" s="56" t="s">
        <v>22</v>
      </c>
      <c r="K3220" s="160">
        <v>3213</v>
      </c>
      <c r="L3220" s="154" t="e">
        <f t="shared" ca="1" si="425"/>
        <v>#VALUE!</v>
      </c>
      <c r="M3220" s="157"/>
      <c r="N3220" s="157"/>
      <c r="Y3220" s="140"/>
    </row>
    <row r="3221" spans="1:25" ht="37.5" customHeight="1" x14ac:dyDescent="0.3">
      <c r="A3221" s="49" t="str">
        <f t="shared" ca="1" si="418"/>
        <v/>
      </c>
      <c r="B3221" s="22" t="str">
        <f t="shared" ca="1" si="419"/>
        <v/>
      </c>
      <c r="C3221" s="22" t="str">
        <f t="shared" ca="1" si="420"/>
        <v/>
      </c>
      <c r="D3221" s="1" t="str">
        <f t="shared" si="421"/>
        <v/>
      </c>
      <c r="E3221" s="79" t="str">
        <f t="shared" si="422"/>
        <v/>
      </c>
      <c r="F3221" s="94" t="str">
        <f t="shared" si="423"/>
        <v/>
      </c>
      <c r="G3221" s="1" t="str">
        <f t="shared" si="424"/>
        <v/>
      </c>
      <c r="H3221" s="48"/>
      <c r="I3221" s="118"/>
      <c r="J3221" s="56" t="s">
        <v>22</v>
      </c>
      <c r="K3221" s="160">
        <v>3214</v>
      </c>
      <c r="L3221" s="154" t="e">
        <f t="shared" ca="1" si="425"/>
        <v>#VALUE!</v>
      </c>
      <c r="M3221" s="157"/>
      <c r="N3221" s="157"/>
      <c r="Y3221" s="140"/>
    </row>
    <row r="3222" spans="1:25" ht="37.5" customHeight="1" x14ac:dyDescent="0.3">
      <c r="A3222" s="49" t="str">
        <f t="shared" ca="1" si="418"/>
        <v/>
      </c>
      <c r="B3222" s="22" t="str">
        <f t="shared" ca="1" si="419"/>
        <v/>
      </c>
      <c r="C3222" s="22" t="str">
        <f t="shared" ca="1" si="420"/>
        <v/>
      </c>
      <c r="D3222" s="1" t="str">
        <f t="shared" si="421"/>
        <v/>
      </c>
      <c r="E3222" s="79" t="str">
        <f t="shared" si="422"/>
        <v/>
      </c>
      <c r="F3222" s="94" t="str">
        <f t="shared" si="423"/>
        <v/>
      </c>
      <c r="G3222" s="1" t="str">
        <f t="shared" si="424"/>
        <v/>
      </c>
      <c r="H3222" s="48"/>
      <c r="I3222" s="118"/>
      <c r="J3222" s="56" t="s">
        <v>22</v>
      </c>
      <c r="K3222" s="160">
        <v>3215</v>
      </c>
      <c r="L3222" s="154" t="e">
        <f t="shared" ca="1" si="425"/>
        <v>#VALUE!</v>
      </c>
      <c r="M3222" s="157"/>
      <c r="N3222" s="157"/>
      <c r="Y3222" s="140"/>
    </row>
    <row r="3223" spans="1:25" ht="37.5" customHeight="1" x14ac:dyDescent="0.3">
      <c r="A3223" s="49" t="str">
        <f t="shared" ca="1" si="418"/>
        <v/>
      </c>
      <c r="B3223" s="22" t="str">
        <f t="shared" ca="1" si="419"/>
        <v/>
      </c>
      <c r="C3223" s="22" t="str">
        <f t="shared" ca="1" si="420"/>
        <v/>
      </c>
      <c r="D3223" s="1" t="str">
        <f t="shared" si="421"/>
        <v/>
      </c>
      <c r="E3223" s="79" t="str">
        <f t="shared" si="422"/>
        <v/>
      </c>
      <c r="F3223" s="94" t="str">
        <f t="shared" si="423"/>
        <v/>
      </c>
      <c r="G3223" s="1" t="str">
        <f t="shared" si="424"/>
        <v/>
      </c>
      <c r="H3223" s="48"/>
      <c r="I3223" s="118"/>
      <c r="J3223" s="56" t="s">
        <v>22</v>
      </c>
      <c r="K3223" s="160">
        <v>3216</v>
      </c>
      <c r="L3223" s="154" t="e">
        <f t="shared" ca="1" si="425"/>
        <v>#VALUE!</v>
      </c>
      <c r="M3223" s="157"/>
      <c r="N3223" s="157"/>
      <c r="Y3223" s="140"/>
    </row>
    <row r="3224" spans="1:25" ht="37.5" customHeight="1" x14ac:dyDescent="0.3">
      <c r="A3224" s="49" t="str">
        <f t="shared" ca="1" si="418"/>
        <v/>
      </c>
      <c r="B3224" s="22" t="str">
        <f t="shared" ca="1" si="419"/>
        <v/>
      </c>
      <c r="C3224" s="22" t="str">
        <f t="shared" ca="1" si="420"/>
        <v/>
      </c>
      <c r="D3224" s="1" t="str">
        <f t="shared" si="421"/>
        <v/>
      </c>
      <c r="E3224" s="79" t="str">
        <f t="shared" si="422"/>
        <v/>
      </c>
      <c r="F3224" s="94" t="str">
        <f t="shared" si="423"/>
        <v/>
      </c>
      <c r="G3224" s="1" t="str">
        <f t="shared" si="424"/>
        <v/>
      </c>
      <c r="H3224" s="48"/>
      <c r="I3224" s="118"/>
      <c r="J3224" s="56" t="s">
        <v>22</v>
      </c>
      <c r="K3224" s="160">
        <v>3217</v>
      </c>
      <c r="L3224" s="154" t="e">
        <f t="shared" ca="1" si="425"/>
        <v>#VALUE!</v>
      </c>
      <c r="M3224" s="157"/>
      <c r="N3224" s="157"/>
      <c r="Y3224" s="140"/>
    </row>
    <row r="3225" spans="1:25" ht="37.5" customHeight="1" x14ac:dyDescent="0.3">
      <c r="A3225" s="49" t="str">
        <f t="shared" ca="1" si="418"/>
        <v/>
      </c>
      <c r="B3225" s="22" t="str">
        <f t="shared" ca="1" si="419"/>
        <v/>
      </c>
      <c r="C3225" s="22" t="str">
        <f t="shared" ca="1" si="420"/>
        <v/>
      </c>
      <c r="D3225" s="1" t="str">
        <f t="shared" si="421"/>
        <v/>
      </c>
      <c r="E3225" s="79" t="str">
        <f t="shared" si="422"/>
        <v/>
      </c>
      <c r="F3225" s="94" t="str">
        <f t="shared" si="423"/>
        <v/>
      </c>
      <c r="G3225" s="1" t="str">
        <f t="shared" si="424"/>
        <v/>
      </c>
      <c r="H3225" s="48"/>
      <c r="I3225" s="118"/>
      <c r="J3225" s="56" t="s">
        <v>22</v>
      </c>
      <c r="K3225" s="160">
        <v>3218</v>
      </c>
      <c r="L3225" s="154" t="e">
        <f t="shared" ca="1" si="425"/>
        <v>#VALUE!</v>
      </c>
      <c r="M3225" s="157"/>
      <c r="N3225" s="157"/>
      <c r="Y3225" s="140"/>
    </row>
    <row r="3226" spans="1:25" ht="37.5" customHeight="1" x14ac:dyDescent="0.3">
      <c r="A3226" s="49" t="str">
        <f t="shared" ca="1" si="418"/>
        <v/>
      </c>
      <c r="B3226" s="22" t="str">
        <f t="shared" ca="1" si="419"/>
        <v/>
      </c>
      <c r="C3226" s="22" t="str">
        <f t="shared" ca="1" si="420"/>
        <v/>
      </c>
      <c r="D3226" s="1" t="str">
        <f t="shared" si="421"/>
        <v/>
      </c>
      <c r="E3226" s="79" t="str">
        <f t="shared" si="422"/>
        <v/>
      </c>
      <c r="F3226" s="94" t="str">
        <f t="shared" si="423"/>
        <v/>
      </c>
      <c r="G3226" s="1" t="str">
        <f t="shared" si="424"/>
        <v/>
      </c>
      <c r="H3226" s="48"/>
      <c r="I3226" s="118"/>
      <c r="J3226" s="56" t="s">
        <v>22</v>
      </c>
      <c r="K3226" s="160">
        <v>3219</v>
      </c>
      <c r="L3226" s="154" t="e">
        <f t="shared" ca="1" si="425"/>
        <v>#VALUE!</v>
      </c>
      <c r="M3226" s="157"/>
      <c r="N3226" s="157"/>
      <c r="Y3226" s="140"/>
    </row>
    <row r="3227" spans="1:25" ht="37.5" customHeight="1" x14ac:dyDescent="0.3">
      <c r="A3227" s="49" t="str">
        <f t="shared" ca="1" si="418"/>
        <v/>
      </c>
      <c r="B3227" s="22" t="str">
        <f t="shared" ca="1" si="419"/>
        <v/>
      </c>
      <c r="C3227" s="22" t="str">
        <f t="shared" ca="1" si="420"/>
        <v/>
      </c>
      <c r="D3227" s="1" t="str">
        <f t="shared" si="421"/>
        <v/>
      </c>
      <c r="E3227" s="79" t="str">
        <f t="shared" si="422"/>
        <v/>
      </c>
      <c r="F3227" s="94" t="str">
        <f t="shared" si="423"/>
        <v/>
      </c>
      <c r="G3227" s="1" t="str">
        <f t="shared" si="424"/>
        <v/>
      </c>
      <c r="H3227" s="48"/>
      <c r="I3227" s="118"/>
      <c r="J3227" s="56" t="s">
        <v>22</v>
      </c>
      <c r="K3227" s="160">
        <v>3220</v>
      </c>
      <c r="L3227" s="154" t="e">
        <f t="shared" ca="1" si="425"/>
        <v>#VALUE!</v>
      </c>
      <c r="M3227" s="157"/>
      <c r="N3227" s="157"/>
      <c r="Y3227" s="140"/>
    </row>
    <row r="3228" spans="1:25" ht="37.5" customHeight="1" x14ac:dyDescent="0.3">
      <c r="A3228" s="49" t="str">
        <f t="shared" ca="1" si="418"/>
        <v/>
      </c>
      <c r="B3228" s="22" t="str">
        <f t="shared" ca="1" si="419"/>
        <v/>
      </c>
      <c r="C3228" s="22" t="str">
        <f t="shared" ca="1" si="420"/>
        <v/>
      </c>
      <c r="D3228" s="1" t="str">
        <f t="shared" si="421"/>
        <v/>
      </c>
      <c r="E3228" s="79" t="str">
        <f t="shared" si="422"/>
        <v/>
      </c>
      <c r="F3228" s="94" t="str">
        <f t="shared" si="423"/>
        <v/>
      </c>
      <c r="G3228" s="1" t="str">
        <f t="shared" si="424"/>
        <v/>
      </c>
      <c r="H3228" s="48"/>
      <c r="I3228" s="118"/>
      <c r="J3228" s="56" t="s">
        <v>22</v>
      </c>
      <c r="K3228" s="160">
        <v>3221</v>
      </c>
      <c r="L3228" s="154" t="e">
        <f t="shared" ca="1" si="425"/>
        <v>#VALUE!</v>
      </c>
      <c r="M3228" s="157"/>
      <c r="N3228" s="157"/>
      <c r="Y3228" s="140"/>
    </row>
    <row r="3229" spans="1:25" ht="37.5" customHeight="1" x14ac:dyDescent="0.3">
      <c r="A3229" s="49" t="str">
        <f t="shared" ca="1" si="418"/>
        <v/>
      </c>
      <c r="B3229" s="22" t="str">
        <f t="shared" ca="1" si="419"/>
        <v/>
      </c>
      <c r="C3229" s="22" t="str">
        <f t="shared" ca="1" si="420"/>
        <v/>
      </c>
      <c r="D3229" s="1" t="str">
        <f t="shared" si="421"/>
        <v/>
      </c>
      <c r="E3229" s="79" t="str">
        <f t="shared" si="422"/>
        <v/>
      </c>
      <c r="F3229" s="94" t="str">
        <f t="shared" si="423"/>
        <v/>
      </c>
      <c r="G3229" s="1" t="str">
        <f t="shared" si="424"/>
        <v/>
      </c>
      <c r="H3229" s="48"/>
      <c r="I3229" s="118"/>
      <c r="J3229" s="56" t="s">
        <v>22</v>
      </c>
      <c r="K3229" s="160">
        <v>3222</v>
      </c>
      <c r="L3229" s="154" t="e">
        <f t="shared" ca="1" si="425"/>
        <v>#VALUE!</v>
      </c>
      <c r="M3229" s="157"/>
      <c r="N3229" s="157"/>
      <c r="Y3229" s="140"/>
    </row>
    <row r="3230" spans="1:25" ht="37.5" customHeight="1" x14ac:dyDescent="0.3">
      <c r="A3230" s="49" t="str">
        <f t="shared" ca="1" si="418"/>
        <v/>
      </c>
      <c r="B3230" s="22" t="str">
        <f t="shared" ca="1" si="419"/>
        <v/>
      </c>
      <c r="C3230" s="22" t="str">
        <f t="shared" ca="1" si="420"/>
        <v/>
      </c>
      <c r="D3230" s="1" t="str">
        <f t="shared" si="421"/>
        <v/>
      </c>
      <c r="E3230" s="79" t="str">
        <f t="shared" si="422"/>
        <v/>
      </c>
      <c r="F3230" s="94" t="str">
        <f t="shared" si="423"/>
        <v/>
      </c>
      <c r="G3230" s="1" t="str">
        <f t="shared" si="424"/>
        <v/>
      </c>
      <c r="H3230" s="48"/>
      <c r="I3230" s="118"/>
      <c r="J3230" s="56" t="s">
        <v>22</v>
      </c>
      <c r="K3230" s="160">
        <v>3223</v>
      </c>
      <c r="L3230" s="154" t="e">
        <f t="shared" ca="1" si="425"/>
        <v>#VALUE!</v>
      </c>
      <c r="M3230" s="157"/>
      <c r="N3230" s="157"/>
      <c r="Y3230" s="140"/>
    </row>
    <row r="3231" spans="1:25" ht="37.5" customHeight="1" x14ac:dyDescent="0.3">
      <c r="A3231" s="49" t="str">
        <f t="shared" ca="1" si="418"/>
        <v/>
      </c>
      <c r="B3231" s="22" t="str">
        <f t="shared" ca="1" si="419"/>
        <v/>
      </c>
      <c r="C3231" s="22" t="str">
        <f t="shared" ca="1" si="420"/>
        <v/>
      </c>
      <c r="D3231" s="1" t="str">
        <f t="shared" si="421"/>
        <v/>
      </c>
      <c r="E3231" s="79" t="str">
        <f t="shared" si="422"/>
        <v/>
      </c>
      <c r="F3231" s="94" t="str">
        <f t="shared" si="423"/>
        <v/>
      </c>
      <c r="G3231" s="1" t="str">
        <f t="shared" si="424"/>
        <v/>
      </c>
      <c r="H3231" s="48"/>
      <c r="I3231" s="118"/>
      <c r="J3231" s="56" t="s">
        <v>22</v>
      </c>
      <c r="K3231" s="160">
        <v>3224</v>
      </c>
      <c r="L3231" s="154" t="e">
        <f t="shared" ca="1" si="425"/>
        <v>#VALUE!</v>
      </c>
      <c r="M3231" s="157"/>
      <c r="N3231" s="157"/>
      <c r="Y3231" s="140"/>
    </row>
    <row r="3232" spans="1:25" ht="37.5" customHeight="1" x14ac:dyDescent="0.3">
      <c r="A3232" s="49" t="str">
        <f t="shared" ca="1" si="418"/>
        <v/>
      </c>
      <c r="B3232" s="22" t="str">
        <f t="shared" ca="1" si="419"/>
        <v/>
      </c>
      <c r="C3232" s="22" t="str">
        <f t="shared" ca="1" si="420"/>
        <v/>
      </c>
      <c r="D3232" s="1" t="str">
        <f t="shared" si="421"/>
        <v/>
      </c>
      <c r="E3232" s="79" t="str">
        <f t="shared" si="422"/>
        <v/>
      </c>
      <c r="F3232" s="94" t="str">
        <f t="shared" si="423"/>
        <v/>
      </c>
      <c r="G3232" s="1" t="str">
        <f t="shared" si="424"/>
        <v/>
      </c>
      <c r="H3232" s="48"/>
      <c r="I3232" s="118"/>
      <c r="J3232" s="56" t="s">
        <v>22</v>
      </c>
      <c r="K3232" s="160">
        <v>3225</v>
      </c>
      <c r="L3232" s="154" t="e">
        <f t="shared" ca="1" si="425"/>
        <v>#VALUE!</v>
      </c>
      <c r="M3232" s="157"/>
      <c r="N3232" s="157"/>
      <c r="Y3232" s="140"/>
    </row>
    <row r="3233" spans="1:25" ht="37.5" customHeight="1" x14ac:dyDescent="0.3">
      <c r="A3233" s="49" t="str">
        <f t="shared" ca="1" si="418"/>
        <v/>
      </c>
      <c r="B3233" s="22" t="str">
        <f t="shared" ca="1" si="419"/>
        <v/>
      </c>
      <c r="C3233" s="22" t="str">
        <f t="shared" ca="1" si="420"/>
        <v/>
      </c>
      <c r="D3233" s="1" t="str">
        <f t="shared" si="421"/>
        <v/>
      </c>
      <c r="E3233" s="79" t="str">
        <f t="shared" si="422"/>
        <v/>
      </c>
      <c r="F3233" s="94" t="str">
        <f t="shared" si="423"/>
        <v/>
      </c>
      <c r="G3233" s="1" t="str">
        <f t="shared" si="424"/>
        <v/>
      </c>
      <c r="H3233" s="48"/>
      <c r="I3233" s="118"/>
      <c r="J3233" s="56" t="s">
        <v>22</v>
      </c>
      <c r="K3233" s="160">
        <v>3226</v>
      </c>
      <c r="L3233" s="154" t="e">
        <f t="shared" ca="1" si="425"/>
        <v>#VALUE!</v>
      </c>
      <c r="M3233" s="157"/>
      <c r="N3233" s="157"/>
      <c r="Y3233" s="140"/>
    </row>
    <row r="3234" spans="1:25" ht="37.5" customHeight="1" x14ac:dyDescent="0.3">
      <c r="A3234" s="49" t="str">
        <f t="shared" ca="1" si="418"/>
        <v/>
      </c>
      <c r="B3234" s="22" t="str">
        <f t="shared" ca="1" si="419"/>
        <v/>
      </c>
      <c r="C3234" s="22" t="str">
        <f t="shared" ca="1" si="420"/>
        <v/>
      </c>
      <c r="D3234" s="1" t="str">
        <f t="shared" si="421"/>
        <v/>
      </c>
      <c r="E3234" s="79" t="str">
        <f t="shared" si="422"/>
        <v/>
      </c>
      <c r="F3234" s="94" t="str">
        <f t="shared" si="423"/>
        <v/>
      </c>
      <c r="G3234" s="1" t="str">
        <f t="shared" si="424"/>
        <v/>
      </c>
      <c r="H3234" s="48"/>
      <c r="I3234" s="118"/>
      <c r="J3234" s="56" t="s">
        <v>22</v>
      </c>
      <c r="K3234" s="160">
        <v>3227</v>
      </c>
      <c r="L3234" s="154" t="e">
        <f t="shared" ca="1" si="425"/>
        <v>#VALUE!</v>
      </c>
      <c r="M3234" s="157"/>
      <c r="N3234" s="157"/>
      <c r="Y3234" s="140"/>
    </row>
    <row r="3235" spans="1:25" ht="37.5" customHeight="1" x14ac:dyDescent="0.3">
      <c r="A3235" s="49" t="str">
        <f t="shared" ca="1" si="418"/>
        <v/>
      </c>
      <c r="B3235" s="22" t="str">
        <f t="shared" ca="1" si="419"/>
        <v/>
      </c>
      <c r="C3235" s="22" t="str">
        <f t="shared" ca="1" si="420"/>
        <v/>
      </c>
      <c r="D3235" s="1" t="str">
        <f t="shared" si="421"/>
        <v/>
      </c>
      <c r="E3235" s="79" t="str">
        <f t="shared" si="422"/>
        <v/>
      </c>
      <c r="F3235" s="94" t="str">
        <f t="shared" si="423"/>
        <v/>
      </c>
      <c r="G3235" s="1" t="str">
        <f t="shared" si="424"/>
        <v/>
      </c>
      <c r="H3235" s="48"/>
      <c r="I3235" s="118"/>
      <c r="J3235" s="56" t="s">
        <v>22</v>
      </c>
      <c r="K3235" s="160">
        <v>3228</v>
      </c>
      <c r="L3235" s="154" t="e">
        <f t="shared" ca="1" si="425"/>
        <v>#VALUE!</v>
      </c>
      <c r="M3235" s="157"/>
      <c r="N3235" s="157"/>
      <c r="Y3235" s="140"/>
    </row>
    <row r="3236" spans="1:25" ht="37.5" customHeight="1" x14ac:dyDescent="0.3">
      <c r="A3236" s="49" t="str">
        <f t="shared" ca="1" si="418"/>
        <v/>
      </c>
      <c r="B3236" s="22" t="str">
        <f t="shared" ca="1" si="419"/>
        <v/>
      </c>
      <c r="C3236" s="22" t="str">
        <f t="shared" ca="1" si="420"/>
        <v/>
      </c>
      <c r="D3236" s="1" t="str">
        <f t="shared" si="421"/>
        <v/>
      </c>
      <c r="E3236" s="79" t="str">
        <f t="shared" si="422"/>
        <v/>
      </c>
      <c r="F3236" s="94" t="str">
        <f t="shared" si="423"/>
        <v/>
      </c>
      <c r="G3236" s="1" t="str">
        <f t="shared" si="424"/>
        <v/>
      </c>
      <c r="H3236" s="48"/>
      <c r="I3236" s="118"/>
      <c r="J3236" s="56" t="s">
        <v>22</v>
      </c>
      <c r="K3236" s="160">
        <v>3229</v>
      </c>
      <c r="L3236" s="154" t="e">
        <f t="shared" ca="1" si="425"/>
        <v>#VALUE!</v>
      </c>
      <c r="M3236" s="157"/>
      <c r="N3236" s="157"/>
      <c r="Y3236" s="140"/>
    </row>
    <row r="3237" spans="1:25" ht="37.5" customHeight="1" x14ac:dyDescent="0.3">
      <c r="A3237" s="49" t="str">
        <f t="shared" ca="1" si="418"/>
        <v/>
      </c>
      <c r="B3237" s="22" t="str">
        <f t="shared" ca="1" si="419"/>
        <v/>
      </c>
      <c r="C3237" s="22" t="str">
        <f t="shared" ca="1" si="420"/>
        <v/>
      </c>
      <c r="D3237" s="1" t="str">
        <f t="shared" si="421"/>
        <v/>
      </c>
      <c r="E3237" s="79" t="str">
        <f t="shared" si="422"/>
        <v/>
      </c>
      <c r="F3237" s="94" t="str">
        <f t="shared" si="423"/>
        <v/>
      </c>
      <c r="G3237" s="1" t="str">
        <f t="shared" si="424"/>
        <v/>
      </c>
      <c r="H3237" s="48"/>
      <c r="I3237" s="118"/>
      <c r="J3237" s="56" t="s">
        <v>22</v>
      </c>
      <c r="K3237" s="160">
        <v>3230</v>
      </c>
      <c r="L3237" s="154" t="e">
        <f t="shared" ca="1" si="425"/>
        <v>#VALUE!</v>
      </c>
      <c r="M3237" s="157"/>
      <c r="N3237" s="157"/>
      <c r="Y3237" s="140"/>
    </row>
    <row r="3238" spans="1:25" ht="37.5" customHeight="1" x14ac:dyDescent="0.3">
      <c r="A3238" s="49" t="str">
        <f t="shared" ca="1" si="418"/>
        <v/>
      </c>
      <c r="B3238" s="22" t="str">
        <f t="shared" ca="1" si="419"/>
        <v/>
      </c>
      <c r="C3238" s="22" t="str">
        <f t="shared" ca="1" si="420"/>
        <v/>
      </c>
      <c r="D3238" s="1" t="str">
        <f t="shared" si="421"/>
        <v/>
      </c>
      <c r="E3238" s="79" t="str">
        <f t="shared" si="422"/>
        <v/>
      </c>
      <c r="F3238" s="94" t="str">
        <f t="shared" si="423"/>
        <v/>
      </c>
      <c r="G3238" s="1" t="str">
        <f t="shared" si="424"/>
        <v/>
      </c>
      <c r="H3238" s="48"/>
      <c r="I3238" s="118"/>
      <c r="J3238" s="56" t="s">
        <v>22</v>
      </c>
      <c r="K3238" s="160">
        <v>3231</v>
      </c>
      <c r="L3238" s="154" t="e">
        <f t="shared" ca="1" si="425"/>
        <v>#VALUE!</v>
      </c>
      <c r="M3238" s="157"/>
      <c r="N3238" s="157"/>
      <c r="Y3238" s="140"/>
    </row>
    <row r="3239" spans="1:25" ht="37.5" customHeight="1" x14ac:dyDescent="0.3">
      <c r="A3239" s="49" t="str">
        <f t="shared" ca="1" si="418"/>
        <v/>
      </c>
      <c r="B3239" s="22" t="str">
        <f t="shared" ca="1" si="419"/>
        <v/>
      </c>
      <c r="C3239" s="22" t="str">
        <f t="shared" ca="1" si="420"/>
        <v/>
      </c>
      <c r="D3239" s="1" t="str">
        <f t="shared" si="421"/>
        <v/>
      </c>
      <c r="E3239" s="79" t="str">
        <f t="shared" si="422"/>
        <v/>
      </c>
      <c r="F3239" s="94" t="str">
        <f t="shared" si="423"/>
        <v/>
      </c>
      <c r="G3239" s="1" t="str">
        <f t="shared" si="424"/>
        <v/>
      </c>
      <c r="H3239" s="48"/>
      <c r="I3239" s="118"/>
      <c r="J3239" s="56" t="s">
        <v>22</v>
      </c>
      <c r="K3239" s="160">
        <v>3232</v>
      </c>
      <c r="L3239" s="154" t="e">
        <f t="shared" ca="1" si="425"/>
        <v>#VALUE!</v>
      </c>
      <c r="M3239" s="157"/>
      <c r="N3239" s="157"/>
      <c r="Y3239" s="140"/>
    </row>
    <row r="3240" spans="1:25" ht="37.5" customHeight="1" x14ac:dyDescent="0.3">
      <c r="A3240" s="49" t="str">
        <f t="shared" ca="1" si="418"/>
        <v/>
      </c>
      <c r="B3240" s="22" t="str">
        <f t="shared" ca="1" si="419"/>
        <v/>
      </c>
      <c r="C3240" s="22" t="str">
        <f t="shared" ca="1" si="420"/>
        <v/>
      </c>
      <c r="D3240" s="1" t="str">
        <f t="shared" si="421"/>
        <v/>
      </c>
      <c r="E3240" s="79" t="str">
        <f t="shared" si="422"/>
        <v/>
      </c>
      <c r="F3240" s="94" t="str">
        <f t="shared" si="423"/>
        <v/>
      </c>
      <c r="G3240" s="1" t="str">
        <f t="shared" si="424"/>
        <v/>
      </c>
      <c r="H3240" s="48"/>
      <c r="I3240" s="118"/>
      <c r="J3240" s="56" t="s">
        <v>22</v>
      </c>
      <c r="K3240" s="160">
        <v>3233</v>
      </c>
      <c r="L3240" s="154" t="e">
        <f t="shared" ca="1" si="425"/>
        <v>#VALUE!</v>
      </c>
      <c r="M3240" s="157"/>
      <c r="N3240" s="157"/>
      <c r="Y3240" s="140"/>
    </row>
    <row r="3241" spans="1:25" ht="37.5" customHeight="1" x14ac:dyDescent="0.3">
      <c r="A3241" s="49" t="str">
        <f t="shared" ca="1" si="418"/>
        <v/>
      </c>
      <c r="B3241" s="22" t="str">
        <f t="shared" ca="1" si="419"/>
        <v/>
      </c>
      <c r="C3241" s="22" t="str">
        <f t="shared" ca="1" si="420"/>
        <v/>
      </c>
      <c r="D3241" s="1" t="str">
        <f t="shared" si="421"/>
        <v/>
      </c>
      <c r="E3241" s="79" t="str">
        <f t="shared" si="422"/>
        <v/>
      </c>
      <c r="F3241" s="94" t="str">
        <f t="shared" si="423"/>
        <v/>
      </c>
      <c r="G3241" s="1" t="str">
        <f t="shared" si="424"/>
        <v/>
      </c>
      <c r="H3241" s="48"/>
      <c r="I3241" s="118"/>
      <c r="J3241" s="56" t="s">
        <v>22</v>
      </c>
      <c r="K3241" s="160">
        <v>3234</v>
      </c>
      <c r="L3241" s="154" t="e">
        <f t="shared" ca="1" si="425"/>
        <v>#VALUE!</v>
      </c>
      <c r="M3241" s="157"/>
      <c r="N3241" s="157"/>
      <c r="Y3241" s="140"/>
    </row>
    <row r="3242" spans="1:25" ht="37.5" customHeight="1" x14ac:dyDescent="0.3">
      <c r="A3242" s="49" t="str">
        <f t="shared" ca="1" si="418"/>
        <v/>
      </c>
      <c r="B3242" s="22" t="str">
        <f t="shared" ca="1" si="419"/>
        <v/>
      </c>
      <c r="C3242" s="22" t="str">
        <f t="shared" ca="1" si="420"/>
        <v/>
      </c>
      <c r="D3242" s="1" t="str">
        <f t="shared" si="421"/>
        <v/>
      </c>
      <c r="E3242" s="79" t="str">
        <f t="shared" si="422"/>
        <v/>
      </c>
      <c r="F3242" s="94" t="str">
        <f t="shared" si="423"/>
        <v/>
      </c>
      <c r="G3242" s="1" t="str">
        <f t="shared" si="424"/>
        <v/>
      </c>
      <c r="H3242" s="48"/>
      <c r="I3242" s="118"/>
      <c r="J3242" s="56" t="s">
        <v>22</v>
      </c>
      <c r="K3242" s="160">
        <v>3235</v>
      </c>
      <c r="L3242" s="154" t="e">
        <f t="shared" ca="1" si="425"/>
        <v>#VALUE!</v>
      </c>
      <c r="M3242" s="157"/>
      <c r="N3242" s="157"/>
      <c r="Y3242" s="140"/>
    </row>
    <row r="3243" spans="1:25" ht="37.5" customHeight="1" x14ac:dyDescent="0.3">
      <c r="A3243" s="49" t="str">
        <f t="shared" ca="1" si="418"/>
        <v/>
      </c>
      <c r="B3243" s="22" t="str">
        <f t="shared" ca="1" si="419"/>
        <v/>
      </c>
      <c r="C3243" s="22" t="str">
        <f t="shared" ca="1" si="420"/>
        <v/>
      </c>
      <c r="D3243" s="1" t="str">
        <f t="shared" si="421"/>
        <v/>
      </c>
      <c r="E3243" s="79" t="str">
        <f t="shared" si="422"/>
        <v/>
      </c>
      <c r="F3243" s="94" t="str">
        <f t="shared" si="423"/>
        <v/>
      </c>
      <c r="G3243" s="1" t="str">
        <f t="shared" si="424"/>
        <v/>
      </c>
      <c r="H3243" s="48"/>
      <c r="I3243" s="118"/>
      <c r="J3243" s="56" t="s">
        <v>22</v>
      </c>
      <c r="K3243" s="160">
        <v>3236</v>
      </c>
      <c r="L3243" s="154" t="e">
        <f t="shared" ca="1" si="425"/>
        <v>#VALUE!</v>
      </c>
      <c r="M3243" s="157"/>
      <c r="N3243" s="157"/>
      <c r="Y3243" s="140"/>
    </row>
    <row r="3244" spans="1:25" ht="37.5" customHeight="1" x14ac:dyDescent="0.3">
      <c r="A3244" s="49" t="str">
        <f t="shared" ca="1" si="418"/>
        <v/>
      </c>
      <c r="B3244" s="22" t="str">
        <f t="shared" ca="1" si="419"/>
        <v/>
      </c>
      <c r="C3244" s="22" t="str">
        <f t="shared" ca="1" si="420"/>
        <v/>
      </c>
      <c r="D3244" s="1" t="str">
        <f t="shared" si="421"/>
        <v/>
      </c>
      <c r="E3244" s="79" t="str">
        <f t="shared" si="422"/>
        <v/>
      </c>
      <c r="F3244" s="94" t="str">
        <f t="shared" si="423"/>
        <v/>
      </c>
      <c r="G3244" s="1" t="str">
        <f t="shared" si="424"/>
        <v/>
      </c>
      <c r="H3244" s="48"/>
      <c r="I3244" s="118"/>
      <c r="J3244" s="56" t="s">
        <v>22</v>
      </c>
      <c r="K3244" s="160">
        <v>3237</v>
      </c>
      <c r="L3244" s="154" t="e">
        <f t="shared" ca="1" si="425"/>
        <v>#VALUE!</v>
      </c>
      <c r="M3244" s="157"/>
      <c r="N3244" s="157"/>
      <c r="Y3244" s="140"/>
    </row>
    <row r="3245" spans="1:25" ht="37.5" customHeight="1" x14ac:dyDescent="0.3">
      <c r="A3245" s="49" t="str">
        <f t="shared" ca="1" si="418"/>
        <v/>
      </c>
      <c r="B3245" s="22" t="str">
        <f t="shared" ca="1" si="419"/>
        <v/>
      </c>
      <c r="C3245" s="22" t="str">
        <f t="shared" ca="1" si="420"/>
        <v/>
      </c>
      <c r="D3245" s="1" t="str">
        <f t="shared" si="421"/>
        <v/>
      </c>
      <c r="E3245" s="79" t="str">
        <f t="shared" si="422"/>
        <v/>
      </c>
      <c r="F3245" s="94" t="str">
        <f t="shared" si="423"/>
        <v/>
      </c>
      <c r="G3245" s="1" t="str">
        <f t="shared" si="424"/>
        <v/>
      </c>
      <c r="H3245" s="48"/>
      <c r="I3245" s="118"/>
      <c r="J3245" s="56" t="s">
        <v>22</v>
      </c>
      <c r="K3245" s="160">
        <v>3238</v>
      </c>
      <c r="L3245" s="154" t="e">
        <f t="shared" ca="1" si="425"/>
        <v>#VALUE!</v>
      </c>
      <c r="M3245" s="157"/>
      <c r="N3245" s="157"/>
      <c r="Y3245" s="140"/>
    </row>
    <row r="3246" spans="1:25" ht="37.5" customHeight="1" x14ac:dyDescent="0.3">
      <c r="A3246" s="49" t="str">
        <f t="shared" ca="1" si="418"/>
        <v/>
      </c>
      <c r="B3246" s="22" t="str">
        <f t="shared" ca="1" si="419"/>
        <v/>
      </c>
      <c r="C3246" s="22" t="str">
        <f t="shared" ca="1" si="420"/>
        <v/>
      </c>
      <c r="D3246" s="1" t="str">
        <f t="shared" si="421"/>
        <v/>
      </c>
      <c r="E3246" s="79" t="str">
        <f t="shared" si="422"/>
        <v/>
      </c>
      <c r="F3246" s="94" t="str">
        <f t="shared" si="423"/>
        <v/>
      </c>
      <c r="G3246" s="1" t="str">
        <f t="shared" si="424"/>
        <v/>
      </c>
      <c r="H3246" s="48"/>
      <c r="I3246" s="118"/>
      <c r="J3246" s="56" t="s">
        <v>22</v>
      </c>
      <c r="K3246" s="160">
        <v>3239</v>
      </c>
      <c r="L3246" s="154" t="e">
        <f t="shared" ca="1" si="425"/>
        <v>#VALUE!</v>
      </c>
      <c r="M3246" s="157"/>
      <c r="N3246" s="157"/>
      <c r="Y3246" s="140"/>
    </row>
    <row r="3247" spans="1:25" ht="37.5" customHeight="1" x14ac:dyDescent="0.3">
      <c r="A3247" s="49" t="str">
        <f t="shared" ca="1" si="418"/>
        <v/>
      </c>
      <c r="B3247" s="22" t="str">
        <f t="shared" ca="1" si="419"/>
        <v/>
      </c>
      <c r="C3247" s="22" t="str">
        <f t="shared" ca="1" si="420"/>
        <v/>
      </c>
      <c r="D3247" s="1" t="str">
        <f t="shared" si="421"/>
        <v/>
      </c>
      <c r="E3247" s="79" t="str">
        <f t="shared" si="422"/>
        <v/>
      </c>
      <c r="F3247" s="94" t="str">
        <f t="shared" si="423"/>
        <v/>
      </c>
      <c r="G3247" s="1" t="str">
        <f t="shared" si="424"/>
        <v/>
      </c>
      <c r="H3247" s="48"/>
      <c r="I3247" s="118"/>
      <c r="J3247" s="56" t="s">
        <v>22</v>
      </c>
      <c r="K3247" s="160">
        <v>3240</v>
      </c>
      <c r="L3247" s="154" t="e">
        <f t="shared" ca="1" si="425"/>
        <v>#VALUE!</v>
      </c>
      <c r="M3247" s="157"/>
      <c r="N3247" s="157"/>
      <c r="Y3247" s="140"/>
    </row>
    <row r="3248" spans="1:25" ht="37.5" customHeight="1" x14ac:dyDescent="0.3">
      <c r="A3248" s="49" t="str">
        <f t="shared" ca="1" si="418"/>
        <v/>
      </c>
      <c r="B3248" s="22" t="str">
        <f t="shared" ca="1" si="419"/>
        <v/>
      </c>
      <c r="C3248" s="22" t="str">
        <f t="shared" ca="1" si="420"/>
        <v/>
      </c>
      <c r="D3248" s="1" t="str">
        <f t="shared" si="421"/>
        <v/>
      </c>
      <c r="E3248" s="79" t="str">
        <f t="shared" si="422"/>
        <v/>
      </c>
      <c r="F3248" s="94" t="str">
        <f t="shared" si="423"/>
        <v/>
      </c>
      <c r="G3248" s="1" t="str">
        <f t="shared" si="424"/>
        <v/>
      </c>
      <c r="H3248" s="48"/>
      <c r="I3248" s="118"/>
      <c r="J3248" s="56" t="s">
        <v>22</v>
      </c>
      <c r="K3248" s="160">
        <v>3241</v>
      </c>
      <c r="L3248" s="154" t="e">
        <f t="shared" ca="1" si="425"/>
        <v>#VALUE!</v>
      </c>
      <c r="M3248" s="157"/>
      <c r="N3248" s="157"/>
      <c r="Y3248" s="140"/>
    </row>
    <row r="3249" spans="1:25" ht="37.5" customHeight="1" x14ac:dyDescent="0.3">
      <c r="A3249" s="49" t="str">
        <f t="shared" ca="1" si="418"/>
        <v/>
      </c>
      <c r="B3249" s="22" t="str">
        <f t="shared" ca="1" si="419"/>
        <v/>
      </c>
      <c r="C3249" s="22" t="str">
        <f t="shared" ca="1" si="420"/>
        <v/>
      </c>
      <c r="D3249" s="1" t="str">
        <f t="shared" si="421"/>
        <v/>
      </c>
      <c r="E3249" s="79" t="str">
        <f t="shared" si="422"/>
        <v/>
      </c>
      <c r="F3249" s="94" t="str">
        <f t="shared" si="423"/>
        <v/>
      </c>
      <c r="G3249" s="1" t="str">
        <f t="shared" si="424"/>
        <v/>
      </c>
      <c r="H3249" s="48"/>
      <c r="I3249" s="118"/>
      <c r="J3249" s="56" t="s">
        <v>22</v>
      </c>
      <c r="K3249" s="160">
        <v>3242</v>
      </c>
      <c r="L3249" s="154" t="e">
        <f t="shared" ca="1" si="425"/>
        <v>#VALUE!</v>
      </c>
      <c r="M3249" s="157"/>
      <c r="N3249" s="157"/>
      <c r="Y3249" s="140"/>
    </row>
    <row r="3250" spans="1:25" ht="37.5" customHeight="1" x14ac:dyDescent="0.3">
      <c r="A3250" s="49" t="str">
        <f t="shared" ca="1" si="418"/>
        <v/>
      </c>
      <c r="B3250" s="22" t="str">
        <f t="shared" ca="1" si="419"/>
        <v/>
      </c>
      <c r="C3250" s="22" t="str">
        <f t="shared" ca="1" si="420"/>
        <v/>
      </c>
      <c r="D3250" s="1" t="str">
        <f t="shared" si="421"/>
        <v/>
      </c>
      <c r="E3250" s="79" t="str">
        <f t="shared" si="422"/>
        <v/>
      </c>
      <c r="F3250" s="94" t="str">
        <f t="shared" si="423"/>
        <v/>
      </c>
      <c r="G3250" s="1" t="str">
        <f t="shared" si="424"/>
        <v/>
      </c>
      <c r="H3250" s="48"/>
      <c r="I3250" s="118"/>
      <c r="J3250" s="56" t="s">
        <v>22</v>
      </c>
      <c r="K3250" s="160">
        <v>3243</v>
      </c>
      <c r="L3250" s="154" t="e">
        <f t="shared" ca="1" si="425"/>
        <v>#VALUE!</v>
      </c>
      <c r="M3250" s="157"/>
      <c r="N3250" s="157"/>
      <c r="Y3250" s="140"/>
    </row>
    <row r="3251" spans="1:25" ht="37.5" customHeight="1" x14ac:dyDescent="0.3">
      <c r="A3251" s="49" t="str">
        <f t="shared" ca="1" si="418"/>
        <v/>
      </c>
      <c r="B3251" s="22" t="str">
        <f t="shared" ca="1" si="419"/>
        <v/>
      </c>
      <c r="C3251" s="22" t="str">
        <f t="shared" ca="1" si="420"/>
        <v/>
      </c>
      <c r="D3251" s="1" t="str">
        <f t="shared" si="421"/>
        <v/>
      </c>
      <c r="E3251" s="79" t="str">
        <f t="shared" si="422"/>
        <v/>
      </c>
      <c r="F3251" s="94" t="str">
        <f t="shared" si="423"/>
        <v/>
      </c>
      <c r="G3251" s="1" t="str">
        <f t="shared" si="424"/>
        <v/>
      </c>
      <c r="H3251" s="48"/>
      <c r="I3251" s="118"/>
      <c r="J3251" s="56" t="s">
        <v>22</v>
      </c>
      <c r="K3251" s="160">
        <v>3244</v>
      </c>
      <c r="L3251" s="154" t="e">
        <f t="shared" ca="1" si="425"/>
        <v>#VALUE!</v>
      </c>
      <c r="M3251" s="157"/>
      <c r="N3251" s="157"/>
      <c r="Y3251" s="140"/>
    </row>
    <row r="3252" spans="1:25" ht="37.5" customHeight="1" x14ac:dyDescent="0.3">
      <c r="A3252" s="49" t="str">
        <f t="shared" ca="1" si="418"/>
        <v/>
      </c>
      <c r="B3252" s="22" t="str">
        <f t="shared" ca="1" si="419"/>
        <v/>
      </c>
      <c r="C3252" s="22" t="str">
        <f t="shared" ca="1" si="420"/>
        <v/>
      </c>
      <c r="D3252" s="1" t="str">
        <f t="shared" si="421"/>
        <v/>
      </c>
      <c r="E3252" s="79" t="str">
        <f t="shared" si="422"/>
        <v/>
      </c>
      <c r="F3252" s="94" t="str">
        <f t="shared" si="423"/>
        <v/>
      </c>
      <c r="G3252" s="1" t="str">
        <f t="shared" si="424"/>
        <v/>
      </c>
      <c r="H3252" s="48"/>
      <c r="I3252" s="118"/>
      <c r="J3252" s="56" t="s">
        <v>22</v>
      </c>
      <c r="K3252" s="160">
        <v>3245</v>
      </c>
      <c r="L3252" s="154" t="e">
        <f t="shared" ca="1" si="425"/>
        <v>#VALUE!</v>
      </c>
      <c r="M3252" s="157"/>
      <c r="N3252" s="157"/>
      <c r="Y3252" s="140"/>
    </row>
    <row r="3253" spans="1:25" ht="37.5" customHeight="1" x14ac:dyDescent="0.3">
      <c r="A3253" s="49" t="str">
        <f t="shared" ca="1" si="418"/>
        <v/>
      </c>
      <c r="B3253" s="22" t="str">
        <f t="shared" ca="1" si="419"/>
        <v/>
      </c>
      <c r="C3253" s="22" t="str">
        <f t="shared" ca="1" si="420"/>
        <v/>
      </c>
      <c r="D3253" s="1" t="str">
        <f t="shared" si="421"/>
        <v/>
      </c>
      <c r="E3253" s="79" t="str">
        <f t="shared" si="422"/>
        <v/>
      </c>
      <c r="F3253" s="94" t="str">
        <f t="shared" si="423"/>
        <v/>
      </c>
      <c r="G3253" s="1" t="str">
        <f t="shared" si="424"/>
        <v/>
      </c>
      <c r="H3253" s="48"/>
      <c r="I3253" s="118"/>
      <c r="J3253" s="56" t="s">
        <v>22</v>
      </c>
      <c r="K3253" s="160">
        <v>3246</v>
      </c>
      <c r="L3253" s="154" t="e">
        <f t="shared" ca="1" si="425"/>
        <v>#VALUE!</v>
      </c>
      <c r="M3253" s="157"/>
      <c r="N3253" s="157"/>
      <c r="Y3253" s="140"/>
    </row>
    <row r="3254" spans="1:25" ht="37.5" customHeight="1" x14ac:dyDescent="0.3">
      <c r="A3254" s="49" t="str">
        <f t="shared" ca="1" si="418"/>
        <v/>
      </c>
      <c r="B3254" s="22" t="str">
        <f t="shared" ca="1" si="419"/>
        <v/>
      </c>
      <c r="C3254" s="22" t="str">
        <f t="shared" ca="1" si="420"/>
        <v/>
      </c>
      <c r="D3254" s="1" t="str">
        <f t="shared" si="421"/>
        <v/>
      </c>
      <c r="E3254" s="79" t="str">
        <f t="shared" si="422"/>
        <v/>
      </c>
      <c r="F3254" s="94" t="str">
        <f t="shared" si="423"/>
        <v/>
      </c>
      <c r="G3254" s="1" t="str">
        <f t="shared" si="424"/>
        <v/>
      </c>
      <c r="H3254" s="48"/>
      <c r="I3254" s="118"/>
      <c r="J3254" s="56" t="s">
        <v>22</v>
      </c>
      <c r="K3254" s="160">
        <v>3247</v>
      </c>
      <c r="L3254" s="154" t="e">
        <f t="shared" ca="1" si="425"/>
        <v>#VALUE!</v>
      </c>
      <c r="M3254" s="157"/>
      <c r="N3254" s="157"/>
      <c r="Y3254" s="140"/>
    </row>
    <row r="3255" spans="1:25" ht="37.5" customHeight="1" x14ac:dyDescent="0.3">
      <c r="A3255" s="49" t="str">
        <f t="shared" ca="1" si="418"/>
        <v/>
      </c>
      <c r="B3255" s="22" t="str">
        <f t="shared" ca="1" si="419"/>
        <v/>
      </c>
      <c r="C3255" s="22" t="str">
        <f t="shared" ca="1" si="420"/>
        <v/>
      </c>
      <c r="D3255" s="1" t="str">
        <f t="shared" si="421"/>
        <v/>
      </c>
      <c r="E3255" s="79" t="str">
        <f t="shared" si="422"/>
        <v/>
      </c>
      <c r="F3255" s="94" t="str">
        <f t="shared" si="423"/>
        <v/>
      </c>
      <c r="G3255" s="1" t="str">
        <f t="shared" si="424"/>
        <v/>
      </c>
      <c r="H3255" s="48"/>
      <c r="I3255" s="118"/>
      <c r="J3255" s="56" t="s">
        <v>22</v>
      </c>
      <c r="K3255" s="160">
        <v>3248</v>
      </c>
      <c r="L3255" s="154" t="e">
        <f t="shared" ca="1" si="425"/>
        <v>#VALUE!</v>
      </c>
      <c r="M3255" s="157"/>
      <c r="N3255" s="157"/>
      <c r="Y3255" s="140"/>
    </row>
    <row r="3256" spans="1:25" ht="37.5" customHeight="1" x14ac:dyDescent="0.3">
      <c r="A3256" s="49" t="str">
        <f t="shared" ca="1" si="418"/>
        <v/>
      </c>
      <c r="B3256" s="22" t="str">
        <f t="shared" ca="1" si="419"/>
        <v/>
      </c>
      <c r="C3256" s="22" t="str">
        <f t="shared" ca="1" si="420"/>
        <v/>
      </c>
      <c r="D3256" s="1" t="str">
        <f t="shared" si="421"/>
        <v/>
      </c>
      <c r="E3256" s="79" t="str">
        <f t="shared" si="422"/>
        <v/>
      </c>
      <c r="F3256" s="94" t="str">
        <f t="shared" si="423"/>
        <v/>
      </c>
      <c r="G3256" s="1" t="str">
        <f t="shared" si="424"/>
        <v/>
      </c>
      <c r="H3256" s="48"/>
      <c r="I3256" s="118"/>
      <c r="J3256" s="56" t="s">
        <v>22</v>
      </c>
      <c r="K3256" s="160">
        <v>3249</v>
      </c>
      <c r="L3256" s="154" t="e">
        <f t="shared" ca="1" si="425"/>
        <v>#VALUE!</v>
      </c>
      <c r="M3256" s="157"/>
      <c r="N3256" s="157"/>
      <c r="Y3256" s="140"/>
    </row>
    <row r="3257" spans="1:25" ht="37.5" customHeight="1" x14ac:dyDescent="0.3">
      <c r="A3257" s="49" t="str">
        <f t="shared" ca="1" si="418"/>
        <v/>
      </c>
      <c r="B3257" s="22" t="str">
        <f t="shared" ca="1" si="419"/>
        <v/>
      </c>
      <c r="C3257" s="22" t="str">
        <f t="shared" ca="1" si="420"/>
        <v/>
      </c>
      <c r="D3257" s="1" t="str">
        <f t="shared" si="421"/>
        <v/>
      </c>
      <c r="E3257" s="79" t="str">
        <f t="shared" si="422"/>
        <v/>
      </c>
      <c r="F3257" s="94" t="str">
        <f t="shared" si="423"/>
        <v/>
      </c>
      <c r="G3257" s="1" t="str">
        <f t="shared" si="424"/>
        <v/>
      </c>
      <c r="H3257" s="48"/>
      <c r="I3257" s="118"/>
      <c r="J3257" s="56" t="s">
        <v>22</v>
      </c>
      <c r="K3257" s="160">
        <v>3250</v>
      </c>
      <c r="L3257" s="154" t="e">
        <f t="shared" ca="1" si="425"/>
        <v>#VALUE!</v>
      </c>
      <c r="M3257" s="157"/>
      <c r="N3257" s="157"/>
      <c r="Y3257" s="140"/>
    </row>
    <row r="3258" spans="1:25" ht="37.5" customHeight="1" x14ac:dyDescent="0.3">
      <c r="A3258" s="49" t="str">
        <f t="shared" ca="1" si="418"/>
        <v/>
      </c>
      <c r="B3258" s="22" t="str">
        <f t="shared" ca="1" si="419"/>
        <v/>
      </c>
      <c r="C3258" s="22" t="str">
        <f t="shared" ca="1" si="420"/>
        <v/>
      </c>
      <c r="D3258" s="1" t="str">
        <f t="shared" si="421"/>
        <v/>
      </c>
      <c r="E3258" s="79" t="str">
        <f t="shared" si="422"/>
        <v/>
      </c>
      <c r="F3258" s="94" t="str">
        <f t="shared" si="423"/>
        <v/>
      </c>
      <c r="G3258" s="1" t="str">
        <f t="shared" si="424"/>
        <v/>
      </c>
      <c r="H3258" s="48"/>
      <c r="I3258" s="118"/>
      <c r="J3258" s="56" t="s">
        <v>22</v>
      </c>
      <c r="K3258" s="160">
        <v>3251</v>
      </c>
      <c r="L3258" s="154" t="e">
        <f t="shared" ca="1" si="425"/>
        <v>#VALUE!</v>
      </c>
      <c r="M3258" s="157"/>
      <c r="N3258" s="157"/>
      <c r="Y3258" s="140"/>
    </row>
    <row r="3259" spans="1:25" ht="37.5" customHeight="1" x14ac:dyDescent="0.3">
      <c r="A3259" s="49" t="str">
        <f t="shared" ca="1" si="418"/>
        <v/>
      </c>
      <c r="B3259" s="22" t="str">
        <f t="shared" ca="1" si="419"/>
        <v/>
      </c>
      <c r="C3259" s="22" t="str">
        <f t="shared" ca="1" si="420"/>
        <v/>
      </c>
      <c r="D3259" s="1" t="str">
        <f t="shared" si="421"/>
        <v/>
      </c>
      <c r="E3259" s="79" t="str">
        <f t="shared" si="422"/>
        <v/>
      </c>
      <c r="F3259" s="94" t="str">
        <f t="shared" si="423"/>
        <v/>
      </c>
      <c r="G3259" s="1" t="str">
        <f t="shared" si="424"/>
        <v/>
      </c>
      <c r="H3259" s="48"/>
      <c r="I3259" s="118"/>
      <c r="J3259" s="56" t="s">
        <v>22</v>
      </c>
      <c r="K3259" s="160">
        <v>3252</v>
      </c>
      <c r="L3259" s="154" t="e">
        <f t="shared" ca="1" si="425"/>
        <v>#VALUE!</v>
      </c>
      <c r="M3259" s="157"/>
      <c r="N3259" s="157"/>
      <c r="Y3259" s="140"/>
    </row>
    <row r="3260" spans="1:25" ht="37.5" customHeight="1" x14ac:dyDescent="0.3">
      <c r="A3260" s="49" t="str">
        <f t="shared" ca="1" si="418"/>
        <v/>
      </c>
      <c r="B3260" s="22" t="str">
        <f t="shared" ca="1" si="419"/>
        <v/>
      </c>
      <c r="C3260" s="22" t="str">
        <f t="shared" ca="1" si="420"/>
        <v/>
      </c>
      <c r="D3260" s="1" t="str">
        <f t="shared" si="421"/>
        <v/>
      </c>
      <c r="E3260" s="79" t="str">
        <f t="shared" si="422"/>
        <v/>
      </c>
      <c r="F3260" s="94" t="str">
        <f t="shared" si="423"/>
        <v/>
      </c>
      <c r="G3260" s="1" t="str">
        <f t="shared" si="424"/>
        <v/>
      </c>
      <c r="H3260" s="48"/>
      <c r="I3260" s="118"/>
      <c r="J3260" s="56" t="s">
        <v>22</v>
      </c>
      <c r="K3260" s="160">
        <v>3253</v>
      </c>
      <c r="L3260" s="154" t="e">
        <f t="shared" ca="1" si="425"/>
        <v>#VALUE!</v>
      </c>
      <c r="M3260" s="157"/>
      <c r="N3260" s="157"/>
      <c r="Y3260" s="140"/>
    </row>
    <row r="3261" spans="1:25" ht="37.5" customHeight="1" x14ac:dyDescent="0.3">
      <c r="A3261" s="49" t="str">
        <f t="shared" ca="1" si="418"/>
        <v/>
      </c>
      <c r="B3261" s="22" t="str">
        <f t="shared" ca="1" si="419"/>
        <v/>
      </c>
      <c r="C3261" s="22" t="str">
        <f t="shared" ca="1" si="420"/>
        <v/>
      </c>
      <c r="D3261" s="1" t="str">
        <f t="shared" si="421"/>
        <v/>
      </c>
      <c r="E3261" s="79" t="str">
        <f t="shared" si="422"/>
        <v/>
      </c>
      <c r="F3261" s="94" t="str">
        <f t="shared" si="423"/>
        <v/>
      </c>
      <c r="G3261" s="1" t="str">
        <f t="shared" si="424"/>
        <v/>
      </c>
      <c r="H3261" s="48"/>
      <c r="I3261" s="118"/>
      <c r="J3261" s="56" t="s">
        <v>22</v>
      </c>
      <c r="K3261" s="160">
        <v>3254</v>
      </c>
      <c r="L3261" s="154" t="e">
        <f t="shared" ca="1" si="425"/>
        <v>#VALUE!</v>
      </c>
      <c r="M3261" s="157"/>
      <c r="N3261" s="157"/>
      <c r="Y3261" s="140"/>
    </row>
    <row r="3262" spans="1:25" ht="37.5" customHeight="1" x14ac:dyDescent="0.3">
      <c r="A3262" s="49" t="str">
        <f t="shared" ca="1" si="418"/>
        <v/>
      </c>
      <c r="B3262" s="22" t="str">
        <f t="shared" ca="1" si="419"/>
        <v/>
      </c>
      <c r="C3262" s="22" t="str">
        <f t="shared" ca="1" si="420"/>
        <v/>
      </c>
      <c r="D3262" s="1" t="str">
        <f t="shared" si="421"/>
        <v/>
      </c>
      <c r="E3262" s="79" t="str">
        <f t="shared" si="422"/>
        <v/>
      </c>
      <c r="F3262" s="94" t="str">
        <f t="shared" si="423"/>
        <v/>
      </c>
      <c r="G3262" s="1" t="str">
        <f t="shared" si="424"/>
        <v/>
      </c>
      <c r="H3262" s="48"/>
      <c r="I3262" s="118"/>
      <c r="J3262" s="56" t="s">
        <v>22</v>
      </c>
      <c r="K3262" s="160">
        <v>3255</v>
      </c>
      <c r="L3262" s="154" t="e">
        <f t="shared" ca="1" si="425"/>
        <v>#VALUE!</v>
      </c>
      <c r="M3262" s="157"/>
      <c r="N3262" s="157"/>
      <c r="Y3262" s="140"/>
    </row>
    <row r="3263" spans="1:25" ht="37.5" customHeight="1" x14ac:dyDescent="0.3">
      <c r="A3263" s="49" t="str">
        <f t="shared" ca="1" si="418"/>
        <v/>
      </c>
      <c r="B3263" s="22" t="str">
        <f t="shared" ca="1" si="419"/>
        <v/>
      </c>
      <c r="C3263" s="22" t="str">
        <f t="shared" ca="1" si="420"/>
        <v/>
      </c>
      <c r="D3263" s="1" t="str">
        <f t="shared" si="421"/>
        <v/>
      </c>
      <c r="E3263" s="79" t="str">
        <f t="shared" si="422"/>
        <v/>
      </c>
      <c r="F3263" s="94" t="str">
        <f t="shared" si="423"/>
        <v/>
      </c>
      <c r="G3263" s="1" t="str">
        <f t="shared" si="424"/>
        <v/>
      </c>
      <c r="H3263" s="48"/>
      <c r="I3263" s="118"/>
      <c r="J3263" s="56" t="s">
        <v>22</v>
      </c>
      <c r="K3263" s="160">
        <v>3256</v>
      </c>
      <c r="L3263" s="154" t="e">
        <f t="shared" ca="1" si="425"/>
        <v>#VALUE!</v>
      </c>
      <c r="M3263" s="157"/>
      <c r="N3263" s="157"/>
      <c r="Y3263" s="140"/>
    </row>
    <row r="3264" spans="1:25" ht="37.5" customHeight="1" x14ac:dyDescent="0.3">
      <c r="A3264" s="49" t="str">
        <f t="shared" ca="1" si="418"/>
        <v/>
      </c>
      <c r="B3264" s="22" t="str">
        <f t="shared" ca="1" si="419"/>
        <v/>
      </c>
      <c r="C3264" s="22" t="str">
        <f t="shared" ca="1" si="420"/>
        <v/>
      </c>
      <c r="D3264" s="1" t="str">
        <f t="shared" si="421"/>
        <v/>
      </c>
      <c r="E3264" s="79" t="str">
        <f t="shared" si="422"/>
        <v/>
      </c>
      <c r="F3264" s="94" t="str">
        <f t="shared" si="423"/>
        <v/>
      </c>
      <c r="G3264" s="1" t="str">
        <f t="shared" si="424"/>
        <v/>
      </c>
      <c r="H3264" s="48"/>
      <c r="I3264" s="118"/>
      <c r="J3264" s="56" t="s">
        <v>22</v>
      </c>
      <c r="K3264" s="160">
        <v>3257</v>
      </c>
      <c r="L3264" s="154" t="e">
        <f t="shared" ca="1" si="425"/>
        <v>#VALUE!</v>
      </c>
      <c r="M3264" s="157"/>
      <c r="N3264" s="157"/>
      <c r="Y3264" s="140"/>
    </row>
    <row r="3265" spans="1:25" ht="37.5" customHeight="1" x14ac:dyDescent="0.3">
      <c r="A3265" s="49" t="str">
        <f t="shared" ca="1" si="418"/>
        <v/>
      </c>
      <c r="B3265" s="22" t="str">
        <f t="shared" ca="1" si="419"/>
        <v/>
      </c>
      <c r="C3265" s="22" t="str">
        <f t="shared" ca="1" si="420"/>
        <v/>
      </c>
      <c r="D3265" s="1" t="str">
        <f t="shared" si="421"/>
        <v/>
      </c>
      <c r="E3265" s="79" t="str">
        <f t="shared" si="422"/>
        <v/>
      </c>
      <c r="F3265" s="94" t="str">
        <f t="shared" si="423"/>
        <v/>
      </c>
      <c r="G3265" s="1" t="str">
        <f t="shared" si="424"/>
        <v/>
      </c>
      <c r="H3265" s="48"/>
      <c r="I3265" s="118"/>
      <c r="J3265" s="56" t="s">
        <v>22</v>
      </c>
      <c r="K3265" s="160">
        <v>3258</v>
      </c>
      <c r="L3265" s="154" t="e">
        <f t="shared" ca="1" si="425"/>
        <v>#VALUE!</v>
      </c>
      <c r="M3265" s="157"/>
      <c r="N3265" s="157"/>
      <c r="Y3265" s="140"/>
    </row>
    <row r="3266" spans="1:25" ht="37.5" customHeight="1" x14ac:dyDescent="0.3">
      <c r="A3266" s="49" t="str">
        <f t="shared" ca="1" si="418"/>
        <v/>
      </c>
      <c r="B3266" s="22" t="str">
        <f t="shared" ca="1" si="419"/>
        <v/>
      </c>
      <c r="C3266" s="22" t="str">
        <f t="shared" ca="1" si="420"/>
        <v/>
      </c>
      <c r="D3266" s="1" t="str">
        <f t="shared" si="421"/>
        <v/>
      </c>
      <c r="E3266" s="79" t="str">
        <f t="shared" si="422"/>
        <v/>
      </c>
      <c r="F3266" s="94" t="str">
        <f t="shared" si="423"/>
        <v/>
      </c>
      <c r="G3266" s="1" t="str">
        <f t="shared" si="424"/>
        <v/>
      </c>
      <c r="H3266" s="48"/>
      <c r="I3266" s="118"/>
      <c r="J3266" s="56" t="s">
        <v>22</v>
      </c>
      <c r="K3266" s="160">
        <v>3259</v>
      </c>
      <c r="L3266" s="154" t="e">
        <f t="shared" ca="1" si="425"/>
        <v>#VALUE!</v>
      </c>
      <c r="M3266" s="157"/>
      <c r="N3266" s="157"/>
      <c r="Y3266" s="140"/>
    </row>
    <row r="3267" spans="1:25" ht="37.5" customHeight="1" x14ac:dyDescent="0.3">
      <c r="A3267" s="49" t="str">
        <f t="shared" ca="1" si="418"/>
        <v/>
      </c>
      <c r="B3267" s="22" t="str">
        <f t="shared" ca="1" si="419"/>
        <v/>
      </c>
      <c r="C3267" s="22" t="str">
        <f t="shared" ca="1" si="420"/>
        <v/>
      </c>
      <c r="D3267" s="1" t="str">
        <f t="shared" si="421"/>
        <v/>
      </c>
      <c r="E3267" s="79" t="str">
        <f t="shared" si="422"/>
        <v/>
      </c>
      <c r="F3267" s="94" t="str">
        <f t="shared" si="423"/>
        <v/>
      </c>
      <c r="G3267" s="1" t="str">
        <f t="shared" si="424"/>
        <v/>
      </c>
      <c r="H3267" s="48"/>
      <c r="I3267" s="118"/>
      <c r="J3267" s="56" t="s">
        <v>22</v>
      </c>
      <c r="K3267" s="160">
        <v>3260</v>
      </c>
      <c r="L3267" s="154" t="e">
        <f t="shared" ca="1" si="425"/>
        <v>#VALUE!</v>
      </c>
      <c r="M3267" s="157"/>
      <c r="N3267" s="157"/>
      <c r="Y3267" s="140"/>
    </row>
    <row r="3268" spans="1:25" ht="37.5" customHeight="1" x14ac:dyDescent="0.3">
      <c r="A3268" s="49" t="str">
        <f t="shared" ca="1" si="418"/>
        <v/>
      </c>
      <c r="B3268" s="22" t="str">
        <f t="shared" ca="1" si="419"/>
        <v/>
      </c>
      <c r="C3268" s="22" t="str">
        <f t="shared" ca="1" si="420"/>
        <v/>
      </c>
      <c r="D3268" s="1" t="str">
        <f t="shared" si="421"/>
        <v/>
      </c>
      <c r="E3268" s="79" t="str">
        <f t="shared" si="422"/>
        <v/>
      </c>
      <c r="F3268" s="94" t="str">
        <f t="shared" si="423"/>
        <v/>
      </c>
      <c r="G3268" s="1" t="str">
        <f t="shared" si="424"/>
        <v/>
      </c>
      <c r="H3268" s="48"/>
      <c r="I3268" s="118"/>
      <c r="J3268" s="56" t="s">
        <v>22</v>
      </c>
      <c r="K3268" s="160">
        <v>3261</v>
      </c>
      <c r="L3268" s="154" t="e">
        <f t="shared" ca="1" si="425"/>
        <v>#VALUE!</v>
      </c>
      <c r="M3268" s="157"/>
      <c r="N3268" s="157"/>
      <c r="Y3268" s="140"/>
    </row>
    <row r="3269" spans="1:25" ht="37.5" customHeight="1" x14ac:dyDescent="0.3">
      <c r="A3269" s="49" t="str">
        <f t="shared" ca="1" si="418"/>
        <v/>
      </c>
      <c r="B3269" s="22" t="str">
        <f t="shared" ca="1" si="419"/>
        <v/>
      </c>
      <c r="C3269" s="22" t="str">
        <f t="shared" ca="1" si="420"/>
        <v/>
      </c>
      <c r="D3269" s="1" t="str">
        <f t="shared" si="421"/>
        <v/>
      </c>
      <c r="E3269" s="79" t="str">
        <f t="shared" si="422"/>
        <v/>
      </c>
      <c r="F3269" s="94" t="str">
        <f t="shared" si="423"/>
        <v/>
      </c>
      <c r="G3269" s="1" t="str">
        <f t="shared" si="424"/>
        <v/>
      </c>
      <c r="H3269" s="48"/>
      <c r="I3269" s="118"/>
      <c r="J3269" s="56" t="s">
        <v>22</v>
      </c>
      <c r="K3269" s="160">
        <v>3262</v>
      </c>
      <c r="L3269" s="154" t="e">
        <f t="shared" ca="1" si="425"/>
        <v>#VALUE!</v>
      </c>
      <c r="M3269" s="157"/>
      <c r="N3269" s="157"/>
      <c r="Y3269" s="140"/>
    </row>
    <row r="3270" spans="1:25" ht="37.5" customHeight="1" x14ac:dyDescent="0.3">
      <c r="A3270" s="49" t="str">
        <f t="shared" ca="1" si="418"/>
        <v/>
      </c>
      <c r="B3270" s="22" t="str">
        <f t="shared" ca="1" si="419"/>
        <v/>
      </c>
      <c r="C3270" s="22" t="str">
        <f t="shared" ca="1" si="420"/>
        <v/>
      </c>
      <c r="D3270" s="1" t="str">
        <f t="shared" si="421"/>
        <v/>
      </c>
      <c r="E3270" s="79" t="str">
        <f t="shared" si="422"/>
        <v/>
      </c>
      <c r="F3270" s="94" t="str">
        <f t="shared" si="423"/>
        <v/>
      </c>
      <c r="G3270" s="1" t="str">
        <f t="shared" si="424"/>
        <v/>
      </c>
      <c r="H3270" s="48"/>
      <c r="I3270" s="118"/>
      <c r="J3270" s="56" t="s">
        <v>22</v>
      </c>
      <c r="K3270" s="160">
        <v>3263</v>
      </c>
      <c r="L3270" s="154" t="e">
        <f t="shared" ca="1" si="425"/>
        <v>#VALUE!</v>
      </c>
      <c r="M3270" s="157"/>
      <c r="N3270" s="157"/>
      <c r="Y3270" s="140"/>
    </row>
    <row r="3271" spans="1:25" ht="37.5" customHeight="1" x14ac:dyDescent="0.3">
      <c r="A3271" s="49" t="str">
        <f t="shared" ca="1" si="418"/>
        <v/>
      </c>
      <c r="B3271" s="22" t="str">
        <f t="shared" ca="1" si="419"/>
        <v/>
      </c>
      <c r="C3271" s="22" t="str">
        <f t="shared" ca="1" si="420"/>
        <v/>
      </c>
      <c r="D3271" s="1" t="str">
        <f t="shared" si="421"/>
        <v/>
      </c>
      <c r="E3271" s="79" t="str">
        <f t="shared" si="422"/>
        <v/>
      </c>
      <c r="F3271" s="94" t="str">
        <f t="shared" si="423"/>
        <v/>
      </c>
      <c r="G3271" s="1" t="str">
        <f t="shared" si="424"/>
        <v/>
      </c>
      <c r="H3271" s="48"/>
      <c r="I3271" s="118"/>
      <c r="J3271" s="56" t="s">
        <v>22</v>
      </c>
      <c r="K3271" s="160">
        <v>3264</v>
      </c>
      <c r="L3271" s="154" t="e">
        <f t="shared" ca="1" si="425"/>
        <v>#VALUE!</v>
      </c>
      <c r="M3271" s="157"/>
      <c r="N3271" s="157"/>
      <c r="Y3271" s="140"/>
    </row>
    <row r="3272" spans="1:25" ht="37.5" customHeight="1" x14ac:dyDescent="0.3">
      <c r="A3272" s="49" t="str">
        <f t="shared" ca="1" si="418"/>
        <v/>
      </c>
      <c r="B3272" s="22" t="str">
        <f t="shared" ca="1" si="419"/>
        <v/>
      </c>
      <c r="C3272" s="22" t="str">
        <f t="shared" ca="1" si="420"/>
        <v/>
      </c>
      <c r="D3272" s="1" t="str">
        <f t="shared" si="421"/>
        <v/>
      </c>
      <c r="E3272" s="79" t="str">
        <f t="shared" si="422"/>
        <v/>
      </c>
      <c r="F3272" s="94" t="str">
        <f t="shared" si="423"/>
        <v/>
      </c>
      <c r="G3272" s="1" t="str">
        <f t="shared" si="424"/>
        <v/>
      </c>
      <c r="H3272" s="48"/>
      <c r="I3272" s="118"/>
      <c r="J3272" s="56" t="s">
        <v>22</v>
      </c>
      <c r="K3272" s="160">
        <v>3265</v>
      </c>
      <c r="L3272" s="154" t="e">
        <f t="shared" ca="1" si="425"/>
        <v>#VALUE!</v>
      </c>
      <c r="M3272" s="157"/>
      <c r="N3272" s="157"/>
      <c r="Y3272" s="140"/>
    </row>
    <row r="3273" spans="1:25" ht="37.5" customHeight="1" x14ac:dyDescent="0.3">
      <c r="A3273" s="49" t="str">
        <f t="shared" ref="A3273:A3336" ca="1" si="426">IF(H3273&lt;&gt;"",IF(A3273="",NOW(),A3273),"")</f>
        <v/>
      </c>
      <c r="B3273" s="22" t="str">
        <f t="shared" ref="B3273:B3336" ca="1" si="427">IF(G3273&lt;&gt;"",IF(B3273="",NOW(),B3273),"")</f>
        <v/>
      </c>
      <c r="C3273" s="22" t="str">
        <f t="shared" ref="C3273:C3336" ca="1" si="428">IF(H3273&lt;&gt;"",IF(C3273="",NOW(),C3273),"")</f>
        <v/>
      </c>
      <c r="D3273" s="1" t="str">
        <f t="shared" ref="D3273:D3336" si="429">IF(H3272=J3270,+D3272,"")</f>
        <v/>
      </c>
      <c r="E3273" s="79" t="str">
        <f t="shared" ref="E3273:E3336" si="430">IF(H3272=J3272,+E3272,"")</f>
        <v/>
      </c>
      <c r="F3273" s="94" t="str">
        <f t="shared" ref="F3273:F3336" si="431">IF(H3272=J3272,+F3272,"")</f>
        <v/>
      </c>
      <c r="G3273" s="1" t="str">
        <f t="shared" ref="G3273:G3336" si="432">IF(H3272=J3270,+G3272,"")</f>
        <v/>
      </c>
      <c r="H3273" s="48"/>
      <c r="I3273" s="118"/>
      <c r="J3273" s="56" t="s">
        <v>22</v>
      </c>
      <c r="K3273" s="160">
        <v>3266</v>
      </c>
      <c r="L3273" s="154" t="e">
        <f t="shared" ref="L3273:L3336" ca="1" si="433">C3273-B3273</f>
        <v>#VALUE!</v>
      </c>
      <c r="M3273" s="157"/>
      <c r="N3273" s="157"/>
      <c r="Y3273" s="140"/>
    </row>
    <row r="3274" spans="1:25" ht="37.5" customHeight="1" x14ac:dyDescent="0.3">
      <c r="A3274" s="49" t="str">
        <f t="shared" ca="1" si="426"/>
        <v/>
      </c>
      <c r="B3274" s="22" t="str">
        <f t="shared" ca="1" si="427"/>
        <v/>
      </c>
      <c r="C3274" s="22" t="str">
        <f t="shared" ca="1" si="428"/>
        <v/>
      </c>
      <c r="D3274" s="1" t="str">
        <f t="shared" si="429"/>
        <v/>
      </c>
      <c r="E3274" s="79" t="str">
        <f t="shared" si="430"/>
        <v/>
      </c>
      <c r="F3274" s="94" t="str">
        <f t="shared" si="431"/>
        <v/>
      </c>
      <c r="G3274" s="1" t="str">
        <f t="shared" si="432"/>
        <v/>
      </c>
      <c r="H3274" s="48"/>
      <c r="I3274" s="118"/>
      <c r="J3274" s="56" t="s">
        <v>22</v>
      </c>
      <c r="K3274" s="160">
        <v>3267</v>
      </c>
      <c r="L3274" s="154" t="e">
        <f t="shared" ca="1" si="433"/>
        <v>#VALUE!</v>
      </c>
      <c r="M3274" s="157"/>
      <c r="N3274" s="157"/>
      <c r="Y3274" s="140"/>
    </row>
    <row r="3275" spans="1:25" ht="37.5" customHeight="1" x14ac:dyDescent="0.3">
      <c r="A3275" s="49" t="str">
        <f t="shared" ca="1" si="426"/>
        <v/>
      </c>
      <c r="B3275" s="22" t="str">
        <f t="shared" ca="1" si="427"/>
        <v/>
      </c>
      <c r="C3275" s="22" t="str">
        <f t="shared" ca="1" si="428"/>
        <v/>
      </c>
      <c r="D3275" s="1" t="str">
        <f t="shared" si="429"/>
        <v/>
      </c>
      <c r="E3275" s="79" t="str">
        <f t="shared" si="430"/>
        <v/>
      </c>
      <c r="F3275" s="94" t="str">
        <f t="shared" si="431"/>
        <v/>
      </c>
      <c r="G3275" s="1" t="str">
        <f t="shared" si="432"/>
        <v/>
      </c>
      <c r="H3275" s="48"/>
      <c r="I3275" s="118"/>
      <c r="J3275" s="56" t="s">
        <v>22</v>
      </c>
      <c r="K3275" s="160">
        <v>3268</v>
      </c>
      <c r="L3275" s="154" t="e">
        <f t="shared" ca="1" si="433"/>
        <v>#VALUE!</v>
      </c>
      <c r="M3275" s="157"/>
      <c r="N3275" s="157"/>
      <c r="Y3275" s="140"/>
    </row>
    <row r="3276" spans="1:25" ht="37.5" customHeight="1" x14ac:dyDescent="0.3">
      <c r="A3276" s="49" t="str">
        <f t="shared" ca="1" si="426"/>
        <v/>
      </c>
      <c r="B3276" s="22" t="str">
        <f t="shared" ca="1" si="427"/>
        <v/>
      </c>
      <c r="C3276" s="22" t="str">
        <f t="shared" ca="1" si="428"/>
        <v/>
      </c>
      <c r="D3276" s="1" t="str">
        <f t="shared" si="429"/>
        <v/>
      </c>
      <c r="E3276" s="79" t="str">
        <f t="shared" si="430"/>
        <v/>
      </c>
      <c r="F3276" s="94" t="str">
        <f t="shared" si="431"/>
        <v/>
      </c>
      <c r="G3276" s="1" t="str">
        <f t="shared" si="432"/>
        <v/>
      </c>
      <c r="H3276" s="48"/>
      <c r="I3276" s="118"/>
      <c r="J3276" s="56" t="s">
        <v>22</v>
      </c>
      <c r="K3276" s="160">
        <v>3269</v>
      </c>
      <c r="L3276" s="154" t="e">
        <f t="shared" ca="1" si="433"/>
        <v>#VALUE!</v>
      </c>
      <c r="M3276" s="157"/>
      <c r="N3276" s="157"/>
      <c r="Y3276" s="140"/>
    </row>
    <row r="3277" spans="1:25" ht="37.5" customHeight="1" x14ac:dyDescent="0.3">
      <c r="A3277" s="49" t="str">
        <f t="shared" ca="1" si="426"/>
        <v/>
      </c>
      <c r="B3277" s="22" t="str">
        <f t="shared" ca="1" si="427"/>
        <v/>
      </c>
      <c r="C3277" s="22" t="str">
        <f t="shared" ca="1" si="428"/>
        <v/>
      </c>
      <c r="D3277" s="1" t="str">
        <f t="shared" si="429"/>
        <v/>
      </c>
      <c r="E3277" s="79" t="str">
        <f t="shared" si="430"/>
        <v/>
      </c>
      <c r="F3277" s="94" t="str">
        <f t="shared" si="431"/>
        <v/>
      </c>
      <c r="G3277" s="1" t="str">
        <f t="shared" si="432"/>
        <v/>
      </c>
      <c r="H3277" s="48"/>
      <c r="I3277" s="118"/>
      <c r="J3277" s="56" t="s">
        <v>22</v>
      </c>
      <c r="K3277" s="160">
        <v>3270</v>
      </c>
      <c r="L3277" s="154" t="e">
        <f t="shared" ca="1" si="433"/>
        <v>#VALUE!</v>
      </c>
      <c r="M3277" s="157"/>
      <c r="N3277" s="157"/>
      <c r="Y3277" s="140"/>
    </row>
    <row r="3278" spans="1:25" ht="37.5" customHeight="1" x14ac:dyDescent="0.3">
      <c r="A3278" s="49" t="str">
        <f t="shared" ca="1" si="426"/>
        <v/>
      </c>
      <c r="B3278" s="22" t="str">
        <f t="shared" ca="1" si="427"/>
        <v/>
      </c>
      <c r="C3278" s="22" t="str">
        <f t="shared" ca="1" si="428"/>
        <v/>
      </c>
      <c r="D3278" s="1" t="str">
        <f t="shared" si="429"/>
        <v/>
      </c>
      <c r="E3278" s="79" t="str">
        <f t="shared" si="430"/>
        <v/>
      </c>
      <c r="F3278" s="94" t="str">
        <f t="shared" si="431"/>
        <v/>
      </c>
      <c r="G3278" s="1" t="str">
        <f t="shared" si="432"/>
        <v/>
      </c>
      <c r="H3278" s="48"/>
      <c r="I3278" s="118"/>
      <c r="J3278" s="56" t="s">
        <v>22</v>
      </c>
      <c r="K3278" s="160">
        <v>3271</v>
      </c>
      <c r="L3278" s="154" t="e">
        <f t="shared" ca="1" si="433"/>
        <v>#VALUE!</v>
      </c>
      <c r="M3278" s="157"/>
      <c r="N3278" s="157"/>
      <c r="Y3278" s="140"/>
    </row>
    <row r="3279" spans="1:25" ht="37.5" customHeight="1" x14ac:dyDescent="0.3">
      <c r="A3279" s="49" t="str">
        <f t="shared" ca="1" si="426"/>
        <v/>
      </c>
      <c r="B3279" s="22" t="str">
        <f t="shared" ca="1" si="427"/>
        <v/>
      </c>
      <c r="C3279" s="22" t="str">
        <f t="shared" ca="1" si="428"/>
        <v/>
      </c>
      <c r="D3279" s="1" t="str">
        <f t="shared" si="429"/>
        <v/>
      </c>
      <c r="E3279" s="79" t="str">
        <f t="shared" si="430"/>
        <v/>
      </c>
      <c r="F3279" s="94" t="str">
        <f t="shared" si="431"/>
        <v/>
      </c>
      <c r="G3279" s="1" t="str">
        <f t="shared" si="432"/>
        <v/>
      </c>
      <c r="H3279" s="48"/>
      <c r="I3279" s="118"/>
      <c r="J3279" s="56" t="s">
        <v>22</v>
      </c>
      <c r="K3279" s="160">
        <v>3272</v>
      </c>
      <c r="L3279" s="154" t="e">
        <f t="shared" ca="1" si="433"/>
        <v>#VALUE!</v>
      </c>
      <c r="M3279" s="157"/>
      <c r="N3279" s="157"/>
      <c r="Y3279" s="140"/>
    </row>
    <row r="3280" spans="1:25" ht="37.5" customHeight="1" x14ac:dyDescent="0.3">
      <c r="A3280" s="49" t="str">
        <f t="shared" ca="1" si="426"/>
        <v/>
      </c>
      <c r="B3280" s="22" t="str">
        <f t="shared" ca="1" si="427"/>
        <v/>
      </c>
      <c r="C3280" s="22" t="str">
        <f t="shared" ca="1" si="428"/>
        <v/>
      </c>
      <c r="D3280" s="1" t="str">
        <f t="shared" si="429"/>
        <v/>
      </c>
      <c r="E3280" s="79" t="str">
        <f t="shared" si="430"/>
        <v/>
      </c>
      <c r="F3280" s="94" t="str">
        <f t="shared" si="431"/>
        <v/>
      </c>
      <c r="G3280" s="1" t="str">
        <f t="shared" si="432"/>
        <v/>
      </c>
      <c r="H3280" s="48"/>
      <c r="I3280" s="118"/>
      <c r="J3280" s="56" t="s">
        <v>22</v>
      </c>
      <c r="K3280" s="160">
        <v>3273</v>
      </c>
      <c r="L3280" s="154" t="e">
        <f t="shared" ca="1" si="433"/>
        <v>#VALUE!</v>
      </c>
      <c r="M3280" s="157"/>
      <c r="N3280" s="157"/>
      <c r="Y3280" s="140"/>
    </row>
    <row r="3281" spans="1:25" ht="37.5" customHeight="1" x14ac:dyDescent="0.3">
      <c r="A3281" s="49" t="str">
        <f t="shared" ca="1" si="426"/>
        <v/>
      </c>
      <c r="B3281" s="22" t="str">
        <f t="shared" ca="1" si="427"/>
        <v/>
      </c>
      <c r="C3281" s="22" t="str">
        <f t="shared" ca="1" si="428"/>
        <v/>
      </c>
      <c r="D3281" s="1" t="str">
        <f t="shared" si="429"/>
        <v/>
      </c>
      <c r="E3281" s="79" t="str">
        <f t="shared" si="430"/>
        <v/>
      </c>
      <c r="F3281" s="94" t="str">
        <f t="shared" si="431"/>
        <v/>
      </c>
      <c r="G3281" s="1" t="str">
        <f t="shared" si="432"/>
        <v/>
      </c>
      <c r="H3281" s="48"/>
      <c r="I3281" s="118"/>
      <c r="J3281" s="56" t="s">
        <v>22</v>
      </c>
      <c r="K3281" s="160">
        <v>3274</v>
      </c>
      <c r="L3281" s="154" t="e">
        <f t="shared" ca="1" si="433"/>
        <v>#VALUE!</v>
      </c>
      <c r="M3281" s="157"/>
      <c r="N3281" s="157"/>
      <c r="Y3281" s="140"/>
    </row>
    <row r="3282" spans="1:25" ht="37.5" customHeight="1" x14ac:dyDescent="0.3">
      <c r="A3282" s="49" t="str">
        <f t="shared" ca="1" si="426"/>
        <v/>
      </c>
      <c r="B3282" s="22" t="str">
        <f t="shared" ca="1" si="427"/>
        <v/>
      </c>
      <c r="C3282" s="22" t="str">
        <f t="shared" ca="1" si="428"/>
        <v/>
      </c>
      <c r="D3282" s="1" t="str">
        <f t="shared" si="429"/>
        <v/>
      </c>
      <c r="E3282" s="79" t="str">
        <f t="shared" si="430"/>
        <v/>
      </c>
      <c r="F3282" s="94" t="str">
        <f t="shared" si="431"/>
        <v/>
      </c>
      <c r="G3282" s="1" t="str">
        <f t="shared" si="432"/>
        <v/>
      </c>
      <c r="H3282" s="48"/>
      <c r="I3282" s="118"/>
      <c r="J3282" s="56" t="s">
        <v>22</v>
      </c>
      <c r="K3282" s="160">
        <v>3275</v>
      </c>
      <c r="L3282" s="154" t="e">
        <f t="shared" ca="1" si="433"/>
        <v>#VALUE!</v>
      </c>
      <c r="M3282" s="157"/>
      <c r="N3282" s="157"/>
      <c r="Y3282" s="140"/>
    </row>
    <row r="3283" spans="1:25" ht="37.5" customHeight="1" x14ac:dyDescent="0.3">
      <c r="A3283" s="49" t="str">
        <f t="shared" ca="1" si="426"/>
        <v/>
      </c>
      <c r="B3283" s="22" t="str">
        <f t="shared" ca="1" si="427"/>
        <v/>
      </c>
      <c r="C3283" s="22" t="str">
        <f t="shared" ca="1" si="428"/>
        <v/>
      </c>
      <c r="D3283" s="1" t="str">
        <f t="shared" si="429"/>
        <v/>
      </c>
      <c r="E3283" s="79" t="str">
        <f t="shared" si="430"/>
        <v/>
      </c>
      <c r="F3283" s="94" t="str">
        <f t="shared" si="431"/>
        <v/>
      </c>
      <c r="G3283" s="1" t="str">
        <f t="shared" si="432"/>
        <v/>
      </c>
      <c r="H3283" s="48"/>
      <c r="I3283" s="118"/>
      <c r="J3283" s="56" t="s">
        <v>22</v>
      </c>
      <c r="K3283" s="160">
        <v>3276</v>
      </c>
      <c r="L3283" s="154" t="e">
        <f t="shared" ca="1" si="433"/>
        <v>#VALUE!</v>
      </c>
      <c r="M3283" s="157"/>
      <c r="N3283" s="157"/>
      <c r="Y3283" s="140"/>
    </row>
    <row r="3284" spans="1:25" ht="37.5" customHeight="1" x14ac:dyDescent="0.3">
      <c r="A3284" s="49" t="str">
        <f t="shared" ca="1" si="426"/>
        <v/>
      </c>
      <c r="B3284" s="22" t="str">
        <f t="shared" ca="1" si="427"/>
        <v/>
      </c>
      <c r="C3284" s="22" t="str">
        <f t="shared" ca="1" si="428"/>
        <v/>
      </c>
      <c r="D3284" s="1" t="str">
        <f t="shared" si="429"/>
        <v/>
      </c>
      <c r="E3284" s="79" t="str">
        <f t="shared" si="430"/>
        <v/>
      </c>
      <c r="F3284" s="94" t="str">
        <f t="shared" si="431"/>
        <v/>
      </c>
      <c r="G3284" s="1" t="str">
        <f t="shared" si="432"/>
        <v/>
      </c>
      <c r="H3284" s="48"/>
      <c r="I3284" s="118"/>
      <c r="J3284" s="56" t="s">
        <v>22</v>
      </c>
      <c r="K3284" s="160">
        <v>3277</v>
      </c>
      <c r="L3284" s="154" t="e">
        <f t="shared" ca="1" si="433"/>
        <v>#VALUE!</v>
      </c>
      <c r="M3284" s="157"/>
      <c r="N3284" s="157"/>
      <c r="Y3284" s="140"/>
    </row>
    <row r="3285" spans="1:25" ht="37.5" customHeight="1" x14ac:dyDescent="0.3">
      <c r="A3285" s="49" t="str">
        <f t="shared" ca="1" si="426"/>
        <v/>
      </c>
      <c r="B3285" s="22" t="str">
        <f t="shared" ca="1" si="427"/>
        <v/>
      </c>
      <c r="C3285" s="22" t="str">
        <f t="shared" ca="1" si="428"/>
        <v/>
      </c>
      <c r="D3285" s="1" t="str">
        <f t="shared" si="429"/>
        <v/>
      </c>
      <c r="E3285" s="79" t="str">
        <f t="shared" si="430"/>
        <v/>
      </c>
      <c r="F3285" s="94" t="str">
        <f t="shared" si="431"/>
        <v/>
      </c>
      <c r="G3285" s="1" t="str">
        <f t="shared" si="432"/>
        <v/>
      </c>
      <c r="H3285" s="48"/>
      <c r="I3285" s="118"/>
      <c r="J3285" s="56" t="s">
        <v>22</v>
      </c>
      <c r="K3285" s="160">
        <v>3278</v>
      </c>
      <c r="L3285" s="154" t="e">
        <f t="shared" ca="1" si="433"/>
        <v>#VALUE!</v>
      </c>
      <c r="M3285" s="157"/>
      <c r="N3285" s="157"/>
      <c r="Y3285" s="140"/>
    </row>
    <row r="3286" spans="1:25" ht="37.5" customHeight="1" x14ac:dyDescent="0.3">
      <c r="A3286" s="49" t="str">
        <f t="shared" ca="1" si="426"/>
        <v/>
      </c>
      <c r="B3286" s="22" t="str">
        <f t="shared" ca="1" si="427"/>
        <v/>
      </c>
      <c r="C3286" s="22" t="str">
        <f t="shared" ca="1" si="428"/>
        <v/>
      </c>
      <c r="D3286" s="1" t="str">
        <f t="shared" si="429"/>
        <v/>
      </c>
      <c r="E3286" s="79" t="str">
        <f t="shared" si="430"/>
        <v/>
      </c>
      <c r="F3286" s="94" t="str">
        <f t="shared" si="431"/>
        <v/>
      </c>
      <c r="G3286" s="1" t="str">
        <f t="shared" si="432"/>
        <v/>
      </c>
      <c r="H3286" s="48"/>
      <c r="I3286" s="118"/>
      <c r="J3286" s="56" t="s">
        <v>22</v>
      </c>
      <c r="K3286" s="160">
        <v>3279</v>
      </c>
      <c r="L3286" s="154" t="e">
        <f t="shared" ca="1" si="433"/>
        <v>#VALUE!</v>
      </c>
      <c r="M3286" s="157"/>
      <c r="N3286" s="157"/>
      <c r="Y3286" s="140"/>
    </row>
    <row r="3287" spans="1:25" ht="37.5" customHeight="1" x14ac:dyDescent="0.3">
      <c r="A3287" s="49" t="str">
        <f t="shared" ca="1" si="426"/>
        <v/>
      </c>
      <c r="B3287" s="22" t="str">
        <f t="shared" ca="1" si="427"/>
        <v/>
      </c>
      <c r="C3287" s="22" t="str">
        <f t="shared" ca="1" si="428"/>
        <v/>
      </c>
      <c r="D3287" s="1" t="str">
        <f t="shared" si="429"/>
        <v/>
      </c>
      <c r="E3287" s="79" t="str">
        <f t="shared" si="430"/>
        <v/>
      </c>
      <c r="F3287" s="94" t="str">
        <f t="shared" si="431"/>
        <v/>
      </c>
      <c r="G3287" s="1" t="str">
        <f t="shared" si="432"/>
        <v/>
      </c>
      <c r="H3287" s="48"/>
      <c r="I3287" s="118"/>
      <c r="J3287" s="56" t="s">
        <v>22</v>
      </c>
      <c r="K3287" s="160">
        <v>3280</v>
      </c>
      <c r="L3287" s="154" t="e">
        <f t="shared" ca="1" si="433"/>
        <v>#VALUE!</v>
      </c>
      <c r="M3287" s="157"/>
      <c r="N3287" s="157"/>
      <c r="Y3287" s="140"/>
    </row>
    <row r="3288" spans="1:25" ht="37.5" customHeight="1" x14ac:dyDescent="0.3">
      <c r="A3288" s="49" t="str">
        <f t="shared" ca="1" si="426"/>
        <v/>
      </c>
      <c r="B3288" s="22" t="str">
        <f t="shared" ca="1" si="427"/>
        <v/>
      </c>
      <c r="C3288" s="22" t="str">
        <f t="shared" ca="1" si="428"/>
        <v/>
      </c>
      <c r="D3288" s="1" t="str">
        <f t="shared" si="429"/>
        <v/>
      </c>
      <c r="E3288" s="79" t="str">
        <f t="shared" si="430"/>
        <v/>
      </c>
      <c r="F3288" s="94" t="str">
        <f t="shared" si="431"/>
        <v/>
      </c>
      <c r="G3288" s="1" t="str">
        <f t="shared" si="432"/>
        <v/>
      </c>
      <c r="H3288" s="48"/>
      <c r="I3288" s="118"/>
      <c r="J3288" s="56" t="s">
        <v>22</v>
      </c>
      <c r="K3288" s="160">
        <v>3281</v>
      </c>
      <c r="L3288" s="154" t="e">
        <f t="shared" ca="1" si="433"/>
        <v>#VALUE!</v>
      </c>
      <c r="M3288" s="157"/>
      <c r="N3288" s="157"/>
      <c r="Y3288" s="140"/>
    </row>
    <row r="3289" spans="1:25" ht="37.5" customHeight="1" x14ac:dyDescent="0.3">
      <c r="A3289" s="49" t="str">
        <f t="shared" ca="1" si="426"/>
        <v/>
      </c>
      <c r="B3289" s="22" t="str">
        <f t="shared" ca="1" si="427"/>
        <v/>
      </c>
      <c r="C3289" s="22" t="str">
        <f t="shared" ca="1" si="428"/>
        <v/>
      </c>
      <c r="D3289" s="1" t="str">
        <f t="shared" si="429"/>
        <v/>
      </c>
      <c r="E3289" s="79" t="str">
        <f t="shared" si="430"/>
        <v/>
      </c>
      <c r="F3289" s="94" t="str">
        <f t="shared" si="431"/>
        <v/>
      </c>
      <c r="G3289" s="1" t="str">
        <f t="shared" si="432"/>
        <v/>
      </c>
      <c r="H3289" s="48"/>
      <c r="I3289" s="118"/>
      <c r="J3289" s="56" t="s">
        <v>22</v>
      </c>
      <c r="K3289" s="160">
        <v>3282</v>
      </c>
      <c r="L3289" s="154" t="e">
        <f t="shared" ca="1" si="433"/>
        <v>#VALUE!</v>
      </c>
      <c r="M3289" s="157"/>
      <c r="N3289" s="157"/>
      <c r="Y3289" s="140"/>
    </row>
    <row r="3290" spans="1:25" ht="37.5" customHeight="1" x14ac:dyDescent="0.3">
      <c r="A3290" s="49" t="str">
        <f t="shared" ca="1" si="426"/>
        <v/>
      </c>
      <c r="B3290" s="22" t="str">
        <f t="shared" ca="1" si="427"/>
        <v/>
      </c>
      <c r="C3290" s="22" t="str">
        <f t="shared" ca="1" si="428"/>
        <v/>
      </c>
      <c r="D3290" s="1" t="str">
        <f t="shared" si="429"/>
        <v/>
      </c>
      <c r="E3290" s="79" t="str">
        <f t="shared" si="430"/>
        <v/>
      </c>
      <c r="F3290" s="94" t="str">
        <f t="shared" si="431"/>
        <v/>
      </c>
      <c r="G3290" s="1" t="str">
        <f t="shared" si="432"/>
        <v/>
      </c>
      <c r="H3290" s="48"/>
      <c r="I3290" s="118"/>
      <c r="J3290" s="56" t="s">
        <v>22</v>
      </c>
      <c r="K3290" s="160">
        <v>3283</v>
      </c>
      <c r="L3290" s="154" t="e">
        <f t="shared" ca="1" si="433"/>
        <v>#VALUE!</v>
      </c>
      <c r="M3290" s="157"/>
      <c r="N3290" s="157"/>
      <c r="Y3290" s="140"/>
    </row>
    <row r="3291" spans="1:25" ht="37.5" customHeight="1" x14ac:dyDescent="0.3">
      <c r="A3291" s="49" t="str">
        <f t="shared" ca="1" si="426"/>
        <v/>
      </c>
      <c r="B3291" s="22" t="str">
        <f t="shared" ca="1" si="427"/>
        <v/>
      </c>
      <c r="C3291" s="22" t="str">
        <f t="shared" ca="1" si="428"/>
        <v/>
      </c>
      <c r="D3291" s="1" t="str">
        <f t="shared" si="429"/>
        <v/>
      </c>
      <c r="E3291" s="79" t="str">
        <f t="shared" si="430"/>
        <v/>
      </c>
      <c r="F3291" s="94" t="str">
        <f t="shared" si="431"/>
        <v/>
      </c>
      <c r="G3291" s="1" t="str">
        <f t="shared" si="432"/>
        <v/>
      </c>
      <c r="H3291" s="48"/>
      <c r="I3291" s="118"/>
      <c r="J3291" s="56" t="s">
        <v>22</v>
      </c>
      <c r="K3291" s="160">
        <v>3284</v>
      </c>
      <c r="L3291" s="154" t="e">
        <f t="shared" ca="1" si="433"/>
        <v>#VALUE!</v>
      </c>
      <c r="M3291" s="157"/>
      <c r="N3291" s="157"/>
      <c r="Y3291" s="140"/>
    </row>
    <row r="3292" spans="1:25" ht="37.5" customHeight="1" x14ac:dyDescent="0.3">
      <c r="A3292" s="49" t="str">
        <f t="shared" ca="1" si="426"/>
        <v/>
      </c>
      <c r="B3292" s="22" t="str">
        <f t="shared" ca="1" si="427"/>
        <v/>
      </c>
      <c r="C3292" s="22" t="str">
        <f t="shared" ca="1" si="428"/>
        <v/>
      </c>
      <c r="D3292" s="1" t="str">
        <f t="shared" si="429"/>
        <v/>
      </c>
      <c r="E3292" s="79" t="str">
        <f t="shared" si="430"/>
        <v/>
      </c>
      <c r="F3292" s="94" t="str">
        <f t="shared" si="431"/>
        <v/>
      </c>
      <c r="G3292" s="1" t="str">
        <f t="shared" si="432"/>
        <v/>
      </c>
      <c r="H3292" s="48"/>
      <c r="I3292" s="118"/>
      <c r="J3292" s="56" t="s">
        <v>22</v>
      </c>
      <c r="K3292" s="160">
        <v>3285</v>
      </c>
      <c r="L3292" s="154" t="e">
        <f t="shared" ca="1" si="433"/>
        <v>#VALUE!</v>
      </c>
      <c r="M3292" s="157"/>
      <c r="N3292" s="157"/>
      <c r="Y3292" s="140"/>
    </row>
    <row r="3293" spans="1:25" ht="37.5" customHeight="1" x14ac:dyDescent="0.3">
      <c r="A3293" s="49" t="str">
        <f t="shared" ca="1" si="426"/>
        <v/>
      </c>
      <c r="B3293" s="22" t="str">
        <f t="shared" ca="1" si="427"/>
        <v/>
      </c>
      <c r="C3293" s="22" t="str">
        <f t="shared" ca="1" si="428"/>
        <v/>
      </c>
      <c r="D3293" s="1" t="str">
        <f t="shared" si="429"/>
        <v/>
      </c>
      <c r="E3293" s="79" t="str">
        <f t="shared" si="430"/>
        <v/>
      </c>
      <c r="F3293" s="94" t="str">
        <f t="shared" si="431"/>
        <v/>
      </c>
      <c r="G3293" s="1" t="str">
        <f t="shared" si="432"/>
        <v/>
      </c>
      <c r="H3293" s="48"/>
      <c r="I3293" s="118"/>
      <c r="J3293" s="56" t="s">
        <v>22</v>
      </c>
      <c r="K3293" s="160">
        <v>3286</v>
      </c>
      <c r="L3293" s="154" t="e">
        <f t="shared" ca="1" si="433"/>
        <v>#VALUE!</v>
      </c>
      <c r="M3293" s="157"/>
      <c r="N3293" s="157"/>
      <c r="Y3293" s="140"/>
    </row>
    <row r="3294" spans="1:25" ht="37.5" customHeight="1" x14ac:dyDescent="0.3">
      <c r="A3294" s="49" t="str">
        <f t="shared" ca="1" si="426"/>
        <v/>
      </c>
      <c r="B3294" s="22" t="str">
        <f t="shared" ca="1" si="427"/>
        <v/>
      </c>
      <c r="C3294" s="22" t="str">
        <f t="shared" ca="1" si="428"/>
        <v/>
      </c>
      <c r="D3294" s="1" t="str">
        <f t="shared" si="429"/>
        <v/>
      </c>
      <c r="E3294" s="79" t="str">
        <f t="shared" si="430"/>
        <v/>
      </c>
      <c r="F3294" s="94" t="str">
        <f t="shared" si="431"/>
        <v/>
      </c>
      <c r="G3294" s="1" t="str">
        <f t="shared" si="432"/>
        <v/>
      </c>
      <c r="H3294" s="48"/>
      <c r="I3294" s="118"/>
      <c r="J3294" s="56" t="s">
        <v>22</v>
      </c>
      <c r="K3294" s="160">
        <v>3287</v>
      </c>
      <c r="L3294" s="154" t="e">
        <f t="shared" ca="1" si="433"/>
        <v>#VALUE!</v>
      </c>
      <c r="M3294" s="157"/>
      <c r="N3294" s="157"/>
      <c r="Y3294" s="140"/>
    </row>
    <row r="3295" spans="1:25" ht="37.5" customHeight="1" x14ac:dyDescent="0.3">
      <c r="A3295" s="49" t="str">
        <f t="shared" ca="1" si="426"/>
        <v/>
      </c>
      <c r="B3295" s="22" t="str">
        <f t="shared" ca="1" si="427"/>
        <v/>
      </c>
      <c r="C3295" s="22" t="str">
        <f t="shared" ca="1" si="428"/>
        <v/>
      </c>
      <c r="D3295" s="1" t="str">
        <f t="shared" si="429"/>
        <v/>
      </c>
      <c r="E3295" s="79" t="str">
        <f t="shared" si="430"/>
        <v/>
      </c>
      <c r="F3295" s="94" t="str">
        <f t="shared" si="431"/>
        <v/>
      </c>
      <c r="G3295" s="1" t="str">
        <f t="shared" si="432"/>
        <v/>
      </c>
      <c r="H3295" s="48"/>
      <c r="I3295" s="118"/>
      <c r="J3295" s="56" t="s">
        <v>22</v>
      </c>
      <c r="K3295" s="160">
        <v>3288</v>
      </c>
      <c r="L3295" s="154" t="e">
        <f t="shared" ca="1" si="433"/>
        <v>#VALUE!</v>
      </c>
      <c r="M3295" s="157"/>
      <c r="N3295" s="157"/>
      <c r="Y3295" s="140"/>
    </row>
    <row r="3296" spans="1:25" ht="37.5" customHeight="1" x14ac:dyDescent="0.3">
      <c r="A3296" s="49" t="str">
        <f t="shared" ca="1" si="426"/>
        <v/>
      </c>
      <c r="B3296" s="22" t="str">
        <f t="shared" ca="1" si="427"/>
        <v/>
      </c>
      <c r="C3296" s="22" t="str">
        <f t="shared" ca="1" si="428"/>
        <v/>
      </c>
      <c r="D3296" s="1" t="str">
        <f t="shared" si="429"/>
        <v/>
      </c>
      <c r="E3296" s="79" t="str">
        <f t="shared" si="430"/>
        <v/>
      </c>
      <c r="F3296" s="94" t="str">
        <f t="shared" si="431"/>
        <v/>
      </c>
      <c r="G3296" s="1" t="str">
        <f t="shared" si="432"/>
        <v/>
      </c>
      <c r="H3296" s="48"/>
      <c r="I3296" s="118"/>
      <c r="J3296" s="56" t="s">
        <v>22</v>
      </c>
      <c r="K3296" s="160">
        <v>3289</v>
      </c>
      <c r="L3296" s="154" t="e">
        <f t="shared" ca="1" si="433"/>
        <v>#VALUE!</v>
      </c>
      <c r="M3296" s="157"/>
      <c r="N3296" s="157"/>
      <c r="Y3296" s="140"/>
    </row>
    <row r="3297" spans="1:25" ht="37.5" customHeight="1" x14ac:dyDescent="0.3">
      <c r="A3297" s="49" t="str">
        <f t="shared" ca="1" si="426"/>
        <v/>
      </c>
      <c r="B3297" s="22" t="str">
        <f t="shared" ca="1" si="427"/>
        <v/>
      </c>
      <c r="C3297" s="22" t="str">
        <f t="shared" ca="1" si="428"/>
        <v/>
      </c>
      <c r="D3297" s="1" t="str">
        <f t="shared" si="429"/>
        <v/>
      </c>
      <c r="E3297" s="79" t="str">
        <f t="shared" si="430"/>
        <v/>
      </c>
      <c r="F3297" s="94" t="str">
        <f t="shared" si="431"/>
        <v/>
      </c>
      <c r="G3297" s="1" t="str">
        <f t="shared" si="432"/>
        <v/>
      </c>
      <c r="H3297" s="48"/>
      <c r="I3297" s="118"/>
      <c r="J3297" s="56" t="s">
        <v>22</v>
      </c>
      <c r="K3297" s="160">
        <v>3290</v>
      </c>
      <c r="L3297" s="154" t="e">
        <f t="shared" ca="1" si="433"/>
        <v>#VALUE!</v>
      </c>
      <c r="M3297" s="157"/>
      <c r="N3297" s="157"/>
      <c r="Y3297" s="140"/>
    </row>
    <row r="3298" spans="1:25" ht="37.5" customHeight="1" x14ac:dyDescent="0.3">
      <c r="A3298" s="49" t="str">
        <f t="shared" ca="1" si="426"/>
        <v/>
      </c>
      <c r="B3298" s="22" t="str">
        <f t="shared" ca="1" si="427"/>
        <v/>
      </c>
      <c r="C3298" s="22" t="str">
        <f t="shared" ca="1" si="428"/>
        <v/>
      </c>
      <c r="D3298" s="1" t="str">
        <f t="shared" si="429"/>
        <v/>
      </c>
      <c r="E3298" s="79" t="str">
        <f t="shared" si="430"/>
        <v/>
      </c>
      <c r="F3298" s="94" t="str">
        <f t="shared" si="431"/>
        <v/>
      </c>
      <c r="G3298" s="1" t="str">
        <f t="shared" si="432"/>
        <v/>
      </c>
      <c r="H3298" s="48"/>
      <c r="I3298" s="118"/>
      <c r="J3298" s="56" t="s">
        <v>22</v>
      </c>
      <c r="K3298" s="160">
        <v>3291</v>
      </c>
      <c r="L3298" s="154" t="e">
        <f t="shared" ca="1" si="433"/>
        <v>#VALUE!</v>
      </c>
      <c r="M3298" s="157"/>
      <c r="N3298" s="157"/>
      <c r="Y3298" s="140"/>
    </row>
    <row r="3299" spans="1:25" ht="37.5" customHeight="1" x14ac:dyDescent="0.3">
      <c r="A3299" s="49" t="str">
        <f t="shared" ca="1" si="426"/>
        <v/>
      </c>
      <c r="B3299" s="22" t="str">
        <f t="shared" ca="1" si="427"/>
        <v/>
      </c>
      <c r="C3299" s="22" t="str">
        <f t="shared" ca="1" si="428"/>
        <v/>
      </c>
      <c r="D3299" s="1" t="str">
        <f t="shared" si="429"/>
        <v/>
      </c>
      <c r="E3299" s="79" t="str">
        <f t="shared" si="430"/>
        <v/>
      </c>
      <c r="F3299" s="94" t="str">
        <f t="shared" si="431"/>
        <v/>
      </c>
      <c r="G3299" s="1" t="str">
        <f t="shared" si="432"/>
        <v/>
      </c>
      <c r="H3299" s="48"/>
      <c r="I3299" s="118"/>
      <c r="J3299" s="56" t="s">
        <v>22</v>
      </c>
      <c r="K3299" s="160">
        <v>3292</v>
      </c>
      <c r="L3299" s="154" t="e">
        <f t="shared" ca="1" si="433"/>
        <v>#VALUE!</v>
      </c>
      <c r="M3299" s="157"/>
      <c r="N3299" s="157"/>
      <c r="Y3299" s="140"/>
    </row>
    <row r="3300" spans="1:25" ht="37.5" customHeight="1" x14ac:dyDescent="0.3">
      <c r="A3300" s="49" t="str">
        <f t="shared" ca="1" si="426"/>
        <v/>
      </c>
      <c r="B3300" s="22" t="str">
        <f t="shared" ca="1" si="427"/>
        <v/>
      </c>
      <c r="C3300" s="22" t="str">
        <f t="shared" ca="1" si="428"/>
        <v/>
      </c>
      <c r="D3300" s="1" t="str">
        <f t="shared" si="429"/>
        <v/>
      </c>
      <c r="E3300" s="79" t="str">
        <f t="shared" si="430"/>
        <v/>
      </c>
      <c r="F3300" s="94" t="str">
        <f t="shared" si="431"/>
        <v/>
      </c>
      <c r="G3300" s="1" t="str">
        <f t="shared" si="432"/>
        <v/>
      </c>
      <c r="H3300" s="48"/>
      <c r="I3300" s="118"/>
      <c r="J3300" s="56" t="s">
        <v>22</v>
      </c>
      <c r="K3300" s="160">
        <v>3293</v>
      </c>
      <c r="L3300" s="154" t="e">
        <f t="shared" ca="1" si="433"/>
        <v>#VALUE!</v>
      </c>
      <c r="M3300" s="157"/>
      <c r="N3300" s="157"/>
      <c r="Y3300" s="140"/>
    </row>
    <row r="3301" spans="1:25" ht="37.5" customHeight="1" x14ac:dyDescent="0.3">
      <c r="A3301" s="49" t="str">
        <f t="shared" ca="1" si="426"/>
        <v/>
      </c>
      <c r="B3301" s="22" t="str">
        <f t="shared" ca="1" si="427"/>
        <v/>
      </c>
      <c r="C3301" s="22" t="str">
        <f t="shared" ca="1" si="428"/>
        <v/>
      </c>
      <c r="D3301" s="1" t="str">
        <f t="shared" si="429"/>
        <v/>
      </c>
      <c r="E3301" s="79" t="str">
        <f t="shared" si="430"/>
        <v/>
      </c>
      <c r="F3301" s="94" t="str">
        <f t="shared" si="431"/>
        <v/>
      </c>
      <c r="G3301" s="1" t="str">
        <f t="shared" si="432"/>
        <v/>
      </c>
      <c r="H3301" s="48"/>
      <c r="I3301" s="118"/>
      <c r="J3301" s="56" t="s">
        <v>22</v>
      </c>
      <c r="K3301" s="160">
        <v>3294</v>
      </c>
      <c r="L3301" s="154" t="e">
        <f t="shared" ca="1" si="433"/>
        <v>#VALUE!</v>
      </c>
      <c r="M3301" s="157"/>
      <c r="N3301" s="157"/>
      <c r="Y3301" s="140"/>
    </row>
    <row r="3302" spans="1:25" ht="37.5" customHeight="1" x14ac:dyDescent="0.3">
      <c r="A3302" s="49" t="str">
        <f t="shared" ca="1" si="426"/>
        <v/>
      </c>
      <c r="B3302" s="22" t="str">
        <f t="shared" ca="1" si="427"/>
        <v/>
      </c>
      <c r="C3302" s="22" t="str">
        <f t="shared" ca="1" si="428"/>
        <v/>
      </c>
      <c r="D3302" s="1" t="str">
        <f t="shared" si="429"/>
        <v/>
      </c>
      <c r="E3302" s="79" t="str">
        <f t="shared" si="430"/>
        <v/>
      </c>
      <c r="F3302" s="94" t="str">
        <f t="shared" si="431"/>
        <v/>
      </c>
      <c r="G3302" s="1" t="str">
        <f t="shared" si="432"/>
        <v/>
      </c>
      <c r="H3302" s="48"/>
      <c r="I3302" s="118"/>
      <c r="J3302" s="56" t="s">
        <v>22</v>
      </c>
      <c r="K3302" s="160">
        <v>3295</v>
      </c>
      <c r="L3302" s="154" t="e">
        <f t="shared" ca="1" si="433"/>
        <v>#VALUE!</v>
      </c>
      <c r="M3302" s="157"/>
      <c r="N3302" s="157"/>
      <c r="Y3302" s="140"/>
    </row>
    <row r="3303" spans="1:25" ht="37.5" customHeight="1" x14ac:dyDescent="0.3">
      <c r="A3303" s="49" t="str">
        <f t="shared" ca="1" si="426"/>
        <v/>
      </c>
      <c r="B3303" s="22" t="str">
        <f t="shared" ca="1" si="427"/>
        <v/>
      </c>
      <c r="C3303" s="22" t="str">
        <f t="shared" ca="1" si="428"/>
        <v/>
      </c>
      <c r="D3303" s="1" t="str">
        <f t="shared" si="429"/>
        <v/>
      </c>
      <c r="E3303" s="79" t="str">
        <f t="shared" si="430"/>
        <v/>
      </c>
      <c r="F3303" s="94" t="str">
        <f t="shared" si="431"/>
        <v/>
      </c>
      <c r="G3303" s="1" t="str">
        <f t="shared" si="432"/>
        <v/>
      </c>
      <c r="H3303" s="48"/>
      <c r="I3303" s="118"/>
      <c r="J3303" s="56" t="s">
        <v>22</v>
      </c>
      <c r="K3303" s="160">
        <v>3296</v>
      </c>
      <c r="L3303" s="154" t="e">
        <f t="shared" ca="1" si="433"/>
        <v>#VALUE!</v>
      </c>
      <c r="M3303" s="157"/>
      <c r="N3303" s="157"/>
      <c r="Y3303" s="140"/>
    </row>
    <row r="3304" spans="1:25" ht="37.5" customHeight="1" x14ac:dyDescent="0.3">
      <c r="A3304" s="49" t="str">
        <f t="shared" ca="1" si="426"/>
        <v/>
      </c>
      <c r="B3304" s="22" t="str">
        <f t="shared" ca="1" si="427"/>
        <v/>
      </c>
      <c r="C3304" s="22" t="str">
        <f t="shared" ca="1" si="428"/>
        <v/>
      </c>
      <c r="D3304" s="1" t="str">
        <f t="shared" si="429"/>
        <v/>
      </c>
      <c r="E3304" s="79" t="str">
        <f t="shared" si="430"/>
        <v/>
      </c>
      <c r="F3304" s="94" t="str">
        <f t="shared" si="431"/>
        <v/>
      </c>
      <c r="G3304" s="1" t="str">
        <f t="shared" si="432"/>
        <v/>
      </c>
      <c r="H3304" s="48"/>
      <c r="I3304" s="118"/>
      <c r="J3304" s="56" t="s">
        <v>22</v>
      </c>
      <c r="K3304" s="160">
        <v>3297</v>
      </c>
      <c r="L3304" s="154" t="e">
        <f t="shared" ca="1" si="433"/>
        <v>#VALUE!</v>
      </c>
      <c r="M3304" s="157"/>
      <c r="N3304" s="157"/>
      <c r="Y3304" s="140"/>
    </row>
    <row r="3305" spans="1:25" ht="37.5" customHeight="1" x14ac:dyDescent="0.3">
      <c r="A3305" s="49" t="str">
        <f t="shared" ca="1" si="426"/>
        <v/>
      </c>
      <c r="B3305" s="22" t="str">
        <f t="shared" ca="1" si="427"/>
        <v/>
      </c>
      <c r="C3305" s="22" t="str">
        <f t="shared" ca="1" si="428"/>
        <v/>
      </c>
      <c r="D3305" s="1" t="str">
        <f t="shared" si="429"/>
        <v/>
      </c>
      <c r="E3305" s="79" t="str">
        <f t="shared" si="430"/>
        <v/>
      </c>
      <c r="F3305" s="94" t="str">
        <f t="shared" si="431"/>
        <v/>
      </c>
      <c r="G3305" s="1" t="str">
        <f t="shared" si="432"/>
        <v/>
      </c>
      <c r="H3305" s="48"/>
      <c r="I3305" s="118"/>
      <c r="J3305" s="56" t="s">
        <v>22</v>
      </c>
      <c r="K3305" s="160">
        <v>3298</v>
      </c>
      <c r="L3305" s="154" t="e">
        <f t="shared" ca="1" si="433"/>
        <v>#VALUE!</v>
      </c>
      <c r="M3305" s="157"/>
      <c r="N3305" s="157"/>
      <c r="Y3305" s="140"/>
    </row>
    <row r="3306" spans="1:25" ht="37.5" customHeight="1" x14ac:dyDescent="0.3">
      <c r="A3306" s="49" t="str">
        <f t="shared" ca="1" si="426"/>
        <v/>
      </c>
      <c r="B3306" s="22" t="str">
        <f t="shared" ca="1" si="427"/>
        <v/>
      </c>
      <c r="C3306" s="22" t="str">
        <f t="shared" ca="1" si="428"/>
        <v/>
      </c>
      <c r="D3306" s="1" t="str">
        <f t="shared" si="429"/>
        <v/>
      </c>
      <c r="E3306" s="79" t="str">
        <f t="shared" si="430"/>
        <v/>
      </c>
      <c r="F3306" s="94" t="str">
        <f t="shared" si="431"/>
        <v/>
      </c>
      <c r="G3306" s="1" t="str">
        <f t="shared" si="432"/>
        <v/>
      </c>
      <c r="H3306" s="48"/>
      <c r="I3306" s="118"/>
      <c r="J3306" s="56" t="s">
        <v>22</v>
      </c>
      <c r="K3306" s="160">
        <v>3299</v>
      </c>
      <c r="L3306" s="154" t="e">
        <f t="shared" ca="1" si="433"/>
        <v>#VALUE!</v>
      </c>
      <c r="M3306" s="157"/>
      <c r="N3306" s="157"/>
      <c r="Y3306" s="140"/>
    </row>
    <row r="3307" spans="1:25" ht="37.5" customHeight="1" x14ac:dyDescent="0.3">
      <c r="A3307" s="49" t="str">
        <f t="shared" ca="1" si="426"/>
        <v/>
      </c>
      <c r="B3307" s="22" t="str">
        <f t="shared" ca="1" si="427"/>
        <v/>
      </c>
      <c r="C3307" s="22" t="str">
        <f t="shared" ca="1" si="428"/>
        <v/>
      </c>
      <c r="D3307" s="1" t="str">
        <f t="shared" si="429"/>
        <v/>
      </c>
      <c r="E3307" s="79" t="str">
        <f t="shared" si="430"/>
        <v/>
      </c>
      <c r="F3307" s="94" t="str">
        <f t="shared" si="431"/>
        <v/>
      </c>
      <c r="G3307" s="1" t="str">
        <f t="shared" si="432"/>
        <v/>
      </c>
      <c r="H3307" s="48"/>
      <c r="I3307" s="118"/>
      <c r="J3307" s="56" t="s">
        <v>22</v>
      </c>
      <c r="K3307" s="160">
        <v>3300</v>
      </c>
      <c r="L3307" s="154" t="e">
        <f t="shared" ca="1" si="433"/>
        <v>#VALUE!</v>
      </c>
      <c r="M3307" s="157"/>
      <c r="N3307" s="157"/>
      <c r="Y3307" s="140"/>
    </row>
    <row r="3308" spans="1:25" ht="37.5" customHeight="1" x14ac:dyDescent="0.3">
      <c r="A3308" s="49" t="str">
        <f t="shared" ca="1" si="426"/>
        <v/>
      </c>
      <c r="B3308" s="22" t="str">
        <f t="shared" ca="1" si="427"/>
        <v/>
      </c>
      <c r="C3308" s="22" t="str">
        <f t="shared" ca="1" si="428"/>
        <v/>
      </c>
      <c r="D3308" s="1" t="str">
        <f t="shared" si="429"/>
        <v/>
      </c>
      <c r="E3308" s="79" t="str">
        <f t="shared" si="430"/>
        <v/>
      </c>
      <c r="F3308" s="94" t="str">
        <f t="shared" si="431"/>
        <v/>
      </c>
      <c r="G3308" s="1" t="str">
        <f t="shared" si="432"/>
        <v/>
      </c>
      <c r="H3308" s="48"/>
      <c r="I3308" s="118"/>
      <c r="J3308" s="56" t="s">
        <v>22</v>
      </c>
      <c r="K3308" s="160">
        <v>3301</v>
      </c>
      <c r="L3308" s="154" t="e">
        <f t="shared" ca="1" si="433"/>
        <v>#VALUE!</v>
      </c>
      <c r="M3308" s="157"/>
      <c r="N3308" s="157"/>
      <c r="Y3308" s="140"/>
    </row>
    <row r="3309" spans="1:25" ht="37.5" customHeight="1" x14ac:dyDescent="0.3">
      <c r="A3309" s="49" t="str">
        <f t="shared" ca="1" si="426"/>
        <v/>
      </c>
      <c r="B3309" s="22" t="str">
        <f t="shared" ca="1" si="427"/>
        <v/>
      </c>
      <c r="C3309" s="22" t="str">
        <f t="shared" ca="1" si="428"/>
        <v/>
      </c>
      <c r="D3309" s="1" t="str">
        <f t="shared" si="429"/>
        <v/>
      </c>
      <c r="E3309" s="79" t="str">
        <f t="shared" si="430"/>
        <v/>
      </c>
      <c r="F3309" s="94" t="str">
        <f t="shared" si="431"/>
        <v/>
      </c>
      <c r="G3309" s="1" t="str">
        <f t="shared" si="432"/>
        <v/>
      </c>
      <c r="H3309" s="48"/>
      <c r="I3309" s="118"/>
      <c r="J3309" s="56" t="s">
        <v>22</v>
      </c>
      <c r="K3309" s="160">
        <v>3302</v>
      </c>
      <c r="L3309" s="154" t="e">
        <f t="shared" ca="1" si="433"/>
        <v>#VALUE!</v>
      </c>
      <c r="M3309" s="157"/>
      <c r="N3309" s="157"/>
      <c r="Y3309" s="140"/>
    </row>
    <row r="3310" spans="1:25" ht="37.5" customHeight="1" x14ac:dyDescent="0.3">
      <c r="A3310" s="49" t="str">
        <f t="shared" ca="1" si="426"/>
        <v/>
      </c>
      <c r="B3310" s="22" t="str">
        <f t="shared" ca="1" si="427"/>
        <v/>
      </c>
      <c r="C3310" s="22" t="str">
        <f t="shared" ca="1" si="428"/>
        <v/>
      </c>
      <c r="D3310" s="1" t="str">
        <f t="shared" si="429"/>
        <v/>
      </c>
      <c r="E3310" s="79" t="str">
        <f t="shared" si="430"/>
        <v/>
      </c>
      <c r="F3310" s="94" t="str">
        <f t="shared" si="431"/>
        <v/>
      </c>
      <c r="G3310" s="1" t="str">
        <f t="shared" si="432"/>
        <v/>
      </c>
      <c r="H3310" s="48"/>
      <c r="I3310" s="118"/>
      <c r="J3310" s="56" t="s">
        <v>22</v>
      </c>
      <c r="K3310" s="160">
        <v>3303</v>
      </c>
      <c r="L3310" s="154" t="e">
        <f t="shared" ca="1" si="433"/>
        <v>#VALUE!</v>
      </c>
      <c r="M3310" s="157"/>
      <c r="N3310" s="157"/>
      <c r="Y3310" s="140"/>
    </row>
    <row r="3311" spans="1:25" ht="37.5" customHeight="1" x14ac:dyDescent="0.3">
      <c r="A3311" s="49" t="str">
        <f t="shared" ca="1" si="426"/>
        <v/>
      </c>
      <c r="B3311" s="22" t="str">
        <f t="shared" ca="1" si="427"/>
        <v/>
      </c>
      <c r="C3311" s="22" t="str">
        <f t="shared" ca="1" si="428"/>
        <v/>
      </c>
      <c r="D3311" s="1" t="str">
        <f t="shared" si="429"/>
        <v/>
      </c>
      <c r="E3311" s="79" t="str">
        <f t="shared" si="430"/>
        <v/>
      </c>
      <c r="F3311" s="94" t="str">
        <f t="shared" si="431"/>
        <v/>
      </c>
      <c r="G3311" s="1" t="str">
        <f t="shared" si="432"/>
        <v/>
      </c>
      <c r="H3311" s="48"/>
      <c r="I3311" s="118"/>
      <c r="J3311" s="56" t="s">
        <v>22</v>
      </c>
      <c r="K3311" s="160">
        <v>3304</v>
      </c>
      <c r="L3311" s="154" t="e">
        <f t="shared" ca="1" si="433"/>
        <v>#VALUE!</v>
      </c>
      <c r="M3311" s="157"/>
      <c r="N3311" s="157"/>
      <c r="Y3311" s="140"/>
    </row>
    <row r="3312" spans="1:25" ht="37.5" customHeight="1" x14ac:dyDescent="0.3">
      <c r="A3312" s="49" t="str">
        <f t="shared" ca="1" si="426"/>
        <v/>
      </c>
      <c r="B3312" s="22" t="str">
        <f t="shared" ca="1" si="427"/>
        <v/>
      </c>
      <c r="C3312" s="22" t="str">
        <f t="shared" ca="1" si="428"/>
        <v/>
      </c>
      <c r="D3312" s="1" t="str">
        <f t="shared" si="429"/>
        <v/>
      </c>
      <c r="E3312" s="79" t="str">
        <f t="shared" si="430"/>
        <v/>
      </c>
      <c r="F3312" s="94" t="str">
        <f t="shared" si="431"/>
        <v/>
      </c>
      <c r="G3312" s="1" t="str">
        <f t="shared" si="432"/>
        <v/>
      </c>
      <c r="H3312" s="48"/>
      <c r="I3312" s="118"/>
      <c r="J3312" s="56" t="s">
        <v>22</v>
      </c>
      <c r="K3312" s="160">
        <v>3305</v>
      </c>
      <c r="L3312" s="154" t="e">
        <f t="shared" ca="1" si="433"/>
        <v>#VALUE!</v>
      </c>
      <c r="M3312" s="157"/>
      <c r="N3312" s="157"/>
      <c r="Y3312" s="140"/>
    </row>
    <row r="3313" spans="1:25" ht="37.5" customHeight="1" x14ac:dyDescent="0.3">
      <c r="A3313" s="49" t="str">
        <f t="shared" ca="1" si="426"/>
        <v/>
      </c>
      <c r="B3313" s="22" t="str">
        <f t="shared" ca="1" si="427"/>
        <v/>
      </c>
      <c r="C3313" s="22" t="str">
        <f t="shared" ca="1" si="428"/>
        <v/>
      </c>
      <c r="D3313" s="1" t="str">
        <f t="shared" si="429"/>
        <v/>
      </c>
      <c r="E3313" s="79" t="str">
        <f t="shared" si="430"/>
        <v/>
      </c>
      <c r="F3313" s="94" t="str">
        <f t="shared" si="431"/>
        <v/>
      </c>
      <c r="G3313" s="1" t="str">
        <f t="shared" si="432"/>
        <v/>
      </c>
      <c r="H3313" s="48"/>
      <c r="I3313" s="118"/>
      <c r="J3313" s="56" t="s">
        <v>22</v>
      </c>
      <c r="K3313" s="160">
        <v>3306</v>
      </c>
      <c r="L3313" s="154" t="e">
        <f t="shared" ca="1" si="433"/>
        <v>#VALUE!</v>
      </c>
      <c r="M3313" s="157"/>
      <c r="N3313" s="157"/>
      <c r="Y3313" s="140"/>
    </row>
    <row r="3314" spans="1:25" ht="37.5" customHeight="1" x14ac:dyDescent="0.3">
      <c r="A3314" s="49" t="str">
        <f t="shared" ca="1" si="426"/>
        <v/>
      </c>
      <c r="B3314" s="22" t="str">
        <f t="shared" ca="1" si="427"/>
        <v/>
      </c>
      <c r="C3314" s="22" t="str">
        <f t="shared" ca="1" si="428"/>
        <v/>
      </c>
      <c r="D3314" s="1" t="str">
        <f t="shared" si="429"/>
        <v/>
      </c>
      <c r="E3314" s="79" t="str">
        <f t="shared" si="430"/>
        <v/>
      </c>
      <c r="F3314" s="94" t="str">
        <f t="shared" si="431"/>
        <v/>
      </c>
      <c r="G3314" s="1" t="str">
        <f t="shared" si="432"/>
        <v/>
      </c>
      <c r="H3314" s="48"/>
      <c r="I3314" s="118"/>
      <c r="J3314" s="56" t="s">
        <v>22</v>
      </c>
      <c r="K3314" s="160">
        <v>3307</v>
      </c>
      <c r="L3314" s="154" t="e">
        <f t="shared" ca="1" si="433"/>
        <v>#VALUE!</v>
      </c>
      <c r="M3314" s="157"/>
      <c r="N3314" s="157"/>
      <c r="Y3314" s="140"/>
    </row>
    <row r="3315" spans="1:25" ht="37.5" customHeight="1" x14ac:dyDescent="0.3">
      <c r="A3315" s="49" t="str">
        <f t="shared" ca="1" si="426"/>
        <v/>
      </c>
      <c r="B3315" s="22" t="str">
        <f t="shared" ca="1" si="427"/>
        <v/>
      </c>
      <c r="C3315" s="22" t="str">
        <f t="shared" ca="1" si="428"/>
        <v/>
      </c>
      <c r="D3315" s="1" t="str">
        <f t="shared" si="429"/>
        <v/>
      </c>
      <c r="E3315" s="79" t="str">
        <f t="shared" si="430"/>
        <v/>
      </c>
      <c r="F3315" s="94" t="str">
        <f t="shared" si="431"/>
        <v/>
      </c>
      <c r="G3315" s="1" t="str">
        <f t="shared" si="432"/>
        <v/>
      </c>
      <c r="H3315" s="48"/>
      <c r="I3315" s="118"/>
      <c r="J3315" s="56" t="s">
        <v>22</v>
      </c>
      <c r="K3315" s="160">
        <v>3308</v>
      </c>
      <c r="L3315" s="154" t="e">
        <f t="shared" ca="1" si="433"/>
        <v>#VALUE!</v>
      </c>
      <c r="M3315" s="157"/>
      <c r="N3315" s="157"/>
      <c r="Y3315" s="140"/>
    </row>
    <row r="3316" spans="1:25" ht="37.5" customHeight="1" x14ac:dyDescent="0.3">
      <c r="A3316" s="49" t="str">
        <f t="shared" ca="1" si="426"/>
        <v/>
      </c>
      <c r="B3316" s="22" t="str">
        <f t="shared" ca="1" si="427"/>
        <v/>
      </c>
      <c r="C3316" s="22" t="str">
        <f t="shared" ca="1" si="428"/>
        <v/>
      </c>
      <c r="D3316" s="1" t="str">
        <f t="shared" si="429"/>
        <v/>
      </c>
      <c r="E3316" s="79" t="str">
        <f t="shared" si="430"/>
        <v/>
      </c>
      <c r="F3316" s="94" t="str">
        <f t="shared" si="431"/>
        <v/>
      </c>
      <c r="G3316" s="1" t="str">
        <f t="shared" si="432"/>
        <v/>
      </c>
      <c r="H3316" s="48"/>
      <c r="I3316" s="118"/>
      <c r="J3316" s="56" t="s">
        <v>22</v>
      </c>
      <c r="K3316" s="160">
        <v>3309</v>
      </c>
      <c r="L3316" s="154" t="e">
        <f t="shared" ca="1" si="433"/>
        <v>#VALUE!</v>
      </c>
      <c r="M3316" s="157"/>
      <c r="N3316" s="157"/>
      <c r="Y3316" s="140"/>
    </row>
    <row r="3317" spans="1:25" ht="37.5" customHeight="1" x14ac:dyDescent="0.3">
      <c r="A3317" s="49" t="str">
        <f t="shared" ca="1" si="426"/>
        <v/>
      </c>
      <c r="B3317" s="22" t="str">
        <f t="shared" ca="1" si="427"/>
        <v/>
      </c>
      <c r="C3317" s="22" t="str">
        <f t="shared" ca="1" si="428"/>
        <v/>
      </c>
      <c r="D3317" s="1" t="str">
        <f t="shared" si="429"/>
        <v/>
      </c>
      <c r="E3317" s="79" t="str">
        <f t="shared" si="430"/>
        <v/>
      </c>
      <c r="F3317" s="94" t="str">
        <f t="shared" si="431"/>
        <v/>
      </c>
      <c r="G3317" s="1" t="str">
        <f t="shared" si="432"/>
        <v/>
      </c>
      <c r="H3317" s="48"/>
      <c r="I3317" s="118"/>
      <c r="J3317" s="56" t="s">
        <v>22</v>
      </c>
      <c r="K3317" s="160">
        <v>3310</v>
      </c>
      <c r="L3317" s="154" t="e">
        <f t="shared" ca="1" si="433"/>
        <v>#VALUE!</v>
      </c>
      <c r="M3317" s="157"/>
      <c r="N3317" s="157"/>
      <c r="Y3317" s="140"/>
    </row>
    <row r="3318" spans="1:25" ht="37.5" customHeight="1" x14ac:dyDescent="0.3">
      <c r="A3318" s="49" t="str">
        <f t="shared" ca="1" si="426"/>
        <v/>
      </c>
      <c r="B3318" s="22" t="str">
        <f t="shared" ca="1" si="427"/>
        <v/>
      </c>
      <c r="C3318" s="22" t="str">
        <f t="shared" ca="1" si="428"/>
        <v/>
      </c>
      <c r="D3318" s="1" t="str">
        <f t="shared" si="429"/>
        <v/>
      </c>
      <c r="E3318" s="79" t="str">
        <f t="shared" si="430"/>
        <v/>
      </c>
      <c r="F3318" s="94" t="str">
        <f t="shared" si="431"/>
        <v/>
      </c>
      <c r="G3318" s="1" t="str">
        <f t="shared" si="432"/>
        <v/>
      </c>
      <c r="H3318" s="48"/>
      <c r="I3318" s="118"/>
      <c r="J3318" s="56" t="s">
        <v>22</v>
      </c>
      <c r="K3318" s="160">
        <v>3311</v>
      </c>
      <c r="L3318" s="154" t="e">
        <f t="shared" ca="1" si="433"/>
        <v>#VALUE!</v>
      </c>
      <c r="M3318" s="157"/>
      <c r="N3318" s="157"/>
      <c r="Y3318" s="140"/>
    </row>
    <row r="3319" spans="1:25" ht="37.5" customHeight="1" x14ac:dyDescent="0.3">
      <c r="A3319" s="49" t="str">
        <f t="shared" ca="1" si="426"/>
        <v/>
      </c>
      <c r="B3319" s="22" t="str">
        <f t="shared" ca="1" si="427"/>
        <v/>
      </c>
      <c r="C3319" s="22" t="str">
        <f t="shared" ca="1" si="428"/>
        <v/>
      </c>
      <c r="D3319" s="1" t="str">
        <f t="shared" si="429"/>
        <v/>
      </c>
      <c r="E3319" s="79" t="str">
        <f t="shared" si="430"/>
        <v/>
      </c>
      <c r="F3319" s="94" t="str">
        <f t="shared" si="431"/>
        <v/>
      </c>
      <c r="G3319" s="1" t="str">
        <f t="shared" si="432"/>
        <v/>
      </c>
      <c r="H3319" s="48"/>
      <c r="I3319" s="118"/>
      <c r="J3319" s="56" t="s">
        <v>22</v>
      </c>
      <c r="K3319" s="160">
        <v>3312</v>
      </c>
      <c r="L3319" s="154" t="e">
        <f t="shared" ca="1" si="433"/>
        <v>#VALUE!</v>
      </c>
      <c r="M3319" s="157"/>
      <c r="N3319" s="157"/>
      <c r="Y3319" s="140"/>
    </row>
    <row r="3320" spans="1:25" ht="37.5" customHeight="1" x14ac:dyDescent="0.3">
      <c r="A3320" s="49" t="str">
        <f t="shared" ca="1" si="426"/>
        <v/>
      </c>
      <c r="B3320" s="22" t="str">
        <f t="shared" ca="1" si="427"/>
        <v/>
      </c>
      <c r="C3320" s="22" t="str">
        <f t="shared" ca="1" si="428"/>
        <v/>
      </c>
      <c r="D3320" s="1" t="str">
        <f t="shared" si="429"/>
        <v/>
      </c>
      <c r="E3320" s="79" t="str">
        <f t="shared" si="430"/>
        <v/>
      </c>
      <c r="F3320" s="94" t="str">
        <f t="shared" si="431"/>
        <v/>
      </c>
      <c r="G3320" s="1" t="str">
        <f t="shared" si="432"/>
        <v/>
      </c>
      <c r="H3320" s="48"/>
      <c r="I3320" s="118"/>
      <c r="J3320" s="56" t="s">
        <v>22</v>
      </c>
      <c r="K3320" s="160">
        <v>3313</v>
      </c>
      <c r="L3320" s="154" t="e">
        <f t="shared" ca="1" si="433"/>
        <v>#VALUE!</v>
      </c>
      <c r="M3320" s="157"/>
      <c r="N3320" s="157"/>
      <c r="Y3320" s="140"/>
    </row>
    <row r="3321" spans="1:25" ht="37.5" customHeight="1" x14ac:dyDescent="0.3">
      <c r="A3321" s="49" t="str">
        <f t="shared" ca="1" si="426"/>
        <v/>
      </c>
      <c r="B3321" s="22" t="str">
        <f t="shared" ca="1" si="427"/>
        <v/>
      </c>
      <c r="C3321" s="22" t="str">
        <f t="shared" ca="1" si="428"/>
        <v/>
      </c>
      <c r="D3321" s="1" t="str">
        <f t="shared" si="429"/>
        <v/>
      </c>
      <c r="E3321" s="79" t="str">
        <f t="shared" si="430"/>
        <v/>
      </c>
      <c r="F3321" s="94" t="str">
        <f t="shared" si="431"/>
        <v/>
      </c>
      <c r="G3321" s="1" t="str">
        <f t="shared" si="432"/>
        <v/>
      </c>
      <c r="H3321" s="48"/>
      <c r="I3321" s="118"/>
      <c r="J3321" s="56" t="s">
        <v>22</v>
      </c>
      <c r="K3321" s="160">
        <v>3314</v>
      </c>
      <c r="L3321" s="154" t="e">
        <f t="shared" ca="1" si="433"/>
        <v>#VALUE!</v>
      </c>
      <c r="M3321" s="157"/>
      <c r="N3321" s="157"/>
      <c r="Y3321" s="140"/>
    </row>
    <row r="3322" spans="1:25" ht="37.5" customHeight="1" x14ac:dyDescent="0.3">
      <c r="A3322" s="49" t="str">
        <f t="shared" ca="1" si="426"/>
        <v/>
      </c>
      <c r="B3322" s="22" t="str">
        <f t="shared" ca="1" si="427"/>
        <v/>
      </c>
      <c r="C3322" s="22" t="str">
        <f t="shared" ca="1" si="428"/>
        <v/>
      </c>
      <c r="D3322" s="1" t="str">
        <f t="shared" si="429"/>
        <v/>
      </c>
      <c r="E3322" s="79" t="str">
        <f t="shared" si="430"/>
        <v/>
      </c>
      <c r="F3322" s="94" t="str">
        <f t="shared" si="431"/>
        <v/>
      </c>
      <c r="G3322" s="1" t="str">
        <f t="shared" si="432"/>
        <v/>
      </c>
      <c r="H3322" s="48"/>
      <c r="I3322" s="118"/>
      <c r="J3322" s="56" t="s">
        <v>22</v>
      </c>
      <c r="K3322" s="160">
        <v>3315</v>
      </c>
      <c r="L3322" s="154" t="e">
        <f t="shared" ca="1" si="433"/>
        <v>#VALUE!</v>
      </c>
      <c r="M3322" s="157"/>
      <c r="N3322" s="157"/>
      <c r="Y3322" s="140"/>
    </row>
    <row r="3323" spans="1:25" ht="37.5" customHeight="1" x14ac:dyDescent="0.3">
      <c r="A3323" s="49" t="str">
        <f t="shared" ca="1" si="426"/>
        <v/>
      </c>
      <c r="B3323" s="22" t="str">
        <f t="shared" ca="1" si="427"/>
        <v/>
      </c>
      <c r="C3323" s="22" t="str">
        <f t="shared" ca="1" si="428"/>
        <v/>
      </c>
      <c r="D3323" s="1" t="str">
        <f t="shared" si="429"/>
        <v/>
      </c>
      <c r="E3323" s="79" t="str">
        <f t="shared" si="430"/>
        <v/>
      </c>
      <c r="F3323" s="94" t="str">
        <f t="shared" si="431"/>
        <v/>
      </c>
      <c r="G3323" s="1" t="str">
        <f t="shared" si="432"/>
        <v/>
      </c>
      <c r="H3323" s="48"/>
      <c r="I3323" s="118"/>
      <c r="J3323" s="56" t="s">
        <v>22</v>
      </c>
      <c r="K3323" s="160">
        <v>3316</v>
      </c>
      <c r="L3323" s="154" t="e">
        <f t="shared" ca="1" si="433"/>
        <v>#VALUE!</v>
      </c>
      <c r="M3323" s="157"/>
      <c r="N3323" s="157"/>
      <c r="Y3323" s="140"/>
    </row>
    <row r="3324" spans="1:25" ht="37.5" customHeight="1" x14ac:dyDescent="0.3">
      <c r="A3324" s="49" t="str">
        <f t="shared" ca="1" si="426"/>
        <v/>
      </c>
      <c r="B3324" s="22" t="str">
        <f t="shared" ca="1" si="427"/>
        <v/>
      </c>
      <c r="C3324" s="22" t="str">
        <f t="shared" ca="1" si="428"/>
        <v/>
      </c>
      <c r="D3324" s="1" t="str">
        <f t="shared" si="429"/>
        <v/>
      </c>
      <c r="E3324" s="79" t="str">
        <f t="shared" si="430"/>
        <v/>
      </c>
      <c r="F3324" s="94" t="str">
        <f t="shared" si="431"/>
        <v/>
      </c>
      <c r="G3324" s="1" t="str">
        <f t="shared" si="432"/>
        <v/>
      </c>
      <c r="H3324" s="48"/>
      <c r="I3324" s="118"/>
      <c r="J3324" s="56" t="s">
        <v>22</v>
      </c>
      <c r="K3324" s="160">
        <v>3317</v>
      </c>
      <c r="L3324" s="154" t="e">
        <f t="shared" ca="1" si="433"/>
        <v>#VALUE!</v>
      </c>
      <c r="M3324" s="157"/>
      <c r="N3324" s="157"/>
      <c r="Y3324" s="140"/>
    </row>
    <row r="3325" spans="1:25" ht="37.5" customHeight="1" x14ac:dyDescent="0.3">
      <c r="A3325" s="49" t="str">
        <f t="shared" ca="1" si="426"/>
        <v/>
      </c>
      <c r="B3325" s="22" t="str">
        <f t="shared" ca="1" si="427"/>
        <v/>
      </c>
      <c r="C3325" s="22" t="str">
        <f t="shared" ca="1" si="428"/>
        <v/>
      </c>
      <c r="D3325" s="1" t="str">
        <f t="shared" si="429"/>
        <v/>
      </c>
      <c r="E3325" s="79" t="str">
        <f t="shared" si="430"/>
        <v/>
      </c>
      <c r="F3325" s="94" t="str">
        <f t="shared" si="431"/>
        <v/>
      </c>
      <c r="G3325" s="1" t="str">
        <f t="shared" si="432"/>
        <v/>
      </c>
      <c r="H3325" s="48"/>
      <c r="I3325" s="118"/>
      <c r="J3325" s="56" t="s">
        <v>22</v>
      </c>
      <c r="K3325" s="160">
        <v>3318</v>
      </c>
      <c r="L3325" s="154" t="e">
        <f t="shared" ca="1" si="433"/>
        <v>#VALUE!</v>
      </c>
      <c r="M3325" s="157"/>
      <c r="N3325" s="157"/>
      <c r="Y3325" s="140"/>
    </row>
    <row r="3326" spans="1:25" ht="37.5" customHeight="1" x14ac:dyDescent="0.3">
      <c r="A3326" s="49" t="str">
        <f t="shared" ca="1" si="426"/>
        <v/>
      </c>
      <c r="B3326" s="22" t="str">
        <f t="shared" ca="1" si="427"/>
        <v/>
      </c>
      <c r="C3326" s="22" t="str">
        <f t="shared" ca="1" si="428"/>
        <v/>
      </c>
      <c r="D3326" s="1" t="str">
        <f t="shared" si="429"/>
        <v/>
      </c>
      <c r="E3326" s="79" t="str">
        <f t="shared" si="430"/>
        <v/>
      </c>
      <c r="F3326" s="94" t="str">
        <f t="shared" si="431"/>
        <v/>
      </c>
      <c r="G3326" s="1" t="str">
        <f t="shared" si="432"/>
        <v/>
      </c>
      <c r="H3326" s="48"/>
      <c r="I3326" s="118"/>
      <c r="J3326" s="56" t="s">
        <v>22</v>
      </c>
      <c r="K3326" s="160">
        <v>3319</v>
      </c>
      <c r="L3326" s="154" t="e">
        <f t="shared" ca="1" si="433"/>
        <v>#VALUE!</v>
      </c>
      <c r="M3326" s="157"/>
      <c r="N3326" s="157"/>
      <c r="Y3326" s="140"/>
    </row>
    <row r="3327" spans="1:25" ht="37.5" customHeight="1" x14ac:dyDescent="0.3">
      <c r="A3327" s="49" t="str">
        <f t="shared" ca="1" si="426"/>
        <v/>
      </c>
      <c r="B3327" s="22" t="str">
        <f t="shared" ca="1" si="427"/>
        <v/>
      </c>
      <c r="C3327" s="22" t="str">
        <f t="shared" ca="1" si="428"/>
        <v/>
      </c>
      <c r="D3327" s="1" t="str">
        <f t="shared" si="429"/>
        <v/>
      </c>
      <c r="E3327" s="79" t="str">
        <f t="shared" si="430"/>
        <v/>
      </c>
      <c r="F3327" s="94" t="str">
        <f t="shared" si="431"/>
        <v/>
      </c>
      <c r="G3327" s="1" t="str">
        <f t="shared" si="432"/>
        <v/>
      </c>
      <c r="H3327" s="48"/>
      <c r="I3327" s="118"/>
      <c r="J3327" s="56" t="s">
        <v>22</v>
      </c>
      <c r="K3327" s="160">
        <v>3320</v>
      </c>
      <c r="L3327" s="154" t="e">
        <f t="shared" ca="1" si="433"/>
        <v>#VALUE!</v>
      </c>
      <c r="M3327" s="157"/>
      <c r="N3327" s="157"/>
      <c r="Y3327" s="140"/>
    </row>
    <row r="3328" spans="1:25" ht="37.5" customHeight="1" x14ac:dyDescent="0.3">
      <c r="A3328" s="49" t="str">
        <f t="shared" ca="1" si="426"/>
        <v/>
      </c>
      <c r="B3328" s="22" t="str">
        <f t="shared" ca="1" si="427"/>
        <v/>
      </c>
      <c r="C3328" s="22" t="str">
        <f t="shared" ca="1" si="428"/>
        <v/>
      </c>
      <c r="D3328" s="1" t="str">
        <f t="shared" si="429"/>
        <v/>
      </c>
      <c r="E3328" s="79" t="str">
        <f t="shared" si="430"/>
        <v/>
      </c>
      <c r="F3328" s="94" t="str">
        <f t="shared" si="431"/>
        <v/>
      </c>
      <c r="G3328" s="1" t="str">
        <f t="shared" si="432"/>
        <v/>
      </c>
      <c r="H3328" s="48"/>
      <c r="I3328" s="118"/>
      <c r="J3328" s="56" t="s">
        <v>22</v>
      </c>
      <c r="K3328" s="160">
        <v>3321</v>
      </c>
      <c r="L3328" s="154" t="e">
        <f t="shared" ca="1" si="433"/>
        <v>#VALUE!</v>
      </c>
      <c r="M3328" s="157"/>
      <c r="N3328" s="157"/>
      <c r="Y3328" s="140"/>
    </row>
    <row r="3329" spans="1:25" ht="37.5" customHeight="1" x14ac:dyDescent="0.3">
      <c r="A3329" s="49" t="str">
        <f t="shared" ca="1" si="426"/>
        <v/>
      </c>
      <c r="B3329" s="22" t="str">
        <f t="shared" ca="1" si="427"/>
        <v/>
      </c>
      <c r="C3329" s="22" t="str">
        <f t="shared" ca="1" si="428"/>
        <v/>
      </c>
      <c r="D3329" s="1" t="str">
        <f t="shared" si="429"/>
        <v/>
      </c>
      <c r="E3329" s="79" t="str">
        <f t="shared" si="430"/>
        <v/>
      </c>
      <c r="F3329" s="94" t="str">
        <f t="shared" si="431"/>
        <v/>
      </c>
      <c r="G3329" s="1" t="str">
        <f t="shared" si="432"/>
        <v/>
      </c>
      <c r="H3329" s="48"/>
      <c r="I3329" s="118"/>
      <c r="J3329" s="56" t="s">
        <v>22</v>
      </c>
      <c r="K3329" s="160">
        <v>3322</v>
      </c>
      <c r="L3329" s="154" t="e">
        <f t="shared" ca="1" si="433"/>
        <v>#VALUE!</v>
      </c>
      <c r="M3329" s="157"/>
      <c r="N3329" s="157"/>
      <c r="Y3329" s="140"/>
    </row>
    <row r="3330" spans="1:25" ht="37.5" customHeight="1" x14ac:dyDescent="0.3">
      <c r="A3330" s="49" t="str">
        <f t="shared" ca="1" si="426"/>
        <v/>
      </c>
      <c r="B3330" s="22" t="str">
        <f t="shared" ca="1" si="427"/>
        <v/>
      </c>
      <c r="C3330" s="22" t="str">
        <f t="shared" ca="1" si="428"/>
        <v/>
      </c>
      <c r="D3330" s="1" t="str">
        <f t="shared" si="429"/>
        <v/>
      </c>
      <c r="E3330" s="79" t="str">
        <f t="shared" si="430"/>
        <v/>
      </c>
      <c r="F3330" s="94" t="str">
        <f t="shared" si="431"/>
        <v/>
      </c>
      <c r="G3330" s="1" t="str">
        <f t="shared" si="432"/>
        <v/>
      </c>
      <c r="H3330" s="48"/>
      <c r="I3330" s="118"/>
      <c r="J3330" s="56" t="s">
        <v>22</v>
      </c>
      <c r="K3330" s="160">
        <v>3323</v>
      </c>
      <c r="L3330" s="154" t="e">
        <f t="shared" ca="1" si="433"/>
        <v>#VALUE!</v>
      </c>
      <c r="M3330" s="157"/>
      <c r="N3330" s="157"/>
      <c r="Y3330" s="140"/>
    </row>
    <row r="3331" spans="1:25" ht="37.5" customHeight="1" x14ac:dyDescent="0.3">
      <c r="A3331" s="49" t="str">
        <f t="shared" ca="1" si="426"/>
        <v/>
      </c>
      <c r="B3331" s="22" t="str">
        <f t="shared" ca="1" si="427"/>
        <v/>
      </c>
      <c r="C3331" s="22" t="str">
        <f t="shared" ca="1" si="428"/>
        <v/>
      </c>
      <c r="D3331" s="1" t="str">
        <f t="shared" si="429"/>
        <v/>
      </c>
      <c r="E3331" s="79" t="str">
        <f t="shared" si="430"/>
        <v/>
      </c>
      <c r="F3331" s="94" t="str">
        <f t="shared" si="431"/>
        <v/>
      </c>
      <c r="G3331" s="1" t="str">
        <f t="shared" si="432"/>
        <v/>
      </c>
      <c r="H3331" s="48"/>
      <c r="I3331" s="118"/>
      <c r="J3331" s="56" t="s">
        <v>22</v>
      </c>
      <c r="K3331" s="160">
        <v>3324</v>
      </c>
      <c r="L3331" s="154" t="e">
        <f t="shared" ca="1" si="433"/>
        <v>#VALUE!</v>
      </c>
      <c r="M3331" s="157"/>
      <c r="N3331" s="157"/>
      <c r="Y3331" s="140"/>
    </row>
    <row r="3332" spans="1:25" ht="37.5" customHeight="1" x14ac:dyDescent="0.3">
      <c r="A3332" s="49" t="str">
        <f t="shared" ca="1" si="426"/>
        <v/>
      </c>
      <c r="B3332" s="22" t="str">
        <f t="shared" ca="1" si="427"/>
        <v/>
      </c>
      <c r="C3332" s="22" t="str">
        <f t="shared" ca="1" si="428"/>
        <v/>
      </c>
      <c r="D3332" s="1" t="str">
        <f t="shared" si="429"/>
        <v/>
      </c>
      <c r="E3332" s="79" t="str">
        <f t="shared" si="430"/>
        <v/>
      </c>
      <c r="F3332" s="94" t="str">
        <f t="shared" si="431"/>
        <v/>
      </c>
      <c r="G3332" s="1" t="str">
        <f t="shared" si="432"/>
        <v/>
      </c>
      <c r="H3332" s="48"/>
      <c r="I3332" s="118"/>
      <c r="J3332" s="56" t="s">
        <v>22</v>
      </c>
      <c r="K3332" s="160">
        <v>3325</v>
      </c>
      <c r="L3332" s="154" t="e">
        <f t="shared" ca="1" si="433"/>
        <v>#VALUE!</v>
      </c>
      <c r="M3332" s="157"/>
      <c r="N3332" s="157"/>
      <c r="Y3332" s="140"/>
    </row>
    <row r="3333" spans="1:25" ht="37.5" customHeight="1" x14ac:dyDescent="0.3">
      <c r="A3333" s="49" t="str">
        <f t="shared" ca="1" si="426"/>
        <v/>
      </c>
      <c r="B3333" s="22" t="str">
        <f t="shared" ca="1" si="427"/>
        <v/>
      </c>
      <c r="C3333" s="22" t="str">
        <f t="shared" ca="1" si="428"/>
        <v/>
      </c>
      <c r="D3333" s="1" t="str">
        <f t="shared" si="429"/>
        <v/>
      </c>
      <c r="E3333" s="79" t="str">
        <f t="shared" si="430"/>
        <v/>
      </c>
      <c r="F3333" s="94" t="str">
        <f t="shared" si="431"/>
        <v/>
      </c>
      <c r="G3333" s="1" t="str">
        <f t="shared" si="432"/>
        <v/>
      </c>
      <c r="H3333" s="48"/>
      <c r="I3333" s="118"/>
      <c r="J3333" s="56" t="s">
        <v>22</v>
      </c>
      <c r="K3333" s="160">
        <v>3326</v>
      </c>
      <c r="L3333" s="154" t="e">
        <f t="shared" ca="1" si="433"/>
        <v>#VALUE!</v>
      </c>
      <c r="M3333" s="157"/>
      <c r="N3333" s="157"/>
      <c r="Y3333" s="140"/>
    </row>
    <row r="3334" spans="1:25" ht="37.5" customHeight="1" x14ac:dyDescent="0.3">
      <c r="A3334" s="49" t="str">
        <f t="shared" ca="1" si="426"/>
        <v/>
      </c>
      <c r="B3334" s="22" t="str">
        <f t="shared" ca="1" si="427"/>
        <v/>
      </c>
      <c r="C3334" s="22" t="str">
        <f t="shared" ca="1" si="428"/>
        <v/>
      </c>
      <c r="D3334" s="1" t="str">
        <f t="shared" si="429"/>
        <v/>
      </c>
      <c r="E3334" s="79" t="str">
        <f t="shared" si="430"/>
        <v/>
      </c>
      <c r="F3334" s="94" t="str">
        <f t="shared" si="431"/>
        <v/>
      </c>
      <c r="G3334" s="1" t="str">
        <f t="shared" si="432"/>
        <v/>
      </c>
      <c r="H3334" s="48"/>
      <c r="I3334" s="118"/>
      <c r="J3334" s="56" t="s">
        <v>22</v>
      </c>
      <c r="K3334" s="160">
        <v>3327</v>
      </c>
      <c r="L3334" s="154" t="e">
        <f t="shared" ca="1" si="433"/>
        <v>#VALUE!</v>
      </c>
      <c r="M3334" s="157"/>
      <c r="N3334" s="157"/>
      <c r="Y3334" s="140"/>
    </row>
    <row r="3335" spans="1:25" ht="37.5" customHeight="1" x14ac:dyDescent="0.3">
      <c r="A3335" s="49" t="str">
        <f t="shared" ca="1" si="426"/>
        <v/>
      </c>
      <c r="B3335" s="22" t="str">
        <f t="shared" ca="1" si="427"/>
        <v/>
      </c>
      <c r="C3335" s="22" t="str">
        <f t="shared" ca="1" si="428"/>
        <v/>
      </c>
      <c r="D3335" s="1" t="str">
        <f t="shared" si="429"/>
        <v/>
      </c>
      <c r="E3335" s="79" t="str">
        <f t="shared" si="430"/>
        <v/>
      </c>
      <c r="F3335" s="94" t="str">
        <f t="shared" si="431"/>
        <v/>
      </c>
      <c r="G3335" s="1" t="str">
        <f t="shared" si="432"/>
        <v/>
      </c>
      <c r="H3335" s="48"/>
      <c r="I3335" s="118"/>
      <c r="J3335" s="56" t="s">
        <v>22</v>
      </c>
      <c r="K3335" s="160">
        <v>3328</v>
      </c>
      <c r="L3335" s="154" t="e">
        <f t="shared" ca="1" si="433"/>
        <v>#VALUE!</v>
      </c>
      <c r="M3335" s="157"/>
      <c r="N3335" s="157"/>
      <c r="Y3335" s="140"/>
    </row>
    <row r="3336" spans="1:25" ht="37.5" customHeight="1" x14ac:dyDescent="0.3">
      <c r="A3336" s="49" t="str">
        <f t="shared" ca="1" si="426"/>
        <v/>
      </c>
      <c r="B3336" s="22" t="str">
        <f t="shared" ca="1" si="427"/>
        <v/>
      </c>
      <c r="C3336" s="22" t="str">
        <f t="shared" ca="1" si="428"/>
        <v/>
      </c>
      <c r="D3336" s="1" t="str">
        <f t="shared" si="429"/>
        <v/>
      </c>
      <c r="E3336" s="79" t="str">
        <f t="shared" si="430"/>
        <v/>
      </c>
      <c r="F3336" s="94" t="str">
        <f t="shared" si="431"/>
        <v/>
      </c>
      <c r="G3336" s="1" t="str">
        <f t="shared" si="432"/>
        <v/>
      </c>
      <c r="H3336" s="48"/>
      <c r="I3336" s="118"/>
      <c r="J3336" s="56" t="s">
        <v>22</v>
      </c>
      <c r="K3336" s="160">
        <v>3329</v>
      </c>
      <c r="L3336" s="154" t="e">
        <f t="shared" ca="1" si="433"/>
        <v>#VALUE!</v>
      </c>
      <c r="M3336" s="157"/>
      <c r="N3336" s="157"/>
      <c r="Y3336" s="140"/>
    </row>
    <row r="3337" spans="1:25" ht="37.5" customHeight="1" x14ac:dyDescent="0.3">
      <c r="A3337" s="49" t="str">
        <f t="shared" ref="A3337:A3400" ca="1" si="434">IF(H3337&lt;&gt;"",IF(A3337="",NOW(),A3337),"")</f>
        <v/>
      </c>
      <c r="B3337" s="22" t="str">
        <f t="shared" ref="B3337:B3400" ca="1" si="435">IF(G3337&lt;&gt;"",IF(B3337="",NOW(),B3337),"")</f>
        <v/>
      </c>
      <c r="C3337" s="22" t="str">
        <f t="shared" ref="C3337:C3400" ca="1" si="436">IF(H3337&lt;&gt;"",IF(C3337="",NOW(),C3337),"")</f>
        <v/>
      </c>
      <c r="D3337" s="1" t="str">
        <f t="shared" ref="D3337:D3400" si="437">IF(H3336=J3334,+D3336,"")</f>
        <v/>
      </c>
      <c r="E3337" s="79" t="str">
        <f t="shared" ref="E3337:E3400" si="438">IF(H3336=J3336,+E3336,"")</f>
        <v/>
      </c>
      <c r="F3337" s="94" t="str">
        <f t="shared" ref="F3337:F3400" si="439">IF(H3336=J3336,+F3336,"")</f>
        <v/>
      </c>
      <c r="G3337" s="1" t="str">
        <f t="shared" ref="G3337:G3400" si="440">IF(H3336=J3334,+G3336,"")</f>
        <v/>
      </c>
      <c r="H3337" s="48"/>
      <c r="I3337" s="118"/>
      <c r="J3337" s="56" t="s">
        <v>22</v>
      </c>
      <c r="K3337" s="160">
        <v>3330</v>
      </c>
      <c r="L3337" s="154" t="e">
        <f t="shared" ref="L3337:L3400" ca="1" si="441">C3337-B3337</f>
        <v>#VALUE!</v>
      </c>
      <c r="M3337" s="157"/>
      <c r="N3337" s="157"/>
      <c r="Y3337" s="140"/>
    </row>
    <row r="3338" spans="1:25" ht="37.5" customHeight="1" x14ac:dyDescent="0.3">
      <c r="A3338" s="49" t="str">
        <f t="shared" ca="1" si="434"/>
        <v/>
      </c>
      <c r="B3338" s="22" t="str">
        <f t="shared" ca="1" si="435"/>
        <v/>
      </c>
      <c r="C3338" s="22" t="str">
        <f t="shared" ca="1" si="436"/>
        <v/>
      </c>
      <c r="D3338" s="1" t="str">
        <f t="shared" si="437"/>
        <v/>
      </c>
      <c r="E3338" s="79" t="str">
        <f t="shared" si="438"/>
        <v/>
      </c>
      <c r="F3338" s="94" t="str">
        <f t="shared" si="439"/>
        <v/>
      </c>
      <c r="G3338" s="1" t="str">
        <f t="shared" si="440"/>
        <v/>
      </c>
      <c r="H3338" s="48"/>
      <c r="I3338" s="118"/>
      <c r="J3338" s="56" t="s">
        <v>22</v>
      </c>
      <c r="K3338" s="160">
        <v>3331</v>
      </c>
      <c r="L3338" s="154" t="e">
        <f t="shared" ca="1" si="441"/>
        <v>#VALUE!</v>
      </c>
      <c r="M3338" s="157"/>
      <c r="N3338" s="157"/>
      <c r="Y3338" s="140"/>
    </row>
    <row r="3339" spans="1:25" ht="37.5" customHeight="1" x14ac:dyDescent="0.3">
      <c r="A3339" s="49" t="str">
        <f t="shared" ca="1" si="434"/>
        <v/>
      </c>
      <c r="B3339" s="22" t="str">
        <f t="shared" ca="1" si="435"/>
        <v/>
      </c>
      <c r="C3339" s="22" t="str">
        <f t="shared" ca="1" si="436"/>
        <v/>
      </c>
      <c r="D3339" s="1" t="str">
        <f t="shared" si="437"/>
        <v/>
      </c>
      <c r="E3339" s="79" t="str">
        <f t="shared" si="438"/>
        <v/>
      </c>
      <c r="F3339" s="94" t="str">
        <f t="shared" si="439"/>
        <v/>
      </c>
      <c r="G3339" s="1" t="str">
        <f t="shared" si="440"/>
        <v/>
      </c>
      <c r="H3339" s="48"/>
      <c r="I3339" s="118"/>
      <c r="J3339" s="56" t="s">
        <v>22</v>
      </c>
      <c r="K3339" s="160">
        <v>3332</v>
      </c>
      <c r="L3339" s="154" t="e">
        <f t="shared" ca="1" si="441"/>
        <v>#VALUE!</v>
      </c>
      <c r="M3339" s="157"/>
      <c r="N3339" s="157"/>
      <c r="Y3339" s="140"/>
    </row>
    <row r="3340" spans="1:25" ht="37.5" customHeight="1" x14ac:dyDescent="0.3">
      <c r="A3340" s="49" t="str">
        <f t="shared" ca="1" si="434"/>
        <v/>
      </c>
      <c r="B3340" s="22" t="str">
        <f t="shared" ca="1" si="435"/>
        <v/>
      </c>
      <c r="C3340" s="22" t="str">
        <f t="shared" ca="1" si="436"/>
        <v/>
      </c>
      <c r="D3340" s="1" t="str">
        <f t="shared" si="437"/>
        <v/>
      </c>
      <c r="E3340" s="79" t="str">
        <f t="shared" si="438"/>
        <v/>
      </c>
      <c r="F3340" s="94" t="str">
        <f t="shared" si="439"/>
        <v/>
      </c>
      <c r="G3340" s="1" t="str">
        <f t="shared" si="440"/>
        <v/>
      </c>
      <c r="H3340" s="48"/>
      <c r="I3340" s="118"/>
      <c r="J3340" s="56" t="s">
        <v>22</v>
      </c>
      <c r="K3340" s="160">
        <v>3333</v>
      </c>
      <c r="L3340" s="154" t="e">
        <f t="shared" ca="1" si="441"/>
        <v>#VALUE!</v>
      </c>
      <c r="M3340" s="157"/>
      <c r="N3340" s="157"/>
      <c r="Y3340" s="140"/>
    </row>
    <row r="3341" spans="1:25" ht="37.5" customHeight="1" x14ac:dyDescent="0.3">
      <c r="A3341" s="49" t="str">
        <f t="shared" ca="1" si="434"/>
        <v/>
      </c>
      <c r="B3341" s="22" t="str">
        <f t="shared" ca="1" si="435"/>
        <v/>
      </c>
      <c r="C3341" s="22" t="str">
        <f t="shared" ca="1" si="436"/>
        <v/>
      </c>
      <c r="D3341" s="1" t="str">
        <f t="shared" si="437"/>
        <v/>
      </c>
      <c r="E3341" s="79" t="str">
        <f t="shared" si="438"/>
        <v/>
      </c>
      <c r="F3341" s="94" t="str">
        <f t="shared" si="439"/>
        <v/>
      </c>
      <c r="G3341" s="1" t="str">
        <f t="shared" si="440"/>
        <v/>
      </c>
      <c r="H3341" s="48"/>
      <c r="I3341" s="118"/>
      <c r="J3341" s="56" t="s">
        <v>22</v>
      </c>
      <c r="K3341" s="160">
        <v>3334</v>
      </c>
      <c r="L3341" s="154" t="e">
        <f t="shared" ca="1" si="441"/>
        <v>#VALUE!</v>
      </c>
      <c r="M3341" s="157"/>
      <c r="N3341" s="157"/>
      <c r="Y3341" s="140"/>
    </row>
    <row r="3342" spans="1:25" ht="37.5" customHeight="1" x14ac:dyDescent="0.3">
      <c r="A3342" s="49" t="str">
        <f t="shared" ca="1" si="434"/>
        <v/>
      </c>
      <c r="B3342" s="22" t="str">
        <f t="shared" ca="1" si="435"/>
        <v/>
      </c>
      <c r="C3342" s="22" t="str">
        <f t="shared" ca="1" si="436"/>
        <v/>
      </c>
      <c r="D3342" s="1" t="str">
        <f t="shared" si="437"/>
        <v/>
      </c>
      <c r="E3342" s="79" t="str">
        <f t="shared" si="438"/>
        <v/>
      </c>
      <c r="F3342" s="94" t="str">
        <f t="shared" si="439"/>
        <v/>
      </c>
      <c r="G3342" s="1" t="str">
        <f t="shared" si="440"/>
        <v/>
      </c>
      <c r="H3342" s="48"/>
      <c r="I3342" s="118"/>
      <c r="J3342" s="56" t="s">
        <v>22</v>
      </c>
      <c r="K3342" s="160">
        <v>3335</v>
      </c>
      <c r="L3342" s="154" t="e">
        <f t="shared" ca="1" si="441"/>
        <v>#VALUE!</v>
      </c>
      <c r="M3342" s="157"/>
      <c r="N3342" s="157"/>
      <c r="Y3342" s="140"/>
    </row>
    <row r="3343" spans="1:25" ht="37.5" customHeight="1" x14ac:dyDescent="0.3">
      <c r="A3343" s="49" t="str">
        <f t="shared" ca="1" si="434"/>
        <v/>
      </c>
      <c r="B3343" s="22" t="str">
        <f t="shared" ca="1" si="435"/>
        <v/>
      </c>
      <c r="C3343" s="22" t="str">
        <f t="shared" ca="1" si="436"/>
        <v/>
      </c>
      <c r="D3343" s="1" t="str">
        <f t="shared" si="437"/>
        <v/>
      </c>
      <c r="E3343" s="79" t="str">
        <f t="shared" si="438"/>
        <v/>
      </c>
      <c r="F3343" s="94" t="str">
        <f t="shared" si="439"/>
        <v/>
      </c>
      <c r="G3343" s="1" t="str">
        <f t="shared" si="440"/>
        <v/>
      </c>
      <c r="H3343" s="48"/>
      <c r="I3343" s="118"/>
      <c r="J3343" s="56" t="s">
        <v>22</v>
      </c>
      <c r="K3343" s="160">
        <v>3336</v>
      </c>
      <c r="L3343" s="154" t="e">
        <f t="shared" ca="1" si="441"/>
        <v>#VALUE!</v>
      </c>
      <c r="M3343" s="157"/>
      <c r="N3343" s="157"/>
      <c r="Y3343" s="140"/>
    </row>
    <row r="3344" spans="1:25" ht="37.5" customHeight="1" x14ac:dyDescent="0.3">
      <c r="A3344" s="49" t="str">
        <f t="shared" ca="1" si="434"/>
        <v/>
      </c>
      <c r="B3344" s="22" t="str">
        <f t="shared" ca="1" si="435"/>
        <v/>
      </c>
      <c r="C3344" s="22" t="str">
        <f t="shared" ca="1" si="436"/>
        <v/>
      </c>
      <c r="D3344" s="1" t="str">
        <f t="shared" si="437"/>
        <v/>
      </c>
      <c r="E3344" s="79" t="str">
        <f t="shared" si="438"/>
        <v/>
      </c>
      <c r="F3344" s="94" t="str">
        <f t="shared" si="439"/>
        <v/>
      </c>
      <c r="G3344" s="1" t="str">
        <f t="shared" si="440"/>
        <v/>
      </c>
      <c r="H3344" s="48"/>
      <c r="I3344" s="118"/>
      <c r="J3344" s="56" t="s">
        <v>22</v>
      </c>
      <c r="K3344" s="160">
        <v>3337</v>
      </c>
      <c r="L3344" s="154" t="e">
        <f t="shared" ca="1" si="441"/>
        <v>#VALUE!</v>
      </c>
      <c r="M3344" s="157"/>
      <c r="N3344" s="157"/>
      <c r="Y3344" s="140"/>
    </row>
    <row r="3345" spans="1:25" ht="37.5" customHeight="1" x14ac:dyDescent="0.3">
      <c r="A3345" s="49" t="str">
        <f t="shared" ca="1" si="434"/>
        <v/>
      </c>
      <c r="B3345" s="22" t="str">
        <f t="shared" ca="1" si="435"/>
        <v/>
      </c>
      <c r="C3345" s="22" t="str">
        <f t="shared" ca="1" si="436"/>
        <v/>
      </c>
      <c r="D3345" s="1" t="str">
        <f t="shared" si="437"/>
        <v/>
      </c>
      <c r="E3345" s="79" t="str">
        <f t="shared" si="438"/>
        <v/>
      </c>
      <c r="F3345" s="94" t="str">
        <f t="shared" si="439"/>
        <v/>
      </c>
      <c r="G3345" s="1" t="str">
        <f t="shared" si="440"/>
        <v/>
      </c>
      <c r="H3345" s="48"/>
      <c r="I3345" s="118"/>
      <c r="J3345" s="56" t="s">
        <v>22</v>
      </c>
      <c r="K3345" s="160">
        <v>3338</v>
      </c>
      <c r="L3345" s="154" t="e">
        <f t="shared" ca="1" si="441"/>
        <v>#VALUE!</v>
      </c>
      <c r="M3345" s="157"/>
      <c r="N3345" s="157"/>
      <c r="Y3345" s="140"/>
    </row>
    <row r="3346" spans="1:25" ht="37.5" customHeight="1" x14ac:dyDescent="0.3">
      <c r="A3346" s="49" t="str">
        <f t="shared" ca="1" si="434"/>
        <v/>
      </c>
      <c r="B3346" s="22" t="str">
        <f t="shared" ca="1" si="435"/>
        <v/>
      </c>
      <c r="C3346" s="22" t="str">
        <f t="shared" ca="1" si="436"/>
        <v/>
      </c>
      <c r="D3346" s="1" t="str">
        <f t="shared" si="437"/>
        <v/>
      </c>
      <c r="E3346" s="79" t="str">
        <f t="shared" si="438"/>
        <v/>
      </c>
      <c r="F3346" s="94" t="str">
        <f t="shared" si="439"/>
        <v/>
      </c>
      <c r="G3346" s="1" t="str">
        <f t="shared" si="440"/>
        <v/>
      </c>
      <c r="H3346" s="48"/>
      <c r="I3346" s="118"/>
      <c r="J3346" s="56" t="s">
        <v>22</v>
      </c>
      <c r="K3346" s="160">
        <v>3339</v>
      </c>
      <c r="L3346" s="154" t="e">
        <f t="shared" ca="1" si="441"/>
        <v>#VALUE!</v>
      </c>
      <c r="M3346" s="157"/>
      <c r="N3346" s="157"/>
      <c r="Y3346" s="140"/>
    </row>
    <row r="3347" spans="1:25" ht="37.5" customHeight="1" x14ac:dyDescent="0.3">
      <c r="A3347" s="49" t="str">
        <f t="shared" ca="1" si="434"/>
        <v/>
      </c>
      <c r="B3347" s="22" t="str">
        <f t="shared" ca="1" si="435"/>
        <v/>
      </c>
      <c r="C3347" s="22" t="str">
        <f t="shared" ca="1" si="436"/>
        <v/>
      </c>
      <c r="D3347" s="1" t="str">
        <f t="shared" si="437"/>
        <v/>
      </c>
      <c r="E3347" s="79" t="str">
        <f t="shared" si="438"/>
        <v/>
      </c>
      <c r="F3347" s="94" t="str">
        <f t="shared" si="439"/>
        <v/>
      </c>
      <c r="G3347" s="1" t="str">
        <f t="shared" si="440"/>
        <v/>
      </c>
      <c r="H3347" s="48"/>
      <c r="I3347" s="118"/>
      <c r="J3347" s="56" t="s">
        <v>22</v>
      </c>
      <c r="K3347" s="160">
        <v>3340</v>
      </c>
      <c r="L3347" s="154" t="e">
        <f t="shared" ca="1" si="441"/>
        <v>#VALUE!</v>
      </c>
      <c r="M3347" s="157"/>
      <c r="N3347" s="157"/>
      <c r="Y3347" s="140"/>
    </row>
    <row r="3348" spans="1:25" ht="37.5" customHeight="1" x14ac:dyDescent="0.3">
      <c r="A3348" s="49" t="str">
        <f t="shared" ca="1" si="434"/>
        <v/>
      </c>
      <c r="B3348" s="22" t="str">
        <f t="shared" ca="1" si="435"/>
        <v/>
      </c>
      <c r="C3348" s="22" t="str">
        <f t="shared" ca="1" si="436"/>
        <v/>
      </c>
      <c r="D3348" s="1" t="str">
        <f t="shared" si="437"/>
        <v/>
      </c>
      <c r="E3348" s="79" t="str">
        <f t="shared" si="438"/>
        <v/>
      </c>
      <c r="F3348" s="94" t="str">
        <f t="shared" si="439"/>
        <v/>
      </c>
      <c r="G3348" s="1" t="str">
        <f t="shared" si="440"/>
        <v/>
      </c>
      <c r="H3348" s="48"/>
      <c r="I3348" s="118"/>
      <c r="J3348" s="56" t="s">
        <v>22</v>
      </c>
      <c r="K3348" s="160">
        <v>3341</v>
      </c>
      <c r="L3348" s="154" t="e">
        <f t="shared" ca="1" si="441"/>
        <v>#VALUE!</v>
      </c>
      <c r="M3348" s="157"/>
      <c r="N3348" s="157"/>
      <c r="Y3348" s="140"/>
    </row>
    <row r="3349" spans="1:25" ht="37.5" customHeight="1" x14ac:dyDescent="0.3">
      <c r="A3349" s="49" t="str">
        <f t="shared" ca="1" si="434"/>
        <v/>
      </c>
      <c r="B3349" s="22" t="str">
        <f t="shared" ca="1" si="435"/>
        <v/>
      </c>
      <c r="C3349" s="22" t="str">
        <f t="shared" ca="1" si="436"/>
        <v/>
      </c>
      <c r="D3349" s="1" t="str">
        <f t="shared" si="437"/>
        <v/>
      </c>
      <c r="E3349" s="79" t="str">
        <f t="shared" si="438"/>
        <v/>
      </c>
      <c r="F3349" s="94" t="str">
        <f t="shared" si="439"/>
        <v/>
      </c>
      <c r="G3349" s="1" t="str">
        <f t="shared" si="440"/>
        <v/>
      </c>
      <c r="H3349" s="48"/>
      <c r="I3349" s="118"/>
      <c r="J3349" s="56" t="s">
        <v>22</v>
      </c>
      <c r="K3349" s="160">
        <v>3342</v>
      </c>
      <c r="L3349" s="154" t="e">
        <f t="shared" ca="1" si="441"/>
        <v>#VALUE!</v>
      </c>
      <c r="M3349" s="157"/>
      <c r="N3349" s="157"/>
      <c r="Y3349" s="140"/>
    </row>
    <row r="3350" spans="1:25" ht="37.5" customHeight="1" x14ac:dyDescent="0.3">
      <c r="A3350" s="49" t="str">
        <f t="shared" ca="1" si="434"/>
        <v/>
      </c>
      <c r="B3350" s="22" t="str">
        <f t="shared" ca="1" si="435"/>
        <v/>
      </c>
      <c r="C3350" s="22" t="str">
        <f t="shared" ca="1" si="436"/>
        <v/>
      </c>
      <c r="D3350" s="1" t="str">
        <f t="shared" si="437"/>
        <v/>
      </c>
      <c r="E3350" s="79" t="str">
        <f t="shared" si="438"/>
        <v/>
      </c>
      <c r="F3350" s="94" t="str">
        <f t="shared" si="439"/>
        <v/>
      </c>
      <c r="G3350" s="1" t="str">
        <f t="shared" si="440"/>
        <v/>
      </c>
      <c r="H3350" s="48"/>
      <c r="I3350" s="118"/>
      <c r="J3350" s="56" t="s">
        <v>22</v>
      </c>
      <c r="K3350" s="160">
        <v>3343</v>
      </c>
      <c r="L3350" s="154" t="e">
        <f t="shared" ca="1" si="441"/>
        <v>#VALUE!</v>
      </c>
      <c r="M3350" s="157"/>
      <c r="N3350" s="157"/>
      <c r="Y3350" s="140"/>
    </row>
    <row r="3351" spans="1:25" ht="37.5" customHeight="1" x14ac:dyDescent="0.3">
      <c r="A3351" s="49" t="str">
        <f t="shared" ca="1" si="434"/>
        <v/>
      </c>
      <c r="B3351" s="22" t="str">
        <f t="shared" ca="1" si="435"/>
        <v/>
      </c>
      <c r="C3351" s="22" t="str">
        <f t="shared" ca="1" si="436"/>
        <v/>
      </c>
      <c r="D3351" s="1" t="str">
        <f t="shared" si="437"/>
        <v/>
      </c>
      <c r="E3351" s="79" t="str">
        <f t="shared" si="438"/>
        <v/>
      </c>
      <c r="F3351" s="94" t="str">
        <f t="shared" si="439"/>
        <v/>
      </c>
      <c r="G3351" s="1" t="str">
        <f t="shared" si="440"/>
        <v/>
      </c>
      <c r="H3351" s="48"/>
      <c r="I3351" s="118"/>
      <c r="J3351" s="56" t="s">
        <v>22</v>
      </c>
      <c r="K3351" s="160">
        <v>3344</v>
      </c>
      <c r="L3351" s="154" t="e">
        <f t="shared" ca="1" si="441"/>
        <v>#VALUE!</v>
      </c>
      <c r="M3351" s="157"/>
      <c r="N3351" s="157"/>
      <c r="Y3351" s="140"/>
    </row>
    <row r="3352" spans="1:25" ht="37.5" customHeight="1" x14ac:dyDescent="0.3">
      <c r="A3352" s="49" t="str">
        <f t="shared" ca="1" si="434"/>
        <v/>
      </c>
      <c r="B3352" s="22" t="str">
        <f t="shared" ca="1" si="435"/>
        <v/>
      </c>
      <c r="C3352" s="22" t="str">
        <f t="shared" ca="1" si="436"/>
        <v/>
      </c>
      <c r="D3352" s="1" t="str">
        <f t="shared" si="437"/>
        <v/>
      </c>
      <c r="E3352" s="79" t="str">
        <f t="shared" si="438"/>
        <v/>
      </c>
      <c r="F3352" s="94" t="str">
        <f t="shared" si="439"/>
        <v/>
      </c>
      <c r="G3352" s="1" t="str">
        <f t="shared" si="440"/>
        <v/>
      </c>
      <c r="H3352" s="48"/>
      <c r="I3352" s="118"/>
      <c r="J3352" s="56" t="s">
        <v>22</v>
      </c>
      <c r="K3352" s="160">
        <v>3345</v>
      </c>
      <c r="L3352" s="154" t="e">
        <f t="shared" ca="1" si="441"/>
        <v>#VALUE!</v>
      </c>
      <c r="M3352" s="157"/>
      <c r="N3352" s="157"/>
      <c r="Y3352" s="140"/>
    </row>
    <row r="3353" spans="1:25" ht="37.5" customHeight="1" x14ac:dyDescent="0.3">
      <c r="A3353" s="49" t="str">
        <f t="shared" ca="1" si="434"/>
        <v/>
      </c>
      <c r="B3353" s="22" t="str">
        <f t="shared" ca="1" si="435"/>
        <v/>
      </c>
      <c r="C3353" s="22" t="str">
        <f t="shared" ca="1" si="436"/>
        <v/>
      </c>
      <c r="D3353" s="1" t="str">
        <f t="shared" si="437"/>
        <v/>
      </c>
      <c r="E3353" s="79" t="str">
        <f t="shared" si="438"/>
        <v/>
      </c>
      <c r="F3353" s="94" t="str">
        <f t="shared" si="439"/>
        <v/>
      </c>
      <c r="G3353" s="1" t="str">
        <f t="shared" si="440"/>
        <v/>
      </c>
      <c r="H3353" s="48"/>
      <c r="I3353" s="118"/>
      <c r="J3353" s="56" t="s">
        <v>22</v>
      </c>
      <c r="K3353" s="160">
        <v>3346</v>
      </c>
      <c r="L3353" s="154" t="e">
        <f t="shared" ca="1" si="441"/>
        <v>#VALUE!</v>
      </c>
      <c r="M3353" s="157"/>
      <c r="N3353" s="157"/>
      <c r="Y3353" s="140"/>
    </row>
    <row r="3354" spans="1:25" ht="37.5" customHeight="1" x14ac:dyDescent="0.3">
      <c r="A3354" s="49" t="str">
        <f t="shared" ca="1" si="434"/>
        <v/>
      </c>
      <c r="B3354" s="22" t="str">
        <f t="shared" ca="1" si="435"/>
        <v/>
      </c>
      <c r="C3354" s="22" t="str">
        <f t="shared" ca="1" si="436"/>
        <v/>
      </c>
      <c r="D3354" s="1" t="str">
        <f t="shared" si="437"/>
        <v/>
      </c>
      <c r="E3354" s="79" t="str">
        <f t="shared" si="438"/>
        <v/>
      </c>
      <c r="F3354" s="94" t="str">
        <f t="shared" si="439"/>
        <v/>
      </c>
      <c r="G3354" s="1" t="str">
        <f t="shared" si="440"/>
        <v/>
      </c>
      <c r="H3354" s="48"/>
      <c r="I3354" s="118"/>
      <c r="J3354" s="56" t="s">
        <v>22</v>
      </c>
      <c r="K3354" s="160">
        <v>3347</v>
      </c>
      <c r="L3354" s="154" t="e">
        <f t="shared" ca="1" si="441"/>
        <v>#VALUE!</v>
      </c>
      <c r="M3354" s="157"/>
      <c r="N3354" s="157"/>
      <c r="Y3354" s="140"/>
    </row>
    <row r="3355" spans="1:25" ht="37.5" customHeight="1" x14ac:dyDescent="0.3">
      <c r="A3355" s="49" t="str">
        <f t="shared" ca="1" si="434"/>
        <v/>
      </c>
      <c r="B3355" s="22" t="str">
        <f t="shared" ca="1" si="435"/>
        <v/>
      </c>
      <c r="C3355" s="22" t="str">
        <f t="shared" ca="1" si="436"/>
        <v/>
      </c>
      <c r="D3355" s="1" t="str">
        <f t="shared" si="437"/>
        <v/>
      </c>
      <c r="E3355" s="79" t="str">
        <f t="shared" si="438"/>
        <v/>
      </c>
      <c r="F3355" s="94" t="str">
        <f t="shared" si="439"/>
        <v/>
      </c>
      <c r="G3355" s="1" t="str">
        <f t="shared" si="440"/>
        <v/>
      </c>
      <c r="H3355" s="48"/>
      <c r="I3355" s="118"/>
      <c r="J3355" s="56" t="s">
        <v>22</v>
      </c>
      <c r="K3355" s="160">
        <v>3348</v>
      </c>
      <c r="L3355" s="154" t="e">
        <f t="shared" ca="1" si="441"/>
        <v>#VALUE!</v>
      </c>
      <c r="M3355" s="157"/>
      <c r="N3355" s="157"/>
      <c r="Y3355" s="140"/>
    </row>
    <row r="3356" spans="1:25" ht="37.5" customHeight="1" x14ac:dyDescent="0.3">
      <c r="A3356" s="49" t="str">
        <f t="shared" ca="1" si="434"/>
        <v/>
      </c>
      <c r="B3356" s="22" t="str">
        <f t="shared" ca="1" si="435"/>
        <v/>
      </c>
      <c r="C3356" s="22" t="str">
        <f t="shared" ca="1" si="436"/>
        <v/>
      </c>
      <c r="D3356" s="1" t="str">
        <f t="shared" si="437"/>
        <v/>
      </c>
      <c r="E3356" s="79" t="str">
        <f t="shared" si="438"/>
        <v/>
      </c>
      <c r="F3356" s="94" t="str">
        <f t="shared" si="439"/>
        <v/>
      </c>
      <c r="G3356" s="1" t="str">
        <f t="shared" si="440"/>
        <v/>
      </c>
      <c r="H3356" s="48"/>
      <c r="I3356" s="118"/>
      <c r="J3356" s="56" t="s">
        <v>22</v>
      </c>
      <c r="K3356" s="160">
        <v>3349</v>
      </c>
      <c r="L3356" s="154" t="e">
        <f t="shared" ca="1" si="441"/>
        <v>#VALUE!</v>
      </c>
      <c r="M3356" s="157"/>
      <c r="N3356" s="157"/>
      <c r="Y3356" s="140"/>
    </row>
    <row r="3357" spans="1:25" ht="37.5" customHeight="1" x14ac:dyDescent="0.3">
      <c r="A3357" s="49" t="str">
        <f t="shared" ca="1" si="434"/>
        <v/>
      </c>
      <c r="B3357" s="22" t="str">
        <f t="shared" ca="1" si="435"/>
        <v/>
      </c>
      <c r="C3357" s="22" t="str">
        <f t="shared" ca="1" si="436"/>
        <v/>
      </c>
      <c r="D3357" s="1" t="str">
        <f t="shared" si="437"/>
        <v/>
      </c>
      <c r="E3357" s="79" t="str">
        <f t="shared" si="438"/>
        <v/>
      </c>
      <c r="F3357" s="94" t="str">
        <f t="shared" si="439"/>
        <v/>
      </c>
      <c r="G3357" s="1" t="str">
        <f t="shared" si="440"/>
        <v/>
      </c>
      <c r="H3357" s="48"/>
      <c r="I3357" s="118"/>
      <c r="J3357" s="56" t="s">
        <v>22</v>
      </c>
      <c r="K3357" s="160">
        <v>3350</v>
      </c>
      <c r="L3357" s="154" t="e">
        <f t="shared" ca="1" si="441"/>
        <v>#VALUE!</v>
      </c>
      <c r="M3357" s="157"/>
      <c r="N3357" s="157"/>
      <c r="Y3357" s="140"/>
    </row>
    <row r="3358" spans="1:25" ht="37.5" customHeight="1" x14ac:dyDescent="0.3">
      <c r="A3358" s="49" t="str">
        <f t="shared" ca="1" si="434"/>
        <v/>
      </c>
      <c r="B3358" s="22" t="str">
        <f t="shared" ca="1" si="435"/>
        <v/>
      </c>
      <c r="C3358" s="22" t="str">
        <f t="shared" ca="1" si="436"/>
        <v/>
      </c>
      <c r="D3358" s="1" t="str">
        <f t="shared" si="437"/>
        <v/>
      </c>
      <c r="E3358" s="79" t="str">
        <f t="shared" si="438"/>
        <v/>
      </c>
      <c r="F3358" s="94" t="str">
        <f t="shared" si="439"/>
        <v/>
      </c>
      <c r="G3358" s="1" t="str">
        <f t="shared" si="440"/>
        <v/>
      </c>
      <c r="H3358" s="48"/>
      <c r="I3358" s="118"/>
      <c r="J3358" s="56" t="s">
        <v>22</v>
      </c>
      <c r="K3358" s="160">
        <v>3351</v>
      </c>
      <c r="L3358" s="154" t="e">
        <f t="shared" ca="1" si="441"/>
        <v>#VALUE!</v>
      </c>
      <c r="M3358" s="157"/>
      <c r="N3358" s="157"/>
      <c r="Y3358" s="140"/>
    </row>
    <row r="3359" spans="1:25" ht="37.5" customHeight="1" x14ac:dyDescent="0.3">
      <c r="A3359" s="49" t="str">
        <f t="shared" ca="1" si="434"/>
        <v/>
      </c>
      <c r="B3359" s="22" t="str">
        <f t="shared" ca="1" si="435"/>
        <v/>
      </c>
      <c r="C3359" s="22" t="str">
        <f t="shared" ca="1" si="436"/>
        <v/>
      </c>
      <c r="D3359" s="1" t="str">
        <f t="shared" si="437"/>
        <v/>
      </c>
      <c r="E3359" s="79" t="str">
        <f t="shared" si="438"/>
        <v/>
      </c>
      <c r="F3359" s="94" t="str">
        <f t="shared" si="439"/>
        <v/>
      </c>
      <c r="G3359" s="1" t="str">
        <f t="shared" si="440"/>
        <v/>
      </c>
      <c r="H3359" s="48"/>
      <c r="I3359" s="118"/>
      <c r="J3359" s="56" t="s">
        <v>22</v>
      </c>
      <c r="K3359" s="160">
        <v>3352</v>
      </c>
      <c r="L3359" s="154" t="e">
        <f t="shared" ca="1" si="441"/>
        <v>#VALUE!</v>
      </c>
      <c r="M3359" s="157"/>
      <c r="N3359" s="157"/>
      <c r="Y3359" s="140"/>
    </row>
    <row r="3360" spans="1:25" ht="37.5" customHeight="1" x14ac:dyDescent="0.3">
      <c r="A3360" s="49" t="str">
        <f t="shared" ca="1" si="434"/>
        <v/>
      </c>
      <c r="B3360" s="22" t="str">
        <f t="shared" ca="1" si="435"/>
        <v/>
      </c>
      <c r="C3360" s="22" t="str">
        <f t="shared" ca="1" si="436"/>
        <v/>
      </c>
      <c r="D3360" s="1" t="str">
        <f t="shared" si="437"/>
        <v/>
      </c>
      <c r="E3360" s="79" t="str">
        <f t="shared" si="438"/>
        <v/>
      </c>
      <c r="F3360" s="94" t="str">
        <f t="shared" si="439"/>
        <v/>
      </c>
      <c r="G3360" s="1" t="str">
        <f t="shared" si="440"/>
        <v/>
      </c>
      <c r="H3360" s="48"/>
      <c r="I3360" s="118"/>
      <c r="J3360" s="56" t="s">
        <v>22</v>
      </c>
      <c r="K3360" s="160">
        <v>3353</v>
      </c>
      <c r="L3360" s="154" t="e">
        <f t="shared" ca="1" si="441"/>
        <v>#VALUE!</v>
      </c>
      <c r="M3360" s="157"/>
      <c r="N3360" s="157"/>
      <c r="Y3360" s="140"/>
    </row>
    <row r="3361" spans="1:25" ht="37.5" customHeight="1" x14ac:dyDescent="0.3">
      <c r="A3361" s="49" t="str">
        <f t="shared" ca="1" si="434"/>
        <v/>
      </c>
      <c r="B3361" s="22" t="str">
        <f t="shared" ca="1" si="435"/>
        <v/>
      </c>
      <c r="C3361" s="22" t="str">
        <f t="shared" ca="1" si="436"/>
        <v/>
      </c>
      <c r="D3361" s="1" t="str">
        <f t="shared" si="437"/>
        <v/>
      </c>
      <c r="E3361" s="79" t="str">
        <f t="shared" si="438"/>
        <v/>
      </c>
      <c r="F3361" s="94" t="str">
        <f t="shared" si="439"/>
        <v/>
      </c>
      <c r="G3361" s="1" t="str">
        <f t="shared" si="440"/>
        <v/>
      </c>
      <c r="H3361" s="48"/>
      <c r="I3361" s="118"/>
      <c r="J3361" s="56" t="s">
        <v>22</v>
      </c>
      <c r="K3361" s="160">
        <v>3354</v>
      </c>
      <c r="L3361" s="154" t="e">
        <f t="shared" ca="1" si="441"/>
        <v>#VALUE!</v>
      </c>
      <c r="M3361" s="157"/>
      <c r="N3361" s="157"/>
      <c r="Y3361" s="140"/>
    </row>
    <row r="3362" spans="1:25" ht="37.5" customHeight="1" x14ac:dyDescent="0.3">
      <c r="A3362" s="49" t="str">
        <f t="shared" ca="1" si="434"/>
        <v/>
      </c>
      <c r="B3362" s="22" t="str">
        <f t="shared" ca="1" si="435"/>
        <v/>
      </c>
      <c r="C3362" s="22" t="str">
        <f t="shared" ca="1" si="436"/>
        <v/>
      </c>
      <c r="D3362" s="1" t="str">
        <f t="shared" si="437"/>
        <v/>
      </c>
      <c r="E3362" s="79" t="str">
        <f t="shared" si="438"/>
        <v/>
      </c>
      <c r="F3362" s="94" t="str">
        <f t="shared" si="439"/>
        <v/>
      </c>
      <c r="G3362" s="1" t="str">
        <f t="shared" si="440"/>
        <v/>
      </c>
      <c r="H3362" s="48"/>
      <c r="I3362" s="118"/>
      <c r="J3362" s="56" t="s">
        <v>22</v>
      </c>
      <c r="K3362" s="160">
        <v>3355</v>
      </c>
      <c r="L3362" s="154" t="e">
        <f t="shared" ca="1" si="441"/>
        <v>#VALUE!</v>
      </c>
      <c r="M3362" s="157"/>
      <c r="N3362" s="157"/>
      <c r="Y3362" s="140"/>
    </row>
    <row r="3363" spans="1:25" ht="37.5" customHeight="1" x14ac:dyDescent="0.3">
      <c r="A3363" s="49" t="str">
        <f t="shared" ca="1" si="434"/>
        <v/>
      </c>
      <c r="B3363" s="22" t="str">
        <f t="shared" ca="1" si="435"/>
        <v/>
      </c>
      <c r="C3363" s="22" t="str">
        <f t="shared" ca="1" si="436"/>
        <v/>
      </c>
      <c r="D3363" s="1" t="str">
        <f t="shared" si="437"/>
        <v/>
      </c>
      <c r="E3363" s="79" t="str">
        <f t="shared" si="438"/>
        <v/>
      </c>
      <c r="F3363" s="94" t="str">
        <f t="shared" si="439"/>
        <v/>
      </c>
      <c r="G3363" s="1" t="str">
        <f t="shared" si="440"/>
        <v/>
      </c>
      <c r="H3363" s="48"/>
      <c r="I3363" s="118"/>
      <c r="J3363" s="56" t="s">
        <v>22</v>
      </c>
      <c r="K3363" s="160">
        <v>3356</v>
      </c>
      <c r="L3363" s="154" t="e">
        <f t="shared" ca="1" si="441"/>
        <v>#VALUE!</v>
      </c>
      <c r="M3363" s="157"/>
      <c r="N3363" s="157"/>
      <c r="Y3363" s="140"/>
    </row>
    <row r="3364" spans="1:25" ht="37.5" customHeight="1" x14ac:dyDescent="0.3">
      <c r="A3364" s="49" t="str">
        <f t="shared" ca="1" si="434"/>
        <v/>
      </c>
      <c r="B3364" s="22" t="str">
        <f t="shared" ca="1" si="435"/>
        <v/>
      </c>
      <c r="C3364" s="22" t="str">
        <f t="shared" ca="1" si="436"/>
        <v/>
      </c>
      <c r="D3364" s="1" t="str">
        <f t="shared" si="437"/>
        <v/>
      </c>
      <c r="E3364" s="79" t="str">
        <f t="shared" si="438"/>
        <v/>
      </c>
      <c r="F3364" s="94" t="str">
        <f t="shared" si="439"/>
        <v/>
      </c>
      <c r="G3364" s="1" t="str">
        <f t="shared" si="440"/>
        <v/>
      </c>
      <c r="H3364" s="48"/>
      <c r="I3364" s="118"/>
      <c r="J3364" s="56" t="s">
        <v>22</v>
      </c>
      <c r="K3364" s="160">
        <v>3357</v>
      </c>
      <c r="L3364" s="154" t="e">
        <f t="shared" ca="1" si="441"/>
        <v>#VALUE!</v>
      </c>
      <c r="M3364" s="157"/>
      <c r="N3364" s="157"/>
      <c r="Y3364" s="140"/>
    </row>
    <row r="3365" spans="1:25" ht="37.5" customHeight="1" x14ac:dyDescent="0.3">
      <c r="A3365" s="49" t="str">
        <f t="shared" ca="1" si="434"/>
        <v/>
      </c>
      <c r="B3365" s="22" t="str">
        <f t="shared" ca="1" si="435"/>
        <v/>
      </c>
      <c r="C3365" s="22" t="str">
        <f t="shared" ca="1" si="436"/>
        <v/>
      </c>
      <c r="D3365" s="1" t="str">
        <f t="shared" si="437"/>
        <v/>
      </c>
      <c r="E3365" s="79" t="str">
        <f t="shared" si="438"/>
        <v/>
      </c>
      <c r="F3365" s="94" t="str">
        <f t="shared" si="439"/>
        <v/>
      </c>
      <c r="G3365" s="1" t="str">
        <f t="shared" si="440"/>
        <v/>
      </c>
      <c r="H3365" s="48"/>
      <c r="I3365" s="118"/>
      <c r="J3365" s="56" t="s">
        <v>22</v>
      </c>
      <c r="K3365" s="160">
        <v>3358</v>
      </c>
      <c r="L3365" s="154" t="e">
        <f t="shared" ca="1" si="441"/>
        <v>#VALUE!</v>
      </c>
      <c r="M3365" s="157"/>
      <c r="N3365" s="157"/>
      <c r="Y3365" s="140"/>
    </row>
    <row r="3366" spans="1:25" ht="37.5" customHeight="1" x14ac:dyDescent="0.3">
      <c r="A3366" s="49" t="str">
        <f t="shared" ca="1" si="434"/>
        <v/>
      </c>
      <c r="B3366" s="22" t="str">
        <f t="shared" ca="1" si="435"/>
        <v/>
      </c>
      <c r="C3366" s="22" t="str">
        <f t="shared" ca="1" si="436"/>
        <v/>
      </c>
      <c r="D3366" s="1" t="str">
        <f t="shared" si="437"/>
        <v/>
      </c>
      <c r="E3366" s="79" t="str">
        <f t="shared" si="438"/>
        <v/>
      </c>
      <c r="F3366" s="94" t="str">
        <f t="shared" si="439"/>
        <v/>
      </c>
      <c r="G3366" s="1" t="str">
        <f t="shared" si="440"/>
        <v/>
      </c>
      <c r="H3366" s="48"/>
      <c r="I3366" s="118"/>
      <c r="J3366" s="56" t="s">
        <v>22</v>
      </c>
      <c r="K3366" s="160">
        <v>3359</v>
      </c>
      <c r="L3366" s="154" t="e">
        <f t="shared" ca="1" si="441"/>
        <v>#VALUE!</v>
      </c>
      <c r="M3366" s="157"/>
      <c r="N3366" s="157"/>
      <c r="Y3366" s="140"/>
    </row>
    <row r="3367" spans="1:25" ht="37.5" customHeight="1" x14ac:dyDescent="0.3">
      <c r="A3367" s="49" t="str">
        <f t="shared" ca="1" si="434"/>
        <v/>
      </c>
      <c r="B3367" s="22" t="str">
        <f t="shared" ca="1" si="435"/>
        <v/>
      </c>
      <c r="C3367" s="22" t="str">
        <f t="shared" ca="1" si="436"/>
        <v/>
      </c>
      <c r="D3367" s="1" t="str">
        <f t="shared" si="437"/>
        <v/>
      </c>
      <c r="E3367" s="79" t="str">
        <f t="shared" si="438"/>
        <v/>
      </c>
      <c r="F3367" s="94" t="str">
        <f t="shared" si="439"/>
        <v/>
      </c>
      <c r="G3367" s="1" t="str">
        <f t="shared" si="440"/>
        <v/>
      </c>
      <c r="H3367" s="48"/>
      <c r="I3367" s="118"/>
      <c r="J3367" s="56" t="s">
        <v>22</v>
      </c>
      <c r="K3367" s="160">
        <v>3360</v>
      </c>
      <c r="L3367" s="154" t="e">
        <f t="shared" ca="1" si="441"/>
        <v>#VALUE!</v>
      </c>
      <c r="M3367" s="157"/>
      <c r="N3367" s="157"/>
      <c r="Y3367" s="140"/>
    </row>
    <row r="3368" spans="1:25" ht="37.5" customHeight="1" x14ac:dyDescent="0.3">
      <c r="A3368" s="49" t="str">
        <f t="shared" ca="1" si="434"/>
        <v/>
      </c>
      <c r="B3368" s="22" t="str">
        <f t="shared" ca="1" si="435"/>
        <v/>
      </c>
      <c r="C3368" s="22" t="str">
        <f t="shared" ca="1" si="436"/>
        <v/>
      </c>
      <c r="D3368" s="1" t="str">
        <f t="shared" si="437"/>
        <v/>
      </c>
      <c r="E3368" s="79" t="str">
        <f t="shared" si="438"/>
        <v/>
      </c>
      <c r="F3368" s="94" t="str">
        <f t="shared" si="439"/>
        <v/>
      </c>
      <c r="G3368" s="1" t="str">
        <f t="shared" si="440"/>
        <v/>
      </c>
      <c r="H3368" s="48"/>
      <c r="I3368" s="118"/>
      <c r="J3368" s="56" t="s">
        <v>22</v>
      </c>
      <c r="K3368" s="160">
        <v>3361</v>
      </c>
      <c r="L3368" s="154" t="e">
        <f t="shared" ca="1" si="441"/>
        <v>#VALUE!</v>
      </c>
      <c r="M3368" s="157"/>
      <c r="N3368" s="157"/>
      <c r="Y3368" s="140"/>
    </row>
    <row r="3369" spans="1:25" ht="37.5" customHeight="1" x14ac:dyDescent="0.3">
      <c r="A3369" s="49" t="str">
        <f t="shared" ca="1" si="434"/>
        <v/>
      </c>
      <c r="B3369" s="22" t="str">
        <f t="shared" ca="1" si="435"/>
        <v/>
      </c>
      <c r="C3369" s="22" t="str">
        <f t="shared" ca="1" si="436"/>
        <v/>
      </c>
      <c r="D3369" s="1" t="str">
        <f t="shared" si="437"/>
        <v/>
      </c>
      <c r="E3369" s="79" t="str">
        <f t="shared" si="438"/>
        <v/>
      </c>
      <c r="F3369" s="94" t="str">
        <f t="shared" si="439"/>
        <v/>
      </c>
      <c r="G3369" s="1" t="str">
        <f t="shared" si="440"/>
        <v/>
      </c>
      <c r="H3369" s="48"/>
      <c r="I3369" s="118"/>
      <c r="J3369" s="56" t="s">
        <v>22</v>
      </c>
      <c r="K3369" s="160">
        <v>3362</v>
      </c>
      <c r="L3369" s="154" t="e">
        <f t="shared" ca="1" si="441"/>
        <v>#VALUE!</v>
      </c>
      <c r="M3369" s="157"/>
      <c r="N3369" s="157"/>
      <c r="Y3369" s="140"/>
    </row>
    <row r="3370" spans="1:25" ht="37.5" customHeight="1" x14ac:dyDescent="0.3">
      <c r="A3370" s="49" t="str">
        <f t="shared" ca="1" si="434"/>
        <v/>
      </c>
      <c r="B3370" s="22" t="str">
        <f t="shared" ca="1" si="435"/>
        <v/>
      </c>
      <c r="C3370" s="22" t="str">
        <f t="shared" ca="1" si="436"/>
        <v/>
      </c>
      <c r="D3370" s="1" t="str">
        <f t="shared" si="437"/>
        <v/>
      </c>
      <c r="E3370" s="79" t="str">
        <f t="shared" si="438"/>
        <v/>
      </c>
      <c r="F3370" s="94" t="str">
        <f t="shared" si="439"/>
        <v/>
      </c>
      <c r="G3370" s="1" t="str">
        <f t="shared" si="440"/>
        <v/>
      </c>
      <c r="H3370" s="48"/>
      <c r="I3370" s="118"/>
      <c r="J3370" s="56" t="s">
        <v>22</v>
      </c>
      <c r="K3370" s="160">
        <v>3363</v>
      </c>
      <c r="L3370" s="154" t="e">
        <f t="shared" ca="1" si="441"/>
        <v>#VALUE!</v>
      </c>
      <c r="M3370" s="157"/>
      <c r="N3370" s="157"/>
      <c r="Y3370" s="140"/>
    </row>
    <row r="3371" spans="1:25" ht="37.5" customHeight="1" x14ac:dyDescent="0.3">
      <c r="A3371" s="49" t="str">
        <f t="shared" ca="1" si="434"/>
        <v/>
      </c>
      <c r="B3371" s="22" t="str">
        <f t="shared" ca="1" si="435"/>
        <v/>
      </c>
      <c r="C3371" s="22" t="str">
        <f t="shared" ca="1" si="436"/>
        <v/>
      </c>
      <c r="D3371" s="1" t="str">
        <f t="shared" si="437"/>
        <v/>
      </c>
      <c r="E3371" s="79" t="str">
        <f t="shared" si="438"/>
        <v/>
      </c>
      <c r="F3371" s="94" t="str">
        <f t="shared" si="439"/>
        <v/>
      </c>
      <c r="G3371" s="1" t="str">
        <f t="shared" si="440"/>
        <v/>
      </c>
      <c r="H3371" s="48"/>
      <c r="I3371" s="118"/>
      <c r="J3371" s="56" t="s">
        <v>22</v>
      </c>
      <c r="K3371" s="160">
        <v>3364</v>
      </c>
      <c r="L3371" s="154" t="e">
        <f t="shared" ca="1" si="441"/>
        <v>#VALUE!</v>
      </c>
      <c r="M3371" s="157"/>
      <c r="N3371" s="157"/>
      <c r="Y3371" s="140"/>
    </row>
    <row r="3372" spans="1:25" ht="37.5" customHeight="1" x14ac:dyDescent="0.3">
      <c r="A3372" s="49" t="str">
        <f t="shared" ca="1" si="434"/>
        <v/>
      </c>
      <c r="B3372" s="22" t="str">
        <f t="shared" ca="1" si="435"/>
        <v/>
      </c>
      <c r="C3372" s="22" t="str">
        <f t="shared" ca="1" si="436"/>
        <v/>
      </c>
      <c r="D3372" s="1" t="str">
        <f t="shared" si="437"/>
        <v/>
      </c>
      <c r="E3372" s="79" t="str">
        <f t="shared" si="438"/>
        <v/>
      </c>
      <c r="F3372" s="94" t="str">
        <f t="shared" si="439"/>
        <v/>
      </c>
      <c r="G3372" s="1" t="str">
        <f t="shared" si="440"/>
        <v/>
      </c>
      <c r="H3372" s="48"/>
      <c r="I3372" s="118"/>
      <c r="J3372" s="56" t="s">
        <v>22</v>
      </c>
      <c r="K3372" s="160">
        <v>3365</v>
      </c>
      <c r="L3372" s="154" t="e">
        <f t="shared" ca="1" si="441"/>
        <v>#VALUE!</v>
      </c>
      <c r="M3372" s="157"/>
      <c r="N3372" s="157"/>
      <c r="Y3372" s="140"/>
    </row>
    <row r="3373" spans="1:25" ht="37.5" customHeight="1" x14ac:dyDescent="0.3">
      <c r="A3373" s="49" t="str">
        <f t="shared" ca="1" si="434"/>
        <v/>
      </c>
      <c r="B3373" s="22" t="str">
        <f t="shared" ca="1" si="435"/>
        <v/>
      </c>
      <c r="C3373" s="22" t="str">
        <f t="shared" ca="1" si="436"/>
        <v/>
      </c>
      <c r="D3373" s="1" t="str">
        <f t="shared" si="437"/>
        <v/>
      </c>
      <c r="E3373" s="79" t="str">
        <f t="shared" si="438"/>
        <v/>
      </c>
      <c r="F3373" s="94" t="str">
        <f t="shared" si="439"/>
        <v/>
      </c>
      <c r="G3373" s="1" t="str">
        <f t="shared" si="440"/>
        <v/>
      </c>
      <c r="H3373" s="48"/>
      <c r="I3373" s="118"/>
      <c r="J3373" s="56" t="s">
        <v>22</v>
      </c>
      <c r="K3373" s="160">
        <v>3366</v>
      </c>
      <c r="L3373" s="154" t="e">
        <f t="shared" ca="1" si="441"/>
        <v>#VALUE!</v>
      </c>
      <c r="M3373" s="157"/>
      <c r="N3373" s="157"/>
      <c r="Y3373" s="140"/>
    </row>
    <row r="3374" spans="1:25" ht="37.5" customHeight="1" x14ac:dyDescent="0.3">
      <c r="A3374" s="49" t="str">
        <f t="shared" ca="1" si="434"/>
        <v/>
      </c>
      <c r="B3374" s="22" t="str">
        <f t="shared" ca="1" si="435"/>
        <v/>
      </c>
      <c r="C3374" s="22" t="str">
        <f t="shared" ca="1" si="436"/>
        <v/>
      </c>
      <c r="D3374" s="1" t="str">
        <f t="shared" si="437"/>
        <v/>
      </c>
      <c r="E3374" s="79" t="str">
        <f t="shared" si="438"/>
        <v/>
      </c>
      <c r="F3374" s="94" t="str">
        <f t="shared" si="439"/>
        <v/>
      </c>
      <c r="G3374" s="1" t="str">
        <f t="shared" si="440"/>
        <v/>
      </c>
      <c r="H3374" s="48"/>
      <c r="I3374" s="118"/>
      <c r="J3374" s="56" t="s">
        <v>22</v>
      </c>
      <c r="K3374" s="160">
        <v>3367</v>
      </c>
      <c r="L3374" s="154" t="e">
        <f t="shared" ca="1" si="441"/>
        <v>#VALUE!</v>
      </c>
      <c r="M3374" s="157"/>
      <c r="N3374" s="157"/>
      <c r="Y3374" s="140"/>
    </row>
    <row r="3375" spans="1:25" ht="37.5" customHeight="1" x14ac:dyDescent="0.3">
      <c r="A3375" s="49" t="str">
        <f t="shared" ca="1" si="434"/>
        <v/>
      </c>
      <c r="B3375" s="22" t="str">
        <f t="shared" ca="1" si="435"/>
        <v/>
      </c>
      <c r="C3375" s="22" t="str">
        <f t="shared" ca="1" si="436"/>
        <v/>
      </c>
      <c r="D3375" s="1" t="str">
        <f t="shared" si="437"/>
        <v/>
      </c>
      <c r="E3375" s="79" t="str">
        <f t="shared" si="438"/>
        <v/>
      </c>
      <c r="F3375" s="94" t="str">
        <f t="shared" si="439"/>
        <v/>
      </c>
      <c r="G3375" s="1" t="str">
        <f t="shared" si="440"/>
        <v/>
      </c>
      <c r="H3375" s="48"/>
      <c r="I3375" s="118"/>
      <c r="J3375" s="56" t="s">
        <v>22</v>
      </c>
      <c r="K3375" s="160">
        <v>3368</v>
      </c>
      <c r="L3375" s="154" t="e">
        <f t="shared" ca="1" si="441"/>
        <v>#VALUE!</v>
      </c>
      <c r="M3375" s="157"/>
      <c r="N3375" s="157"/>
      <c r="Y3375" s="140"/>
    </row>
    <row r="3376" spans="1:25" ht="37.5" customHeight="1" x14ac:dyDescent="0.3">
      <c r="A3376" s="49" t="str">
        <f t="shared" ca="1" si="434"/>
        <v/>
      </c>
      <c r="B3376" s="22" t="str">
        <f t="shared" ca="1" si="435"/>
        <v/>
      </c>
      <c r="C3376" s="22" t="str">
        <f t="shared" ca="1" si="436"/>
        <v/>
      </c>
      <c r="D3376" s="1" t="str">
        <f t="shared" si="437"/>
        <v/>
      </c>
      <c r="E3376" s="79" t="str">
        <f t="shared" si="438"/>
        <v/>
      </c>
      <c r="F3376" s="94" t="str">
        <f t="shared" si="439"/>
        <v/>
      </c>
      <c r="G3376" s="1" t="str">
        <f t="shared" si="440"/>
        <v/>
      </c>
      <c r="H3376" s="48"/>
      <c r="I3376" s="118"/>
      <c r="J3376" s="56" t="s">
        <v>22</v>
      </c>
      <c r="K3376" s="160">
        <v>3369</v>
      </c>
      <c r="L3376" s="154" t="e">
        <f t="shared" ca="1" si="441"/>
        <v>#VALUE!</v>
      </c>
      <c r="M3376" s="157"/>
      <c r="N3376" s="157"/>
      <c r="Y3376" s="140"/>
    </row>
    <row r="3377" spans="1:25" ht="37.5" customHeight="1" x14ac:dyDescent="0.3">
      <c r="A3377" s="49" t="str">
        <f t="shared" ca="1" si="434"/>
        <v/>
      </c>
      <c r="B3377" s="22" t="str">
        <f t="shared" ca="1" si="435"/>
        <v/>
      </c>
      <c r="C3377" s="22" t="str">
        <f t="shared" ca="1" si="436"/>
        <v/>
      </c>
      <c r="D3377" s="1" t="str">
        <f t="shared" si="437"/>
        <v/>
      </c>
      <c r="E3377" s="79" t="str">
        <f t="shared" si="438"/>
        <v/>
      </c>
      <c r="F3377" s="94" t="str">
        <f t="shared" si="439"/>
        <v/>
      </c>
      <c r="G3377" s="1" t="str">
        <f t="shared" si="440"/>
        <v/>
      </c>
      <c r="H3377" s="48"/>
      <c r="I3377" s="118"/>
      <c r="J3377" s="56" t="s">
        <v>22</v>
      </c>
      <c r="K3377" s="160">
        <v>3370</v>
      </c>
      <c r="L3377" s="154" t="e">
        <f t="shared" ca="1" si="441"/>
        <v>#VALUE!</v>
      </c>
      <c r="M3377" s="157"/>
      <c r="N3377" s="157"/>
      <c r="Y3377" s="140"/>
    </row>
    <row r="3378" spans="1:25" ht="37.5" customHeight="1" x14ac:dyDescent="0.3">
      <c r="A3378" s="49" t="str">
        <f t="shared" ca="1" si="434"/>
        <v/>
      </c>
      <c r="B3378" s="22" t="str">
        <f t="shared" ca="1" si="435"/>
        <v/>
      </c>
      <c r="C3378" s="22" t="str">
        <f t="shared" ca="1" si="436"/>
        <v/>
      </c>
      <c r="D3378" s="1" t="str">
        <f t="shared" si="437"/>
        <v/>
      </c>
      <c r="E3378" s="79" t="str">
        <f t="shared" si="438"/>
        <v/>
      </c>
      <c r="F3378" s="94" t="str">
        <f t="shared" si="439"/>
        <v/>
      </c>
      <c r="G3378" s="1" t="str">
        <f t="shared" si="440"/>
        <v/>
      </c>
      <c r="H3378" s="48"/>
      <c r="I3378" s="118"/>
      <c r="J3378" s="56" t="s">
        <v>22</v>
      </c>
      <c r="K3378" s="160">
        <v>3371</v>
      </c>
      <c r="L3378" s="154" t="e">
        <f t="shared" ca="1" si="441"/>
        <v>#VALUE!</v>
      </c>
      <c r="M3378" s="157"/>
      <c r="N3378" s="157"/>
      <c r="Y3378" s="140"/>
    </row>
    <row r="3379" spans="1:25" ht="37.5" customHeight="1" x14ac:dyDescent="0.3">
      <c r="A3379" s="49" t="str">
        <f t="shared" ca="1" si="434"/>
        <v/>
      </c>
      <c r="B3379" s="22" t="str">
        <f t="shared" ca="1" si="435"/>
        <v/>
      </c>
      <c r="C3379" s="22" t="str">
        <f t="shared" ca="1" si="436"/>
        <v/>
      </c>
      <c r="D3379" s="1" t="str">
        <f t="shared" si="437"/>
        <v/>
      </c>
      <c r="E3379" s="79" t="str">
        <f t="shared" si="438"/>
        <v/>
      </c>
      <c r="F3379" s="94" t="str">
        <f t="shared" si="439"/>
        <v/>
      </c>
      <c r="G3379" s="1" t="str">
        <f t="shared" si="440"/>
        <v/>
      </c>
      <c r="H3379" s="48"/>
      <c r="I3379" s="118"/>
      <c r="J3379" s="56" t="s">
        <v>22</v>
      </c>
      <c r="K3379" s="160">
        <v>3372</v>
      </c>
      <c r="L3379" s="154" t="e">
        <f t="shared" ca="1" si="441"/>
        <v>#VALUE!</v>
      </c>
      <c r="M3379" s="157"/>
      <c r="N3379" s="157"/>
      <c r="Y3379" s="140"/>
    </row>
    <row r="3380" spans="1:25" ht="37.5" customHeight="1" x14ac:dyDescent="0.3">
      <c r="A3380" s="49" t="str">
        <f t="shared" ca="1" si="434"/>
        <v/>
      </c>
      <c r="B3380" s="22" t="str">
        <f t="shared" ca="1" si="435"/>
        <v/>
      </c>
      <c r="C3380" s="22" t="str">
        <f t="shared" ca="1" si="436"/>
        <v/>
      </c>
      <c r="D3380" s="1" t="str">
        <f t="shared" si="437"/>
        <v/>
      </c>
      <c r="E3380" s="79" t="str">
        <f t="shared" si="438"/>
        <v/>
      </c>
      <c r="F3380" s="94" t="str">
        <f t="shared" si="439"/>
        <v/>
      </c>
      <c r="G3380" s="1" t="str">
        <f t="shared" si="440"/>
        <v/>
      </c>
      <c r="H3380" s="48"/>
      <c r="I3380" s="118"/>
      <c r="J3380" s="56" t="s">
        <v>22</v>
      </c>
      <c r="K3380" s="160">
        <v>3373</v>
      </c>
      <c r="L3380" s="154" t="e">
        <f t="shared" ca="1" si="441"/>
        <v>#VALUE!</v>
      </c>
      <c r="M3380" s="157"/>
      <c r="N3380" s="157"/>
      <c r="Y3380" s="140"/>
    </row>
    <row r="3381" spans="1:25" ht="37.5" customHeight="1" x14ac:dyDescent="0.3">
      <c r="A3381" s="49" t="str">
        <f t="shared" ca="1" si="434"/>
        <v/>
      </c>
      <c r="B3381" s="22" t="str">
        <f t="shared" ca="1" si="435"/>
        <v/>
      </c>
      <c r="C3381" s="22" t="str">
        <f t="shared" ca="1" si="436"/>
        <v/>
      </c>
      <c r="D3381" s="1" t="str">
        <f t="shared" si="437"/>
        <v/>
      </c>
      <c r="E3381" s="79" t="str">
        <f t="shared" si="438"/>
        <v/>
      </c>
      <c r="F3381" s="94" t="str">
        <f t="shared" si="439"/>
        <v/>
      </c>
      <c r="G3381" s="1" t="str">
        <f t="shared" si="440"/>
        <v/>
      </c>
      <c r="H3381" s="48"/>
      <c r="I3381" s="118"/>
      <c r="J3381" s="56" t="s">
        <v>22</v>
      </c>
      <c r="K3381" s="160">
        <v>3374</v>
      </c>
      <c r="L3381" s="154" t="e">
        <f t="shared" ca="1" si="441"/>
        <v>#VALUE!</v>
      </c>
      <c r="M3381" s="157"/>
      <c r="N3381" s="157"/>
      <c r="Y3381" s="140"/>
    </row>
    <row r="3382" spans="1:25" ht="37.5" customHeight="1" x14ac:dyDescent="0.3">
      <c r="A3382" s="49" t="str">
        <f t="shared" ca="1" si="434"/>
        <v/>
      </c>
      <c r="B3382" s="22" t="str">
        <f t="shared" ca="1" si="435"/>
        <v/>
      </c>
      <c r="C3382" s="22" t="str">
        <f t="shared" ca="1" si="436"/>
        <v/>
      </c>
      <c r="D3382" s="1" t="str">
        <f t="shared" si="437"/>
        <v/>
      </c>
      <c r="E3382" s="79" t="str">
        <f t="shared" si="438"/>
        <v/>
      </c>
      <c r="F3382" s="94" t="str">
        <f t="shared" si="439"/>
        <v/>
      </c>
      <c r="G3382" s="1" t="str">
        <f t="shared" si="440"/>
        <v/>
      </c>
      <c r="H3382" s="48"/>
      <c r="I3382" s="118"/>
      <c r="J3382" s="56" t="s">
        <v>22</v>
      </c>
      <c r="K3382" s="160">
        <v>3375</v>
      </c>
      <c r="L3382" s="154" t="e">
        <f t="shared" ca="1" si="441"/>
        <v>#VALUE!</v>
      </c>
      <c r="M3382" s="157"/>
      <c r="N3382" s="157"/>
      <c r="Y3382" s="140"/>
    </row>
    <row r="3383" spans="1:25" ht="37.5" customHeight="1" x14ac:dyDescent="0.3">
      <c r="A3383" s="49" t="str">
        <f t="shared" ca="1" si="434"/>
        <v/>
      </c>
      <c r="B3383" s="22" t="str">
        <f t="shared" ca="1" si="435"/>
        <v/>
      </c>
      <c r="C3383" s="22" t="str">
        <f t="shared" ca="1" si="436"/>
        <v/>
      </c>
      <c r="D3383" s="1" t="str">
        <f t="shared" si="437"/>
        <v/>
      </c>
      <c r="E3383" s="79" t="str">
        <f t="shared" si="438"/>
        <v/>
      </c>
      <c r="F3383" s="94" t="str">
        <f t="shared" si="439"/>
        <v/>
      </c>
      <c r="G3383" s="1" t="str">
        <f t="shared" si="440"/>
        <v/>
      </c>
      <c r="H3383" s="48"/>
      <c r="I3383" s="118"/>
      <c r="J3383" s="56" t="s">
        <v>22</v>
      </c>
      <c r="K3383" s="160">
        <v>3376</v>
      </c>
      <c r="L3383" s="154" t="e">
        <f t="shared" ca="1" si="441"/>
        <v>#VALUE!</v>
      </c>
      <c r="M3383" s="157"/>
      <c r="N3383" s="157"/>
      <c r="Y3383" s="140"/>
    </row>
    <row r="3384" spans="1:25" ht="37.5" customHeight="1" x14ac:dyDescent="0.3">
      <c r="A3384" s="49" t="str">
        <f t="shared" ca="1" si="434"/>
        <v/>
      </c>
      <c r="B3384" s="22" t="str">
        <f t="shared" ca="1" si="435"/>
        <v/>
      </c>
      <c r="C3384" s="22" t="str">
        <f t="shared" ca="1" si="436"/>
        <v/>
      </c>
      <c r="D3384" s="1" t="str">
        <f t="shared" si="437"/>
        <v/>
      </c>
      <c r="E3384" s="79" t="str">
        <f t="shared" si="438"/>
        <v/>
      </c>
      <c r="F3384" s="94" t="str">
        <f t="shared" si="439"/>
        <v/>
      </c>
      <c r="G3384" s="1" t="str">
        <f t="shared" si="440"/>
        <v/>
      </c>
      <c r="H3384" s="48"/>
      <c r="I3384" s="118"/>
      <c r="J3384" s="56" t="s">
        <v>22</v>
      </c>
      <c r="K3384" s="160">
        <v>3377</v>
      </c>
      <c r="L3384" s="154" t="e">
        <f t="shared" ca="1" si="441"/>
        <v>#VALUE!</v>
      </c>
      <c r="M3384" s="157"/>
      <c r="N3384" s="157"/>
      <c r="Y3384" s="140"/>
    </row>
    <row r="3385" spans="1:25" ht="37.5" customHeight="1" x14ac:dyDescent="0.3">
      <c r="A3385" s="49" t="str">
        <f t="shared" ca="1" si="434"/>
        <v/>
      </c>
      <c r="B3385" s="22" t="str">
        <f t="shared" ca="1" si="435"/>
        <v/>
      </c>
      <c r="C3385" s="22" t="str">
        <f t="shared" ca="1" si="436"/>
        <v/>
      </c>
      <c r="D3385" s="1" t="str">
        <f t="shared" si="437"/>
        <v/>
      </c>
      <c r="E3385" s="79" t="str">
        <f t="shared" si="438"/>
        <v/>
      </c>
      <c r="F3385" s="94" t="str">
        <f t="shared" si="439"/>
        <v/>
      </c>
      <c r="G3385" s="1" t="str">
        <f t="shared" si="440"/>
        <v/>
      </c>
      <c r="H3385" s="48"/>
      <c r="I3385" s="118"/>
      <c r="J3385" s="56" t="s">
        <v>22</v>
      </c>
      <c r="K3385" s="160">
        <v>3378</v>
      </c>
      <c r="L3385" s="154" t="e">
        <f t="shared" ca="1" si="441"/>
        <v>#VALUE!</v>
      </c>
      <c r="M3385" s="157"/>
      <c r="N3385" s="157"/>
      <c r="Y3385" s="140"/>
    </row>
    <row r="3386" spans="1:25" ht="37.5" customHeight="1" x14ac:dyDescent="0.3">
      <c r="A3386" s="49" t="str">
        <f t="shared" ca="1" si="434"/>
        <v/>
      </c>
      <c r="B3386" s="22" t="str">
        <f t="shared" ca="1" si="435"/>
        <v/>
      </c>
      <c r="C3386" s="22" t="str">
        <f t="shared" ca="1" si="436"/>
        <v/>
      </c>
      <c r="D3386" s="1" t="str">
        <f t="shared" si="437"/>
        <v/>
      </c>
      <c r="E3386" s="79" t="str">
        <f t="shared" si="438"/>
        <v/>
      </c>
      <c r="F3386" s="94" t="str">
        <f t="shared" si="439"/>
        <v/>
      </c>
      <c r="G3386" s="1" t="str">
        <f t="shared" si="440"/>
        <v/>
      </c>
      <c r="H3386" s="48"/>
      <c r="I3386" s="118"/>
      <c r="J3386" s="56" t="s">
        <v>22</v>
      </c>
      <c r="K3386" s="160">
        <v>3379</v>
      </c>
      <c r="L3386" s="154" t="e">
        <f t="shared" ca="1" si="441"/>
        <v>#VALUE!</v>
      </c>
      <c r="M3386" s="157"/>
      <c r="N3386" s="157"/>
      <c r="Y3386" s="140"/>
    </row>
    <row r="3387" spans="1:25" ht="37.5" customHeight="1" x14ac:dyDescent="0.3">
      <c r="A3387" s="49" t="str">
        <f t="shared" ca="1" si="434"/>
        <v/>
      </c>
      <c r="B3387" s="22" t="str">
        <f t="shared" ca="1" si="435"/>
        <v/>
      </c>
      <c r="C3387" s="22" t="str">
        <f t="shared" ca="1" si="436"/>
        <v/>
      </c>
      <c r="D3387" s="1" t="str">
        <f t="shared" si="437"/>
        <v/>
      </c>
      <c r="E3387" s="79" t="str">
        <f t="shared" si="438"/>
        <v/>
      </c>
      <c r="F3387" s="94" t="str">
        <f t="shared" si="439"/>
        <v/>
      </c>
      <c r="G3387" s="1" t="str">
        <f t="shared" si="440"/>
        <v/>
      </c>
      <c r="H3387" s="48"/>
      <c r="I3387" s="118"/>
      <c r="J3387" s="56" t="s">
        <v>22</v>
      </c>
      <c r="K3387" s="160">
        <v>3380</v>
      </c>
      <c r="L3387" s="154" t="e">
        <f t="shared" ca="1" si="441"/>
        <v>#VALUE!</v>
      </c>
      <c r="M3387" s="157"/>
      <c r="N3387" s="157"/>
      <c r="Y3387" s="140"/>
    </row>
    <row r="3388" spans="1:25" ht="37.5" customHeight="1" x14ac:dyDescent="0.3">
      <c r="A3388" s="49" t="str">
        <f t="shared" ca="1" si="434"/>
        <v/>
      </c>
      <c r="B3388" s="22" t="str">
        <f t="shared" ca="1" si="435"/>
        <v/>
      </c>
      <c r="C3388" s="22" t="str">
        <f t="shared" ca="1" si="436"/>
        <v/>
      </c>
      <c r="D3388" s="1" t="str">
        <f t="shared" si="437"/>
        <v/>
      </c>
      <c r="E3388" s="79" t="str">
        <f t="shared" si="438"/>
        <v/>
      </c>
      <c r="F3388" s="94" t="str">
        <f t="shared" si="439"/>
        <v/>
      </c>
      <c r="G3388" s="1" t="str">
        <f t="shared" si="440"/>
        <v/>
      </c>
      <c r="H3388" s="48"/>
      <c r="I3388" s="118"/>
      <c r="J3388" s="56" t="s">
        <v>22</v>
      </c>
      <c r="K3388" s="160">
        <v>3381</v>
      </c>
      <c r="L3388" s="154" t="e">
        <f t="shared" ca="1" si="441"/>
        <v>#VALUE!</v>
      </c>
      <c r="M3388" s="157"/>
      <c r="N3388" s="157"/>
      <c r="Y3388" s="140"/>
    </row>
    <row r="3389" spans="1:25" ht="37.5" customHeight="1" x14ac:dyDescent="0.3">
      <c r="A3389" s="49" t="str">
        <f t="shared" ca="1" si="434"/>
        <v/>
      </c>
      <c r="B3389" s="22" t="str">
        <f t="shared" ca="1" si="435"/>
        <v/>
      </c>
      <c r="C3389" s="22" t="str">
        <f t="shared" ca="1" si="436"/>
        <v/>
      </c>
      <c r="D3389" s="1" t="str">
        <f t="shared" si="437"/>
        <v/>
      </c>
      <c r="E3389" s="79" t="str">
        <f t="shared" si="438"/>
        <v/>
      </c>
      <c r="F3389" s="94" t="str">
        <f t="shared" si="439"/>
        <v/>
      </c>
      <c r="G3389" s="1" t="str">
        <f t="shared" si="440"/>
        <v/>
      </c>
      <c r="H3389" s="48"/>
      <c r="I3389" s="118"/>
      <c r="J3389" s="56" t="s">
        <v>22</v>
      </c>
      <c r="K3389" s="160">
        <v>3382</v>
      </c>
      <c r="L3389" s="154" t="e">
        <f t="shared" ca="1" si="441"/>
        <v>#VALUE!</v>
      </c>
      <c r="M3389" s="157"/>
      <c r="N3389" s="157"/>
      <c r="Y3389" s="140"/>
    </row>
    <row r="3390" spans="1:25" ht="37.5" customHeight="1" x14ac:dyDescent="0.3">
      <c r="A3390" s="49" t="str">
        <f t="shared" ca="1" si="434"/>
        <v/>
      </c>
      <c r="B3390" s="22" t="str">
        <f t="shared" ca="1" si="435"/>
        <v/>
      </c>
      <c r="C3390" s="22" t="str">
        <f t="shared" ca="1" si="436"/>
        <v/>
      </c>
      <c r="D3390" s="1" t="str">
        <f t="shared" si="437"/>
        <v/>
      </c>
      <c r="E3390" s="79" t="str">
        <f t="shared" si="438"/>
        <v/>
      </c>
      <c r="F3390" s="94" t="str">
        <f t="shared" si="439"/>
        <v/>
      </c>
      <c r="G3390" s="1" t="str">
        <f t="shared" si="440"/>
        <v/>
      </c>
      <c r="H3390" s="48"/>
      <c r="I3390" s="118"/>
      <c r="J3390" s="56" t="s">
        <v>22</v>
      </c>
      <c r="K3390" s="160">
        <v>3383</v>
      </c>
      <c r="L3390" s="154" t="e">
        <f t="shared" ca="1" si="441"/>
        <v>#VALUE!</v>
      </c>
      <c r="M3390" s="157"/>
      <c r="N3390" s="157"/>
      <c r="Y3390" s="140"/>
    </row>
    <row r="3391" spans="1:25" ht="37.5" customHeight="1" x14ac:dyDescent="0.3">
      <c r="A3391" s="49" t="str">
        <f t="shared" ca="1" si="434"/>
        <v/>
      </c>
      <c r="B3391" s="22" t="str">
        <f t="shared" ca="1" si="435"/>
        <v/>
      </c>
      <c r="C3391" s="22" t="str">
        <f t="shared" ca="1" si="436"/>
        <v/>
      </c>
      <c r="D3391" s="1" t="str">
        <f t="shared" si="437"/>
        <v/>
      </c>
      <c r="E3391" s="79" t="str">
        <f t="shared" si="438"/>
        <v/>
      </c>
      <c r="F3391" s="94" t="str">
        <f t="shared" si="439"/>
        <v/>
      </c>
      <c r="G3391" s="1" t="str">
        <f t="shared" si="440"/>
        <v/>
      </c>
      <c r="H3391" s="48"/>
      <c r="I3391" s="118"/>
      <c r="J3391" s="56" t="s">
        <v>22</v>
      </c>
      <c r="K3391" s="160">
        <v>3384</v>
      </c>
      <c r="L3391" s="154" t="e">
        <f t="shared" ca="1" si="441"/>
        <v>#VALUE!</v>
      </c>
      <c r="M3391" s="157"/>
      <c r="N3391" s="157"/>
      <c r="Y3391" s="140"/>
    </row>
    <row r="3392" spans="1:25" ht="37.5" customHeight="1" x14ac:dyDescent="0.3">
      <c r="A3392" s="49" t="str">
        <f t="shared" ca="1" si="434"/>
        <v/>
      </c>
      <c r="B3392" s="22" t="str">
        <f t="shared" ca="1" si="435"/>
        <v/>
      </c>
      <c r="C3392" s="22" t="str">
        <f t="shared" ca="1" si="436"/>
        <v/>
      </c>
      <c r="D3392" s="1" t="str">
        <f t="shared" si="437"/>
        <v/>
      </c>
      <c r="E3392" s="79" t="str">
        <f t="shared" si="438"/>
        <v/>
      </c>
      <c r="F3392" s="94" t="str">
        <f t="shared" si="439"/>
        <v/>
      </c>
      <c r="G3392" s="1" t="str">
        <f t="shared" si="440"/>
        <v/>
      </c>
      <c r="H3392" s="48"/>
      <c r="I3392" s="118"/>
      <c r="J3392" s="56" t="s">
        <v>22</v>
      </c>
      <c r="K3392" s="160">
        <v>3385</v>
      </c>
      <c r="L3392" s="154" t="e">
        <f t="shared" ca="1" si="441"/>
        <v>#VALUE!</v>
      </c>
      <c r="M3392" s="157"/>
      <c r="N3392" s="157"/>
      <c r="Y3392" s="140"/>
    </row>
    <row r="3393" spans="1:25" ht="37.5" customHeight="1" x14ac:dyDescent="0.3">
      <c r="A3393" s="49" t="str">
        <f t="shared" ca="1" si="434"/>
        <v/>
      </c>
      <c r="B3393" s="22" t="str">
        <f t="shared" ca="1" si="435"/>
        <v/>
      </c>
      <c r="C3393" s="22" t="str">
        <f t="shared" ca="1" si="436"/>
        <v/>
      </c>
      <c r="D3393" s="1" t="str">
        <f t="shared" si="437"/>
        <v/>
      </c>
      <c r="E3393" s="79" t="str">
        <f t="shared" si="438"/>
        <v/>
      </c>
      <c r="F3393" s="94" t="str">
        <f t="shared" si="439"/>
        <v/>
      </c>
      <c r="G3393" s="1" t="str">
        <f t="shared" si="440"/>
        <v/>
      </c>
      <c r="H3393" s="48"/>
      <c r="I3393" s="118"/>
      <c r="J3393" s="56" t="s">
        <v>22</v>
      </c>
      <c r="K3393" s="160">
        <v>3386</v>
      </c>
      <c r="L3393" s="154" t="e">
        <f t="shared" ca="1" si="441"/>
        <v>#VALUE!</v>
      </c>
      <c r="M3393" s="157"/>
      <c r="N3393" s="157"/>
      <c r="Y3393" s="140"/>
    </row>
    <row r="3394" spans="1:25" ht="37.5" customHeight="1" x14ac:dyDescent="0.3">
      <c r="A3394" s="49" t="str">
        <f t="shared" ca="1" si="434"/>
        <v/>
      </c>
      <c r="B3394" s="22" t="str">
        <f t="shared" ca="1" si="435"/>
        <v/>
      </c>
      <c r="C3394" s="22" t="str">
        <f t="shared" ca="1" si="436"/>
        <v/>
      </c>
      <c r="D3394" s="1" t="str">
        <f t="shared" si="437"/>
        <v/>
      </c>
      <c r="E3394" s="79" t="str">
        <f t="shared" si="438"/>
        <v/>
      </c>
      <c r="F3394" s="94" t="str">
        <f t="shared" si="439"/>
        <v/>
      </c>
      <c r="G3394" s="1" t="str">
        <f t="shared" si="440"/>
        <v/>
      </c>
      <c r="H3394" s="48"/>
      <c r="I3394" s="118"/>
      <c r="J3394" s="56" t="s">
        <v>22</v>
      </c>
      <c r="K3394" s="160">
        <v>3387</v>
      </c>
      <c r="L3394" s="154" t="e">
        <f t="shared" ca="1" si="441"/>
        <v>#VALUE!</v>
      </c>
      <c r="M3394" s="157"/>
      <c r="N3394" s="157"/>
      <c r="Y3394" s="140"/>
    </row>
    <row r="3395" spans="1:25" ht="37.5" customHeight="1" x14ac:dyDescent="0.3">
      <c r="A3395" s="49" t="str">
        <f t="shared" ca="1" si="434"/>
        <v/>
      </c>
      <c r="B3395" s="22" t="str">
        <f t="shared" ca="1" si="435"/>
        <v/>
      </c>
      <c r="C3395" s="22" t="str">
        <f t="shared" ca="1" si="436"/>
        <v/>
      </c>
      <c r="D3395" s="1" t="str">
        <f t="shared" si="437"/>
        <v/>
      </c>
      <c r="E3395" s="79" t="str">
        <f t="shared" si="438"/>
        <v/>
      </c>
      <c r="F3395" s="94" t="str">
        <f t="shared" si="439"/>
        <v/>
      </c>
      <c r="G3395" s="1" t="str">
        <f t="shared" si="440"/>
        <v/>
      </c>
      <c r="H3395" s="48"/>
      <c r="I3395" s="118"/>
      <c r="J3395" s="56" t="s">
        <v>22</v>
      </c>
      <c r="K3395" s="160">
        <v>3388</v>
      </c>
      <c r="L3395" s="154" t="e">
        <f t="shared" ca="1" si="441"/>
        <v>#VALUE!</v>
      </c>
      <c r="M3395" s="157"/>
      <c r="N3395" s="157"/>
      <c r="Y3395" s="140"/>
    </row>
    <row r="3396" spans="1:25" ht="37.5" customHeight="1" x14ac:dyDescent="0.3">
      <c r="A3396" s="49" t="str">
        <f t="shared" ca="1" si="434"/>
        <v/>
      </c>
      <c r="B3396" s="22" t="str">
        <f t="shared" ca="1" si="435"/>
        <v/>
      </c>
      <c r="C3396" s="22" t="str">
        <f t="shared" ca="1" si="436"/>
        <v/>
      </c>
      <c r="D3396" s="1" t="str">
        <f t="shared" si="437"/>
        <v/>
      </c>
      <c r="E3396" s="79" t="str">
        <f t="shared" si="438"/>
        <v/>
      </c>
      <c r="F3396" s="94" t="str">
        <f t="shared" si="439"/>
        <v/>
      </c>
      <c r="G3396" s="1" t="str">
        <f t="shared" si="440"/>
        <v/>
      </c>
      <c r="H3396" s="48"/>
      <c r="I3396" s="118"/>
      <c r="J3396" s="56" t="s">
        <v>22</v>
      </c>
      <c r="K3396" s="160">
        <v>3389</v>
      </c>
      <c r="L3396" s="154" t="e">
        <f t="shared" ca="1" si="441"/>
        <v>#VALUE!</v>
      </c>
      <c r="M3396" s="157"/>
      <c r="N3396" s="157"/>
      <c r="Y3396" s="140"/>
    </row>
    <row r="3397" spans="1:25" ht="37.5" customHeight="1" x14ac:dyDescent="0.3">
      <c r="A3397" s="49" t="str">
        <f t="shared" ca="1" si="434"/>
        <v/>
      </c>
      <c r="B3397" s="22" t="str">
        <f t="shared" ca="1" si="435"/>
        <v/>
      </c>
      <c r="C3397" s="22" t="str">
        <f t="shared" ca="1" si="436"/>
        <v/>
      </c>
      <c r="D3397" s="1" t="str">
        <f t="shared" si="437"/>
        <v/>
      </c>
      <c r="E3397" s="79" t="str">
        <f t="shared" si="438"/>
        <v/>
      </c>
      <c r="F3397" s="94" t="str">
        <f t="shared" si="439"/>
        <v/>
      </c>
      <c r="G3397" s="1" t="str">
        <f t="shared" si="440"/>
        <v/>
      </c>
      <c r="H3397" s="48"/>
      <c r="I3397" s="118"/>
      <c r="J3397" s="56" t="s">
        <v>22</v>
      </c>
      <c r="K3397" s="160">
        <v>3390</v>
      </c>
      <c r="L3397" s="154" t="e">
        <f t="shared" ca="1" si="441"/>
        <v>#VALUE!</v>
      </c>
      <c r="M3397" s="157"/>
      <c r="N3397" s="157"/>
      <c r="Y3397" s="140"/>
    </row>
    <row r="3398" spans="1:25" ht="37.5" customHeight="1" x14ac:dyDescent="0.3">
      <c r="A3398" s="49" t="str">
        <f t="shared" ca="1" si="434"/>
        <v/>
      </c>
      <c r="B3398" s="22" t="str">
        <f t="shared" ca="1" si="435"/>
        <v/>
      </c>
      <c r="C3398" s="22" t="str">
        <f t="shared" ca="1" si="436"/>
        <v/>
      </c>
      <c r="D3398" s="1" t="str">
        <f t="shared" si="437"/>
        <v/>
      </c>
      <c r="E3398" s="79" t="str">
        <f t="shared" si="438"/>
        <v/>
      </c>
      <c r="F3398" s="94" t="str">
        <f t="shared" si="439"/>
        <v/>
      </c>
      <c r="G3398" s="1" t="str">
        <f t="shared" si="440"/>
        <v/>
      </c>
      <c r="H3398" s="48"/>
      <c r="I3398" s="118"/>
      <c r="J3398" s="56" t="s">
        <v>22</v>
      </c>
      <c r="K3398" s="160">
        <v>3391</v>
      </c>
      <c r="L3398" s="154" t="e">
        <f t="shared" ca="1" si="441"/>
        <v>#VALUE!</v>
      </c>
      <c r="M3398" s="157"/>
      <c r="N3398" s="157"/>
      <c r="Y3398" s="140"/>
    </row>
    <row r="3399" spans="1:25" ht="37.5" customHeight="1" x14ac:dyDescent="0.3">
      <c r="A3399" s="49" t="str">
        <f t="shared" ca="1" si="434"/>
        <v/>
      </c>
      <c r="B3399" s="22" t="str">
        <f t="shared" ca="1" si="435"/>
        <v/>
      </c>
      <c r="C3399" s="22" t="str">
        <f t="shared" ca="1" si="436"/>
        <v/>
      </c>
      <c r="D3399" s="1" t="str">
        <f t="shared" si="437"/>
        <v/>
      </c>
      <c r="E3399" s="79" t="str">
        <f t="shared" si="438"/>
        <v/>
      </c>
      <c r="F3399" s="94" t="str">
        <f t="shared" si="439"/>
        <v/>
      </c>
      <c r="G3399" s="1" t="str">
        <f t="shared" si="440"/>
        <v/>
      </c>
      <c r="H3399" s="48"/>
      <c r="I3399" s="118"/>
      <c r="J3399" s="56" t="s">
        <v>22</v>
      </c>
      <c r="K3399" s="160">
        <v>3392</v>
      </c>
      <c r="L3399" s="154" t="e">
        <f t="shared" ca="1" si="441"/>
        <v>#VALUE!</v>
      </c>
      <c r="M3399" s="157"/>
      <c r="N3399" s="157"/>
      <c r="Y3399" s="140"/>
    </row>
    <row r="3400" spans="1:25" ht="37.5" customHeight="1" x14ac:dyDescent="0.3">
      <c r="A3400" s="49" t="str">
        <f t="shared" ca="1" si="434"/>
        <v/>
      </c>
      <c r="B3400" s="22" t="str">
        <f t="shared" ca="1" si="435"/>
        <v/>
      </c>
      <c r="C3400" s="22" t="str">
        <f t="shared" ca="1" si="436"/>
        <v/>
      </c>
      <c r="D3400" s="1" t="str">
        <f t="shared" si="437"/>
        <v/>
      </c>
      <c r="E3400" s="79" t="str">
        <f t="shared" si="438"/>
        <v/>
      </c>
      <c r="F3400" s="94" t="str">
        <f t="shared" si="439"/>
        <v/>
      </c>
      <c r="G3400" s="1" t="str">
        <f t="shared" si="440"/>
        <v/>
      </c>
      <c r="H3400" s="48"/>
      <c r="I3400" s="118"/>
      <c r="J3400" s="56" t="s">
        <v>22</v>
      </c>
      <c r="K3400" s="160">
        <v>3393</v>
      </c>
      <c r="L3400" s="154" t="e">
        <f t="shared" ca="1" si="441"/>
        <v>#VALUE!</v>
      </c>
      <c r="M3400" s="157"/>
      <c r="N3400" s="157"/>
      <c r="Y3400" s="140"/>
    </row>
    <row r="3401" spans="1:25" ht="37.5" customHeight="1" x14ac:dyDescent="0.3">
      <c r="A3401" s="49" t="str">
        <f t="shared" ref="A3401:A3464" ca="1" si="442">IF(H3401&lt;&gt;"",IF(A3401="",NOW(),A3401),"")</f>
        <v/>
      </c>
      <c r="B3401" s="22" t="str">
        <f t="shared" ref="B3401:B3464" ca="1" si="443">IF(G3401&lt;&gt;"",IF(B3401="",NOW(),B3401),"")</f>
        <v/>
      </c>
      <c r="C3401" s="22" t="str">
        <f t="shared" ref="C3401:C3464" ca="1" si="444">IF(H3401&lt;&gt;"",IF(C3401="",NOW(),C3401),"")</f>
        <v/>
      </c>
      <c r="D3401" s="1" t="str">
        <f t="shared" ref="D3401:D3464" si="445">IF(H3400=J3398,+D3400,"")</f>
        <v/>
      </c>
      <c r="E3401" s="79" t="str">
        <f t="shared" ref="E3401:E3464" si="446">IF(H3400=J3400,+E3400,"")</f>
        <v/>
      </c>
      <c r="F3401" s="94" t="str">
        <f t="shared" ref="F3401:F3464" si="447">IF(H3400=J3400,+F3400,"")</f>
        <v/>
      </c>
      <c r="G3401" s="1" t="str">
        <f t="shared" ref="G3401:G3464" si="448">IF(H3400=J3398,+G3400,"")</f>
        <v/>
      </c>
      <c r="H3401" s="48"/>
      <c r="I3401" s="118"/>
      <c r="J3401" s="56" t="s">
        <v>22</v>
      </c>
      <c r="K3401" s="160">
        <v>3394</v>
      </c>
      <c r="L3401" s="154" t="e">
        <f t="shared" ref="L3401:L3464" ca="1" si="449">C3401-B3401</f>
        <v>#VALUE!</v>
      </c>
      <c r="M3401" s="157"/>
      <c r="N3401" s="157"/>
      <c r="Y3401" s="140"/>
    </row>
    <row r="3402" spans="1:25" ht="37.5" customHeight="1" x14ac:dyDescent="0.3">
      <c r="A3402" s="49" t="str">
        <f t="shared" ca="1" si="442"/>
        <v/>
      </c>
      <c r="B3402" s="22" t="str">
        <f t="shared" ca="1" si="443"/>
        <v/>
      </c>
      <c r="C3402" s="22" t="str">
        <f t="shared" ca="1" si="444"/>
        <v/>
      </c>
      <c r="D3402" s="1" t="str">
        <f t="shared" si="445"/>
        <v/>
      </c>
      <c r="E3402" s="79" t="str">
        <f t="shared" si="446"/>
        <v/>
      </c>
      <c r="F3402" s="94" t="str">
        <f t="shared" si="447"/>
        <v/>
      </c>
      <c r="G3402" s="1" t="str">
        <f t="shared" si="448"/>
        <v/>
      </c>
      <c r="H3402" s="48"/>
      <c r="I3402" s="118"/>
      <c r="J3402" s="56" t="s">
        <v>22</v>
      </c>
      <c r="K3402" s="160">
        <v>3395</v>
      </c>
      <c r="L3402" s="154" t="e">
        <f t="shared" ca="1" si="449"/>
        <v>#VALUE!</v>
      </c>
      <c r="M3402" s="157"/>
      <c r="N3402" s="157"/>
      <c r="Y3402" s="140"/>
    </row>
    <row r="3403" spans="1:25" ht="37.5" customHeight="1" x14ac:dyDescent="0.3">
      <c r="A3403" s="49" t="str">
        <f t="shared" ca="1" si="442"/>
        <v/>
      </c>
      <c r="B3403" s="22" t="str">
        <f t="shared" ca="1" si="443"/>
        <v/>
      </c>
      <c r="C3403" s="22" t="str">
        <f t="shared" ca="1" si="444"/>
        <v/>
      </c>
      <c r="D3403" s="1" t="str">
        <f t="shared" si="445"/>
        <v/>
      </c>
      <c r="E3403" s="79" t="str">
        <f t="shared" si="446"/>
        <v/>
      </c>
      <c r="F3403" s="94" t="str">
        <f t="shared" si="447"/>
        <v/>
      </c>
      <c r="G3403" s="1" t="str">
        <f t="shared" si="448"/>
        <v/>
      </c>
      <c r="H3403" s="48"/>
      <c r="I3403" s="118"/>
      <c r="J3403" s="56" t="s">
        <v>22</v>
      </c>
      <c r="K3403" s="160">
        <v>3396</v>
      </c>
      <c r="L3403" s="154" t="e">
        <f t="shared" ca="1" si="449"/>
        <v>#VALUE!</v>
      </c>
      <c r="M3403" s="157"/>
      <c r="N3403" s="157"/>
      <c r="Y3403" s="140"/>
    </row>
    <row r="3404" spans="1:25" ht="37.5" customHeight="1" x14ac:dyDescent="0.3">
      <c r="A3404" s="49" t="str">
        <f t="shared" ca="1" si="442"/>
        <v/>
      </c>
      <c r="B3404" s="22" t="str">
        <f t="shared" ca="1" si="443"/>
        <v/>
      </c>
      <c r="C3404" s="22" t="str">
        <f t="shared" ca="1" si="444"/>
        <v/>
      </c>
      <c r="D3404" s="1" t="str">
        <f t="shared" si="445"/>
        <v/>
      </c>
      <c r="E3404" s="79" t="str">
        <f t="shared" si="446"/>
        <v/>
      </c>
      <c r="F3404" s="94" t="str">
        <f t="shared" si="447"/>
        <v/>
      </c>
      <c r="G3404" s="1" t="str">
        <f t="shared" si="448"/>
        <v/>
      </c>
      <c r="H3404" s="48"/>
      <c r="I3404" s="118"/>
      <c r="J3404" s="56" t="s">
        <v>22</v>
      </c>
      <c r="K3404" s="160">
        <v>3397</v>
      </c>
      <c r="L3404" s="154" t="e">
        <f t="shared" ca="1" si="449"/>
        <v>#VALUE!</v>
      </c>
      <c r="M3404" s="157"/>
      <c r="N3404" s="157"/>
      <c r="Y3404" s="140"/>
    </row>
    <row r="3405" spans="1:25" ht="37.5" customHeight="1" x14ac:dyDescent="0.3">
      <c r="A3405" s="49" t="str">
        <f t="shared" ca="1" si="442"/>
        <v/>
      </c>
      <c r="B3405" s="22" t="str">
        <f t="shared" ca="1" si="443"/>
        <v/>
      </c>
      <c r="C3405" s="22" t="str">
        <f t="shared" ca="1" si="444"/>
        <v/>
      </c>
      <c r="D3405" s="1" t="str">
        <f t="shared" si="445"/>
        <v/>
      </c>
      <c r="E3405" s="79" t="str">
        <f t="shared" si="446"/>
        <v/>
      </c>
      <c r="F3405" s="94" t="str">
        <f t="shared" si="447"/>
        <v/>
      </c>
      <c r="G3405" s="1" t="str">
        <f t="shared" si="448"/>
        <v/>
      </c>
      <c r="H3405" s="48"/>
      <c r="I3405" s="118"/>
      <c r="J3405" s="56" t="s">
        <v>22</v>
      </c>
      <c r="K3405" s="160">
        <v>3398</v>
      </c>
      <c r="L3405" s="154" t="e">
        <f t="shared" ca="1" si="449"/>
        <v>#VALUE!</v>
      </c>
      <c r="M3405" s="157"/>
      <c r="N3405" s="157"/>
      <c r="Y3405" s="140"/>
    </row>
    <row r="3406" spans="1:25" ht="37.5" customHeight="1" x14ac:dyDescent="0.3">
      <c r="A3406" s="49" t="str">
        <f t="shared" ca="1" si="442"/>
        <v/>
      </c>
      <c r="B3406" s="22" t="str">
        <f t="shared" ca="1" si="443"/>
        <v/>
      </c>
      <c r="C3406" s="22" t="str">
        <f t="shared" ca="1" si="444"/>
        <v/>
      </c>
      <c r="D3406" s="1" t="str">
        <f t="shared" si="445"/>
        <v/>
      </c>
      <c r="E3406" s="79" t="str">
        <f t="shared" si="446"/>
        <v/>
      </c>
      <c r="F3406" s="94" t="str">
        <f t="shared" si="447"/>
        <v/>
      </c>
      <c r="G3406" s="1" t="str">
        <f t="shared" si="448"/>
        <v/>
      </c>
      <c r="H3406" s="48"/>
      <c r="I3406" s="118"/>
      <c r="J3406" s="56" t="s">
        <v>22</v>
      </c>
      <c r="K3406" s="160">
        <v>3399</v>
      </c>
      <c r="L3406" s="154" t="e">
        <f t="shared" ca="1" si="449"/>
        <v>#VALUE!</v>
      </c>
      <c r="M3406" s="157"/>
      <c r="N3406" s="157"/>
      <c r="Y3406" s="140"/>
    </row>
    <row r="3407" spans="1:25" ht="37.5" customHeight="1" x14ac:dyDescent="0.3">
      <c r="A3407" s="49" t="str">
        <f t="shared" ca="1" si="442"/>
        <v/>
      </c>
      <c r="B3407" s="22" t="str">
        <f t="shared" ca="1" si="443"/>
        <v/>
      </c>
      <c r="C3407" s="22" t="str">
        <f t="shared" ca="1" si="444"/>
        <v/>
      </c>
      <c r="D3407" s="1" t="str">
        <f t="shared" si="445"/>
        <v/>
      </c>
      <c r="E3407" s="79" t="str">
        <f t="shared" si="446"/>
        <v/>
      </c>
      <c r="F3407" s="94" t="str">
        <f t="shared" si="447"/>
        <v/>
      </c>
      <c r="G3407" s="1" t="str">
        <f t="shared" si="448"/>
        <v/>
      </c>
      <c r="H3407" s="48"/>
      <c r="I3407" s="118"/>
      <c r="J3407" s="56" t="s">
        <v>22</v>
      </c>
      <c r="K3407" s="160">
        <v>3400</v>
      </c>
      <c r="L3407" s="154" t="e">
        <f t="shared" ca="1" si="449"/>
        <v>#VALUE!</v>
      </c>
      <c r="M3407" s="157"/>
      <c r="N3407" s="157"/>
      <c r="Y3407" s="140"/>
    </row>
    <row r="3408" spans="1:25" ht="37.5" customHeight="1" x14ac:dyDescent="0.3">
      <c r="A3408" s="49" t="str">
        <f t="shared" ca="1" si="442"/>
        <v/>
      </c>
      <c r="B3408" s="22" t="str">
        <f t="shared" ca="1" si="443"/>
        <v/>
      </c>
      <c r="C3408" s="22" t="str">
        <f t="shared" ca="1" si="444"/>
        <v/>
      </c>
      <c r="D3408" s="1" t="str">
        <f t="shared" si="445"/>
        <v/>
      </c>
      <c r="E3408" s="79" t="str">
        <f t="shared" si="446"/>
        <v/>
      </c>
      <c r="F3408" s="94" t="str">
        <f t="shared" si="447"/>
        <v/>
      </c>
      <c r="G3408" s="1" t="str">
        <f t="shared" si="448"/>
        <v/>
      </c>
      <c r="H3408" s="48"/>
      <c r="I3408" s="118"/>
      <c r="J3408" s="56" t="s">
        <v>22</v>
      </c>
      <c r="K3408" s="160">
        <v>3401</v>
      </c>
      <c r="L3408" s="154" t="e">
        <f t="shared" ca="1" si="449"/>
        <v>#VALUE!</v>
      </c>
      <c r="M3408" s="157"/>
      <c r="N3408" s="157"/>
      <c r="Y3408" s="140"/>
    </row>
    <row r="3409" spans="1:25" ht="37.5" customHeight="1" x14ac:dyDescent="0.3">
      <c r="A3409" s="49" t="str">
        <f t="shared" ca="1" si="442"/>
        <v/>
      </c>
      <c r="B3409" s="22" t="str">
        <f t="shared" ca="1" si="443"/>
        <v/>
      </c>
      <c r="C3409" s="22" t="str">
        <f t="shared" ca="1" si="444"/>
        <v/>
      </c>
      <c r="D3409" s="1" t="str">
        <f t="shared" si="445"/>
        <v/>
      </c>
      <c r="E3409" s="79" t="str">
        <f t="shared" si="446"/>
        <v/>
      </c>
      <c r="F3409" s="94" t="str">
        <f t="shared" si="447"/>
        <v/>
      </c>
      <c r="G3409" s="1" t="str">
        <f t="shared" si="448"/>
        <v/>
      </c>
      <c r="H3409" s="48"/>
      <c r="I3409" s="118"/>
      <c r="J3409" s="56" t="s">
        <v>22</v>
      </c>
      <c r="K3409" s="160">
        <v>3402</v>
      </c>
      <c r="L3409" s="154" t="e">
        <f t="shared" ca="1" si="449"/>
        <v>#VALUE!</v>
      </c>
      <c r="M3409" s="157"/>
      <c r="N3409" s="157"/>
      <c r="Y3409" s="140"/>
    </row>
    <row r="3410" spans="1:25" ht="37.5" customHeight="1" x14ac:dyDescent="0.3">
      <c r="A3410" s="49" t="str">
        <f t="shared" ca="1" si="442"/>
        <v/>
      </c>
      <c r="B3410" s="22" t="str">
        <f t="shared" ca="1" si="443"/>
        <v/>
      </c>
      <c r="C3410" s="22" t="str">
        <f t="shared" ca="1" si="444"/>
        <v/>
      </c>
      <c r="D3410" s="1" t="str">
        <f t="shared" si="445"/>
        <v/>
      </c>
      <c r="E3410" s="79" t="str">
        <f t="shared" si="446"/>
        <v/>
      </c>
      <c r="F3410" s="94" t="str">
        <f t="shared" si="447"/>
        <v/>
      </c>
      <c r="G3410" s="1" t="str">
        <f t="shared" si="448"/>
        <v/>
      </c>
      <c r="H3410" s="48"/>
      <c r="I3410" s="118"/>
      <c r="J3410" s="56" t="s">
        <v>22</v>
      </c>
      <c r="K3410" s="160">
        <v>3403</v>
      </c>
      <c r="L3410" s="154" t="e">
        <f t="shared" ca="1" si="449"/>
        <v>#VALUE!</v>
      </c>
      <c r="M3410" s="157"/>
      <c r="N3410" s="157"/>
      <c r="Y3410" s="140"/>
    </row>
    <row r="3411" spans="1:25" ht="37.5" customHeight="1" x14ac:dyDescent="0.3">
      <c r="A3411" s="49" t="str">
        <f t="shared" ca="1" si="442"/>
        <v/>
      </c>
      <c r="B3411" s="22" t="str">
        <f t="shared" ca="1" si="443"/>
        <v/>
      </c>
      <c r="C3411" s="22" t="str">
        <f t="shared" ca="1" si="444"/>
        <v/>
      </c>
      <c r="D3411" s="1" t="str">
        <f t="shared" si="445"/>
        <v/>
      </c>
      <c r="E3411" s="79" t="str">
        <f t="shared" si="446"/>
        <v/>
      </c>
      <c r="F3411" s="94" t="str">
        <f t="shared" si="447"/>
        <v/>
      </c>
      <c r="G3411" s="1" t="str">
        <f t="shared" si="448"/>
        <v/>
      </c>
      <c r="H3411" s="48"/>
      <c r="I3411" s="118"/>
      <c r="J3411" s="56" t="s">
        <v>22</v>
      </c>
      <c r="K3411" s="160">
        <v>3404</v>
      </c>
      <c r="L3411" s="154" t="e">
        <f t="shared" ca="1" si="449"/>
        <v>#VALUE!</v>
      </c>
      <c r="M3411" s="157"/>
      <c r="N3411" s="157"/>
      <c r="Y3411" s="140"/>
    </row>
    <row r="3412" spans="1:25" ht="37.5" customHeight="1" x14ac:dyDescent="0.3">
      <c r="A3412" s="49" t="str">
        <f t="shared" ca="1" si="442"/>
        <v/>
      </c>
      <c r="B3412" s="22" t="str">
        <f t="shared" ca="1" si="443"/>
        <v/>
      </c>
      <c r="C3412" s="22" t="str">
        <f t="shared" ca="1" si="444"/>
        <v/>
      </c>
      <c r="D3412" s="1" t="str">
        <f t="shared" si="445"/>
        <v/>
      </c>
      <c r="E3412" s="79" t="str">
        <f t="shared" si="446"/>
        <v/>
      </c>
      <c r="F3412" s="94" t="str">
        <f t="shared" si="447"/>
        <v/>
      </c>
      <c r="G3412" s="1" t="str">
        <f t="shared" si="448"/>
        <v/>
      </c>
      <c r="H3412" s="48"/>
      <c r="I3412" s="118"/>
      <c r="J3412" s="56" t="s">
        <v>22</v>
      </c>
      <c r="K3412" s="160">
        <v>3405</v>
      </c>
      <c r="L3412" s="154" t="e">
        <f t="shared" ca="1" si="449"/>
        <v>#VALUE!</v>
      </c>
      <c r="M3412" s="157"/>
      <c r="N3412" s="157"/>
      <c r="Y3412" s="140"/>
    </row>
    <row r="3413" spans="1:25" ht="37.5" customHeight="1" x14ac:dyDescent="0.3">
      <c r="A3413" s="49" t="str">
        <f t="shared" ca="1" si="442"/>
        <v/>
      </c>
      <c r="B3413" s="22" t="str">
        <f t="shared" ca="1" si="443"/>
        <v/>
      </c>
      <c r="C3413" s="22" t="str">
        <f t="shared" ca="1" si="444"/>
        <v/>
      </c>
      <c r="D3413" s="1" t="str">
        <f t="shared" si="445"/>
        <v/>
      </c>
      <c r="E3413" s="79" t="str">
        <f t="shared" si="446"/>
        <v/>
      </c>
      <c r="F3413" s="94" t="str">
        <f t="shared" si="447"/>
        <v/>
      </c>
      <c r="G3413" s="1" t="str">
        <f t="shared" si="448"/>
        <v/>
      </c>
      <c r="H3413" s="48"/>
      <c r="I3413" s="118"/>
      <c r="J3413" s="56" t="s">
        <v>22</v>
      </c>
      <c r="K3413" s="160">
        <v>3406</v>
      </c>
      <c r="L3413" s="154" t="e">
        <f t="shared" ca="1" si="449"/>
        <v>#VALUE!</v>
      </c>
      <c r="M3413" s="157"/>
      <c r="N3413" s="157"/>
      <c r="Y3413" s="140"/>
    </row>
    <row r="3414" spans="1:25" ht="37.5" customHeight="1" x14ac:dyDescent="0.3">
      <c r="A3414" s="49" t="str">
        <f t="shared" ca="1" si="442"/>
        <v/>
      </c>
      <c r="B3414" s="22" t="str">
        <f t="shared" ca="1" si="443"/>
        <v/>
      </c>
      <c r="C3414" s="22" t="str">
        <f t="shared" ca="1" si="444"/>
        <v/>
      </c>
      <c r="D3414" s="1" t="str">
        <f t="shared" si="445"/>
        <v/>
      </c>
      <c r="E3414" s="79" t="str">
        <f t="shared" si="446"/>
        <v/>
      </c>
      <c r="F3414" s="94" t="str">
        <f t="shared" si="447"/>
        <v/>
      </c>
      <c r="G3414" s="1" t="str">
        <f t="shared" si="448"/>
        <v/>
      </c>
      <c r="H3414" s="48"/>
      <c r="I3414" s="118"/>
      <c r="J3414" s="56" t="s">
        <v>22</v>
      </c>
      <c r="K3414" s="160">
        <v>3407</v>
      </c>
      <c r="L3414" s="154" t="e">
        <f t="shared" ca="1" si="449"/>
        <v>#VALUE!</v>
      </c>
      <c r="M3414" s="157"/>
      <c r="N3414" s="157"/>
      <c r="Y3414" s="140"/>
    </row>
    <row r="3415" spans="1:25" ht="37.5" customHeight="1" x14ac:dyDescent="0.3">
      <c r="A3415" s="49" t="str">
        <f t="shared" ca="1" si="442"/>
        <v/>
      </c>
      <c r="B3415" s="22" t="str">
        <f t="shared" ca="1" si="443"/>
        <v/>
      </c>
      <c r="C3415" s="22" t="str">
        <f t="shared" ca="1" si="444"/>
        <v/>
      </c>
      <c r="D3415" s="1" t="str">
        <f t="shared" si="445"/>
        <v/>
      </c>
      <c r="E3415" s="79" t="str">
        <f t="shared" si="446"/>
        <v/>
      </c>
      <c r="F3415" s="94" t="str">
        <f t="shared" si="447"/>
        <v/>
      </c>
      <c r="G3415" s="1" t="str">
        <f t="shared" si="448"/>
        <v/>
      </c>
      <c r="H3415" s="48"/>
      <c r="I3415" s="118"/>
      <c r="J3415" s="56" t="s">
        <v>22</v>
      </c>
      <c r="K3415" s="160">
        <v>3408</v>
      </c>
      <c r="L3415" s="154" t="e">
        <f t="shared" ca="1" si="449"/>
        <v>#VALUE!</v>
      </c>
      <c r="M3415" s="157"/>
      <c r="N3415" s="157"/>
      <c r="Y3415" s="140"/>
    </row>
    <row r="3416" spans="1:25" ht="37.5" customHeight="1" x14ac:dyDescent="0.3">
      <c r="A3416" s="49" t="str">
        <f t="shared" ca="1" si="442"/>
        <v/>
      </c>
      <c r="B3416" s="22" t="str">
        <f t="shared" ca="1" si="443"/>
        <v/>
      </c>
      <c r="C3416" s="22" t="str">
        <f t="shared" ca="1" si="444"/>
        <v/>
      </c>
      <c r="D3416" s="1" t="str">
        <f t="shared" si="445"/>
        <v/>
      </c>
      <c r="E3416" s="79" t="str">
        <f t="shared" si="446"/>
        <v/>
      </c>
      <c r="F3416" s="94" t="str">
        <f t="shared" si="447"/>
        <v/>
      </c>
      <c r="G3416" s="1" t="str">
        <f t="shared" si="448"/>
        <v/>
      </c>
      <c r="H3416" s="48"/>
      <c r="I3416" s="118"/>
      <c r="J3416" s="56" t="s">
        <v>22</v>
      </c>
      <c r="K3416" s="160">
        <v>3409</v>
      </c>
      <c r="L3416" s="154" t="e">
        <f t="shared" ca="1" si="449"/>
        <v>#VALUE!</v>
      </c>
      <c r="M3416" s="157"/>
      <c r="N3416" s="157"/>
      <c r="Y3416" s="140"/>
    </row>
    <row r="3417" spans="1:25" ht="37.5" customHeight="1" x14ac:dyDescent="0.3">
      <c r="A3417" s="49" t="str">
        <f t="shared" ca="1" si="442"/>
        <v/>
      </c>
      <c r="B3417" s="22" t="str">
        <f t="shared" ca="1" si="443"/>
        <v/>
      </c>
      <c r="C3417" s="22" t="str">
        <f t="shared" ca="1" si="444"/>
        <v/>
      </c>
      <c r="D3417" s="1" t="str">
        <f t="shared" si="445"/>
        <v/>
      </c>
      <c r="E3417" s="79" t="str">
        <f t="shared" si="446"/>
        <v/>
      </c>
      <c r="F3417" s="94" t="str">
        <f t="shared" si="447"/>
        <v/>
      </c>
      <c r="G3417" s="1" t="str">
        <f t="shared" si="448"/>
        <v/>
      </c>
      <c r="H3417" s="48"/>
      <c r="I3417" s="118"/>
      <c r="J3417" s="56" t="s">
        <v>22</v>
      </c>
      <c r="K3417" s="160">
        <v>3410</v>
      </c>
      <c r="L3417" s="154" t="e">
        <f t="shared" ca="1" si="449"/>
        <v>#VALUE!</v>
      </c>
      <c r="M3417" s="157"/>
      <c r="N3417" s="157"/>
      <c r="Y3417" s="140"/>
    </row>
    <row r="3418" spans="1:25" ht="37.5" customHeight="1" x14ac:dyDescent="0.3">
      <c r="A3418" s="49" t="str">
        <f t="shared" ca="1" si="442"/>
        <v/>
      </c>
      <c r="B3418" s="22" t="str">
        <f t="shared" ca="1" si="443"/>
        <v/>
      </c>
      <c r="C3418" s="22" t="str">
        <f t="shared" ca="1" si="444"/>
        <v/>
      </c>
      <c r="D3418" s="1" t="str">
        <f t="shared" si="445"/>
        <v/>
      </c>
      <c r="E3418" s="79" t="str">
        <f t="shared" si="446"/>
        <v/>
      </c>
      <c r="F3418" s="94" t="str">
        <f t="shared" si="447"/>
        <v/>
      </c>
      <c r="G3418" s="1" t="str">
        <f t="shared" si="448"/>
        <v/>
      </c>
      <c r="H3418" s="48"/>
      <c r="I3418" s="118"/>
      <c r="J3418" s="56" t="s">
        <v>22</v>
      </c>
      <c r="K3418" s="160">
        <v>3411</v>
      </c>
      <c r="L3418" s="154" t="e">
        <f t="shared" ca="1" si="449"/>
        <v>#VALUE!</v>
      </c>
      <c r="M3418" s="157"/>
      <c r="N3418" s="157"/>
      <c r="Y3418" s="140"/>
    </row>
    <row r="3419" spans="1:25" ht="37.5" customHeight="1" x14ac:dyDescent="0.3">
      <c r="A3419" s="49" t="str">
        <f t="shared" ca="1" si="442"/>
        <v/>
      </c>
      <c r="B3419" s="22" t="str">
        <f t="shared" ca="1" si="443"/>
        <v/>
      </c>
      <c r="C3419" s="22" t="str">
        <f t="shared" ca="1" si="444"/>
        <v/>
      </c>
      <c r="D3419" s="1" t="str">
        <f t="shared" si="445"/>
        <v/>
      </c>
      <c r="E3419" s="79" t="str">
        <f t="shared" si="446"/>
        <v/>
      </c>
      <c r="F3419" s="94" t="str">
        <f t="shared" si="447"/>
        <v/>
      </c>
      <c r="G3419" s="1" t="str">
        <f t="shared" si="448"/>
        <v/>
      </c>
      <c r="H3419" s="48"/>
      <c r="I3419" s="118"/>
      <c r="J3419" s="56" t="s">
        <v>22</v>
      </c>
      <c r="K3419" s="160">
        <v>3412</v>
      </c>
      <c r="L3419" s="154" t="e">
        <f t="shared" ca="1" si="449"/>
        <v>#VALUE!</v>
      </c>
      <c r="M3419" s="157"/>
      <c r="N3419" s="157"/>
      <c r="Y3419" s="140"/>
    </row>
    <row r="3420" spans="1:25" ht="37.5" customHeight="1" x14ac:dyDescent="0.3">
      <c r="A3420" s="49" t="str">
        <f t="shared" ca="1" si="442"/>
        <v/>
      </c>
      <c r="B3420" s="22" t="str">
        <f t="shared" ca="1" si="443"/>
        <v/>
      </c>
      <c r="C3420" s="22" t="str">
        <f t="shared" ca="1" si="444"/>
        <v/>
      </c>
      <c r="D3420" s="1" t="str">
        <f t="shared" si="445"/>
        <v/>
      </c>
      <c r="E3420" s="79" t="str">
        <f t="shared" si="446"/>
        <v/>
      </c>
      <c r="F3420" s="94" t="str">
        <f t="shared" si="447"/>
        <v/>
      </c>
      <c r="G3420" s="1" t="str">
        <f t="shared" si="448"/>
        <v/>
      </c>
      <c r="H3420" s="48"/>
      <c r="I3420" s="118"/>
      <c r="J3420" s="56" t="s">
        <v>22</v>
      </c>
      <c r="K3420" s="160">
        <v>3413</v>
      </c>
      <c r="L3420" s="154" t="e">
        <f t="shared" ca="1" si="449"/>
        <v>#VALUE!</v>
      </c>
      <c r="M3420" s="157"/>
      <c r="N3420" s="157"/>
      <c r="Y3420" s="140"/>
    </row>
    <row r="3421" spans="1:25" ht="37.5" customHeight="1" x14ac:dyDescent="0.3">
      <c r="A3421" s="49" t="str">
        <f t="shared" ca="1" si="442"/>
        <v/>
      </c>
      <c r="B3421" s="22" t="str">
        <f t="shared" ca="1" si="443"/>
        <v/>
      </c>
      <c r="C3421" s="22" t="str">
        <f t="shared" ca="1" si="444"/>
        <v/>
      </c>
      <c r="D3421" s="1" t="str">
        <f t="shared" si="445"/>
        <v/>
      </c>
      <c r="E3421" s="79" t="str">
        <f t="shared" si="446"/>
        <v/>
      </c>
      <c r="F3421" s="94" t="str">
        <f t="shared" si="447"/>
        <v/>
      </c>
      <c r="G3421" s="1" t="str">
        <f t="shared" si="448"/>
        <v/>
      </c>
      <c r="H3421" s="48"/>
      <c r="I3421" s="118"/>
      <c r="J3421" s="56" t="s">
        <v>22</v>
      </c>
      <c r="K3421" s="160">
        <v>3414</v>
      </c>
      <c r="L3421" s="154" t="e">
        <f t="shared" ca="1" si="449"/>
        <v>#VALUE!</v>
      </c>
      <c r="M3421" s="157"/>
      <c r="N3421" s="157"/>
      <c r="Y3421" s="140"/>
    </row>
    <row r="3422" spans="1:25" ht="37.5" customHeight="1" x14ac:dyDescent="0.3">
      <c r="A3422" s="49" t="str">
        <f t="shared" ca="1" si="442"/>
        <v/>
      </c>
      <c r="B3422" s="22" t="str">
        <f t="shared" ca="1" si="443"/>
        <v/>
      </c>
      <c r="C3422" s="22" t="str">
        <f t="shared" ca="1" si="444"/>
        <v/>
      </c>
      <c r="D3422" s="1" t="str">
        <f t="shared" si="445"/>
        <v/>
      </c>
      <c r="E3422" s="79" t="str">
        <f t="shared" si="446"/>
        <v/>
      </c>
      <c r="F3422" s="94" t="str">
        <f t="shared" si="447"/>
        <v/>
      </c>
      <c r="G3422" s="1" t="str">
        <f t="shared" si="448"/>
        <v/>
      </c>
      <c r="H3422" s="48"/>
      <c r="I3422" s="118"/>
      <c r="J3422" s="56" t="s">
        <v>22</v>
      </c>
      <c r="K3422" s="160">
        <v>3415</v>
      </c>
      <c r="L3422" s="154" t="e">
        <f t="shared" ca="1" si="449"/>
        <v>#VALUE!</v>
      </c>
      <c r="M3422" s="157"/>
      <c r="N3422" s="157"/>
      <c r="Y3422" s="140"/>
    </row>
    <row r="3423" spans="1:25" ht="37.5" customHeight="1" x14ac:dyDescent="0.3">
      <c r="A3423" s="49" t="str">
        <f t="shared" ca="1" si="442"/>
        <v/>
      </c>
      <c r="B3423" s="22" t="str">
        <f t="shared" ca="1" si="443"/>
        <v/>
      </c>
      <c r="C3423" s="22" t="str">
        <f t="shared" ca="1" si="444"/>
        <v/>
      </c>
      <c r="D3423" s="1" t="str">
        <f t="shared" si="445"/>
        <v/>
      </c>
      <c r="E3423" s="79" t="str">
        <f t="shared" si="446"/>
        <v/>
      </c>
      <c r="F3423" s="94" t="str">
        <f t="shared" si="447"/>
        <v/>
      </c>
      <c r="G3423" s="1" t="str">
        <f t="shared" si="448"/>
        <v/>
      </c>
      <c r="H3423" s="48"/>
      <c r="I3423" s="118"/>
      <c r="J3423" s="56" t="s">
        <v>22</v>
      </c>
      <c r="K3423" s="160">
        <v>3416</v>
      </c>
      <c r="L3423" s="154" t="e">
        <f t="shared" ca="1" si="449"/>
        <v>#VALUE!</v>
      </c>
      <c r="M3423" s="157"/>
      <c r="N3423" s="157"/>
      <c r="Y3423" s="140"/>
    </row>
    <row r="3424" spans="1:25" ht="37.5" customHeight="1" x14ac:dyDescent="0.3">
      <c r="A3424" s="49" t="str">
        <f t="shared" ca="1" si="442"/>
        <v/>
      </c>
      <c r="B3424" s="22" t="str">
        <f t="shared" ca="1" si="443"/>
        <v/>
      </c>
      <c r="C3424" s="22" t="str">
        <f t="shared" ca="1" si="444"/>
        <v/>
      </c>
      <c r="D3424" s="1" t="str">
        <f t="shared" si="445"/>
        <v/>
      </c>
      <c r="E3424" s="79" t="str">
        <f t="shared" si="446"/>
        <v/>
      </c>
      <c r="F3424" s="94" t="str">
        <f t="shared" si="447"/>
        <v/>
      </c>
      <c r="G3424" s="1" t="str">
        <f t="shared" si="448"/>
        <v/>
      </c>
      <c r="H3424" s="48"/>
      <c r="I3424" s="118"/>
      <c r="J3424" s="56" t="s">
        <v>22</v>
      </c>
      <c r="K3424" s="160">
        <v>3417</v>
      </c>
      <c r="L3424" s="154" t="e">
        <f t="shared" ca="1" si="449"/>
        <v>#VALUE!</v>
      </c>
      <c r="M3424" s="157"/>
      <c r="N3424" s="157"/>
      <c r="Y3424" s="140"/>
    </row>
    <row r="3425" spans="1:25" ht="37.5" customHeight="1" x14ac:dyDescent="0.3">
      <c r="A3425" s="49" t="str">
        <f t="shared" ca="1" si="442"/>
        <v/>
      </c>
      <c r="B3425" s="22" t="str">
        <f t="shared" ca="1" si="443"/>
        <v/>
      </c>
      <c r="C3425" s="22" t="str">
        <f t="shared" ca="1" si="444"/>
        <v/>
      </c>
      <c r="D3425" s="1" t="str">
        <f t="shared" si="445"/>
        <v/>
      </c>
      <c r="E3425" s="79" t="str">
        <f t="shared" si="446"/>
        <v/>
      </c>
      <c r="F3425" s="94" t="str">
        <f t="shared" si="447"/>
        <v/>
      </c>
      <c r="G3425" s="1" t="str">
        <f t="shared" si="448"/>
        <v/>
      </c>
      <c r="H3425" s="48"/>
      <c r="I3425" s="118"/>
      <c r="J3425" s="56" t="s">
        <v>22</v>
      </c>
      <c r="K3425" s="160">
        <v>3418</v>
      </c>
      <c r="L3425" s="154" t="e">
        <f t="shared" ca="1" si="449"/>
        <v>#VALUE!</v>
      </c>
      <c r="M3425" s="157"/>
      <c r="N3425" s="157"/>
      <c r="Y3425" s="140"/>
    </row>
    <row r="3426" spans="1:25" ht="37.5" customHeight="1" x14ac:dyDescent="0.3">
      <c r="A3426" s="49" t="str">
        <f t="shared" ca="1" si="442"/>
        <v/>
      </c>
      <c r="B3426" s="22" t="str">
        <f t="shared" ca="1" si="443"/>
        <v/>
      </c>
      <c r="C3426" s="22" t="str">
        <f t="shared" ca="1" si="444"/>
        <v/>
      </c>
      <c r="D3426" s="1" t="str">
        <f t="shared" si="445"/>
        <v/>
      </c>
      <c r="E3426" s="79" t="str">
        <f t="shared" si="446"/>
        <v/>
      </c>
      <c r="F3426" s="94" t="str">
        <f t="shared" si="447"/>
        <v/>
      </c>
      <c r="G3426" s="1" t="str">
        <f t="shared" si="448"/>
        <v/>
      </c>
      <c r="H3426" s="48"/>
      <c r="I3426" s="118"/>
      <c r="J3426" s="56" t="s">
        <v>22</v>
      </c>
      <c r="K3426" s="160">
        <v>3419</v>
      </c>
      <c r="L3426" s="154" t="e">
        <f t="shared" ca="1" si="449"/>
        <v>#VALUE!</v>
      </c>
      <c r="M3426" s="157"/>
      <c r="N3426" s="157"/>
      <c r="Y3426" s="140"/>
    </row>
    <row r="3427" spans="1:25" ht="37.5" customHeight="1" x14ac:dyDescent="0.3">
      <c r="A3427" s="49" t="str">
        <f t="shared" ca="1" si="442"/>
        <v/>
      </c>
      <c r="B3427" s="22" t="str">
        <f t="shared" ca="1" si="443"/>
        <v/>
      </c>
      <c r="C3427" s="22" t="str">
        <f t="shared" ca="1" si="444"/>
        <v/>
      </c>
      <c r="D3427" s="1" t="str">
        <f t="shared" si="445"/>
        <v/>
      </c>
      <c r="E3427" s="79" t="str">
        <f t="shared" si="446"/>
        <v/>
      </c>
      <c r="F3427" s="94" t="str">
        <f t="shared" si="447"/>
        <v/>
      </c>
      <c r="G3427" s="1" t="str">
        <f t="shared" si="448"/>
        <v/>
      </c>
      <c r="H3427" s="48"/>
      <c r="I3427" s="118"/>
      <c r="J3427" s="56" t="s">
        <v>22</v>
      </c>
      <c r="K3427" s="160">
        <v>3420</v>
      </c>
      <c r="L3427" s="154" t="e">
        <f t="shared" ca="1" si="449"/>
        <v>#VALUE!</v>
      </c>
      <c r="M3427" s="157"/>
      <c r="N3427" s="157"/>
      <c r="Y3427" s="140"/>
    </row>
    <row r="3428" spans="1:25" ht="37.5" customHeight="1" x14ac:dyDescent="0.3">
      <c r="A3428" s="49" t="str">
        <f t="shared" ca="1" si="442"/>
        <v/>
      </c>
      <c r="B3428" s="22" t="str">
        <f t="shared" ca="1" si="443"/>
        <v/>
      </c>
      <c r="C3428" s="22" t="str">
        <f t="shared" ca="1" si="444"/>
        <v/>
      </c>
      <c r="D3428" s="1" t="str">
        <f t="shared" si="445"/>
        <v/>
      </c>
      <c r="E3428" s="79" t="str">
        <f t="shared" si="446"/>
        <v/>
      </c>
      <c r="F3428" s="94" t="str">
        <f t="shared" si="447"/>
        <v/>
      </c>
      <c r="G3428" s="1" t="str">
        <f t="shared" si="448"/>
        <v/>
      </c>
      <c r="H3428" s="48"/>
      <c r="I3428" s="118"/>
      <c r="J3428" s="56" t="s">
        <v>22</v>
      </c>
      <c r="K3428" s="160">
        <v>3421</v>
      </c>
      <c r="L3428" s="154" t="e">
        <f t="shared" ca="1" si="449"/>
        <v>#VALUE!</v>
      </c>
      <c r="M3428" s="157"/>
      <c r="N3428" s="157"/>
      <c r="Y3428" s="140"/>
    </row>
    <row r="3429" spans="1:25" ht="37.5" customHeight="1" x14ac:dyDescent="0.3">
      <c r="A3429" s="49" t="str">
        <f t="shared" ca="1" si="442"/>
        <v/>
      </c>
      <c r="B3429" s="22" t="str">
        <f t="shared" ca="1" si="443"/>
        <v/>
      </c>
      <c r="C3429" s="22" t="str">
        <f t="shared" ca="1" si="444"/>
        <v/>
      </c>
      <c r="D3429" s="1" t="str">
        <f t="shared" si="445"/>
        <v/>
      </c>
      <c r="E3429" s="79" t="str">
        <f t="shared" si="446"/>
        <v/>
      </c>
      <c r="F3429" s="94" t="str">
        <f t="shared" si="447"/>
        <v/>
      </c>
      <c r="G3429" s="1" t="str">
        <f t="shared" si="448"/>
        <v/>
      </c>
      <c r="H3429" s="48"/>
      <c r="I3429" s="118"/>
      <c r="J3429" s="56" t="s">
        <v>22</v>
      </c>
      <c r="K3429" s="160">
        <v>3422</v>
      </c>
      <c r="L3429" s="154" t="e">
        <f t="shared" ca="1" si="449"/>
        <v>#VALUE!</v>
      </c>
      <c r="M3429" s="157"/>
      <c r="N3429" s="157"/>
      <c r="Y3429" s="140"/>
    </row>
    <row r="3430" spans="1:25" ht="37.5" customHeight="1" x14ac:dyDescent="0.3">
      <c r="A3430" s="49" t="str">
        <f t="shared" ca="1" si="442"/>
        <v/>
      </c>
      <c r="B3430" s="22" t="str">
        <f t="shared" ca="1" si="443"/>
        <v/>
      </c>
      <c r="C3430" s="22" t="str">
        <f t="shared" ca="1" si="444"/>
        <v/>
      </c>
      <c r="D3430" s="1" t="str">
        <f t="shared" si="445"/>
        <v/>
      </c>
      <c r="E3430" s="79" t="str">
        <f t="shared" si="446"/>
        <v/>
      </c>
      <c r="F3430" s="94" t="str">
        <f t="shared" si="447"/>
        <v/>
      </c>
      <c r="G3430" s="1" t="str">
        <f t="shared" si="448"/>
        <v/>
      </c>
      <c r="H3430" s="48"/>
      <c r="I3430" s="118"/>
      <c r="J3430" s="56" t="s">
        <v>22</v>
      </c>
      <c r="K3430" s="160">
        <v>3423</v>
      </c>
      <c r="L3430" s="154" t="e">
        <f t="shared" ca="1" si="449"/>
        <v>#VALUE!</v>
      </c>
      <c r="M3430" s="157"/>
      <c r="N3430" s="157"/>
      <c r="Y3430" s="140"/>
    </row>
    <row r="3431" spans="1:25" ht="37.5" customHeight="1" x14ac:dyDescent="0.3">
      <c r="A3431" s="49" t="str">
        <f t="shared" ca="1" si="442"/>
        <v/>
      </c>
      <c r="B3431" s="22" t="str">
        <f t="shared" ca="1" si="443"/>
        <v/>
      </c>
      <c r="C3431" s="22" t="str">
        <f t="shared" ca="1" si="444"/>
        <v/>
      </c>
      <c r="D3431" s="1" t="str">
        <f t="shared" si="445"/>
        <v/>
      </c>
      <c r="E3431" s="79" t="str">
        <f t="shared" si="446"/>
        <v/>
      </c>
      <c r="F3431" s="94" t="str">
        <f t="shared" si="447"/>
        <v/>
      </c>
      <c r="G3431" s="1" t="str">
        <f t="shared" si="448"/>
        <v/>
      </c>
      <c r="H3431" s="48"/>
      <c r="I3431" s="118"/>
      <c r="J3431" s="56" t="s">
        <v>22</v>
      </c>
      <c r="K3431" s="160">
        <v>3424</v>
      </c>
      <c r="L3431" s="154" t="e">
        <f t="shared" ca="1" si="449"/>
        <v>#VALUE!</v>
      </c>
      <c r="M3431" s="157"/>
      <c r="N3431" s="157"/>
      <c r="Y3431" s="140"/>
    </row>
    <row r="3432" spans="1:25" ht="37.5" customHeight="1" x14ac:dyDescent="0.3">
      <c r="A3432" s="49" t="str">
        <f t="shared" ca="1" si="442"/>
        <v/>
      </c>
      <c r="B3432" s="22" t="str">
        <f t="shared" ca="1" si="443"/>
        <v/>
      </c>
      <c r="C3432" s="22" t="str">
        <f t="shared" ca="1" si="444"/>
        <v/>
      </c>
      <c r="D3432" s="1" t="str">
        <f t="shared" si="445"/>
        <v/>
      </c>
      <c r="E3432" s="79" t="str">
        <f t="shared" si="446"/>
        <v/>
      </c>
      <c r="F3432" s="94" t="str">
        <f t="shared" si="447"/>
        <v/>
      </c>
      <c r="G3432" s="1" t="str">
        <f t="shared" si="448"/>
        <v/>
      </c>
      <c r="H3432" s="48"/>
      <c r="I3432" s="118"/>
      <c r="J3432" s="56" t="s">
        <v>22</v>
      </c>
      <c r="K3432" s="160">
        <v>3425</v>
      </c>
      <c r="L3432" s="154" t="e">
        <f t="shared" ca="1" si="449"/>
        <v>#VALUE!</v>
      </c>
      <c r="M3432" s="157"/>
      <c r="N3432" s="157"/>
      <c r="Y3432" s="140"/>
    </row>
    <row r="3433" spans="1:25" ht="37.5" customHeight="1" x14ac:dyDescent="0.3">
      <c r="A3433" s="49" t="str">
        <f t="shared" ca="1" si="442"/>
        <v/>
      </c>
      <c r="B3433" s="22" t="str">
        <f t="shared" ca="1" si="443"/>
        <v/>
      </c>
      <c r="C3433" s="22" t="str">
        <f t="shared" ca="1" si="444"/>
        <v/>
      </c>
      <c r="D3433" s="1" t="str">
        <f t="shared" si="445"/>
        <v/>
      </c>
      <c r="E3433" s="79" t="str">
        <f t="shared" si="446"/>
        <v/>
      </c>
      <c r="F3433" s="94" t="str">
        <f t="shared" si="447"/>
        <v/>
      </c>
      <c r="G3433" s="1" t="str">
        <f t="shared" si="448"/>
        <v/>
      </c>
      <c r="H3433" s="48"/>
      <c r="I3433" s="118"/>
      <c r="J3433" s="56" t="s">
        <v>22</v>
      </c>
      <c r="K3433" s="160">
        <v>3426</v>
      </c>
      <c r="L3433" s="154" t="e">
        <f t="shared" ca="1" si="449"/>
        <v>#VALUE!</v>
      </c>
      <c r="M3433" s="157"/>
      <c r="N3433" s="157"/>
      <c r="Y3433" s="140"/>
    </row>
    <row r="3434" spans="1:25" ht="37.5" customHeight="1" x14ac:dyDescent="0.3">
      <c r="A3434" s="49" t="str">
        <f t="shared" ca="1" si="442"/>
        <v/>
      </c>
      <c r="B3434" s="22" t="str">
        <f t="shared" ca="1" si="443"/>
        <v/>
      </c>
      <c r="C3434" s="22" t="str">
        <f t="shared" ca="1" si="444"/>
        <v/>
      </c>
      <c r="D3434" s="1" t="str">
        <f t="shared" si="445"/>
        <v/>
      </c>
      <c r="E3434" s="79" t="str">
        <f t="shared" si="446"/>
        <v/>
      </c>
      <c r="F3434" s="94" t="str">
        <f t="shared" si="447"/>
        <v/>
      </c>
      <c r="G3434" s="1" t="str">
        <f t="shared" si="448"/>
        <v/>
      </c>
      <c r="H3434" s="48"/>
      <c r="I3434" s="118"/>
      <c r="J3434" s="56" t="s">
        <v>22</v>
      </c>
      <c r="K3434" s="160">
        <v>3427</v>
      </c>
      <c r="L3434" s="154" t="e">
        <f t="shared" ca="1" si="449"/>
        <v>#VALUE!</v>
      </c>
      <c r="M3434" s="157"/>
      <c r="N3434" s="157"/>
      <c r="Y3434" s="140"/>
    </row>
    <row r="3435" spans="1:25" ht="37.5" customHeight="1" x14ac:dyDescent="0.3">
      <c r="A3435" s="49" t="str">
        <f t="shared" ca="1" si="442"/>
        <v/>
      </c>
      <c r="B3435" s="22" t="str">
        <f t="shared" ca="1" si="443"/>
        <v/>
      </c>
      <c r="C3435" s="22" t="str">
        <f t="shared" ca="1" si="444"/>
        <v/>
      </c>
      <c r="D3435" s="1" t="str">
        <f t="shared" si="445"/>
        <v/>
      </c>
      <c r="E3435" s="79" t="str">
        <f t="shared" si="446"/>
        <v/>
      </c>
      <c r="F3435" s="94" t="str">
        <f t="shared" si="447"/>
        <v/>
      </c>
      <c r="G3435" s="1" t="str">
        <f t="shared" si="448"/>
        <v/>
      </c>
      <c r="H3435" s="48"/>
      <c r="I3435" s="118"/>
      <c r="J3435" s="56" t="s">
        <v>22</v>
      </c>
      <c r="K3435" s="160">
        <v>3428</v>
      </c>
      <c r="L3435" s="154" t="e">
        <f t="shared" ca="1" si="449"/>
        <v>#VALUE!</v>
      </c>
      <c r="M3435" s="157"/>
      <c r="N3435" s="157"/>
      <c r="Y3435" s="140"/>
    </row>
    <row r="3436" spans="1:25" ht="37.5" customHeight="1" x14ac:dyDescent="0.3">
      <c r="A3436" s="49" t="str">
        <f t="shared" ca="1" si="442"/>
        <v/>
      </c>
      <c r="B3436" s="22" t="str">
        <f t="shared" ca="1" si="443"/>
        <v/>
      </c>
      <c r="C3436" s="22" t="str">
        <f t="shared" ca="1" si="444"/>
        <v/>
      </c>
      <c r="D3436" s="1" t="str">
        <f t="shared" si="445"/>
        <v/>
      </c>
      <c r="E3436" s="79" t="str">
        <f t="shared" si="446"/>
        <v/>
      </c>
      <c r="F3436" s="94" t="str">
        <f t="shared" si="447"/>
        <v/>
      </c>
      <c r="G3436" s="1" t="str">
        <f t="shared" si="448"/>
        <v/>
      </c>
      <c r="H3436" s="48"/>
      <c r="I3436" s="118"/>
      <c r="J3436" s="56" t="s">
        <v>22</v>
      </c>
      <c r="K3436" s="160">
        <v>3429</v>
      </c>
      <c r="L3436" s="154" t="e">
        <f t="shared" ca="1" si="449"/>
        <v>#VALUE!</v>
      </c>
      <c r="M3436" s="157"/>
      <c r="N3436" s="157"/>
      <c r="Y3436" s="140"/>
    </row>
    <row r="3437" spans="1:25" ht="37.5" customHeight="1" x14ac:dyDescent="0.3">
      <c r="A3437" s="49" t="str">
        <f t="shared" ca="1" si="442"/>
        <v/>
      </c>
      <c r="B3437" s="22" t="str">
        <f t="shared" ca="1" si="443"/>
        <v/>
      </c>
      <c r="C3437" s="22" t="str">
        <f t="shared" ca="1" si="444"/>
        <v/>
      </c>
      <c r="D3437" s="1" t="str">
        <f t="shared" si="445"/>
        <v/>
      </c>
      <c r="E3437" s="79" t="str">
        <f t="shared" si="446"/>
        <v/>
      </c>
      <c r="F3437" s="94" t="str">
        <f t="shared" si="447"/>
        <v/>
      </c>
      <c r="G3437" s="1" t="str">
        <f t="shared" si="448"/>
        <v/>
      </c>
      <c r="H3437" s="48"/>
      <c r="I3437" s="118"/>
      <c r="J3437" s="56" t="s">
        <v>22</v>
      </c>
      <c r="K3437" s="160">
        <v>3430</v>
      </c>
      <c r="L3437" s="154" t="e">
        <f t="shared" ca="1" si="449"/>
        <v>#VALUE!</v>
      </c>
      <c r="M3437" s="157"/>
      <c r="N3437" s="157"/>
      <c r="Y3437" s="140"/>
    </row>
    <row r="3438" spans="1:25" ht="37.5" customHeight="1" x14ac:dyDescent="0.3">
      <c r="A3438" s="49" t="str">
        <f t="shared" ca="1" si="442"/>
        <v/>
      </c>
      <c r="B3438" s="22" t="str">
        <f t="shared" ca="1" si="443"/>
        <v/>
      </c>
      <c r="C3438" s="22" t="str">
        <f t="shared" ca="1" si="444"/>
        <v/>
      </c>
      <c r="D3438" s="1" t="str">
        <f t="shared" si="445"/>
        <v/>
      </c>
      <c r="E3438" s="79" t="str">
        <f t="shared" si="446"/>
        <v/>
      </c>
      <c r="F3438" s="94" t="str">
        <f t="shared" si="447"/>
        <v/>
      </c>
      <c r="G3438" s="1" t="str">
        <f t="shared" si="448"/>
        <v/>
      </c>
      <c r="H3438" s="48"/>
      <c r="I3438" s="118"/>
      <c r="J3438" s="56" t="s">
        <v>22</v>
      </c>
      <c r="K3438" s="160">
        <v>3431</v>
      </c>
      <c r="L3438" s="154" t="e">
        <f t="shared" ca="1" si="449"/>
        <v>#VALUE!</v>
      </c>
      <c r="M3438" s="157"/>
      <c r="N3438" s="157"/>
      <c r="Y3438" s="140"/>
    </row>
    <row r="3439" spans="1:25" ht="37.5" customHeight="1" x14ac:dyDescent="0.3">
      <c r="A3439" s="49" t="str">
        <f t="shared" ca="1" si="442"/>
        <v/>
      </c>
      <c r="B3439" s="22" t="str">
        <f t="shared" ca="1" si="443"/>
        <v/>
      </c>
      <c r="C3439" s="22" t="str">
        <f t="shared" ca="1" si="444"/>
        <v/>
      </c>
      <c r="D3439" s="1" t="str">
        <f t="shared" si="445"/>
        <v/>
      </c>
      <c r="E3439" s="79" t="str">
        <f t="shared" si="446"/>
        <v/>
      </c>
      <c r="F3439" s="94" t="str">
        <f t="shared" si="447"/>
        <v/>
      </c>
      <c r="G3439" s="1" t="str">
        <f t="shared" si="448"/>
        <v/>
      </c>
      <c r="H3439" s="48"/>
      <c r="I3439" s="118"/>
      <c r="J3439" s="56" t="s">
        <v>22</v>
      </c>
      <c r="K3439" s="160">
        <v>3432</v>
      </c>
      <c r="L3439" s="154" t="e">
        <f t="shared" ca="1" si="449"/>
        <v>#VALUE!</v>
      </c>
      <c r="M3439" s="157"/>
      <c r="N3439" s="157"/>
      <c r="Y3439" s="140"/>
    </row>
    <row r="3440" spans="1:25" ht="37.5" customHeight="1" x14ac:dyDescent="0.3">
      <c r="A3440" s="49" t="str">
        <f t="shared" ca="1" si="442"/>
        <v/>
      </c>
      <c r="B3440" s="22" t="str">
        <f t="shared" ca="1" si="443"/>
        <v/>
      </c>
      <c r="C3440" s="22" t="str">
        <f t="shared" ca="1" si="444"/>
        <v/>
      </c>
      <c r="D3440" s="1" t="str">
        <f t="shared" si="445"/>
        <v/>
      </c>
      <c r="E3440" s="79" t="str">
        <f t="shared" si="446"/>
        <v/>
      </c>
      <c r="F3440" s="94" t="str">
        <f t="shared" si="447"/>
        <v/>
      </c>
      <c r="G3440" s="1" t="str">
        <f t="shared" si="448"/>
        <v/>
      </c>
      <c r="H3440" s="48"/>
      <c r="I3440" s="118"/>
      <c r="J3440" s="56" t="s">
        <v>22</v>
      </c>
      <c r="K3440" s="160">
        <v>3433</v>
      </c>
      <c r="L3440" s="154" t="e">
        <f t="shared" ca="1" si="449"/>
        <v>#VALUE!</v>
      </c>
      <c r="M3440" s="157"/>
      <c r="N3440" s="157"/>
      <c r="Y3440" s="140"/>
    </row>
    <row r="3441" spans="1:25" ht="37.5" customHeight="1" x14ac:dyDescent="0.3">
      <c r="A3441" s="49" t="str">
        <f t="shared" ca="1" si="442"/>
        <v/>
      </c>
      <c r="B3441" s="22" t="str">
        <f t="shared" ca="1" si="443"/>
        <v/>
      </c>
      <c r="C3441" s="22" t="str">
        <f t="shared" ca="1" si="444"/>
        <v/>
      </c>
      <c r="D3441" s="1" t="str">
        <f t="shared" si="445"/>
        <v/>
      </c>
      <c r="E3441" s="79" t="str">
        <f t="shared" si="446"/>
        <v/>
      </c>
      <c r="F3441" s="94" t="str">
        <f t="shared" si="447"/>
        <v/>
      </c>
      <c r="G3441" s="1" t="str">
        <f t="shared" si="448"/>
        <v/>
      </c>
      <c r="H3441" s="48"/>
      <c r="I3441" s="118"/>
      <c r="J3441" s="56" t="s">
        <v>22</v>
      </c>
      <c r="K3441" s="160">
        <v>3434</v>
      </c>
      <c r="L3441" s="154" t="e">
        <f t="shared" ca="1" si="449"/>
        <v>#VALUE!</v>
      </c>
      <c r="M3441" s="157"/>
      <c r="N3441" s="157"/>
      <c r="Y3441" s="140"/>
    </row>
    <row r="3442" spans="1:25" ht="37.5" customHeight="1" x14ac:dyDescent="0.3">
      <c r="A3442" s="49" t="str">
        <f t="shared" ca="1" si="442"/>
        <v/>
      </c>
      <c r="B3442" s="22" t="str">
        <f t="shared" ca="1" si="443"/>
        <v/>
      </c>
      <c r="C3442" s="22" t="str">
        <f t="shared" ca="1" si="444"/>
        <v/>
      </c>
      <c r="D3442" s="1" t="str">
        <f t="shared" si="445"/>
        <v/>
      </c>
      <c r="E3442" s="79" t="str">
        <f t="shared" si="446"/>
        <v/>
      </c>
      <c r="F3442" s="94" t="str">
        <f t="shared" si="447"/>
        <v/>
      </c>
      <c r="G3442" s="1" t="str">
        <f t="shared" si="448"/>
        <v/>
      </c>
      <c r="H3442" s="48"/>
      <c r="I3442" s="118"/>
      <c r="J3442" s="56" t="s">
        <v>22</v>
      </c>
      <c r="K3442" s="160">
        <v>3435</v>
      </c>
      <c r="L3442" s="154" t="e">
        <f t="shared" ca="1" si="449"/>
        <v>#VALUE!</v>
      </c>
      <c r="M3442" s="157"/>
      <c r="N3442" s="157"/>
      <c r="Y3442" s="140"/>
    </row>
    <row r="3443" spans="1:25" ht="37.5" customHeight="1" x14ac:dyDescent="0.3">
      <c r="A3443" s="49" t="str">
        <f t="shared" ca="1" si="442"/>
        <v/>
      </c>
      <c r="B3443" s="22" t="str">
        <f t="shared" ca="1" si="443"/>
        <v/>
      </c>
      <c r="C3443" s="22" t="str">
        <f t="shared" ca="1" si="444"/>
        <v/>
      </c>
      <c r="D3443" s="1" t="str">
        <f t="shared" si="445"/>
        <v/>
      </c>
      <c r="E3443" s="79" t="str">
        <f t="shared" si="446"/>
        <v/>
      </c>
      <c r="F3443" s="94" t="str">
        <f t="shared" si="447"/>
        <v/>
      </c>
      <c r="G3443" s="1" t="str">
        <f t="shared" si="448"/>
        <v/>
      </c>
      <c r="H3443" s="48"/>
      <c r="I3443" s="118"/>
      <c r="J3443" s="56" t="s">
        <v>22</v>
      </c>
      <c r="K3443" s="160">
        <v>3436</v>
      </c>
      <c r="L3443" s="154" t="e">
        <f t="shared" ca="1" si="449"/>
        <v>#VALUE!</v>
      </c>
      <c r="M3443" s="157"/>
      <c r="N3443" s="157"/>
      <c r="Y3443" s="140"/>
    </row>
    <row r="3444" spans="1:25" ht="37.5" customHeight="1" x14ac:dyDescent="0.3">
      <c r="A3444" s="49" t="str">
        <f t="shared" ca="1" si="442"/>
        <v/>
      </c>
      <c r="B3444" s="22" t="str">
        <f t="shared" ca="1" si="443"/>
        <v/>
      </c>
      <c r="C3444" s="22" t="str">
        <f t="shared" ca="1" si="444"/>
        <v/>
      </c>
      <c r="D3444" s="1" t="str">
        <f t="shared" si="445"/>
        <v/>
      </c>
      <c r="E3444" s="79" t="str">
        <f t="shared" si="446"/>
        <v/>
      </c>
      <c r="F3444" s="94" t="str">
        <f t="shared" si="447"/>
        <v/>
      </c>
      <c r="G3444" s="1" t="str">
        <f t="shared" si="448"/>
        <v/>
      </c>
      <c r="H3444" s="48"/>
      <c r="I3444" s="118"/>
      <c r="J3444" s="56" t="s">
        <v>22</v>
      </c>
      <c r="K3444" s="160">
        <v>3437</v>
      </c>
      <c r="L3444" s="154" t="e">
        <f t="shared" ca="1" si="449"/>
        <v>#VALUE!</v>
      </c>
      <c r="M3444" s="157"/>
      <c r="N3444" s="157"/>
      <c r="Y3444" s="140"/>
    </row>
    <row r="3445" spans="1:25" ht="37.5" customHeight="1" x14ac:dyDescent="0.3">
      <c r="A3445" s="49" t="str">
        <f t="shared" ca="1" si="442"/>
        <v/>
      </c>
      <c r="B3445" s="22" t="str">
        <f t="shared" ca="1" si="443"/>
        <v/>
      </c>
      <c r="C3445" s="22" t="str">
        <f t="shared" ca="1" si="444"/>
        <v/>
      </c>
      <c r="D3445" s="1" t="str">
        <f t="shared" si="445"/>
        <v/>
      </c>
      <c r="E3445" s="79" t="str">
        <f t="shared" si="446"/>
        <v/>
      </c>
      <c r="F3445" s="94" t="str">
        <f t="shared" si="447"/>
        <v/>
      </c>
      <c r="G3445" s="1" t="str">
        <f t="shared" si="448"/>
        <v/>
      </c>
      <c r="H3445" s="48"/>
      <c r="I3445" s="118"/>
      <c r="J3445" s="56" t="s">
        <v>22</v>
      </c>
      <c r="K3445" s="160">
        <v>3438</v>
      </c>
      <c r="L3445" s="154" t="e">
        <f t="shared" ca="1" si="449"/>
        <v>#VALUE!</v>
      </c>
      <c r="M3445" s="157"/>
      <c r="N3445" s="157"/>
      <c r="Y3445" s="140"/>
    </row>
    <row r="3446" spans="1:25" ht="37.5" customHeight="1" x14ac:dyDescent="0.3">
      <c r="A3446" s="49" t="str">
        <f t="shared" ca="1" si="442"/>
        <v/>
      </c>
      <c r="B3446" s="22" t="str">
        <f t="shared" ca="1" si="443"/>
        <v/>
      </c>
      <c r="C3446" s="22" t="str">
        <f t="shared" ca="1" si="444"/>
        <v/>
      </c>
      <c r="D3446" s="1" t="str">
        <f t="shared" si="445"/>
        <v/>
      </c>
      <c r="E3446" s="79" t="str">
        <f t="shared" si="446"/>
        <v/>
      </c>
      <c r="F3446" s="94" t="str">
        <f t="shared" si="447"/>
        <v/>
      </c>
      <c r="G3446" s="1" t="str">
        <f t="shared" si="448"/>
        <v/>
      </c>
      <c r="H3446" s="48"/>
      <c r="I3446" s="118"/>
      <c r="J3446" s="56" t="s">
        <v>22</v>
      </c>
      <c r="K3446" s="160">
        <v>3439</v>
      </c>
      <c r="L3446" s="154" t="e">
        <f t="shared" ca="1" si="449"/>
        <v>#VALUE!</v>
      </c>
      <c r="M3446" s="157"/>
      <c r="N3446" s="157"/>
      <c r="Y3446" s="140"/>
    </row>
    <row r="3447" spans="1:25" ht="37.5" customHeight="1" x14ac:dyDescent="0.3">
      <c r="A3447" s="49" t="str">
        <f t="shared" ca="1" si="442"/>
        <v/>
      </c>
      <c r="B3447" s="22" t="str">
        <f t="shared" ca="1" si="443"/>
        <v/>
      </c>
      <c r="C3447" s="22" t="str">
        <f t="shared" ca="1" si="444"/>
        <v/>
      </c>
      <c r="D3447" s="1" t="str">
        <f t="shared" si="445"/>
        <v/>
      </c>
      <c r="E3447" s="79" t="str">
        <f t="shared" si="446"/>
        <v/>
      </c>
      <c r="F3447" s="94" t="str">
        <f t="shared" si="447"/>
        <v/>
      </c>
      <c r="G3447" s="1" t="str">
        <f t="shared" si="448"/>
        <v/>
      </c>
      <c r="H3447" s="48"/>
      <c r="I3447" s="118"/>
      <c r="J3447" s="56" t="s">
        <v>22</v>
      </c>
      <c r="K3447" s="160">
        <v>3440</v>
      </c>
      <c r="L3447" s="154" t="e">
        <f t="shared" ca="1" si="449"/>
        <v>#VALUE!</v>
      </c>
      <c r="M3447" s="157"/>
      <c r="N3447" s="157"/>
      <c r="Y3447" s="140"/>
    </row>
    <row r="3448" spans="1:25" ht="37.5" customHeight="1" x14ac:dyDescent="0.3">
      <c r="A3448" s="49" t="str">
        <f t="shared" ca="1" si="442"/>
        <v/>
      </c>
      <c r="B3448" s="22" t="str">
        <f t="shared" ca="1" si="443"/>
        <v/>
      </c>
      <c r="C3448" s="22" t="str">
        <f t="shared" ca="1" si="444"/>
        <v/>
      </c>
      <c r="D3448" s="1" t="str">
        <f t="shared" si="445"/>
        <v/>
      </c>
      <c r="E3448" s="79" t="str">
        <f t="shared" si="446"/>
        <v/>
      </c>
      <c r="F3448" s="94" t="str">
        <f t="shared" si="447"/>
        <v/>
      </c>
      <c r="G3448" s="1" t="str">
        <f t="shared" si="448"/>
        <v/>
      </c>
      <c r="H3448" s="48"/>
      <c r="I3448" s="118"/>
      <c r="J3448" s="56" t="s">
        <v>22</v>
      </c>
      <c r="K3448" s="160">
        <v>3441</v>
      </c>
      <c r="L3448" s="154" t="e">
        <f t="shared" ca="1" si="449"/>
        <v>#VALUE!</v>
      </c>
      <c r="M3448" s="157"/>
      <c r="N3448" s="157"/>
      <c r="Y3448" s="140"/>
    </row>
    <row r="3449" spans="1:25" ht="37.5" customHeight="1" x14ac:dyDescent="0.3">
      <c r="A3449" s="49" t="str">
        <f t="shared" ca="1" si="442"/>
        <v/>
      </c>
      <c r="B3449" s="22" t="str">
        <f t="shared" ca="1" si="443"/>
        <v/>
      </c>
      <c r="C3449" s="22" t="str">
        <f t="shared" ca="1" si="444"/>
        <v/>
      </c>
      <c r="D3449" s="1" t="str">
        <f t="shared" si="445"/>
        <v/>
      </c>
      <c r="E3449" s="79" t="str">
        <f t="shared" si="446"/>
        <v/>
      </c>
      <c r="F3449" s="94" t="str">
        <f t="shared" si="447"/>
        <v/>
      </c>
      <c r="G3449" s="1" t="str">
        <f t="shared" si="448"/>
        <v/>
      </c>
      <c r="H3449" s="48"/>
      <c r="I3449" s="118"/>
      <c r="J3449" s="56" t="s">
        <v>22</v>
      </c>
      <c r="K3449" s="160">
        <v>3442</v>
      </c>
      <c r="L3449" s="154" t="e">
        <f t="shared" ca="1" si="449"/>
        <v>#VALUE!</v>
      </c>
      <c r="M3449" s="157"/>
      <c r="N3449" s="157"/>
      <c r="Y3449" s="140"/>
    </row>
    <row r="3450" spans="1:25" ht="37.5" customHeight="1" x14ac:dyDescent="0.3">
      <c r="A3450" s="49" t="str">
        <f t="shared" ca="1" si="442"/>
        <v/>
      </c>
      <c r="B3450" s="22" t="str">
        <f t="shared" ca="1" si="443"/>
        <v/>
      </c>
      <c r="C3450" s="22" t="str">
        <f t="shared" ca="1" si="444"/>
        <v/>
      </c>
      <c r="D3450" s="1" t="str">
        <f t="shared" si="445"/>
        <v/>
      </c>
      <c r="E3450" s="79" t="str">
        <f t="shared" si="446"/>
        <v/>
      </c>
      <c r="F3450" s="94" t="str">
        <f t="shared" si="447"/>
        <v/>
      </c>
      <c r="G3450" s="1" t="str">
        <f t="shared" si="448"/>
        <v/>
      </c>
      <c r="H3450" s="48"/>
      <c r="I3450" s="118"/>
      <c r="J3450" s="56" t="s">
        <v>22</v>
      </c>
      <c r="K3450" s="160">
        <v>3443</v>
      </c>
      <c r="L3450" s="154" t="e">
        <f t="shared" ca="1" si="449"/>
        <v>#VALUE!</v>
      </c>
      <c r="M3450" s="157"/>
      <c r="N3450" s="157"/>
      <c r="Y3450" s="140"/>
    </row>
    <row r="3451" spans="1:25" ht="37.5" customHeight="1" x14ac:dyDescent="0.3">
      <c r="A3451" s="49" t="str">
        <f t="shared" ca="1" si="442"/>
        <v/>
      </c>
      <c r="B3451" s="22" t="str">
        <f t="shared" ca="1" si="443"/>
        <v/>
      </c>
      <c r="C3451" s="22" t="str">
        <f t="shared" ca="1" si="444"/>
        <v/>
      </c>
      <c r="D3451" s="1" t="str">
        <f t="shared" si="445"/>
        <v/>
      </c>
      <c r="E3451" s="79" t="str">
        <f t="shared" si="446"/>
        <v/>
      </c>
      <c r="F3451" s="94" t="str">
        <f t="shared" si="447"/>
        <v/>
      </c>
      <c r="G3451" s="1" t="str">
        <f t="shared" si="448"/>
        <v/>
      </c>
      <c r="H3451" s="48"/>
      <c r="I3451" s="118"/>
      <c r="J3451" s="56" t="s">
        <v>22</v>
      </c>
      <c r="K3451" s="160">
        <v>3444</v>
      </c>
      <c r="L3451" s="154" t="e">
        <f t="shared" ca="1" si="449"/>
        <v>#VALUE!</v>
      </c>
      <c r="M3451" s="157"/>
      <c r="N3451" s="157"/>
      <c r="Y3451" s="140"/>
    </row>
    <row r="3452" spans="1:25" ht="37.5" customHeight="1" x14ac:dyDescent="0.3">
      <c r="A3452" s="49" t="str">
        <f t="shared" ca="1" si="442"/>
        <v/>
      </c>
      <c r="B3452" s="22" t="str">
        <f t="shared" ca="1" si="443"/>
        <v/>
      </c>
      <c r="C3452" s="22" t="str">
        <f t="shared" ca="1" si="444"/>
        <v/>
      </c>
      <c r="D3452" s="1" t="str">
        <f t="shared" si="445"/>
        <v/>
      </c>
      <c r="E3452" s="79" t="str">
        <f t="shared" si="446"/>
        <v/>
      </c>
      <c r="F3452" s="94" t="str">
        <f t="shared" si="447"/>
        <v/>
      </c>
      <c r="G3452" s="1" t="str">
        <f t="shared" si="448"/>
        <v/>
      </c>
      <c r="H3452" s="48"/>
      <c r="I3452" s="118"/>
      <c r="J3452" s="56" t="s">
        <v>22</v>
      </c>
      <c r="K3452" s="160">
        <v>3445</v>
      </c>
      <c r="L3452" s="154" t="e">
        <f t="shared" ca="1" si="449"/>
        <v>#VALUE!</v>
      </c>
      <c r="M3452" s="157"/>
      <c r="N3452" s="157"/>
      <c r="Y3452" s="140"/>
    </row>
    <row r="3453" spans="1:25" ht="37.5" customHeight="1" x14ac:dyDescent="0.3">
      <c r="A3453" s="49" t="str">
        <f t="shared" ca="1" si="442"/>
        <v/>
      </c>
      <c r="B3453" s="22" t="str">
        <f t="shared" ca="1" si="443"/>
        <v/>
      </c>
      <c r="C3453" s="22" t="str">
        <f t="shared" ca="1" si="444"/>
        <v/>
      </c>
      <c r="D3453" s="1" t="str">
        <f t="shared" si="445"/>
        <v/>
      </c>
      <c r="E3453" s="79" t="str">
        <f t="shared" si="446"/>
        <v/>
      </c>
      <c r="F3453" s="94" t="str">
        <f t="shared" si="447"/>
        <v/>
      </c>
      <c r="G3453" s="1" t="str">
        <f t="shared" si="448"/>
        <v/>
      </c>
      <c r="H3453" s="48"/>
      <c r="I3453" s="118"/>
      <c r="J3453" s="56" t="s">
        <v>22</v>
      </c>
      <c r="K3453" s="160">
        <v>3446</v>
      </c>
      <c r="L3453" s="154" t="e">
        <f t="shared" ca="1" si="449"/>
        <v>#VALUE!</v>
      </c>
      <c r="M3453" s="157"/>
      <c r="N3453" s="157"/>
      <c r="Y3453" s="140"/>
    </row>
    <row r="3454" spans="1:25" ht="37.5" customHeight="1" x14ac:dyDescent="0.3">
      <c r="A3454" s="49" t="str">
        <f t="shared" ca="1" si="442"/>
        <v/>
      </c>
      <c r="B3454" s="22" t="str">
        <f t="shared" ca="1" si="443"/>
        <v/>
      </c>
      <c r="C3454" s="22" t="str">
        <f t="shared" ca="1" si="444"/>
        <v/>
      </c>
      <c r="D3454" s="1" t="str">
        <f t="shared" si="445"/>
        <v/>
      </c>
      <c r="E3454" s="79" t="str">
        <f t="shared" si="446"/>
        <v/>
      </c>
      <c r="F3454" s="94" t="str">
        <f t="shared" si="447"/>
        <v/>
      </c>
      <c r="G3454" s="1" t="str">
        <f t="shared" si="448"/>
        <v/>
      </c>
      <c r="H3454" s="48"/>
      <c r="I3454" s="118"/>
      <c r="J3454" s="56" t="s">
        <v>22</v>
      </c>
      <c r="K3454" s="160">
        <v>3447</v>
      </c>
      <c r="L3454" s="154" t="e">
        <f t="shared" ca="1" si="449"/>
        <v>#VALUE!</v>
      </c>
      <c r="M3454" s="157"/>
      <c r="N3454" s="157"/>
      <c r="Y3454" s="140"/>
    </row>
    <row r="3455" spans="1:25" ht="37.5" customHeight="1" x14ac:dyDescent="0.3">
      <c r="A3455" s="49" t="str">
        <f t="shared" ca="1" si="442"/>
        <v/>
      </c>
      <c r="B3455" s="22" t="str">
        <f t="shared" ca="1" si="443"/>
        <v/>
      </c>
      <c r="C3455" s="22" t="str">
        <f t="shared" ca="1" si="444"/>
        <v/>
      </c>
      <c r="D3455" s="1" t="str">
        <f t="shared" si="445"/>
        <v/>
      </c>
      <c r="E3455" s="79" t="str">
        <f t="shared" si="446"/>
        <v/>
      </c>
      <c r="F3455" s="94" t="str">
        <f t="shared" si="447"/>
        <v/>
      </c>
      <c r="G3455" s="1" t="str">
        <f t="shared" si="448"/>
        <v/>
      </c>
      <c r="H3455" s="48"/>
      <c r="I3455" s="118"/>
      <c r="J3455" s="56" t="s">
        <v>22</v>
      </c>
      <c r="K3455" s="160">
        <v>3448</v>
      </c>
      <c r="L3455" s="154" t="e">
        <f t="shared" ca="1" si="449"/>
        <v>#VALUE!</v>
      </c>
      <c r="M3455" s="157"/>
      <c r="N3455" s="157"/>
      <c r="Y3455" s="140"/>
    </row>
    <row r="3456" spans="1:25" ht="37.5" customHeight="1" x14ac:dyDescent="0.3">
      <c r="A3456" s="49" t="str">
        <f t="shared" ca="1" si="442"/>
        <v/>
      </c>
      <c r="B3456" s="22" t="str">
        <f t="shared" ca="1" si="443"/>
        <v/>
      </c>
      <c r="C3456" s="22" t="str">
        <f t="shared" ca="1" si="444"/>
        <v/>
      </c>
      <c r="D3456" s="1" t="str">
        <f t="shared" si="445"/>
        <v/>
      </c>
      <c r="E3456" s="79" t="str">
        <f t="shared" si="446"/>
        <v/>
      </c>
      <c r="F3456" s="94" t="str">
        <f t="shared" si="447"/>
        <v/>
      </c>
      <c r="G3456" s="1" t="str">
        <f t="shared" si="448"/>
        <v/>
      </c>
      <c r="H3456" s="48"/>
      <c r="I3456" s="118"/>
      <c r="J3456" s="56" t="s">
        <v>22</v>
      </c>
      <c r="K3456" s="160">
        <v>3449</v>
      </c>
      <c r="L3456" s="154" t="e">
        <f t="shared" ca="1" si="449"/>
        <v>#VALUE!</v>
      </c>
      <c r="M3456" s="157"/>
      <c r="N3456" s="157"/>
      <c r="Y3456" s="140"/>
    </row>
    <row r="3457" spans="1:25" ht="37.5" customHeight="1" x14ac:dyDescent="0.3">
      <c r="A3457" s="49" t="str">
        <f t="shared" ca="1" si="442"/>
        <v/>
      </c>
      <c r="B3457" s="22" t="str">
        <f t="shared" ca="1" si="443"/>
        <v/>
      </c>
      <c r="C3457" s="22" t="str">
        <f t="shared" ca="1" si="444"/>
        <v/>
      </c>
      <c r="D3457" s="1" t="str">
        <f t="shared" si="445"/>
        <v/>
      </c>
      <c r="E3457" s="79" t="str">
        <f t="shared" si="446"/>
        <v/>
      </c>
      <c r="F3457" s="94" t="str">
        <f t="shared" si="447"/>
        <v/>
      </c>
      <c r="G3457" s="1" t="str">
        <f t="shared" si="448"/>
        <v/>
      </c>
      <c r="H3457" s="48"/>
      <c r="I3457" s="118"/>
      <c r="J3457" s="56" t="s">
        <v>22</v>
      </c>
      <c r="K3457" s="160">
        <v>3450</v>
      </c>
      <c r="L3457" s="154" t="e">
        <f t="shared" ca="1" si="449"/>
        <v>#VALUE!</v>
      </c>
      <c r="M3457" s="157"/>
      <c r="N3457" s="157"/>
      <c r="Y3457" s="140"/>
    </row>
    <row r="3458" spans="1:25" ht="37.5" customHeight="1" x14ac:dyDescent="0.3">
      <c r="A3458" s="49" t="str">
        <f t="shared" ca="1" si="442"/>
        <v/>
      </c>
      <c r="B3458" s="22" t="str">
        <f t="shared" ca="1" si="443"/>
        <v/>
      </c>
      <c r="C3458" s="22" t="str">
        <f t="shared" ca="1" si="444"/>
        <v/>
      </c>
      <c r="D3458" s="1" t="str">
        <f t="shared" si="445"/>
        <v/>
      </c>
      <c r="E3458" s="79" t="str">
        <f t="shared" si="446"/>
        <v/>
      </c>
      <c r="F3458" s="94" t="str">
        <f t="shared" si="447"/>
        <v/>
      </c>
      <c r="G3458" s="1" t="str">
        <f t="shared" si="448"/>
        <v/>
      </c>
      <c r="H3458" s="48"/>
      <c r="I3458" s="118"/>
      <c r="J3458" s="56" t="s">
        <v>22</v>
      </c>
      <c r="K3458" s="160">
        <v>3451</v>
      </c>
      <c r="L3458" s="154" t="e">
        <f t="shared" ca="1" si="449"/>
        <v>#VALUE!</v>
      </c>
      <c r="M3458" s="157"/>
      <c r="N3458" s="157"/>
      <c r="Y3458" s="140"/>
    </row>
    <row r="3459" spans="1:25" ht="37.5" customHeight="1" x14ac:dyDescent="0.3">
      <c r="A3459" s="49" t="str">
        <f t="shared" ca="1" si="442"/>
        <v/>
      </c>
      <c r="B3459" s="22" t="str">
        <f t="shared" ca="1" si="443"/>
        <v/>
      </c>
      <c r="C3459" s="22" t="str">
        <f t="shared" ca="1" si="444"/>
        <v/>
      </c>
      <c r="D3459" s="1" t="str">
        <f t="shared" si="445"/>
        <v/>
      </c>
      <c r="E3459" s="79" t="str">
        <f t="shared" si="446"/>
        <v/>
      </c>
      <c r="F3459" s="94" t="str">
        <f t="shared" si="447"/>
        <v/>
      </c>
      <c r="G3459" s="1" t="str">
        <f t="shared" si="448"/>
        <v/>
      </c>
      <c r="H3459" s="48"/>
      <c r="I3459" s="118"/>
      <c r="J3459" s="56" t="s">
        <v>22</v>
      </c>
      <c r="K3459" s="160">
        <v>3452</v>
      </c>
      <c r="L3459" s="154" t="e">
        <f t="shared" ca="1" si="449"/>
        <v>#VALUE!</v>
      </c>
      <c r="M3459" s="157"/>
      <c r="N3459" s="157"/>
      <c r="Y3459" s="140"/>
    </row>
    <row r="3460" spans="1:25" ht="37.5" customHeight="1" x14ac:dyDescent="0.3">
      <c r="A3460" s="49" t="str">
        <f t="shared" ca="1" si="442"/>
        <v/>
      </c>
      <c r="B3460" s="22" t="str">
        <f t="shared" ca="1" si="443"/>
        <v/>
      </c>
      <c r="C3460" s="22" t="str">
        <f t="shared" ca="1" si="444"/>
        <v/>
      </c>
      <c r="D3460" s="1" t="str">
        <f t="shared" si="445"/>
        <v/>
      </c>
      <c r="E3460" s="79" t="str">
        <f t="shared" si="446"/>
        <v/>
      </c>
      <c r="F3460" s="94" t="str">
        <f t="shared" si="447"/>
        <v/>
      </c>
      <c r="G3460" s="1" t="str">
        <f t="shared" si="448"/>
        <v/>
      </c>
      <c r="H3460" s="48"/>
      <c r="I3460" s="118"/>
      <c r="J3460" s="56" t="s">
        <v>22</v>
      </c>
      <c r="K3460" s="160">
        <v>3453</v>
      </c>
      <c r="L3460" s="154" t="e">
        <f t="shared" ca="1" si="449"/>
        <v>#VALUE!</v>
      </c>
      <c r="M3460" s="157"/>
      <c r="N3460" s="157"/>
      <c r="Y3460" s="140"/>
    </row>
    <row r="3461" spans="1:25" ht="37.5" customHeight="1" x14ac:dyDescent="0.3">
      <c r="A3461" s="49" t="str">
        <f t="shared" ca="1" si="442"/>
        <v/>
      </c>
      <c r="B3461" s="22" t="str">
        <f t="shared" ca="1" si="443"/>
        <v/>
      </c>
      <c r="C3461" s="22" t="str">
        <f t="shared" ca="1" si="444"/>
        <v/>
      </c>
      <c r="D3461" s="1" t="str">
        <f t="shared" si="445"/>
        <v/>
      </c>
      <c r="E3461" s="79" t="str">
        <f t="shared" si="446"/>
        <v/>
      </c>
      <c r="F3461" s="94" t="str">
        <f t="shared" si="447"/>
        <v/>
      </c>
      <c r="G3461" s="1" t="str">
        <f t="shared" si="448"/>
        <v/>
      </c>
      <c r="H3461" s="48"/>
      <c r="I3461" s="118"/>
      <c r="J3461" s="56" t="s">
        <v>22</v>
      </c>
      <c r="K3461" s="160">
        <v>3454</v>
      </c>
      <c r="L3461" s="154" t="e">
        <f t="shared" ca="1" si="449"/>
        <v>#VALUE!</v>
      </c>
      <c r="M3461" s="157"/>
      <c r="N3461" s="157"/>
      <c r="Y3461" s="140"/>
    </row>
    <row r="3462" spans="1:25" ht="37.5" customHeight="1" x14ac:dyDescent="0.3">
      <c r="A3462" s="49" t="str">
        <f t="shared" ca="1" si="442"/>
        <v/>
      </c>
      <c r="B3462" s="22" t="str">
        <f t="shared" ca="1" si="443"/>
        <v/>
      </c>
      <c r="C3462" s="22" t="str">
        <f t="shared" ca="1" si="444"/>
        <v/>
      </c>
      <c r="D3462" s="1" t="str">
        <f t="shared" si="445"/>
        <v/>
      </c>
      <c r="E3462" s="79" t="str">
        <f t="shared" si="446"/>
        <v/>
      </c>
      <c r="F3462" s="94" t="str">
        <f t="shared" si="447"/>
        <v/>
      </c>
      <c r="G3462" s="1" t="str">
        <f t="shared" si="448"/>
        <v/>
      </c>
      <c r="H3462" s="48"/>
      <c r="I3462" s="118"/>
      <c r="J3462" s="56" t="s">
        <v>22</v>
      </c>
      <c r="K3462" s="160">
        <v>3455</v>
      </c>
      <c r="L3462" s="154" t="e">
        <f t="shared" ca="1" si="449"/>
        <v>#VALUE!</v>
      </c>
      <c r="M3462" s="157"/>
      <c r="N3462" s="157"/>
      <c r="Y3462" s="140"/>
    </row>
    <row r="3463" spans="1:25" ht="37.5" customHeight="1" x14ac:dyDescent="0.3">
      <c r="A3463" s="49" t="str">
        <f t="shared" ca="1" si="442"/>
        <v/>
      </c>
      <c r="B3463" s="22" t="str">
        <f t="shared" ca="1" si="443"/>
        <v/>
      </c>
      <c r="C3463" s="22" t="str">
        <f t="shared" ca="1" si="444"/>
        <v/>
      </c>
      <c r="D3463" s="1" t="str">
        <f t="shared" si="445"/>
        <v/>
      </c>
      <c r="E3463" s="79" t="str">
        <f t="shared" si="446"/>
        <v/>
      </c>
      <c r="F3463" s="94" t="str">
        <f t="shared" si="447"/>
        <v/>
      </c>
      <c r="G3463" s="1" t="str">
        <f t="shared" si="448"/>
        <v/>
      </c>
      <c r="H3463" s="48"/>
      <c r="I3463" s="118"/>
      <c r="J3463" s="56" t="s">
        <v>22</v>
      </c>
      <c r="K3463" s="160">
        <v>3456</v>
      </c>
      <c r="L3463" s="154" t="e">
        <f t="shared" ca="1" si="449"/>
        <v>#VALUE!</v>
      </c>
      <c r="M3463" s="157"/>
      <c r="N3463" s="157"/>
      <c r="Y3463" s="140"/>
    </row>
    <row r="3464" spans="1:25" ht="37.5" customHeight="1" x14ac:dyDescent="0.3">
      <c r="A3464" s="49" t="str">
        <f t="shared" ca="1" si="442"/>
        <v/>
      </c>
      <c r="B3464" s="22" t="str">
        <f t="shared" ca="1" si="443"/>
        <v/>
      </c>
      <c r="C3464" s="22" t="str">
        <f t="shared" ca="1" si="444"/>
        <v/>
      </c>
      <c r="D3464" s="1" t="str">
        <f t="shared" si="445"/>
        <v/>
      </c>
      <c r="E3464" s="79" t="str">
        <f t="shared" si="446"/>
        <v/>
      </c>
      <c r="F3464" s="94" t="str">
        <f t="shared" si="447"/>
        <v/>
      </c>
      <c r="G3464" s="1" t="str">
        <f t="shared" si="448"/>
        <v/>
      </c>
      <c r="H3464" s="48"/>
      <c r="I3464" s="118"/>
      <c r="J3464" s="56" t="s">
        <v>22</v>
      </c>
      <c r="K3464" s="160">
        <v>3457</v>
      </c>
      <c r="L3464" s="154" t="e">
        <f t="shared" ca="1" si="449"/>
        <v>#VALUE!</v>
      </c>
      <c r="M3464" s="157"/>
      <c r="N3464" s="157"/>
      <c r="Y3464" s="140"/>
    </row>
    <row r="3465" spans="1:25" ht="37.5" customHeight="1" x14ac:dyDescent="0.3">
      <c r="A3465" s="49" t="str">
        <f t="shared" ref="A3465:A3528" ca="1" si="450">IF(H3465&lt;&gt;"",IF(A3465="",NOW(),A3465),"")</f>
        <v/>
      </c>
      <c r="B3465" s="22" t="str">
        <f t="shared" ref="B3465:B3528" ca="1" si="451">IF(G3465&lt;&gt;"",IF(B3465="",NOW(),B3465),"")</f>
        <v/>
      </c>
      <c r="C3465" s="22" t="str">
        <f t="shared" ref="C3465:C3528" ca="1" si="452">IF(H3465&lt;&gt;"",IF(C3465="",NOW(),C3465),"")</f>
        <v/>
      </c>
      <c r="D3465" s="1" t="str">
        <f t="shared" ref="D3465:D3528" si="453">IF(H3464=J3462,+D3464,"")</f>
        <v/>
      </c>
      <c r="E3465" s="79" t="str">
        <f t="shared" ref="E3465:E3528" si="454">IF(H3464=J3464,+E3464,"")</f>
        <v/>
      </c>
      <c r="F3465" s="94" t="str">
        <f t="shared" ref="F3465:F3528" si="455">IF(H3464=J3464,+F3464,"")</f>
        <v/>
      </c>
      <c r="G3465" s="1" t="str">
        <f t="shared" ref="G3465:G3528" si="456">IF(H3464=J3462,+G3464,"")</f>
        <v/>
      </c>
      <c r="H3465" s="48"/>
      <c r="I3465" s="118"/>
      <c r="J3465" s="56" t="s">
        <v>22</v>
      </c>
      <c r="K3465" s="160">
        <v>3458</v>
      </c>
      <c r="L3465" s="154" t="e">
        <f t="shared" ref="L3465:L3528" ca="1" si="457">C3465-B3465</f>
        <v>#VALUE!</v>
      </c>
      <c r="M3465" s="157"/>
      <c r="N3465" s="157"/>
      <c r="Y3465" s="140"/>
    </row>
    <row r="3466" spans="1:25" ht="37.5" customHeight="1" x14ac:dyDescent="0.3">
      <c r="A3466" s="49" t="str">
        <f t="shared" ca="1" si="450"/>
        <v/>
      </c>
      <c r="B3466" s="22" t="str">
        <f t="shared" ca="1" si="451"/>
        <v/>
      </c>
      <c r="C3466" s="22" t="str">
        <f t="shared" ca="1" si="452"/>
        <v/>
      </c>
      <c r="D3466" s="1" t="str">
        <f t="shared" si="453"/>
        <v/>
      </c>
      <c r="E3466" s="79" t="str">
        <f t="shared" si="454"/>
        <v/>
      </c>
      <c r="F3466" s="94" t="str">
        <f t="shared" si="455"/>
        <v/>
      </c>
      <c r="G3466" s="1" t="str">
        <f t="shared" si="456"/>
        <v/>
      </c>
      <c r="H3466" s="48"/>
      <c r="I3466" s="118"/>
      <c r="J3466" s="56" t="s">
        <v>22</v>
      </c>
      <c r="K3466" s="160">
        <v>3459</v>
      </c>
      <c r="L3466" s="154" t="e">
        <f t="shared" ca="1" si="457"/>
        <v>#VALUE!</v>
      </c>
      <c r="M3466" s="157"/>
      <c r="N3466" s="157"/>
      <c r="Y3466" s="140"/>
    </row>
    <row r="3467" spans="1:25" ht="37.5" customHeight="1" x14ac:dyDescent="0.3">
      <c r="A3467" s="49" t="str">
        <f t="shared" ca="1" si="450"/>
        <v/>
      </c>
      <c r="B3467" s="22" t="str">
        <f t="shared" ca="1" si="451"/>
        <v/>
      </c>
      <c r="C3467" s="22" t="str">
        <f t="shared" ca="1" si="452"/>
        <v/>
      </c>
      <c r="D3467" s="1" t="str">
        <f t="shared" si="453"/>
        <v/>
      </c>
      <c r="E3467" s="79" t="str">
        <f t="shared" si="454"/>
        <v/>
      </c>
      <c r="F3467" s="94" t="str">
        <f t="shared" si="455"/>
        <v/>
      </c>
      <c r="G3467" s="1" t="str">
        <f t="shared" si="456"/>
        <v/>
      </c>
      <c r="H3467" s="48"/>
      <c r="I3467" s="118"/>
      <c r="J3467" s="56" t="s">
        <v>22</v>
      </c>
      <c r="K3467" s="160">
        <v>3460</v>
      </c>
      <c r="L3467" s="154" t="e">
        <f t="shared" ca="1" si="457"/>
        <v>#VALUE!</v>
      </c>
      <c r="M3467" s="157"/>
      <c r="N3467" s="157"/>
      <c r="Y3467" s="140"/>
    </row>
    <row r="3468" spans="1:25" ht="37.5" customHeight="1" x14ac:dyDescent="0.3">
      <c r="A3468" s="49" t="str">
        <f t="shared" ca="1" si="450"/>
        <v/>
      </c>
      <c r="B3468" s="22" t="str">
        <f t="shared" ca="1" si="451"/>
        <v/>
      </c>
      <c r="C3468" s="22" t="str">
        <f t="shared" ca="1" si="452"/>
        <v/>
      </c>
      <c r="D3468" s="1" t="str">
        <f t="shared" si="453"/>
        <v/>
      </c>
      <c r="E3468" s="79" t="str">
        <f t="shared" si="454"/>
        <v/>
      </c>
      <c r="F3468" s="94" t="str">
        <f t="shared" si="455"/>
        <v/>
      </c>
      <c r="G3468" s="1" t="str">
        <f t="shared" si="456"/>
        <v/>
      </c>
      <c r="H3468" s="48"/>
      <c r="I3468" s="118"/>
      <c r="J3468" s="56" t="s">
        <v>22</v>
      </c>
      <c r="K3468" s="160">
        <v>3461</v>
      </c>
      <c r="L3468" s="154" t="e">
        <f t="shared" ca="1" si="457"/>
        <v>#VALUE!</v>
      </c>
      <c r="M3468" s="157"/>
      <c r="N3468" s="157"/>
      <c r="Y3468" s="140"/>
    </row>
    <row r="3469" spans="1:25" ht="37.5" customHeight="1" x14ac:dyDescent="0.3">
      <c r="A3469" s="49" t="str">
        <f t="shared" ca="1" si="450"/>
        <v/>
      </c>
      <c r="B3469" s="22" t="str">
        <f t="shared" ca="1" si="451"/>
        <v/>
      </c>
      <c r="C3469" s="22" t="str">
        <f t="shared" ca="1" si="452"/>
        <v/>
      </c>
      <c r="D3469" s="1" t="str">
        <f t="shared" si="453"/>
        <v/>
      </c>
      <c r="E3469" s="79" t="str">
        <f t="shared" si="454"/>
        <v/>
      </c>
      <c r="F3469" s="94" t="str">
        <f t="shared" si="455"/>
        <v/>
      </c>
      <c r="G3469" s="1" t="str">
        <f t="shared" si="456"/>
        <v/>
      </c>
      <c r="H3469" s="48"/>
      <c r="I3469" s="118"/>
      <c r="J3469" s="56" t="s">
        <v>22</v>
      </c>
      <c r="K3469" s="160">
        <v>3462</v>
      </c>
      <c r="L3469" s="154" t="e">
        <f t="shared" ca="1" si="457"/>
        <v>#VALUE!</v>
      </c>
      <c r="M3469" s="157"/>
      <c r="N3469" s="157"/>
      <c r="Y3469" s="140"/>
    </row>
    <row r="3470" spans="1:25" ht="37.5" customHeight="1" x14ac:dyDescent="0.3">
      <c r="A3470" s="49" t="str">
        <f t="shared" ca="1" si="450"/>
        <v/>
      </c>
      <c r="B3470" s="22" t="str">
        <f t="shared" ca="1" si="451"/>
        <v/>
      </c>
      <c r="C3470" s="22" t="str">
        <f t="shared" ca="1" si="452"/>
        <v/>
      </c>
      <c r="D3470" s="1" t="str">
        <f t="shared" si="453"/>
        <v/>
      </c>
      <c r="E3470" s="79" t="str">
        <f t="shared" si="454"/>
        <v/>
      </c>
      <c r="F3470" s="94" t="str">
        <f t="shared" si="455"/>
        <v/>
      </c>
      <c r="G3470" s="1" t="str">
        <f t="shared" si="456"/>
        <v/>
      </c>
      <c r="H3470" s="48"/>
      <c r="I3470" s="118"/>
      <c r="J3470" s="56" t="s">
        <v>22</v>
      </c>
      <c r="K3470" s="160">
        <v>3463</v>
      </c>
      <c r="L3470" s="154" t="e">
        <f t="shared" ca="1" si="457"/>
        <v>#VALUE!</v>
      </c>
      <c r="M3470" s="157"/>
      <c r="N3470" s="157"/>
      <c r="Y3470" s="140"/>
    </row>
    <row r="3471" spans="1:25" ht="37.5" customHeight="1" x14ac:dyDescent="0.3">
      <c r="A3471" s="49" t="str">
        <f t="shared" ca="1" si="450"/>
        <v/>
      </c>
      <c r="B3471" s="22" t="str">
        <f t="shared" ca="1" si="451"/>
        <v/>
      </c>
      <c r="C3471" s="22" t="str">
        <f t="shared" ca="1" si="452"/>
        <v/>
      </c>
      <c r="D3471" s="1" t="str">
        <f t="shared" si="453"/>
        <v/>
      </c>
      <c r="E3471" s="79" t="str">
        <f t="shared" si="454"/>
        <v/>
      </c>
      <c r="F3471" s="94" t="str">
        <f t="shared" si="455"/>
        <v/>
      </c>
      <c r="G3471" s="1" t="str">
        <f t="shared" si="456"/>
        <v/>
      </c>
      <c r="H3471" s="48"/>
      <c r="I3471" s="118"/>
      <c r="J3471" s="56" t="s">
        <v>22</v>
      </c>
      <c r="K3471" s="160">
        <v>3464</v>
      </c>
      <c r="L3471" s="154" t="e">
        <f t="shared" ca="1" si="457"/>
        <v>#VALUE!</v>
      </c>
      <c r="M3471" s="157"/>
      <c r="N3471" s="157"/>
      <c r="Y3471" s="140"/>
    </row>
    <row r="3472" spans="1:25" ht="37.5" customHeight="1" x14ac:dyDescent="0.3">
      <c r="A3472" s="49" t="str">
        <f t="shared" ca="1" si="450"/>
        <v/>
      </c>
      <c r="B3472" s="22" t="str">
        <f t="shared" ca="1" si="451"/>
        <v/>
      </c>
      <c r="C3472" s="22" t="str">
        <f t="shared" ca="1" si="452"/>
        <v/>
      </c>
      <c r="D3472" s="1" t="str">
        <f t="shared" si="453"/>
        <v/>
      </c>
      <c r="E3472" s="79" t="str">
        <f t="shared" si="454"/>
        <v/>
      </c>
      <c r="F3472" s="94" t="str">
        <f t="shared" si="455"/>
        <v/>
      </c>
      <c r="G3472" s="1" t="str">
        <f t="shared" si="456"/>
        <v/>
      </c>
      <c r="H3472" s="48"/>
      <c r="I3472" s="118"/>
      <c r="J3472" s="56" t="s">
        <v>22</v>
      </c>
      <c r="K3472" s="160">
        <v>3465</v>
      </c>
      <c r="L3472" s="154" t="e">
        <f t="shared" ca="1" si="457"/>
        <v>#VALUE!</v>
      </c>
      <c r="M3472" s="157"/>
      <c r="N3472" s="157"/>
      <c r="Y3472" s="140"/>
    </row>
    <row r="3473" spans="1:25" ht="37.5" customHeight="1" x14ac:dyDescent="0.3">
      <c r="A3473" s="49" t="str">
        <f t="shared" ca="1" si="450"/>
        <v/>
      </c>
      <c r="B3473" s="22" t="str">
        <f t="shared" ca="1" si="451"/>
        <v/>
      </c>
      <c r="C3473" s="22" t="str">
        <f t="shared" ca="1" si="452"/>
        <v/>
      </c>
      <c r="D3473" s="1" t="str">
        <f t="shared" si="453"/>
        <v/>
      </c>
      <c r="E3473" s="79" t="str">
        <f t="shared" si="454"/>
        <v/>
      </c>
      <c r="F3473" s="94" t="str">
        <f t="shared" si="455"/>
        <v/>
      </c>
      <c r="G3473" s="1" t="str">
        <f t="shared" si="456"/>
        <v/>
      </c>
      <c r="H3473" s="48"/>
      <c r="I3473" s="118"/>
      <c r="J3473" s="56" t="s">
        <v>22</v>
      </c>
      <c r="K3473" s="160">
        <v>3466</v>
      </c>
      <c r="L3473" s="154" t="e">
        <f t="shared" ca="1" si="457"/>
        <v>#VALUE!</v>
      </c>
      <c r="M3473" s="157"/>
      <c r="N3473" s="157"/>
      <c r="Y3473" s="140"/>
    </row>
    <row r="3474" spans="1:25" ht="37.5" customHeight="1" x14ac:dyDescent="0.3">
      <c r="A3474" s="49" t="str">
        <f t="shared" ca="1" si="450"/>
        <v/>
      </c>
      <c r="B3474" s="22" t="str">
        <f t="shared" ca="1" si="451"/>
        <v/>
      </c>
      <c r="C3474" s="22" t="str">
        <f t="shared" ca="1" si="452"/>
        <v/>
      </c>
      <c r="D3474" s="1" t="str">
        <f t="shared" si="453"/>
        <v/>
      </c>
      <c r="E3474" s="79" t="str">
        <f t="shared" si="454"/>
        <v/>
      </c>
      <c r="F3474" s="94" t="str">
        <f t="shared" si="455"/>
        <v/>
      </c>
      <c r="G3474" s="1" t="str">
        <f t="shared" si="456"/>
        <v/>
      </c>
      <c r="H3474" s="48"/>
      <c r="I3474" s="118"/>
      <c r="J3474" s="56" t="s">
        <v>22</v>
      </c>
      <c r="K3474" s="160">
        <v>3467</v>
      </c>
      <c r="L3474" s="154" t="e">
        <f t="shared" ca="1" si="457"/>
        <v>#VALUE!</v>
      </c>
      <c r="M3474" s="157"/>
      <c r="N3474" s="157"/>
      <c r="Y3474" s="140"/>
    </row>
    <row r="3475" spans="1:25" ht="37.5" customHeight="1" x14ac:dyDescent="0.3">
      <c r="A3475" s="49" t="str">
        <f t="shared" ca="1" si="450"/>
        <v/>
      </c>
      <c r="B3475" s="22" t="str">
        <f t="shared" ca="1" si="451"/>
        <v/>
      </c>
      <c r="C3475" s="22" t="str">
        <f t="shared" ca="1" si="452"/>
        <v/>
      </c>
      <c r="D3475" s="1" t="str">
        <f t="shared" si="453"/>
        <v/>
      </c>
      <c r="E3475" s="79" t="str">
        <f t="shared" si="454"/>
        <v/>
      </c>
      <c r="F3475" s="94" t="str">
        <f t="shared" si="455"/>
        <v/>
      </c>
      <c r="G3475" s="1" t="str">
        <f t="shared" si="456"/>
        <v/>
      </c>
      <c r="H3475" s="48"/>
      <c r="I3475" s="118"/>
      <c r="J3475" s="56" t="s">
        <v>22</v>
      </c>
      <c r="K3475" s="160">
        <v>3468</v>
      </c>
      <c r="L3475" s="154" t="e">
        <f t="shared" ca="1" si="457"/>
        <v>#VALUE!</v>
      </c>
      <c r="M3475" s="157"/>
      <c r="N3475" s="157"/>
      <c r="Y3475" s="140"/>
    </row>
    <row r="3476" spans="1:25" ht="37.5" customHeight="1" x14ac:dyDescent="0.3">
      <c r="A3476" s="49" t="str">
        <f t="shared" ca="1" si="450"/>
        <v/>
      </c>
      <c r="B3476" s="22" t="str">
        <f t="shared" ca="1" si="451"/>
        <v/>
      </c>
      <c r="C3476" s="22" t="str">
        <f t="shared" ca="1" si="452"/>
        <v/>
      </c>
      <c r="D3476" s="1" t="str">
        <f t="shared" si="453"/>
        <v/>
      </c>
      <c r="E3476" s="79" t="str">
        <f t="shared" si="454"/>
        <v/>
      </c>
      <c r="F3476" s="94" t="str">
        <f t="shared" si="455"/>
        <v/>
      </c>
      <c r="G3476" s="1" t="str">
        <f t="shared" si="456"/>
        <v/>
      </c>
      <c r="H3476" s="48"/>
      <c r="I3476" s="118"/>
      <c r="J3476" s="56" t="s">
        <v>22</v>
      </c>
      <c r="K3476" s="160">
        <v>3469</v>
      </c>
      <c r="L3476" s="154" t="e">
        <f t="shared" ca="1" si="457"/>
        <v>#VALUE!</v>
      </c>
      <c r="M3476" s="157"/>
      <c r="N3476" s="157"/>
      <c r="Y3476" s="140"/>
    </row>
    <row r="3477" spans="1:25" ht="37.5" customHeight="1" x14ac:dyDescent="0.3">
      <c r="A3477" s="49" t="str">
        <f t="shared" ca="1" si="450"/>
        <v/>
      </c>
      <c r="B3477" s="22" t="str">
        <f t="shared" ca="1" si="451"/>
        <v/>
      </c>
      <c r="C3477" s="22" t="str">
        <f t="shared" ca="1" si="452"/>
        <v/>
      </c>
      <c r="D3477" s="1" t="str">
        <f t="shared" si="453"/>
        <v/>
      </c>
      <c r="E3477" s="79" t="str">
        <f t="shared" si="454"/>
        <v/>
      </c>
      <c r="F3477" s="94" t="str">
        <f t="shared" si="455"/>
        <v/>
      </c>
      <c r="G3477" s="1" t="str">
        <f t="shared" si="456"/>
        <v/>
      </c>
      <c r="H3477" s="48"/>
      <c r="I3477" s="118"/>
      <c r="J3477" s="56" t="s">
        <v>22</v>
      </c>
      <c r="K3477" s="160">
        <v>3470</v>
      </c>
      <c r="L3477" s="154" t="e">
        <f t="shared" ca="1" si="457"/>
        <v>#VALUE!</v>
      </c>
      <c r="M3477" s="157"/>
      <c r="N3477" s="157"/>
      <c r="Y3477" s="140"/>
    </row>
    <row r="3478" spans="1:25" ht="37.5" customHeight="1" x14ac:dyDescent="0.3">
      <c r="A3478" s="49" t="str">
        <f t="shared" ca="1" si="450"/>
        <v/>
      </c>
      <c r="B3478" s="22" t="str">
        <f t="shared" ca="1" si="451"/>
        <v/>
      </c>
      <c r="C3478" s="22" t="str">
        <f t="shared" ca="1" si="452"/>
        <v/>
      </c>
      <c r="D3478" s="1" t="str">
        <f t="shared" si="453"/>
        <v/>
      </c>
      <c r="E3478" s="79" t="str">
        <f t="shared" si="454"/>
        <v/>
      </c>
      <c r="F3478" s="94" t="str">
        <f t="shared" si="455"/>
        <v/>
      </c>
      <c r="G3478" s="1" t="str">
        <f t="shared" si="456"/>
        <v/>
      </c>
      <c r="H3478" s="48"/>
      <c r="I3478" s="118"/>
      <c r="J3478" s="56" t="s">
        <v>22</v>
      </c>
      <c r="K3478" s="160">
        <v>3471</v>
      </c>
      <c r="L3478" s="154" t="e">
        <f t="shared" ca="1" si="457"/>
        <v>#VALUE!</v>
      </c>
      <c r="M3478" s="157"/>
      <c r="N3478" s="157"/>
      <c r="Y3478" s="140"/>
    </row>
    <row r="3479" spans="1:25" ht="37.5" customHeight="1" x14ac:dyDescent="0.3">
      <c r="A3479" s="49" t="str">
        <f t="shared" ca="1" si="450"/>
        <v/>
      </c>
      <c r="B3479" s="22" t="str">
        <f t="shared" ca="1" si="451"/>
        <v/>
      </c>
      <c r="C3479" s="22" t="str">
        <f t="shared" ca="1" si="452"/>
        <v/>
      </c>
      <c r="D3479" s="1" t="str">
        <f t="shared" si="453"/>
        <v/>
      </c>
      <c r="E3479" s="79" t="str">
        <f t="shared" si="454"/>
        <v/>
      </c>
      <c r="F3479" s="94" t="str">
        <f t="shared" si="455"/>
        <v/>
      </c>
      <c r="G3479" s="1" t="str">
        <f t="shared" si="456"/>
        <v/>
      </c>
      <c r="H3479" s="48"/>
      <c r="I3479" s="118"/>
      <c r="J3479" s="56" t="s">
        <v>22</v>
      </c>
      <c r="K3479" s="160">
        <v>3472</v>
      </c>
      <c r="L3479" s="154" t="e">
        <f t="shared" ca="1" si="457"/>
        <v>#VALUE!</v>
      </c>
      <c r="M3479" s="157"/>
      <c r="N3479" s="157"/>
      <c r="Y3479" s="140"/>
    </row>
    <row r="3480" spans="1:25" ht="37.5" customHeight="1" x14ac:dyDescent="0.3">
      <c r="A3480" s="49" t="str">
        <f t="shared" ca="1" si="450"/>
        <v/>
      </c>
      <c r="B3480" s="22" t="str">
        <f t="shared" ca="1" si="451"/>
        <v/>
      </c>
      <c r="C3480" s="22" t="str">
        <f t="shared" ca="1" si="452"/>
        <v/>
      </c>
      <c r="D3480" s="1" t="str">
        <f t="shared" si="453"/>
        <v/>
      </c>
      <c r="E3480" s="79" t="str">
        <f t="shared" si="454"/>
        <v/>
      </c>
      <c r="F3480" s="94" t="str">
        <f t="shared" si="455"/>
        <v/>
      </c>
      <c r="G3480" s="1" t="str">
        <f t="shared" si="456"/>
        <v/>
      </c>
      <c r="H3480" s="48"/>
      <c r="I3480" s="118"/>
      <c r="J3480" s="56" t="s">
        <v>22</v>
      </c>
      <c r="K3480" s="160">
        <v>3473</v>
      </c>
      <c r="L3480" s="154" t="e">
        <f t="shared" ca="1" si="457"/>
        <v>#VALUE!</v>
      </c>
      <c r="M3480" s="157"/>
      <c r="N3480" s="157"/>
      <c r="Y3480" s="140"/>
    </row>
    <row r="3481" spans="1:25" ht="37.5" customHeight="1" x14ac:dyDescent="0.3">
      <c r="A3481" s="49" t="str">
        <f t="shared" ca="1" si="450"/>
        <v/>
      </c>
      <c r="B3481" s="22" t="str">
        <f t="shared" ca="1" si="451"/>
        <v/>
      </c>
      <c r="C3481" s="22" t="str">
        <f t="shared" ca="1" si="452"/>
        <v/>
      </c>
      <c r="D3481" s="1" t="str">
        <f t="shared" si="453"/>
        <v/>
      </c>
      <c r="E3481" s="79" t="str">
        <f t="shared" si="454"/>
        <v/>
      </c>
      <c r="F3481" s="94" t="str">
        <f t="shared" si="455"/>
        <v/>
      </c>
      <c r="G3481" s="1" t="str">
        <f t="shared" si="456"/>
        <v/>
      </c>
      <c r="H3481" s="48"/>
      <c r="I3481" s="118"/>
      <c r="J3481" s="56" t="s">
        <v>22</v>
      </c>
      <c r="K3481" s="160">
        <v>3474</v>
      </c>
      <c r="L3481" s="154" t="e">
        <f t="shared" ca="1" si="457"/>
        <v>#VALUE!</v>
      </c>
      <c r="M3481" s="157"/>
      <c r="N3481" s="157"/>
      <c r="Y3481" s="140"/>
    </row>
    <row r="3482" spans="1:25" ht="37.5" customHeight="1" x14ac:dyDescent="0.3">
      <c r="A3482" s="49" t="str">
        <f t="shared" ca="1" si="450"/>
        <v/>
      </c>
      <c r="B3482" s="22" t="str">
        <f t="shared" ca="1" si="451"/>
        <v/>
      </c>
      <c r="C3482" s="22" t="str">
        <f t="shared" ca="1" si="452"/>
        <v/>
      </c>
      <c r="D3482" s="1" t="str">
        <f t="shared" si="453"/>
        <v/>
      </c>
      <c r="E3482" s="79" t="str">
        <f t="shared" si="454"/>
        <v/>
      </c>
      <c r="F3482" s="94" t="str">
        <f t="shared" si="455"/>
        <v/>
      </c>
      <c r="G3482" s="1" t="str">
        <f t="shared" si="456"/>
        <v/>
      </c>
      <c r="H3482" s="48"/>
      <c r="I3482" s="118"/>
      <c r="J3482" s="56" t="s">
        <v>22</v>
      </c>
      <c r="K3482" s="160">
        <v>3475</v>
      </c>
      <c r="L3482" s="154" t="e">
        <f t="shared" ca="1" si="457"/>
        <v>#VALUE!</v>
      </c>
      <c r="M3482" s="157"/>
      <c r="N3482" s="157"/>
      <c r="Y3482" s="140"/>
    </row>
    <row r="3483" spans="1:25" ht="37.5" customHeight="1" x14ac:dyDescent="0.3">
      <c r="A3483" s="49" t="str">
        <f t="shared" ca="1" si="450"/>
        <v/>
      </c>
      <c r="B3483" s="22" t="str">
        <f t="shared" ca="1" si="451"/>
        <v/>
      </c>
      <c r="C3483" s="22" t="str">
        <f t="shared" ca="1" si="452"/>
        <v/>
      </c>
      <c r="D3483" s="1" t="str">
        <f t="shared" si="453"/>
        <v/>
      </c>
      <c r="E3483" s="79" t="str">
        <f t="shared" si="454"/>
        <v/>
      </c>
      <c r="F3483" s="94" t="str">
        <f t="shared" si="455"/>
        <v/>
      </c>
      <c r="G3483" s="1" t="str">
        <f t="shared" si="456"/>
        <v/>
      </c>
      <c r="H3483" s="48"/>
      <c r="I3483" s="118"/>
      <c r="J3483" s="56" t="s">
        <v>22</v>
      </c>
      <c r="K3483" s="160">
        <v>3476</v>
      </c>
      <c r="L3483" s="154" t="e">
        <f t="shared" ca="1" si="457"/>
        <v>#VALUE!</v>
      </c>
      <c r="M3483" s="157"/>
      <c r="N3483" s="157"/>
      <c r="Y3483" s="140"/>
    </row>
    <row r="3484" spans="1:25" ht="37.5" customHeight="1" x14ac:dyDescent="0.3">
      <c r="A3484" s="49" t="str">
        <f t="shared" ca="1" si="450"/>
        <v/>
      </c>
      <c r="B3484" s="22" t="str">
        <f t="shared" ca="1" si="451"/>
        <v/>
      </c>
      <c r="C3484" s="22" t="str">
        <f t="shared" ca="1" si="452"/>
        <v/>
      </c>
      <c r="D3484" s="1" t="str">
        <f t="shared" si="453"/>
        <v/>
      </c>
      <c r="E3484" s="79" t="str">
        <f t="shared" si="454"/>
        <v/>
      </c>
      <c r="F3484" s="94" t="str">
        <f t="shared" si="455"/>
        <v/>
      </c>
      <c r="G3484" s="1" t="str">
        <f t="shared" si="456"/>
        <v/>
      </c>
      <c r="H3484" s="48"/>
      <c r="I3484" s="118"/>
      <c r="J3484" s="56" t="s">
        <v>22</v>
      </c>
      <c r="K3484" s="160">
        <v>3477</v>
      </c>
      <c r="L3484" s="154" t="e">
        <f t="shared" ca="1" si="457"/>
        <v>#VALUE!</v>
      </c>
      <c r="M3484" s="157"/>
      <c r="N3484" s="157"/>
      <c r="Y3484" s="140"/>
    </row>
    <row r="3485" spans="1:25" ht="37.5" customHeight="1" x14ac:dyDescent="0.3">
      <c r="A3485" s="49" t="str">
        <f t="shared" ca="1" si="450"/>
        <v/>
      </c>
      <c r="B3485" s="22" t="str">
        <f t="shared" ca="1" si="451"/>
        <v/>
      </c>
      <c r="C3485" s="22" t="str">
        <f t="shared" ca="1" si="452"/>
        <v/>
      </c>
      <c r="D3485" s="1" t="str">
        <f t="shared" si="453"/>
        <v/>
      </c>
      <c r="E3485" s="79" t="str">
        <f t="shared" si="454"/>
        <v/>
      </c>
      <c r="F3485" s="94" t="str">
        <f t="shared" si="455"/>
        <v/>
      </c>
      <c r="G3485" s="1" t="str">
        <f t="shared" si="456"/>
        <v/>
      </c>
      <c r="H3485" s="48"/>
      <c r="I3485" s="118"/>
      <c r="J3485" s="56" t="s">
        <v>22</v>
      </c>
      <c r="K3485" s="160">
        <v>3478</v>
      </c>
      <c r="L3485" s="154" t="e">
        <f t="shared" ca="1" si="457"/>
        <v>#VALUE!</v>
      </c>
      <c r="M3485" s="157"/>
      <c r="N3485" s="157"/>
      <c r="Y3485" s="140"/>
    </row>
    <row r="3486" spans="1:25" ht="37.5" customHeight="1" x14ac:dyDescent="0.3">
      <c r="A3486" s="49" t="str">
        <f t="shared" ca="1" si="450"/>
        <v/>
      </c>
      <c r="B3486" s="22" t="str">
        <f t="shared" ca="1" si="451"/>
        <v/>
      </c>
      <c r="C3486" s="22" t="str">
        <f t="shared" ca="1" si="452"/>
        <v/>
      </c>
      <c r="D3486" s="1" t="str">
        <f t="shared" si="453"/>
        <v/>
      </c>
      <c r="E3486" s="79" t="str">
        <f t="shared" si="454"/>
        <v/>
      </c>
      <c r="F3486" s="94" t="str">
        <f t="shared" si="455"/>
        <v/>
      </c>
      <c r="G3486" s="1" t="str">
        <f t="shared" si="456"/>
        <v/>
      </c>
      <c r="H3486" s="48"/>
      <c r="I3486" s="118"/>
      <c r="J3486" s="56" t="s">
        <v>22</v>
      </c>
      <c r="K3486" s="160">
        <v>3479</v>
      </c>
      <c r="L3486" s="154" t="e">
        <f t="shared" ca="1" si="457"/>
        <v>#VALUE!</v>
      </c>
      <c r="M3486" s="157"/>
      <c r="N3486" s="157"/>
      <c r="Y3486" s="140"/>
    </row>
    <row r="3487" spans="1:25" ht="37.5" customHeight="1" x14ac:dyDescent="0.3">
      <c r="A3487" s="49" t="str">
        <f t="shared" ca="1" si="450"/>
        <v/>
      </c>
      <c r="B3487" s="22" t="str">
        <f t="shared" ca="1" si="451"/>
        <v/>
      </c>
      <c r="C3487" s="22" t="str">
        <f t="shared" ca="1" si="452"/>
        <v/>
      </c>
      <c r="D3487" s="1" t="str">
        <f t="shared" si="453"/>
        <v/>
      </c>
      <c r="E3487" s="79" t="str">
        <f t="shared" si="454"/>
        <v/>
      </c>
      <c r="F3487" s="94" t="str">
        <f t="shared" si="455"/>
        <v/>
      </c>
      <c r="G3487" s="1" t="str">
        <f t="shared" si="456"/>
        <v/>
      </c>
      <c r="H3487" s="48"/>
      <c r="I3487" s="118"/>
      <c r="J3487" s="56" t="s">
        <v>22</v>
      </c>
      <c r="K3487" s="160">
        <v>3480</v>
      </c>
      <c r="L3487" s="154" t="e">
        <f t="shared" ca="1" si="457"/>
        <v>#VALUE!</v>
      </c>
      <c r="M3487" s="157"/>
      <c r="N3487" s="157"/>
      <c r="Y3487" s="140"/>
    </row>
    <row r="3488" spans="1:25" ht="37.5" customHeight="1" x14ac:dyDescent="0.3">
      <c r="A3488" s="49" t="str">
        <f t="shared" ca="1" si="450"/>
        <v/>
      </c>
      <c r="B3488" s="22" t="str">
        <f t="shared" ca="1" si="451"/>
        <v/>
      </c>
      <c r="C3488" s="22" t="str">
        <f t="shared" ca="1" si="452"/>
        <v/>
      </c>
      <c r="D3488" s="1" t="str">
        <f t="shared" si="453"/>
        <v/>
      </c>
      <c r="E3488" s="79" t="str">
        <f t="shared" si="454"/>
        <v/>
      </c>
      <c r="F3488" s="94" t="str">
        <f t="shared" si="455"/>
        <v/>
      </c>
      <c r="G3488" s="1" t="str">
        <f t="shared" si="456"/>
        <v/>
      </c>
      <c r="H3488" s="48"/>
      <c r="I3488" s="118"/>
      <c r="J3488" s="56" t="s">
        <v>22</v>
      </c>
      <c r="K3488" s="160">
        <v>3481</v>
      </c>
      <c r="L3488" s="154" t="e">
        <f t="shared" ca="1" si="457"/>
        <v>#VALUE!</v>
      </c>
      <c r="M3488" s="157"/>
      <c r="N3488" s="157"/>
      <c r="Y3488" s="140"/>
    </row>
    <row r="3489" spans="1:25" ht="37.5" customHeight="1" x14ac:dyDescent="0.3">
      <c r="A3489" s="49" t="str">
        <f t="shared" ca="1" si="450"/>
        <v/>
      </c>
      <c r="B3489" s="22" t="str">
        <f t="shared" ca="1" si="451"/>
        <v/>
      </c>
      <c r="C3489" s="22" t="str">
        <f t="shared" ca="1" si="452"/>
        <v/>
      </c>
      <c r="D3489" s="1" t="str">
        <f t="shared" si="453"/>
        <v/>
      </c>
      <c r="E3489" s="79" t="str">
        <f t="shared" si="454"/>
        <v/>
      </c>
      <c r="F3489" s="94" t="str">
        <f t="shared" si="455"/>
        <v/>
      </c>
      <c r="G3489" s="1" t="str">
        <f t="shared" si="456"/>
        <v/>
      </c>
      <c r="H3489" s="48"/>
      <c r="I3489" s="118"/>
      <c r="J3489" s="56" t="s">
        <v>22</v>
      </c>
      <c r="K3489" s="160">
        <v>3482</v>
      </c>
      <c r="L3489" s="154" t="e">
        <f t="shared" ca="1" si="457"/>
        <v>#VALUE!</v>
      </c>
      <c r="M3489" s="157"/>
      <c r="N3489" s="157"/>
      <c r="Y3489" s="140"/>
    </row>
    <row r="3490" spans="1:25" ht="37.5" customHeight="1" x14ac:dyDescent="0.3">
      <c r="A3490" s="49" t="str">
        <f t="shared" ca="1" si="450"/>
        <v/>
      </c>
      <c r="B3490" s="22" t="str">
        <f t="shared" ca="1" si="451"/>
        <v/>
      </c>
      <c r="C3490" s="22" t="str">
        <f t="shared" ca="1" si="452"/>
        <v/>
      </c>
      <c r="D3490" s="1" t="str">
        <f t="shared" si="453"/>
        <v/>
      </c>
      <c r="E3490" s="79" t="str">
        <f t="shared" si="454"/>
        <v/>
      </c>
      <c r="F3490" s="94" t="str">
        <f t="shared" si="455"/>
        <v/>
      </c>
      <c r="G3490" s="1" t="str">
        <f t="shared" si="456"/>
        <v/>
      </c>
      <c r="H3490" s="48"/>
      <c r="I3490" s="118"/>
      <c r="J3490" s="56" t="s">
        <v>22</v>
      </c>
      <c r="K3490" s="160">
        <v>3483</v>
      </c>
      <c r="L3490" s="154" t="e">
        <f t="shared" ca="1" si="457"/>
        <v>#VALUE!</v>
      </c>
      <c r="M3490" s="157"/>
      <c r="N3490" s="157"/>
      <c r="Y3490" s="140"/>
    </row>
    <row r="3491" spans="1:25" ht="37.5" customHeight="1" x14ac:dyDescent="0.3">
      <c r="A3491" s="49" t="str">
        <f t="shared" ca="1" si="450"/>
        <v/>
      </c>
      <c r="B3491" s="22" t="str">
        <f t="shared" ca="1" si="451"/>
        <v/>
      </c>
      <c r="C3491" s="22" t="str">
        <f t="shared" ca="1" si="452"/>
        <v/>
      </c>
      <c r="D3491" s="1" t="str">
        <f t="shared" si="453"/>
        <v/>
      </c>
      <c r="E3491" s="79" t="str">
        <f t="shared" si="454"/>
        <v/>
      </c>
      <c r="F3491" s="94" t="str">
        <f t="shared" si="455"/>
        <v/>
      </c>
      <c r="G3491" s="1" t="str">
        <f t="shared" si="456"/>
        <v/>
      </c>
      <c r="H3491" s="48"/>
      <c r="I3491" s="118"/>
      <c r="J3491" s="56" t="s">
        <v>22</v>
      </c>
      <c r="K3491" s="160">
        <v>3484</v>
      </c>
      <c r="L3491" s="154" t="e">
        <f t="shared" ca="1" si="457"/>
        <v>#VALUE!</v>
      </c>
      <c r="M3491" s="157"/>
      <c r="N3491" s="157"/>
      <c r="Y3491" s="140"/>
    </row>
    <row r="3492" spans="1:25" ht="37.5" customHeight="1" x14ac:dyDescent="0.3">
      <c r="A3492" s="49" t="str">
        <f t="shared" ca="1" si="450"/>
        <v/>
      </c>
      <c r="B3492" s="22" t="str">
        <f t="shared" ca="1" si="451"/>
        <v/>
      </c>
      <c r="C3492" s="22" t="str">
        <f t="shared" ca="1" si="452"/>
        <v/>
      </c>
      <c r="D3492" s="1" t="str">
        <f t="shared" si="453"/>
        <v/>
      </c>
      <c r="E3492" s="79" t="str">
        <f t="shared" si="454"/>
        <v/>
      </c>
      <c r="F3492" s="94" t="str">
        <f t="shared" si="455"/>
        <v/>
      </c>
      <c r="G3492" s="1" t="str">
        <f t="shared" si="456"/>
        <v/>
      </c>
      <c r="H3492" s="48"/>
      <c r="I3492" s="118"/>
      <c r="J3492" s="56" t="s">
        <v>22</v>
      </c>
      <c r="K3492" s="160">
        <v>3485</v>
      </c>
      <c r="L3492" s="154" t="e">
        <f t="shared" ca="1" si="457"/>
        <v>#VALUE!</v>
      </c>
      <c r="M3492" s="157"/>
      <c r="N3492" s="157"/>
      <c r="Y3492" s="140"/>
    </row>
    <row r="3493" spans="1:25" ht="37.5" customHeight="1" x14ac:dyDescent="0.3">
      <c r="A3493" s="49" t="str">
        <f t="shared" ca="1" si="450"/>
        <v/>
      </c>
      <c r="B3493" s="22" t="str">
        <f t="shared" ca="1" si="451"/>
        <v/>
      </c>
      <c r="C3493" s="22" t="str">
        <f t="shared" ca="1" si="452"/>
        <v/>
      </c>
      <c r="D3493" s="1" t="str">
        <f t="shared" si="453"/>
        <v/>
      </c>
      <c r="E3493" s="79" t="str">
        <f t="shared" si="454"/>
        <v/>
      </c>
      <c r="F3493" s="94" t="str">
        <f t="shared" si="455"/>
        <v/>
      </c>
      <c r="G3493" s="1" t="str">
        <f t="shared" si="456"/>
        <v/>
      </c>
      <c r="H3493" s="48"/>
      <c r="I3493" s="118"/>
      <c r="J3493" s="56" t="s">
        <v>22</v>
      </c>
      <c r="K3493" s="160">
        <v>3486</v>
      </c>
      <c r="L3493" s="154" t="e">
        <f t="shared" ca="1" si="457"/>
        <v>#VALUE!</v>
      </c>
      <c r="M3493" s="157"/>
      <c r="N3493" s="157"/>
      <c r="Y3493" s="140"/>
    </row>
    <row r="3494" spans="1:25" ht="37.5" customHeight="1" x14ac:dyDescent="0.3">
      <c r="A3494" s="49" t="str">
        <f t="shared" ca="1" si="450"/>
        <v/>
      </c>
      <c r="B3494" s="22" t="str">
        <f t="shared" ca="1" si="451"/>
        <v/>
      </c>
      <c r="C3494" s="22" t="str">
        <f t="shared" ca="1" si="452"/>
        <v/>
      </c>
      <c r="D3494" s="1" t="str">
        <f t="shared" si="453"/>
        <v/>
      </c>
      <c r="E3494" s="79" t="str">
        <f t="shared" si="454"/>
        <v/>
      </c>
      <c r="F3494" s="94" t="str">
        <f t="shared" si="455"/>
        <v/>
      </c>
      <c r="G3494" s="1" t="str">
        <f t="shared" si="456"/>
        <v/>
      </c>
      <c r="H3494" s="48"/>
      <c r="I3494" s="118"/>
      <c r="J3494" s="56" t="s">
        <v>22</v>
      </c>
      <c r="K3494" s="160">
        <v>3487</v>
      </c>
      <c r="L3494" s="154" t="e">
        <f t="shared" ca="1" si="457"/>
        <v>#VALUE!</v>
      </c>
      <c r="M3494" s="157"/>
      <c r="N3494" s="157"/>
      <c r="Y3494" s="140"/>
    </row>
    <row r="3495" spans="1:25" ht="37.5" customHeight="1" x14ac:dyDescent="0.3">
      <c r="A3495" s="49" t="str">
        <f t="shared" ca="1" si="450"/>
        <v/>
      </c>
      <c r="B3495" s="22" t="str">
        <f t="shared" ca="1" si="451"/>
        <v/>
      </c>
      <c r="C3495" s="22" t="str">
        <f t="shared" ca="1" si="452"/>
        <v/>
      </c>
      <c r="D3495" s="1" t="str">
        <f t="shared" si="453"/>
        <v/>
      </c>
      <c r="E3495" s="79" t="str">
        <f t="shared" si="454"/>
        <v/>
      </c>
      <c r="F3495" s="94" t="str">
        <f t="shared" si="455"/>
        <v/>
      </c>
      <c r="G3495" s="1" t="str">
        <f t="shared" si="456"/>
        <v/>
      </c>
      <c r="H3495" s="48"/>
      <c r="I3495" s="118"/>
      <c r="J3495" s="56" t="s">
        <v>22</v>
      </c>
      <c r="K3495" s="160">
        <v>3488</v>
      </c>
      <c r="L3495" s="154" t="e">
        <f t="shared" ca="1" si="457"/>
        <v>#VALUE!</v>
      </c>
      <c r="M3495" s="157"/>
      <c r="N3495" s="157"/>
      <c r="Y3495" s="140"/>
    </row>
    <row r="3496" spans="1:25" ht="37.5" customHeight="1" x14ac:dyDescent="0.3">
      <c r="A3496" s="49" t="str">
        <f t="shared" ca="1" si="450"/>
        <v/>
      </c>
      <c r="B3496" s="22" t="str">
        <f t="shared" ca="1" si="451"/>
        <v/>
      </c>
      <c r="C3496" s="22" t="str">
        <f t="shared" ca="1" si="452"/>
        <v/>
      </c>
      <c r="D3496" s="1" t="str">
        <f t="shared" si="453"/>
        <v/>
      </c>
      <c r="E3496" s="79" t="str">
        <f t="shared" si="454"/>
        <v/>
      </c>
      <c r="F3496" s="94" t="str">
        <f t="shared" si="455"/>
        <v/>
      </c>
      <c r="G3496" s="1" t="str">
        <f t="shared" si="456"/>
        <v/>
      </c>
      <c r="H3496" s="48"/>
      <c r="I3496" s="118"/>
      <c r="J3496" s="56" t="s">
        <v>22</v>
      </c>
      <c r="K3496" s="160">
        <v>3489</v>
      </c>
      <c r="L3496" s="154" t="e">
        <f t="shared" ca="1" si="457"/>
        <v>#VALUE!</v>
      </c>
      <c r="M3496" s="157"/>
      <c r="N3496" s="157"/>
      <c r="Y3496" s="140"/>
    </row>
    <row r="3497" spans="1:25" ht="37.5" customHeight="1" x14ac:dyDescent="0.3">
      <c r="A3497" s="49" t="str">
        <f t="shared" ca="1" si="450"/>
        <v/>
      </c>
      <c r="B3497" s="22" t="str">
        <f t="shared" ca="1" si="451"/>
        <v/>
      </c>
      <c r="C3497" s="22" t="str">
        <f t="shared" ca="1" si="452"/>
        <v/>
      </c>
      <c r="D3497" s="1" t="str">
        <f t="shared" si="453"/>
        <v/>
      </c>
      <c r="E3497" s="79" t="str">
        <f t="shared" si="454"/>
        <v/>
      </c>
      <c r="F3497" s="94" t="str">
        <f t="shared" si="455"/>
        <v/>
      </c>
      <c r="G3497" s="1" t="str">
        <f t="shared" si="456"/>
        <v/>
      </c>
      <c r="H3497" s="48"/>
      <c r="I3497" s="118"/>
      <c r="J3497" s="56" t="s">
        <v>22</v>
      </c>
      <c r="K3497" s="160">
        <v>3490</v>
      </c>
      <c r="L3497" s="154" t="e">
        <f t="shared" ca="1" si="457"/>
        <v>#VALUE!</v>
      </c>
      <c r="M3497" s="157"/>
      <c r="N3497" s="157"/>
      <c r="Y3497" s="140"/>
    </row>
    <row r="3498" spans="1:25" ht="37.5" customHeight="1" x14ac:dyDescent="0.3">
      <c r="A3498" s="49" t="str">
        <f t="shared" ca="1" si="450"/>
        <v/>
      </c>
      <c r="B3498" s="22" t="str">
        <f t="shared" ca="1" si="451"/>
        <v/>
      </c>
      <c r="C3498" s="22" t="str">
        <f t="shared" ca="1" si="452"/>
        <v/>
      </c>
      <c r="D3498" s="1" t="str">
        <f t="shared" si="453"/>
        <v/>
      </c>
      <c r="E3498" s="79" t="str">
        <f t="shared" si="454"/>
        <v/>
      </c>
      <c r="F3498" s="94" t="str">
        <f t="shared" si="455"/>
        <v/>
      </c>
      <c r="G3498" s="1" t="str">
        <f t="shared" si="456"/>
        <v/>
      </c>
      <c r="H3498" s="48"/>
      <c r="I3498" s="118"/>
      <c r="J3498" s="56" t="s">
        <v>22</v>
      </c>
      <c r="K3498" s="160">
        <v>3491</v>
      </c>
      <c r="L3498" s="154" t="e">
        <f t="shared" ca="1" si="457"/>
        <v>#VALUE!</v>
      </c>
      <c r="M3498" s="157"/>
      <c r="N3498" s="157"/>
      <c r="Y3498" s="140"/>
    </row>
    <row r="3499" spans="1:25" ht="37.5" customHeight="1" x14ac:dyDescent="0.3">
      <c r="A3499" s="49" t="str">
        <f t="shared" ca="1" si="450"/>
        <v/>
      </c>
      <c r="B3499" s="22" t="str">
        <f t="shared" ca="1" si="451"/>
        <v/>
      </c>
      <c r="C3499" s="22" t="str">
        <f t="shared" ca="1" si="452"/>
        <v/>
      </c>
      <c r="D3499" s="1" t="str">
        <f t="shared" si="453"/>
        <v/>
      </c>
      <c r="E3499" s="79" t="str">
        <f t="shared" si="454"/>
        <v/>
      </c>
      <c r="F3499" s="94" t="str">
        <f t="shared" si="455"/>
        <v/>
      </c>
      <c r="G3499" s="1" t="str">
        <f t="shared" si="456"/>
        <v/>
      </c>
      <c r="H3499" s="48"/>
      <c r="I3499" s="118"/>
      <c r="J3499" s="56" t="s">
        <v>22</v>
      </c>
      <c r="K3499" s="160">
        <v>3492</v>
      </c>
      <c r="L3499" s="154" t="e">
        <f t="shared" ca="1" si="457"/>
        <v>#VALUE!</v>
      </c>
      <c r="M3499" s="157"/>
      <c r="N3499" s="157"/>
      <c r="Y3499" s="140"/>
    </row>
    <row r="3500" spans="1:25" ht="37.5" customHeight="1" x14ac:dyDescent="0.3">
      <c r="A3500" s="49" t="str">
        <f t="shared" ca="1" si="450"/>
        <v/>
      </c>
      <c r="B3500" s="22" t="str">
        <f t="shared" ca="1" si="451"/>
        <v/>
      </c>
      <c r="C3500" s="22" t="str">
        <f t="shared" ca="1" si="452"/>
        <v/>
      </c>
      <c r="D3500" s="1" t="str">
        <f t="shared" si="453"/>
        <v/>
      </c>
      <c r="E3500" s="79" t="str">
        <f t="shared" si="454"/>
        <v/>
      </c>
      <c r="F3500" s="94" t="str">
        <f t="shared" si="455"/>
        <v/>
      </c>
      <c r="G3500" s="1" t="str">
        <f t="shared" si="456"/>
        <v/>
      </c>
      <c r="H3500" s="48"/>
      <c r="I3500" s="118"/>
      <c r="J3500" s="56" t="s">
        <v>22</v>
      </c>
      <c r="K3500" s="160">
        <v>3493</v>
      </c>
      <c r="L3500" s="154" t="e">
        <f t="shared" ca="1" si="457"/>
        <v>#VALUE!</v>
      </c>
      <c r="M3500" s="157"/>
      <c r="N3500" s="157"/>
      <c r="Y3500" s="140"/>
    </row>
    <row r="3501" spans="1:25" ht="37.5" customHeight="1" x14ac:dyDescent="0.3">
      <c r="A3501" s="49" t="str">
        <f t="shared" ca="1" si="450"/>
        <v/>
      </c>
      <c r="B3501" s="22" t="str">
        <f t="shared" ca="1" si="451"/>
        <v/>
      </c>
      <c r="C3501" s="22" t="str">
        <f t="shared" ca="1" si="452"/>
        <v/>
      </c>
      <c r="D3501" s="1" t="str">
        <f t="shared" si="453"/>
        <v/>
      </c>
      <c r="E3501" s="79" t="str">
        <f t="shared" si="454"/>
        <v/>
      </c>
      <c r="F3501" s="94" t="str">
        <f t="shared" si="455"/>
        <v/>
      </c>
      <c r="G3501" s="1" t="str">
        <f t="shared" si="456"/>
        <v/>
      </c>
      <c r="H3501" s="48"/>
      <c r="I3501" s="118"/>
      <c r="J3501" s="56" t="s">
        <v>22</v>
      </c>
      <c r="K3501" s="160">
        <v>3494</v>
      </c>
      <c r="L3501" s="154" t="e">
        <f t="shared" ca="1" si="457"/>
        <v>#VALUE!</v>
      </c>
      <c r="M3501" s="157"/>
      <c r="N3501" s="157"/>
      <c r="Y3501" s="140"/>
    </row>
    <row r="3502" spans="1:25" ht="37.5" customHeight="1" x14ac:dyDescent="0.3">
      <c r="A3502" s="49" t="str">
        <f t="shared" ca="1" si="450"/>
        <v/>
      </c>
      <c r="B3502" s="22" t="str">
        <f t="shared" ca="1" si="451"/>
        <v/>
      </c>
      <c r="C3502" s="22" t="str">
        <f t="shared" ca="1" si="452"/>
        <v/>
      </c>
      <c r="D3502" s="1" t="str">
        <f t="shared" si="453"/>
        <v/>
      </c>
      <c r="E3502" s="79" t="str">
        <f t="shared" si="454"/>
        <v/>
      </c>
      <c r="F3502" s="94" t="str">
        <f t="shared" si="455"/>
        <v/>
      </c>
      <c r="G3502" s="1" t="str">
        <f t="shared" si="456"/>
        <v/>
      </c>
      <c r="H3502" s="48"/>
      <c r="I3502" s="118"/>
      <c r="J3502" s="56" t="s">
        <v>22</v>
      </c>
      <c r="K3502" s="160">
        <v>3495</v>
      </c>
      <c r="L3502" s="154" t="e">
        <f t="shared" ca="1" si="457"/>
        <v>#VALUE!</v>
      </c>
      <c r="M3502" s="157"/>
      <c r="N3502" s="157"/>
      <c r="Y3502" s="140"/>
    </row>
    <row r="3503" spans="1:25" ht="37.5" customHeight="1" x14ac:dyDescent="0.3">
      <c r="A3503" s="49" t="str">
        <f t="shared" ca="1" si="450"/>
        <v/>
      </c>
      <c r="B3503" s="22" t="str">
        <f t="shared" ca="1" si="451"/>
        <v/>
      </c>
      <c r="C3503" s="22" t="str">
        <f t="shared" ca="1" si="452"/>
        <v/>
      </c>
      <c r="D3503" s="1" t="str">
        <f t="shared" si="453"/>
        <v/>
      </c>
      <c r="E3503" s="79" t="str">
        <f t="shared" si="454"/>
        <v/>
      </c>
      <c r="F3503" s="94" t="str">
        <f t="shared" si="455"/>
        <v/>
      </c>
      <c r="G3503" s="1" t="str">
        <f t="shared" si="456"/>
        <v/>
      </c>
      <c r="H3503" s="48"/>
      <c r="I3503" s="118"/>
      <c r="J3503" s="56" t="s">
        <v>22</v>
      </c>
      <c r="K3503" s="160">
        <v>3496</v>
      </c>
      <c r="L3503" s="154" t="e">
        <f t="shared" ca="1" si="457"/>
        <v>#VALUE!</v>
      </c>
      <c r="M3503" s="157"/>
      <c r="N3503" s="157"/>
      <c r="Y3503" s="140"/>
    </row>
    <row r="3504" spans="1:25" ht="37.5" customHeight="1" x14ac:dyDescent="0.3">
      <c r="A3504" s="49" t="str">
        <f t="shared" ca="1" si="450"/>
        <v/>
      </c>
      <c r="B3504" s="22" t="str">
        <f t="shared" ca="1" si="451"/>
        <v/>
      </c>
      <c r="C3504" s="22" t="str">
        <f t="shared" ca="1" si="452"/>
        <v/>
      </c>
      <c r="D3504" s="1" t="str">
        <f t="shared" si="453"/>
        <v/>
      </c>
      <c r="E3504" s="79" t="str">
        <f t="shared" si="454"/>
        <v/>
      </c>
      <c r="F3504" s="94" t="str">
        <f t="shared" si="455"/>
        <v/>
      </c>
      <c r="G3504" s="1" t="str">
        <f t="shared" si="456"/>
        <v/>
      </c>
      <c r="H3504" s="48"/>
      <c r="I3504" s="118"/>
      <c r="J3504" s="56" t="s">
        <v>22</v>
      </c>
      <c r="K3504" s="160">
        <v>3497</v>
      </c>
      <c r="L3504" s="154" t="e">
        <f t="shared" ca="1" si="457"/>
        <v>#VALUE!</v>
      </c>
      <c r="M3504" s="157"/>
      <c r="N3504" s="157"/>
      <c r="Y3504" s="140"/>
    </row>
    <row r="3505" spans="1:25" ht="37.5" customHeight="1" x14ac:dyDescent="0.3">
      <c r="A3505" s="49" t="str">
        <f t="shared" ca="1" si="450"/>
        <v/>
      </c>
      <c r="B3505" s="22" t="str">
        <f t="shared" ca="1" si="451"/>
        <v/>
      </c>
      <c r="C3505" s="22" t="str">
        <f t="shared" ca="1" si="452"/>
        <v/>
      </c>
      <c r="D3505" s="1" t="str">
        <f t="shared" si="453"/>
        <v/>
      </c>
      <c r="E3505" s="79" t="str">
        <f t="shared" si="454"/>
        <v/>
      </c>
      <c r="F3505" s="94" t="str">
        <f t="shared" si="455"/>
        <v/>
      </c>
      <c r="G3505" s="1" t="str">
        <f t="shared" si="456"/>
        <v/>
      </c>
      <c r="H3505" s="48"/>
      <c r="I3505" s="118"/>
      <c r="J3505" s="56" t="s">
        <v>22</v>
      </c>
      <c r="K3505" s="160">
        <v>3498</v>
      </c>
      <c r="L3505" s="154" t="e">
        <f t="shared" ca="1" si="457"/>
        <v>#VALUE!</v>
      </c>
      <c r="M3505" s="157"/>
      <c r="N3505" s="157"/>
      <c r="Y3505" s="140"/>
    </row>
    <row r="3506" spans="1:25" ht="37.5" customHeight="1" x14ac:dyDescent="0.3">
      <c r="A3506" s="49" t="str">
        <f t="shared" ca="1" si="450"/>
        <v/>
      </c>
      <c r="B3506" s="22" t="str">
        <f t="shared" ca="1" si="451"/>
        <v/>
      </c>
      <c r="C3506" s="22" t="str">
        <f t="shared" ca="1" si="452"/>
        <v/>
      </c>
      <c r="D3506" s="1" t="str">
        <f t="shared" si="453"/>
        <v/>
      </c>
      <c r="E3506" s="79" t="str">
        <f t="shared" si="454"/>
        <v/>
      </c>
      <c r="F3506" s="94" t="str">
        <f t="shared" si="455"/>
        <v/>
      </c>
      <c r="G3506" s="1" t="str">
        <f t="shared" si="456"/>
        <v/>
      </c>
      <c r="H3506" s="48"/>
      <c r="I3506" s="118"/>
      <c r="J3506" s="56" t="s">
        <v>22</v>
      </c>
      <c r="K3506" s="160">
        <v>3499</v>
      </c>
      <c r="L3506" s="154" t="e">
        <f t="shared" ca="1" si="457"/>
        <v>#VALUE!</v>
      </c>
      <c r="M3506" s="157"/>
      <c r="N3506" s="157"/>
      <c r="Y3506" s="140"/>
    </row>
    <row r="3507" spans="1:25" ht="37.5" customHeight="1" x14ac:dyDescent="0.3">
      <c r="A3507" s="49" t="str">
        <f t="shared" ca="1" si="450"/>
        <v/>
      </c>
      <c r="B3507" s="22" t="str">
        <f t="shared" ca="1" si="451"/>
        <v/>
      </c>
      <c r="C3507" s="22" t="str">
        <f t="shared" ca="1" si="452"/>
        <v/>
      </c>
      <c r="D3507" s="1" t="str">
        <f t="shared" si="453"/>
        <v/>
      </c>
      <c r="E3507" s="79" t="str">
        <f t="shared" si="454"/>
        <v/>
      </c>
      <c r="F3507" s="94" t="str">
        <f t="shared" si="455"/>
        <v/>
      </c>
      <c r="G3507" s="1" t="str">
        <f t="shared" si="456"/>
        <v/>
      </c>
      <c r="H3507" s="48"/>
      <c r="I3507" s="118"/>
      <c r="J3507" s="56" t="s">
        <v>22</v>
      </c>
      <c r="K3507" s="160">
        <v>3500</v>
      </c>
      <c r="L3507" s="154" t="e">
        <f t="shared" ca="1" si="457"/>
        <v>#VALUE!</v>
      </c>
      <c r="M3507" s="157"/>
      <c r="N3507" s="157"/>
      <c r="Y3507" s="140"/>
    </row>
    <row r="3508" spans="1:25" ht="37.5" customHeight="1" x14ac:dyDescent="0.3">
      <c r="A3508" s="49" t="str">
        <f t="shared" ca="1" si="450"/>
        <v/>
      </c>
      <c r="B3508" s="22" t="str">
        <f t="shared" ca="1" si="451"/>
        <v/>
      </c>
      <c r="C3508" s="22" t="str">
        <f t="shared" ca="1" si="452"/>
        <v/>
      </c>
      <c r="D3508" s="1" t="str">
        <f t="shared" si="453"/>
        <v/>
      </c>
      <c r="E3508" s="79" t="str">
        <f t="shared" si="454"/>
        <v/>
      </c>
      <c r="F3508" s="94" t="str">
        <f t="shared" si="455"/>
        <v/>
      </c>
      <c r="G3508" s="1" t="str">
        <f t="shared" si="456"/>
        <v/>
      </c>
      <c r="H3508" s="48"/>
      <c r="I3508" s="118"/>
      <c r="J3508" s="56" t="s">
        <v>22</v>
      </c>
      <c r="K3508" s="160">
        <v>3501</v>
      </c>
      <c r="L3508" s="154" t="e">
        <f t="shared" ca="1" si="457"/>
        <v>#VALUE!</v>
      </c>
      <c r="M3508" s="157"/>
      <c r="N3508" s="157"/>
      <c r="Y3508" s="140"/>
    </row>
    <row r="3509" spans="1:25" ht="37.5" customHeight="1" x14ac:dyDescent="0.3">
      <c r="A3509" s="49" t="str">
        <f t="shared" ca="1" si="450"/>
        <v/>
      </c>
      <c r="B3509" s="22" t="str">
        <f t="shared" ca="1" si="451"/>
        <v/>
      </c>
      <c r="C3509" s="22" t="str">
        <f t="shared" ca="1" si="452"/>
        <v/>
      </c>
      <c r="D3509" s="1" t="str">
        <f t="shared" si="453"/>
        <v/>
      </c>
      <c r="E3509" s="79" t="str">
        <f t="shared" si="454"/>
        <v/>
      </c>
      <c r="F3509" s="94" t="str">
        <f t="shared" si="455"/>
        <v/>
      </c>
      <c r="G3509" s="1" t="str">
        <f t="shared" si="456"/>
        <v/>
      </c>
      <c r="H3509" s="48"/>
      <c r="I3509" s="118"/>
      <c r="J3509" s="56" t="s">
        <v>22</v>
      </c>
      <c r="K3509" s="160">
        <v>3502</v>
      </c>
      <c r="L3509" s="154" t="e">
        <f t="shared" ca="1" si="457"/>
        <v>#VALUE!</v>
      </c>
      <c r="M3509" s="157"/>
      <c r="N3509" s="157"/>
      <c r="Y3509" s="140"/>
    </row>
    <row r="3510" spans="1:25" ht="37.5" customHeight="1" x14ac:dyDescent="0.3">
      <c r="A3510" s="49" t="str">
        <f t="shared" ca="1" si="450"/>
        <v/>
      </c>
      <c r="B3510" s="22" t="str">
        <f t="shared" ca="1" si="451"/>
        <v/>
      </c>
      <c r="C3510" s="22" t="str">
        <f t="shared" ca="1" si="452"/>
        <v/>
      </c>
      <c r="D3510" s="1" t="str">
        <f t="shared" si="453"/>
        <v/>
      </c>
      <c r="E3510" s="79" t="str">
        <f t="shared" si="454"/>
        <v/>
      </c>
      <c r="F3510" s="94" t="str">
        <f t="shared" si="455"/>
        <v/>
      </c>
      <c r="G3510" s="1" t="str">
        <f t="shared" si="456"/>
        <v/>
      </c>
      <c r="H3510" s="48"/>
      <c r="I3510" s="118"/>
      <c r="J3510" s="56" t="s">
        <v>22</v>
      </c>
      <c r="K3510" s="160">
        <v>3503</v>
      </c>
      <c r="L3510" s="154" t="e">
        <f t="shared" ca="1" si="457"/>
        <v>#VALUE!</v>
      </c>
      <c r="M3510" s="157"/>
      <c r="N3510" s="157"/>
      <c r="Y3510" s="140"/>
    </row>
    <row r="3511" spans="1:25" ht="37.5" customHeight="1" x14ac:dyDescent="0.3">
      <c r="A3511" s="49" t="str">
        <f t="shared" ca="1" si="450"/>
        <v/>
      </c>
      <c r="B3511" s="22" t="str">
        <f t="shared" ca="1" si="451"/>
        <v/>
      </c>
      <c r="C3511" s="22" t="str">
        <f t="shared" ca="1" si="452"/>
        <v/>
      </c>
      <c r="D3511" s="1" t="str">
        <f t="shared" si="453"/>
        <v/>
      </c>
      <c r="E3511" s="79" t="str">
        <f t="shared" si="454"/>
        <v/>
      </c>
      <c r="F3511" s="94" t="str">
        <f t="shared" si="455"/>
        <v/>
      </c>
      <c r="G3511" s="1" t="str">
        <f t="shared" si="456"/>
        <v/>
      </c>
      <c r="H3511" s="48"/>
      <c r="I3511" s="118"/>
      <c r="J3511" s="56" t="s">
        <v>22</v>
      </c>
      <c r="K3511" s="160">
        <v>3504</v>
      </c>
      <c r="L3511" s="154" t="e">
        <f t="shared" ca="1" si="457"/>
        <v>#VALUE!</v>
      </c>
      <c r="M3511" s="157"/>
      <c r="N3511" s="157"/>
      <c r="Y3511" s="140"/>
    </row>
    <row r="3512" spans="1:25" ht="37.5" customHeight="1" x14ac:dyDescent="0.3">
      <c r="A3512" s="49" t="str">
        <f t="shared" ca="1" si="450"/>
        <v/>
      </c>
      <c r="B3512" s="22" t="str">
        <f t="shared" ca="1" si="451"/>
        <v/>
      </c>
      <c r="C3512" s="22" t="str">
        <f t="shared" ca="1" si="452"/>
        <v/>
      </c>
      <c r="D3512" s="1" t="str">
        <f t="shared" si="453"/>
        <v/>
      </c>
      <c r="E3512" s="79" t="str">
        <f t="shared" si="454"/>
        <v/>
      </c>
      <c r="F3512" s="94" t="str">
        <f t="shared" si="455"/>
        <v/>
      </c>
      <c r="G3512" s="1" t="str">
        <f t="shared" si="456"/>
        <v/>
      </c>
      <c r="H3512" s="48"/>
      <c r="I3512" s="118"/>
      <c r="J3512" s="56" t="s">
        <v>22</v>
      </c>
      <c r="K3512" s="160">
        <v>3505</v>
      </c>
      <c r="L3512" s="154" t="e">
        <f t="shared" ca="1" si="457"/>
        <v>#VALUE!</v>
      </c>
      <c r="M3512" s="157"/>
      <c r="N3512" s="157"/>
      <c r="Y3512" s="140"/>
    </row>
    <row r="3513" spans="1:25" ht="37.5" customHeight="1" x14ac:dyDescent="0.3">
      <c r="A3513" s="49" t="str">
        <f t="shared" ca="1" si="450"/>
        <v/>
      </c>
      <c r="B3513" s="22" t="str">
        <f t="shared" ca="1" si="451"/>
        <v/>
      </c>
      <c r="C3513" s="22" t="str">
        <f t="shared" ca="1" si="452"/>
        <v/>
      </c>
      <c r="D3513" s="1" t="str">
        <f t="shared" si="453"/>
        <v/>
      </c>
      <c r="E3513" s="79" t="str">
        <f t="shared" si="454"/>
        <v/>
      </c>
      <c r="F3513" s="94" t="str">
        <f t="shared" si="455"/>
        <v/>
      </c>
      <c r="G3513" s="1" t="str">
        <f t="shared" si="456"/>
        <v/>
      </c>
      <c r="H3513" s="48"/>
      <c r="I3513" s="118"/>
      <c r="J3513" s="56" t="s">
        <v>22</v>
      </c>
      <c r="K3513" s="160">
        <v>3506</v>
      </c>
      <c r="L3513" s="154" t="e">
        <f t="shared" ca="1" si="457"/>
        <v>#VALUE!</v>
      </c>
      <c r="M3513" s="157"/>
      <c r="N3513" s="157"/>
      <c r="Y3513" s="140"/>
    </row>
    <row r="3514" spans="1:25" ht="37.5" customHeight="1" x14ac:dyDescent="0.3">
      <c r="A3514" s="49" t="str">
        <f t="shared" ca="1" si="450"/>
        <v/>
      </c>
      <c r="B3514" s="22" t="str">
        <f t="shared" ca="1" si="451"/>
        <v/>
      </c>
      <c r="C3514" s="22" t="str">
        <f t="shared" ca="1" si="452"/>
        <v/>
      </c>
      <c r="D3514" s="1" t="str">
        <f t="shared" si="453"/>
        <v/>
      </c>
      <c r="E3514" s="79" t="str">
        <f t="shared" si="454"/>
        <v/>
      </c>
      <c r="F3514" s="94" t="str">
        <f t="shared" si="455"/>
        <v/>
      </c>
      <c r="G3514" s="1" t="str">
        <f t="shared" si="456"/>
        <v/>
      </c>
      <c r="H3514" s="48"/>
      <c r="I3514" s="118"/>
      <c r="J3514" s="56" t="s">
        <v>22</v>
      </c>
      <c r="K3514" s="160">
        <v>3507</v>
      </c>
      <c r="L3514" s="154" t="e">
        <f t="shared" ca="1" si="457"/>
        <v>#VALUE!</v>
      </c>
      <c r="M3514" s="157"/>
      <c r="N3514" s="157"/>
      <c r="Y3514" s="140"/>
    </row>
    <row r="3515" spans="1:25" ht="37.5" customHeight="1" x14ac:dyDescent="0.3">
      <c r="A3515" s="49" t="str">
        <f t="shared" ca="1" si="450"/>
        <v/>
      </c>
      <c r="B3515" s="22" t="str">
        <f t="shared" ca="1" si="451"/>
        <v/>
      </c>
      <c r="C3515" s="22" t="str">
        <f t="shared" ca="1" si="452"/>
        <v/>
      </c>
      <c r="D3515" s="1" t="str">
        <f t="shared" si="453"/>
        <v/>
      </c>
      <c r="E3515" s="79" t="str">
        <f t="shared" si="454"/>
        <v/>
      </c>
      <c r="F3515" s="94" t="str">
        <f t="shared" si="455"/>
        <v/>
      </c>
      <c r="G3515" s="1" t="str">
        <f t="shared" si="456"/>
        <v/>
      </c>
      <c r="H3515" s="48"/>
      <c r="I3515" s="118"/>
      <c r="J3515" s="56" t="s">
        <v>22</v>
      </c>
      <c r="K3515" s="160">
        <v>3508</v>
      </c>
      <c r="L3515" s="154" t="e">
        <f t="shared" ca="1" si="457"/>
        <v>#VALUE!</v>
      </c>
      <c r="M3515" s="157"/>
      <c r="N3515" s="157"/>
      <c r="Y3515" s="140"/>
    </row>
    <row r="3516" spans="1:25" ht="37.5" customHeight="1" x14ac:dyDescent="0.3">
      <c r="A3516" s="49" t="str">
        <f t="shared" ca="1" si="450"/>
        <v/>
      </c>
      <c r="B3516" s="22" t="str">
        <f t="shared" ca="1" si="451"/>
        <v/>
      </c>
      <c r="C3516" s="22" t="str">
        <f t="shared" ca="1" si="452"/>
        <v/>
      </c>
      <c r="D3516" s="1" t="str">
        <f t="shared" si="453"/>
        <v/>
      </c>
      <c r="E3516" s="79" t="str">
        <f t="shared" si="454"/>
        <v/>
      </c>
      <c r="F3516" s="94" t="str">
        <f t="shared" si="455"/>
        <v/>
      </c>
      <c r="G3516" s="1" t="str">
        <f t="shared" si="456"/>
        <v/>
      </c>
      <c r="H3516" s="48"/>
      <c r="I3516" s="118"/>
      <c r="J3516" s="56" t="s">
        <v>22</v>
      </c>
      <c r="K3516" s="160">
        <v>3509</v>
      </c>
      <c r="L3516" s="154" t="e">
        <f t="shared" ca="1" si="457"/>
        <v>#VALUE!</v>
      </c>
      <c r="M3516" s="157"/>
      <c r="N3516" s="157"/>
      <c r="Y3516" s="140"/>
    </row>
    <row r="3517" spans="1:25" ht="37.5" customHeight="1" x14ac:dyDescent="0.3">
      <c r="A3517" s="49" t="str">
        <f t="shared" ca="1" si="450"/>
        <v/>
      </c>
      <c r="B3517" s="22" t="str">
        <f t="shared" ca="1" si="451"/>
        <v/>
      </c>
      <c r="C3517" s="22" t="str">
        <f t="shared" ca="1" si="452"/>
        <v/>
      </c>
      <c r="D3517" s="1" t="str">
        <f t="shared" si="453"/>
        <v/>
      </c>
      <c r="E3517" s="79" t="str">
        <f t="shared" si="454"/>
        <v/>
      </c>
      <c r="F3517" s="94" t="str">
        <f t="shared" si="455"/>
        <v/>
      </c>
      <c r="G3517" s="1" t="str">
        <f t="shared" si="456"/>
        <v/>
      </c>
      <c r="H3517" s="48"/>
      <c r="I3517" s="118"/>
      <c r="J3517" s="56" t="s">
        <v>22</v>
      </c>
      <c r="K3517" s="160">
        <v>3510</v>
      </c>
      <c r="L3517" s="154" t="e">
        <f t="shared" ca="1" si="457"/>
        <v>#VALUE!</v>
      </c>
      <c r="M3517" s="157"/>
      <c r="N3517" s="157"/>
      <c r="Y3517" s="140"/>
    </row>
    <row r="3518" spans="1:25" ht="37.5" customHeight="1" x14ac:dyDescent="0.3">
      <c r="A3518" s="49" t="str">
        <f t="shared" ca="1" si="450"/>
        <v/>
      </c>
      <c r="B3518" s="22" t="str">
        <f t="shared" ca="1" si="451"/>
        <v/>
      </c>
      <c r="C3518" s="22" t="str">
        <f t="shared" ca="1" si="452"/>
        <v/>
      </c>
      <c r="D3518" s="1" t="str">
        <f t="shared" si="453"/>
        <v/>
      </c>
      <c r="E3518" s="79" t="str">
        <f t="shared" si="454"/>
        <v/>
      </c>
      <c r="F3518" s="94" t="str">
        <f t="shared" si="455"/>
        <v/>
      </c>
      <c r="G3518" s="1" t="str">
        <f t="shared" si="456"/>
        <v/>
      </c>
      <c r="H3518" s="48"/>
      <c r="I3518" s="118"/>
      <c r="J3518" s="56" t="s">
        <v>22</v>
      </c>
      <c r="K3518" s="160">
        <v>3511</v>
      </c>
      <c r="L3518" s="154" t="e">
        <f t="shared" ca="1" si="457"/>
        <v>#VALUE!</v>
      </c>
      <c r="M3518" s="157"/>
      <c r="N3518" s="157"/>
      <c r="Y3518" s="140"/>
    </row>
    <row r="3519" spans="1:25" ht="37.5" customHeight="1" x14ac:dyDescent="0.3">
      <c r="A3519" s="49" t="str">
        <f t="shared" ca="1" si="450"/>
        <v/>
      </c>
      <c r="B3519" s="22" t="str">
        <f t="shared" ca="1" si="451"/>
        <v/>
      </c>
      <c r="C3519" s="22" t="str">
        <f t="shared" ca="1" si="452"/>
        <v/>
      </c>
      <c r="D3519" s="1" t="str">
        <f t="shared" si="453"/>
        <v/>
      </c>
      <c r="E3519" s="79" t="str">
        <f t="shared" si="454"/>
        <v/>
      </c>
      <c r="F3519" s="94" t="str">
        <f t="shared" si="455"/>
        <v/>
      </c>
      <c r="G3519" s="1" t="str">
        <f t="shared" si="456"/>
        <v/>
      </c>
      <c r="H3519" s="48"/>
      <c r="I3519" s="118"/>
      <c r="J3519" s="56" t="s">
        <v>22</v>
      </c>
      <c r="K3519" s="160">
        <v>3512</v>
      </c>
      <c r="L3519" s="154" t="e">
        <f t="shared" ca="1" si="457"/>
        <v>#VALUE!</v>
      </c>
      <c r="M3519" s="157"/>
      <c r="N3519" s="157"/>
      <c r="Y3519" s="140"/>
    </row>
    <row r="3520" spans="1:25" ht="37.5" customHeight="1" x14ac:dyDescent="0.3">
      <c r="A3520" s="49" t="str">
        <f t="shared" ca="1" si="450"/>
        <v/>
      </c>
      <c r="B3520" s="22" t="str">
        <f t="shared" ca="1" si="451"/>
        <v/>
      </c>
      <c r="C3520" s="22" t="str">
        <f t="shared" ca="1" si="452"/>
        <v/>
      </c>
      <c r="D3520" s="1" t="str">
        <f t="shared" si="453"/>
        <v/>
      </c>
      <c r="E3520" s="79" t="str">
        <f t="shared" si="454"/>
        <v/>
      </c>
      <c r="F3520" s="94" t="str">
        <f t="shared" si="455"/>
        <v/>
      </c>
      <c r="G3520" s="1" t="str">
        <f t="shared" si="456"/>
        <v/>
      </c>
      <c r="H3520" s="48"/>
      <c r="I3520" s="118"/>
      <c r="J3520" s="56" t="s">
        <v>22</v>
      </c>
      <c r="K3520" s="160">
        <v>3513</v>
      </c>
      <c r="L3520" s="154" t="e">
        <f t="shared" ca="1" si="457"/>
        <v>#VALUE!</v>
      </c>
      <c r="M3520" s="157"/>
      <c r="N3520" s="157"/>
      <c r="Y3520" s="140"/>
    </row>
    <row r="3521" spans="1:25" ht="37.5" customHeight="1" x14ac:dyDescent="0.3">
      <c r="A3521" s="49" t="str">
        <f t="shared" ca="1" si="450"/>
        <v/>
      </c>
      <c r="B3521" s="22" t="str">
        <f t="shared" ca="1" si="451"/>
        <v/>
      </c>
      <c r="C3521" s="22" t="str">
        <f t="shared" ca="1" si="452"/>
        <v/>
      </c>
      <c r="D3521" s="1" t="str">
        <f t="shared" si="453"/>
        <v/>
      </c>
      <c r="E3521" s="79" t="str">
        <f t="shared" si="454"/>
        <v/>
      </c>
      <c r="F3521" s="94" t="str">
        <f t="shared" si="455"/>
        <v/>
      </c>
      <c r="G3521" s="1" t="str">
        <f t="shared" si="456"/>
        <v/>
      </c>
      <c r="H3521" s="48"/>
      <c r="I3521" s="118"/>
      <c r="J3521" s="56" t="s">
        <v>22</v>
      </c>
      <c r="K3521" s="160">
        <v>3514</v>
      </c>
      <c r="L3521" s="154" t="e">
        <f t="shared" ca="1" si="457"/>
        <v>#VALUE!</v>
      </c>
      <c r="M3521" s="157"/>
      <c r="N3521" s="157"/>
      <c r="Y3521" s="140"/>
    </row>
    <row r="3522" spans="1:25" ht="37.5" customHeight="1" x14ac:dyDescent="0.3">
      <c r="A3522" s="49" t="str">
        <f t="shared" ca="1" si="450"/>
        <v/>
      </c>
      <c r="B3522" s="22" t="str">
        <f t="shared" ca="1" si="451"/>
        <v/>
      </c>
      <c r="C3522" s="22" t="str">
        <f t="shared" ca="1" si="452"/>
        <v/>
      </c>
      <c r="D3522" s="1" t="str">
        <f t="shared" si="453"/>
        <v/>
      </c>
      <c r="E3522" s="79" t="str">
        <f t="shared" si="454"/>
        <v/>
      </c>
      <c r="F3522" s="94" t="str">
        <f t="shared" si="455"/>
        <v/>
      </c>
      <c r="G3522" s="1" t="str">
        <f t="shared" si="456"/>
        <v/>
      </c>
      <c r="H3522" s="48"/>
      <c r="I3522" s="118"/>
      <c r="J3522" s="56" t="s">
        <v>22</v>
      </c>
      <c r="K3522" s="160">
        <v>3515</v>
      </c>
      <c r="L3522" s="154" t="e">
        <f t="shared" ca="1" si="457"/>
        <v>#VALUE!</v>
      </c>
      <c r="M3522" s="157"/>
      <c r="N3522" s="157"/>
      <c r="Y3522" s="140"/>
    </row>
    <row r="3523" spans="1:25" ht="37.5" customHeight="1" x14ac:dyDescent="0.3">
      <c r="A3523" s="49" t="str">
        <f t="shared" ca="1" si="450"/>
        <v/>
      </c>
      <c r="B3523" s="22" t="str">
        <f t="shared" ca="1" si="451"/>
        <v/>
      </c>
      <c r="C3523" s="22" t="str">
        <f t="shared" ca="1" si="452"/>
        <v/>
      </c>
      <c r="D3523" s="1" t="str">
        <f t="shared" si="453"/>
        <v/>
      </c>
      <c r="E3523" s="79" t="str">
        <f t="shared" si="454"/>
        <v/>
      </c>
      <c r="F3523" s="94" t="str">
        <f t="shared" si="455"/>
        <v/>
      </c>
      <c r="G3523" s="1" t="str">
        <f t="shared" si="456"/>
        <v/>
      </c>
      <c r="H3523" s="48"/>
      <c r="I3523" s="118"/>
      <c r="J3523" s="56" t="s">
        <v>22</v>
      </c>
      <c r="K3523" s="160">
        <v>3516</v>
      </c>
      <c r="L3523" s="154" t="e">
        <f t="shared" ca="1" si="457"/>
        <v>#VALUE!</v>
      </c>
      <c r="M3523" s="157"/>
      <c r="N3523" s="157"/>
      <c r="Y3523" s="140"/>
    </row>
    <row r="3524" spans="1:25" ht="37.5" customHeight="1" x14ac:dyDescent="0.3">
      <c r="A3524" s="49" t="str">
        <f t="shared" ca="1" si="450"/>
        <v/>
      </c>
      <c r="B3524" s="22" t="str">
        <f t="shared" ca="1" si="451"/>
        <v/>
      </c>
      <c r="C3524" s="22" t="str">
        <f t="shared" ca="1" si="452"/>
        <v/>
      </c>
      <c r="D3524" s="1" t="str">
        <f t="shared" si="453"/>
        <v/>
      </c>
      <c r="E3524" s="79" t="str">
        <f t="shared" si="454"/>
        <v/>
      </c>
      <c r="F3524" s="94" t="str">
        <f t="shared" si="455"/>
        <v/>
      </c>
      <c r="G3524" s="1" t="str">
        <f t="shared" si="456"/>
        <v/>
      </c>
      <c r="H3524" s="48"/>
      <c r="I3524" s="118"/>
      <c r="J3524" s="56" t="s">
        <v>22</v>
      </c>
      <c r="K3524" s="160">
        <v>3517</v>
      </c>
      <c r="L3524" s="154" t="e">
        <f t="shared" ca="1" si="457"/>
        <v>#VALUE!</v>
      </c>
      <c r="M3524" s="157"/>
      <c r="N3524" s="157"/>
      <c r="Y3524" s="140"/>
    </row>
    <row r="3525" spans="1:25" ht="37.5" customHeight="1" x14ac:dyDescent="0.3">
      <c r="A3525" s="49" t="str">
        <f t="shared" ca="1" si="450"/>
        <v/>
      </c>
      <c r="B3525" s="22" t="str">
        <f t="shared" ca="1" si="451"/>
        <v/>
      </c>
      <c r="C3525" s="22" t="str">
        <f t="shared" ca="1" si="452"/>
        <v/>
      </c>
      <c r="D3525" s="1" t="str">
        <f t="shared" si="453"/>
        <v/>
      </c>
      <c r="E3525" s="79" t="str">
        <f t="shared" si="454"/>
        <v/>
      </c>
      <c r="F3525" s="94" t="str">
        <f t="shared" si="455"/>
        <v/>
      </c>
      <c r="G3525" s="1" t="str">
        <f t="shared" si="456"/>
        <v/>
      </c>
      <c r="H3525" s="48"/>
      <c r="I3525" s="118"/>
      <c r="J3525" s="56" t="s">
        <v>22</v>
      </c>
      <c r="K3525" s="160">
        <v>3518</v>
      </c>
      <c r="L3525" s="154" t="e">
        <f t="shared" ca="1" si="457"/>
        <v>#VALUE!</v>
      </c>
      <c r="M3525" s="157"/>
      <c r="N3525" s="157"/>
      <c r="Y3525" s="140"/>
    </row>
    <row r="3526" spans="1:25" ht="37.5" customHeight="1" x14ac:dyDescent="0.3">
      <c r="A3526" s="49" t="str">
        <f t="shared" ca="1" si="450"/>
        <v/>
      </c>
      <c r="B3526" s="22" t="str">
        <f t="shared" ca="1" si="451"/>
        <v/>
      </c>
      <c r="C3526" s="22" t="str">
        <f t="shared" ca="1" si="452"/>
        <v/>
      </c>
      <c r="D3526" s="1" t="str">
        <f t="shared" si="453"/>
        <v/>
      </c>
      <c r="E3526" s="79" t="str">
        <f t="shared" si="454"/>
        <v/>
      </c>
      <c r="F3526" s="94" t="str">
        <f t="shared" si="455"/>
        <v/>
      </c>
      <c r="G3526" s="1" t="str">
        <f t="shared" si="456"/>
        <v/>
      </c>
      <c r="H3526" s="48"/>
      <c r="I3526" s="118"/>
      <c r="J3526" s="56" t="s">
        <v>22</v>
      </c>
      <c r="K3526" s="160">
        <v>3519</v>
      </c>
      <c r="L3526" s="154" t="e">
        <f t="shared" ca="1" si="457"/>
        <v>#VALUE!</v>
      </c>
      <c r="M3526" s="157"/>
      <c r="N3526" s="157"/>
      <c r="Y3526" s="140"/>
    </row>
    <row r="3527" spans="1:25" ht="37.5" customHeight="1" x14ac:dyDescent="0.3">
      <c r="A3527" s="49" t="str">
        <f t="shared" ca="1" si="450"/>
        <v/>
      </c>
      <c r="B3527" s="22" t="str">
        <f t="shared" ca="1" si="451"/>
        <v/>
      </c>
      <c r="C3527" s="22" t="str">
        <f t="shared" ca="1" si="452"/>
        <v/>
      </c>
      <c r="D3527" s="1" t="str">
        <f t="shared" si="453"/>
        <v/>
      </c>
      <c r="E3527" s="79" t="str">
        <f t="shared" si="454"/>
        <v/>
      </c>
      <c r="F3527" s="94" t="str">
        <f t="shared" si="455"/>
        <v/>
      </c>
      <c r="G3527" s="1" t="str">
        <f t="shared" si="456"/>
        <v/>
      </c>
      <c r="H3527" s="48"/>
      <c r="I3527" s="118"/>
      <c r="J3527" s="56" t="s">
        <v>22</v>
      </c>
      <c r="K3527" s="160">
        <v>3520</v>
      </c>
      <c r="L3527" s="154" t="e">
        <f t="shared" ca="1" si="457"/>
        <v>#VALUE!</v>
      </c>
      <c r="M3527" s="157"/>
      <c r="N3527" s="157"/>
      <c r="Y3527" s="140"/>
    </row>
    <row r="3528" spans="1:25" ht="37.5" customHeight="1" x14ac:dyDescent="0.3">
      <c r="A3528" s="49" t="str">
        <f t="shared" ca="1" si="450"/>
        <v/>
      </c>
      <c r="B3528" s="22" t="str">
        <f t="shared" ca="1" si="451"/>
        <v/>
      </c>
      <c r="C3528" s="22" t="str">
        <f t="shared" ca="1" si="452"/>
        <v/>
      </c>
      <c r="D3528" s="1" t="str">
        <f t="shared" si="453"/>
        <v/>
      </c>
      <c r="E3528" s="79" t="str">
        <f t="shared" si="454"/>
        <v/>
      </c>
      <c r="F3528" s="94" t="str">
        <f t="shared" si="455"/>
        <v/>
      </c>
      <c r="G3528" s="1" t="str">
        <f t="shared" si="456"/>
        <v/>
      </c>
      <c r="H3528" s="48"/>
      <c r="I3528" s="118"/>
      <c r="J3528" s="56" t="s">
        <v>22</v>
      </c>
      <c r="K3528" s="160">
        <v>3521</v>
      </c>
      <c r="L3528" s="154" t="e">
        <f t="shared" ca="1" si="457"/>
        <v>#VALUE!</v>
      </c>
      <c r="M3528" s="157"/>
      <c r="N3528" s="157"/>
      <c r="Y3528" s="140"/>
    </row>
    <row r="3529" spans="1:25" ht="37.5" customHeight="1" x14ac:dyDescent="0.3">
      <c r="A3529" s="49" t="str">
        <f t="shared" ref="A3529:A3592" ca="1" si="458">IF(H3529&lt;&gt;"",IF(A3529="",NOW(),A3529),"")</f>
        <v/>
      </c>
      <c r="B3529" s="22" t="str">
        <f t="shared" ref="B3529:B3592" ca="1" si="459">IF(G3529&lt;&gt;"",IF(B3529="",NOW(),B3529),"")</f>
        <v/>
      </c>
      <c r="C3529" s="22" t="str">
        <f t="shared" ref="C3529:C3592" ca="1" si="460">IF(H3529&lt;&gt;"",IF(C3529="",NOW(),C3529),"")</f>
        <v/>
      </c>
      <c r="D3529" s="1" t="str">
        <f t="shared" ref="D3529:D3592" si="461">IF(H3528=J3526,+D3528,"")</f>
        <v/>
      </c>
      <c r="E3529" s="79" t="str">
        <f t="shared" ref="E3529:E3592" si="462">IF(H3528=J3528,+E3528,"")</f>
        <v/>
      </c>
      <c r="F3529" s="94" t="str">
        <f t="shared" ref="F3529:F3592" si="463">IF(H3528=J3528,+F3528,"")</f>
        <v/>
      </c>
      <c r="G3529" s="1" t="str">
        <f t="shared" ref="G3529:G3592" si="464">IF(H3528=J3526,+G3528,"")</f>
        <v/>
      </c>
      <c r="H3529" s="48"/>
      <c r="I3529" s="118"/>
      <c r="J3529" s="56" t="s">
        <v>22</v>
      </c>
      <c r="K3529" s="160">
        <v>3522</v>
      </c>
      <c r="L3529" s="154" t="e">
        <f t="shared" ref="L3529:L3592" ca="1" si="465">C3529-B3529</f>
        <v>#VALUE!</v>
      </c>
      <c r="M3529" s="157"/>
      <c r="N3529" s="157"/>
      <c r="Y3529" s="140"/>
    </row>
    <row r="3530" spans="1:25" ht="37.5" customHeight="1" x14ac:dyDescent="0.3">
      <c r="A3530" s="49" t="str">
        <f t="shared" ca="1" si="458"/>
        <v/>
      </c>
      <c r="B3530" s="22" t="str">
        <f t="shared" ca="1" si="459"/>
        <v/>
      </c>
      <c r="C3530" s="22" t="str">
        <f t="shared" ca="1" si="460"/>
        <v/>
      </c>
      <c r="D3530" s="1" t="str">
        <f t="shared" si="461"/>
        <v/>
      </c>
      <c r="E3530" s="79" t="str">
        <f t="shared" si="462"/>
        <v/>
      </c>
      <c r="F3530" s="94" t="str">
        <f t="shared" si="463"/>
        <v/>
      </c>
      <c r="G3530" s="1" t="str">
        <f t="shared" si="464"/>
        <v/>
      </c>
      <c r="H3530" s="48"/>
      <c r="I3530" s="118"/>
      <c r="J3530" s="56" t="s">
        <v>22</v>
      </c>
      <c r="K3530" s="160">
        <v>3523</v>
      </c>
      <c r="L3530" s="154" t="e">
        <f t="shared" ca="1" si="465"/>
        <v>#VALUE!</v>
      </c>
      <c r="M3530" s="157"/>
      <c r="N3530" s="157"/>
      <c r="Y3530" s="140"/>
    </row>
    <row r="3531" spans="1:25" ht="37.5" customHeight="1" x14ac:dyDescent="0.3">
      <c r="A3531" s="49" t="str">
        <f t="shared" ca="1" si="458"/>
        <v/>
      </c>
      <c r="B3531" s="22" t="str">
        <f t="shared" ca="1" si="459"/>
        <v/>
      </c>
      <c r="C3531" s="22" t="str">
        <f t="shared" ca="1" si="460"/>
        <v/>
      </c>
      <c r="D3531" s="1" t="str">
        <f t="shared" si="461"/>
        <v/>
      </c>
      <c r="E3531" s="79" t="str">
        <f t="shared" si="462"/>
        <v/>
      </c>
      <c r="F3531" s="94" t="str">
        <f t="shared" si="463"/>
        <v/>
      </c>
      <c r="G3531" s="1" t="str">
        <f t="shared" si="464"/>
        <v/>
      </c>
      <c r="H3531" s="48"/>
      <c r="I3531" s="118"/>
      <c r="J3531" s="56" t="s">
        <v>22</v>
      </c>
      <c r="K3531" s="160">
        <v>3524</v>
      </c>
      <c r="L3531" s="154" t="e">
        <f t="shared" ca="1" si="465"/>
        <v>#VALUE!</v>
      </c>
      <c r="M3531" s="157"/>
      <c r="N3531" s="157"/>
      <c r="Y3531" s="140"/>
    </row>
    <row r="3532" spans="1:25" ht="37.5" customHeight="1" x14ac:dyDescent="0.3">
      <c r="A3532" s="49" t="str">
        <f t="shared" ca="1" si="458"/>
        <v/>
      </c>
      <c r="B3532" s="22" t="str">
        <f t="shared" ca="1" si="459"/>
        <v/>
      </c>
      <c r="C3532" s="22" t="str">
        <f t="shared" ca="1" si="460"/>
        <v/>
      </c>
      <c r="D3532" s="1" t="str">
        <f t="shared" si="461"/>
        <v/>
      </c>
      <c r="E3532" s="79" t="str">
        <f t="shared" si="462"/>
        <v/>
      </c>
      <c r="F3532" s="94" t="str">
        <f t="shared" si="463"/>
        <v/>
      </c>
      <c r="G3532" s="1" t="str">
        <f t="shared" si="464"/>
        <v/>
      </c>
      <c r="H3532" s="48"/>
      <c r="I3532" s="118"/>
      <c r="J3532" s="56" t="s">
        <v>22</v>
      </c>
      <c r="K3532" s="160">
        <v>3525</v>
      </c>
      <c r="L3532" s="154" t="e">
        <f t="shared" ca="1" si="465"/>
        <v>#VALUE!</v>
      </c>
      <c r="M3532" s="157"/>
      <c r="N3532" s="157"/>
      <c r="Y3532" s="140"/>
    </row>
    <row r="3533" spans="1:25" ht="37.5" customHeight="1" x14ac:dyDescent="0.3">
      <c r="A3533" s="49" t="str">
        <f t="shared" ca="1" si="458"/>
        <v/>
      </c>
      <c r="B3533" s="22" t="str">
        <f t="shared" ca="1" si="459"/>
        <v/>
      </c>
      <c r="C3533" s="22" t="str">
        <f t="shared" ca="1" si="460"/>
        <v/>
      </c>
      <c r="D3533" s="1" t="str">
        <f t="shared" si="461"/>
        <v/>
      </c>
      <c r="E3533" s="79" t="str">
        <f t="shared" si="462"/>
        <v/>
      </c>
      <c r="F3533" s="94" t="str">
        <f t="shared" si="463"/>
        <v/>
      </c>
      <c r="G3533" s="1" t="str">
        <f t="shared" si="464"/>
        <v/>
      </c>
      <c r="H3533" s="48"/>
      <c r="I3533" s="118"/>
      <c r="J3533" s="56" t="s">
        <v>22</v>
      </c>
      <c r="K3533" s="160">
        <v>3526</v>
      </c>
      <c r="L3533" s="154" t="e">
        <f t="shared" ca="1" si="465"/>
        <v>#VALUE!</v>
      </c>
      <c r="M3533" s="157"/>
      <c r="N3533" s="157"/>
      <c r="Y3533" s="140"/>
    </row>
    <row r="3534" spans="1:25" ht="37.5" customHeight="1" x14ac:dyDescent="0.3">
      <c r="A3534" s="49" t="str">
        <f t="shared" ca="1" si="458"/>
        <v/>
      </c>
      <c r="B3534" s="22" t="str">
        <f t="shared" ca="1" si="459"/>
        <v/>
      </c>
      <c r="C3534" s="22" t="str">
        <f t="shared" ca="1" si="460"/>
        <v/>
      </c>
      <c r="D3534" s="1" t="str">
        <f t="shared" si="461"/>
        <v/>
      </c>
      <c r="E3534" s="79" t="str">
        <f t="shared" si="462"/>
        <v/>
      </c>
      <c r="F3534" s="94" t="str">
        <f t="shared" si="463"/>
        <v/>
      </c>
      <c r="G3534" s="1" t="str">
        <f t="shared" si="464"/>
        <v/>
      </c>
      <c r="H3534" s="48"/>
      <c r="I3534" s="118"/>
      <c r="J3534" s="56" t="s">
        <v>22</v>
      </c>
      <c r="K3534" s="160">
        <v>3527</v>
      </c>
      <c r="L3534" s="154" t="e">
        <f t="shared" ca="1" si="465"/>
        <v>#VALUE!</v>
      </c>
      <c r="M3534" s="157"/>
      <c r="N3534" s="157"/>
      <c r="Y3534" s="140"/>
    </row>
    <row r="3535" spans="1:25" ht="37.5" customHeight="1" x14ac:dyDescent="0.3">
      <c r="A3535" s="49" t="str">
        <f t="shared" ca="1" si="458"/>
        <v/>
      </c>
      <c r="B3535" s="22" t="str">
        <f t="shared" ca="1" si="459"/>
        <v/>
      </c>
      <c r="C3535" s="22" t="str">
        <f t="shared" ca="1" si="460"/>
        <v/>
      </c>
      <c r="D3535" s="1" t="str">
        <f t="shared" si="461"/>
        <v/>
      </c>
      <c r="E3535" s="79" t="str">
        <f t="shared" si="462"/>
        <v/>
      </c>
      <c r="F3535" s="94" t="str">
        <f t="shared" si="463"/>
        <v/>
      </c>
      <c r="G3535" s="1" t="str">
        <f t="shared" si="464"/>
        <v/>
      </c>
      <c r="H3535" s="48"/>
      <c r="I3535" s="118"/>
      <c r="J3535" s="56" t="s">
        <v>22</v>
      </c>
      <c r="K3535" s="160">
        <v>3528</v>
      </c>
      <c r="L3535" s="154" t="e">
        <f t="shared" ca="1" si="465"/>
        <v>#VALUE!</v>
      </c>
      <c r="M3535" s="157"/>
      <c r="N3535" s="157"/>
      <c r="Y3535" s="140"/>
    </row>
    <row r="3536" spans="1:25" ht="37.5" customHeight="1" x14ac:dyDescent="0.3">
      <c r="A3536" s="49" t="str">
        <f t="shared" ca="1" si="458"/>
        <v/>
      </c>
      <c r="B3536" s="22" t="str">
        <f t="shared" ca="1" si="459"/>
        <v/>
      </c>
      <c r="C3536" s="22" t="str">
        <f t="shared" ca="1" si="460"/>
        <v/>
      </c>
      <c r="D3536" s="1" t="str">
        <f t="shared" si="461"/>
        <v/>
      </c>
      <c r="E3536" s="79" t="str">
        <f t="shared" si="462"/>
        <v/>
      </c>
      <c r="F3536" s="94" t="str">
        <f t="shared" si="463"/>
        <v/>
      </c>
      <c r="G3536" s="1" t="str">
        <f t="shared" si="464"/>
        <v/>
      </c>
      <c r="H3536" s="48"/>
      <c r="I3536" s="118"/>
      <c r="J3536" s="56" t="s">
        <v>22</v>
      </c>
      <c r="K3536" s="160">
        <v>3529</v>
      </c>
      <c r="L3536" s="154" t="e">
        <f t="shared" ca="1" si="465"/>
        <v>#VALUE!</v>
      </c>
      <c r="M3536" s="157"/>
      <c r="N3536" s="157"/>
      <c r="Y3536" s="140"/>
    </row>
    <row r="3537" spans="1:25" ht="37.5" customHeight="1" x14ac:dyDescent="0.3">
      <c r="A3537" s="49" t="str">
        <f t="shared" ca="1" si="458"/>
        <v/>
      </c>
      <c r="B3537" s="22" t="str">
        <f t="shared" ca="1" si="459"/>
        <v/>
      </c>
      <c r="C3537" s="22" t="str">
        <f t="shared" ca="1" si="460"/>
        <v/>
      </c>
      <c r="D3537" s="1" t="str">
        <f t="shared" si="461"/>
        <v/>
      </c>
      <c r="E3537" s="79" t="str">
        <f t="shared" si="462"/>
        <v/>
      </c>
      <c r="F3537" s="94" t="str">
        <f t="shared" si="463"/>
        <v/>
      </c>
      <c r="G3537" s="1" t="str">
        <f t="shared" si="464"/>
        <v/>
      </c>
      <c r="H3537" s="48"/>
      <c r="I3537" s="118"/>
      <c r="J3537" s="56" t="s">
        <v>22</v>
      </c>
      <c r="K3537" s="160">
        <v>3530</v>
      </c>
      <c r="L3537" s="154" t="e">
        <f t="shared" ca="1" si="465"/>
        <v>#VALUE!</v>
      </c>
      <c r="M3537" s="157"/>
      <c r="N3537" s="157"/>
      <c r="Y3537" s="140"/>
    </row>
    <row r="3538" spans="1:25" ht="37.5" customHeight="1" x14ac:dyDescent="0.3">
      <c r="A3538" s="49" t="str">
        <f t="shared" ca="1" si="458"/>
        <v/>
      </c>
      <c r="B3538" s="22" t="str">
        <f t="shared" ca="1" si="459"/>
        <v/>
      </c>
      <c r="C3538" s="22" t="str">
        <f t="shared" ca="1" si="460"/>
        <v/>
      </c>
      <c r="D3538" s="1" t="str">
        <f t="shared" si="461"/>
        <v/>
      </c>
      <c r="E3538" s="79" t="str">
        <f t="shared" si="462"/>
        <v/>
      </c>
      <c r="F3538" s="94" t="str">
        <f t="shared" si="463"/>
        <v/>
      </c>
      <c r="G3538" s="1" t="str">
        <f t="shared" si="464"/>
        <v/>
      </c>
      <c r="H3538" s="48"/>
      <c r="I3538" s="118"/>
      <c r="J3538" s="56" t="s">
        <v>22</v>
      </c>
      <c r="K3538" s="160">
        <v>3531</v>
      </c>
      <c r="L3538" s="154" t="e">
        <f t="shared" ca="1" si="465"/>
        <v>#VALUE!</v>
      </c>
      <c r="M3538" s="157"/>
      <c r="N3538" s="157"/>
      <c r="Y3538" s="140"/>
    </row>
    <row r="3539" spans="1:25" ht="37.5" customHeight="1" x14ac:dyDescent="0.3">
      <c r="A3539" s="49" t="str">
        <f t="shared" ca="1" si="458"/>
        <v/>
      </c>
      <c r="B3539" s="22" t="str">
        <f t="shared" ca="1" si="459"/>
        <v/>
      </c>
      <c r="C3539" s="22" t="str">
        <f t="shared" ca="1" si="460"/>
        <v/>
      </c>
      <c r="D3539" s="1" t="str">
        <f t="shared" si="461"/>
        <v/>
      </c>
      <c r="E3539" s="79" t="str">
        <f t="shared" si="462"/>
        <v/>
      </c>
      <c r="F3539" s="94" t="str">
        <f t="shared" si="463"/>
        <v/>
      </c>
      <c r="G3539" s="1" t="str">
        <f t="shared" si="464"/>
        <v/>
      </c>
      <c r="H3539" s="48"/>
      <c r="I3539" s="118"/>
      <c r="J3539" s="56" t="s">
        <v>22</v>
      </c>
      <c r="K3539" s="160">
        <v>3532</v>
      </c>
      <c r="L3539" s="154" t="e">
        <f t="shared" ca="1" si="465"/>
        <v>#VALUE!</v>
      </c>
      <c r="M3539" s="157"/>
      <c r="N3539" s="157"/>
      <c r="Y3539" s="140"/>
    </row>
    <row r="3540" spans="1:25" ht="37.5" customHeight="1" x14ac:dyDescent="0.3">
      <c r="A3540" s="49" t="str">
        <f t="shared" ca="1" si="458"/>
        <v/>
      </c>
      <c r="B3540" s="22" t="str">
        <f t="shared" ca="1" si="459"/>
        <v/>
      </c>
      <c r="C3540" s="22" t="str">
        <f t="shared" ca="1" si="460"/>
        <v/>
      </c>
      <c r="D3540" s="1" t="str">
        <f t="shared" si="461"/>
        <v/>
      </c>
      <c r="E3540" s="79" t="str">
        <f t="shared" si="462"/>
        <v/>
      </c>
      <c r="F3540" s="94" t="str">
        <f t="shared" si="463"/>
        <v/>
      </c>
      <c r="G3540" s="1" t="str">
        <f t="shared" si="464"/>
        <v/>
      </c>
      <c r="H3540" s="48"/>
      <c r="I3540" s="118"/>
      <c r="J3540" s="56" t="s">
        <v>22</v>
      </c>
      <c r="K3540" s="160">
        <v>3533</v>
      </c>
      <c r="L3540" s="154" t="e">
        <f t="shared" ca="1" si="465"/>
        <v>#VALUE!</v>
      </c>
      <c r="M3540" s="157"/>
      <c r="N3540" s="157"/>
      <c r="Y3540" s="140"/>
    </row>
    <row r="3541" spans="1:25" ht="37.5" customHeight="1" x14ac:dyDescent="0.3">
      <c r="A3541" s="49" t="str">
        <f t="shared" ca="1" si="458"/>
        <v/>
      </c>
      <c r="B3541" s="22" t="str">
        <f t="shared" ca="1" si="459"/>
        <v/>
      </c>
      <c r="C3541" s="22" t="str">
        <f t="shared" ca="1" si="460"/>
        <v/>
      </c>
      <c r="D3541" s="1" t="str">
        <f t="shared" si="461"/>
        <v/>
      </c>
      <c r="E3541" s="79" t="str">
        <f t="shared" si="462"/>
        <v/>
      </c>
      <c r="F3541" s="94" t="str">
        <f t="shared" si="463"/>
        <v/>
      </c>
      <c r="G3541" s="1" t="str">
        <f t="shared" si="464"/>
        <v/>
      </c>
      <c r="H3541" s="48"/>
      <c r="I3541" s="118"/>
      <c r="J3541" s="56" t="s">
        <v>22</v>
      </c>
      <c r="K3541" s="160">
        <v>3534</v>
      </c>
      <c r="L3541" s="154" t="e">
        <f t="shared" ca="1" si="465"/>
        <v>#VALUE!</v>
      </c>
      <c r="M3541" s="157"/>
      <c r="N3541" s="157"/>
      <c r="Y3541" s="140"/>
    </row>
    <row r="3542" spans="1:25" ht="37.5" customHeight="1" x14ac:dyDescent="0.3">
      <c r="A3542" s="49" t="str">
        <f t="shared" ca="1" si="458"/>
        <v/>
      </c>
      <c r="B3542" s="22" t="str">
        <f t="shared" ca="1" si="459"/>
        <v/>
      </c>
      <c r="C3542" s="22" t="str">
        <f t="shared" ca="1" si="460"/>
        <v/>
      </c>
      <c r="D3542" s="1" t="str">
        <f t="shared" si="461"/>
        <v/>
      </c>
      <c r="E3542" s="79" t="str">
        <f t="shared" si="462"/>
        <v/>
      </c>
      <c r="F3542" s="94" t="str">
        <f t="shared" si="463"/>
        <v/>
      </c>
      <c r="G3542" s="1" t="str">
        <f t="shared" si="464"/>
        <v/>
      </c>
      <c r="H3542" s="48"/>
      <c r="I3542" s="118"/>
      <c r="J3542" s="56" t="s">
        <v>22</v>
      </c>
      <c r="K3542" s="160">
        <v>3535</v>
      </c>
      <c r="L3542" s="154" t="e">
        <f t="shared" ca="1" si="465"/>
        <v>#VALUE!</v>
      </c>
      <c r="M3542" s="157"/>
      <c r="N3542" s="157"/>
      <c r="Y3542" s="140"/>
    </row>
    <row r="3543" spans="1:25" ht="37.5" customHeight="1" x14ac:dyDescent="0.3">
      <c r="A3543" s="49" t="str">
        <f t="shared" ca="1" si="458"/>
        <v/>
      </c>
      <c r="B3543" s="22" t="str">
        <f t="shared" ca="1" si="459"/>
        <v/>
      </c>
      <c r="C3543" s="22" t="str">
        <f t="shared" ca="1" si="460"/>
        <v/>
      </c>
      <c r="D3543" s="1" t="str">
        <f t="shared" si="461"/>
        <v/>
      </c>
      <c r="E3543" s="79" t="str">
        <f t="shared" si="462"/>
        <v/>
      </c>
      <c r="F3543" s="94" t="str">
        <f t="shared" si="463"/>
        <v/>
      </c>
      <c r="G3543" s="1" t="str">
        <f t="shared" si="464"/>
        <v/>
      </c>
      <c r="H3543" s="48"/>
      <c r="I3543" s="118"/>
      <c r="J3543" s="56" t="s">
        <v>22</v>
      </c>
      <c r="K3543" s="160">
        <v>3536</v>
      </c>
      <c r="L3543" s="154" t="e">
        <f t="shared" ca="1" si="465"/>
        <v>#VALUE!</v>
      </c>
      <c r="M3543" s="157"/>
      <c r="N3543" s="157"/>
      <c r="Y3543" s="140"/>
    </row>
    <row r="3544" spans="1:25" ht="37.5" customHeight="1" x14ac:dyDescent="0.3">
      <c r="A3544" s="49" t="str">
        <f t="shared" ca="1" si="458"/>
        <v/>
      </c>
      <c r="B3544" s="22" t="str">
        <f t="shared" ca="1" si="459"/>
        <v/>
      </c>
      <c r="C3544" s="22" t="str">
        <f t="shared" ca="1" si="460"/>
        <v/>
      </c>
      <c r="D3544" s="1" t="str">
        <f t="shared" si="461"/>
        <v/>
      </c>
      <c r="E3544" s="79" t="str">
        <f t="shared" si="462"/>
        <v/>
      </c>
      <c r="F3544" s="94" t="str">
        <f t="shared" si="463"/>
        <v/>
      </c>
      <c r="G3544" s="1" t="str">
        <f t="shared" si="464"/>
        <v/>
      </c>
      <c r="H3544" s="48"/>
      <c r="I3544" s="118"/>
      <c r="J3544" s="56" t="s">
        <v>22</v>
      </c>
      <c r="K3544" s="160">
        <v>3537</v>
      </c>
      <c r="L3544" s="154" t="e">
        <f t="shared" ca="1" si="465"/>
        <v>#VALUE!</v>
      </c>
      <c r="M3544" s="157"/>
      <c r="N3544" s="157"/>
      <c r="Y3544" s="140"/>
    </row>
    <row r="3545" spans="1:25" ht="37.5" customHeight="1" x14ac:dyDescent="0.3">
      <c r="A3545" s="49" t="str">
        <f t="shared" ca="1" si="458"/>
        <v/>
      </c>
      <c r="B3545" s="22" t="str">
        <f t="shared" ca="1" si="459"/>
        <v/>
      </c>
      <c r="C3545" s="22" t="str">
        <f t="shared" ca="1" si="460"/>
        <v/>
      </c>
      <c r="D3545" s="1" t="str">
        <f t="shared" si="461"/>
        <v/>
      </c>
      <c r="E3545" s="79" t="str">
        <f t="shared" si="462"/>
        <v/>
      </c>
      <c r="F3545" s="94" t="str">
        <f t="shared" si="463"/>
        <v/>
      </c>
      <c r="G3545" s="1" t="str">
        <f t="shared" si="464"/>
        <v/>
      </c>
      <c r="H3545" s="48"/>
      <c r="I3545" s="118"/>
      <c r="J3545" s="56" t="s">
        <v>22</v>
      </c>
      <c r="K3545" s="160">
        <v>3538</v>
      </c>
      <c r="L3545" s="154" t="e">
        <f t="shared" ca="1" si="465"/>
        <v>#VALUE!</v>
      </c>
      <c r="M3545" s="157"/>
      <c r="N3545" s="157"/>
      <c r="Y3545" s="140"/>
    </row>
    <row r="3546" spans="1:25" ht="37.5" customHeight="1" x14ac:dyDescent="0.3">
      <c r="A3546" s="49" t="str">
        <f t="shared" ca="1" si="458"/>
        <v/>
      </c>
      <c r="B3546" s="22" t="str">
        <f t="shared" ca="1" si="459"/>
        <v/>
      </c>
      <c r="C3546" s="22" t="str">
        <f t="shared" ca="1" si="460"/>
        <v/>
      </c>
      <c r="D3546" s="1" t="str">
        <f t="shared" si="461"/>
        <v/>
      </c>
      <c r="E3546" s="79" t="str">
        <f t="shared" si="462"/>
        <v/>
      </c>
      <c r="F3546" s="94" t="str">
        <f t="shared" si="463"/>
        <v/>
      </c>
      <c r="G3546" s="1" t="str">
        <f t="shared" si="464"/>
        <v/>
      </c>
      <c r="H3546" s="48"/>
      <c r="I3546" s="118"/>
      <c r="J3546" s="56" t="s">
        <v>22</v>
      </c>
      <c r="K3546" s="160">
        <v>3539</v>
      </c>
      <c r="L3546" s="154" t="e">
        <f t="shared" ca="1" si="465"/>
        <v>#VALUE!</v>
      </c>
      <c r="M3546" s="157"/>
      <c r="N3546" s="157"/>
      <c r="Y3546" s="140"/>
    </row>
    <row r="3547" spans="1:25" ht="37.5" customHeight="1" x14ac:dyDescent="0.3">
      <c r="A3547" s="49" t="str">
        <f t="shared" ca="1" si="458"/>
        <v/>
      </c>
      <c r="B3547" s="22" t="str">
        <f t="shared" ca="1" si="459"/>
        <v/>
      </c>
      <c r="C3547" s="22" t="str">
        <f t="shared" ca="1" si="460"/>
        <v/>
      </c>
      <c r="D3547" s="1" t="str">
        <f t="shared" si="461"/>
        <v/>
      </c>
      <c r="E3547" s="79" t="str">
        <f t="shared" si="462"/>
        <v/>
      </c>
      <c r="F3547" s="94" t="str">
        <f t="shared" si="463"/>
        <v/>
      </c>
      <c r="G3547" s="1" t="str">
        <f t="shared" si="464"/>
        <v/>
      </c>
      <c r="H3547" s="48"/>
      <c r="I3547" s="118"/>
      <c r="J3547" s="56" t="s">
        <v>22</v>
      </c>
      <c r="K3547" s="160">
        <v>3540</v>
      </c>
      <c r="L3547" s="154" t="e">
        <f t="shared" ca="1" si="465"/>
        <v>#VALUE!</v>
      </c>
      <c r="M3547" s="157"/>
      <c r="N3547" s="157"/>
      <c r="Y3547" s="140"/>
    </row>
    <row r="3548" spans="1:25" ht="37.5" customHeight="1" x14ac:dyDescent="0.3">
      <c r="A3548" s="49" t="str">
        <f t="shared" ca="1" si="458"/>
        <v/>
      </c>
      <c r="B3548" s="22" t="str">
        <f t="shared" ca="1" si="459"/>
        <v/>
      </c>
      <c r="C3548" s="22" t="str">
        <f t="shared" ca="1" si="460"/>
        <v/>
      </c>
      <c r="D3548" s="1" t="str">
        <f t="shared" si="461"/>
        <v/>
      </c>
      <c r="E3548" s="79" t="str">
        <f t="shared" si="462"/>
        <v/>
      </c>
      <c r="F3548" s="94" t="str">
        <f t="shared" si="463"/>
        <v/>
      </c>
      <c r="G3548" s="1" t="str">
        <f t="shared" si="464"/>
        <v/>
      </c>
      <c r="H3548" s="48"/>
      <c r="I3548" s="118"/>
      <c r="J3548" s="56" t="s">
        <v>22</v>
      </c>
      <c r="K3548" s="160">
        <v>3541</v>
      </c>
      <c r="L3548" s="154" t="e">
        <f t="shared" ca="1" si="465"/>
        <v>#VALUE!</v>
      </c>
      <c r="M3548" s="157"/>
      <c r="N3548" s="157"/>
      <c r="Y3548" s="140"/>
    </row>
    <row r="3549" spans="1:25" ht="37.5" customHeight="1" x14ac:dyDescent="0.3">
      <c r="A3549" s="49" t="str">
        <f t="shared" ca="1" si="458"/>
        <v/>
      </c>
      <c r="B3549" s="22" t="str">
        <f t="shared" ca="1" si="459"/>
        <v/>
      </c>
      <c r="C3549" s="22" t="str">
        <f t="shared" ca="1" si="460"/>
        <v/>
      </c>
      <c r="D3549" s="1" t="str">
        <f t="shared" si="461"/>
        <v/>
      </c>
      <c r="E3549" s="79" t="str">
        <f t="shared" si="462"/>
        <v/>
      </c>
      <c r="F3549" s="94" t="str">
        <f t="shared" si="463"/>
        <v/>
      </c>
      <c r="G3549" s="1" t="str">
        <f t="shared" si="464"/>
        <v/>
      </c>
      <c r="H3549" s="48"/>
      <c r="I3549" s="118"/>
      <c r="J3549" s="56" t="s">
        <v>22</v>
      </c>
      <c r="K3549" s="160">
        <v>3542</v>
      </c>
      <c r="L3549" s="154" t="e">
        <f t="shared" ca="1" si="465"/>
        <v>#VALUE!</v>
      </c>
      <c r="M3549" s="157"/>
      <c r="N3549" s="157"/>
      <c r="Y3549" s="140"/>
    </row>
    <row r="3550" spans="1:25" ht="37.5" customHeight="1" x14ac:dyDescent="0.3">
      <c r="A3550" s="49" t="str">
        <f t="shared" ca="1" si="458"/>
        <v/>
      </c>
      <c r="B3550" s="22" t="str">
        <f t="shared" ca="1" si="459"/>
        <v/>
      </c>
      <c r="C3550" s="22" t="str">
        <f t="shared" ca="1" si="460"/>
        <v/>
      </c>
      <c r="D3550" s="1" t="str">
        <f t="shared" si="461"/>
        <v/>
      </c>
      <c r="E3550" s="79" t="str">
        <f t="shared" si="462"/>
        <v/>
      </c>
      <c r="F3550" s="94" t="str">
        <f t="shared" si="463"/>
        <v/>
      </c>
      <c r="G3550" s="1" t="str">
        <f t="shared" si="464"/>
        <v/>
      </c>
      <c r="H3550" s="48"/>
      <c r="I3550" s="118"/>
      <c r="J3550" s="56" t="s">
        <v>22</v>
      </c>
      <c r="K3550" s="160">
        <v>3543</v>
      </c>
      <c r="L3550" s="154" t="e">
        <f t="shared" ca="1" si="465"/>
        <v>#VALUE!</v>
      </c>
      <c r="M3550" s="157"/>
      <c r="N3550" s="157"/>
      <c r="Y3550" s="140"/>
    </row>
    <row r="3551" spans="1:25" ht="37.5" customHeight="1" x14ac:dyDescent="0.3">
      <c r="A3551" s="49" t="str">
        <f t="shared" ca="1" si="458"/>
        <v/>
      </c>
      <c r="B3551" s="22" t="str">
        <f t="shared" ca="1" si="459"/>
        <v/>
      </c>
      <c r="C3551" s="22" t="str">
        <f t="shared" ca="1" si="460"/>
        <v/>
      </c>
      <c r="D3551" s="1" t="str">
        <f t="shared" si="461"/>
        <v/>
      </c>
      <c r="E3551" s="79" t="str">
        <f t="shared" si="462"/>
        <v/>
      </c>
      <c r="F3551" s="94" t="str">
        <f t="shared" si="463"/>
        <v/>
      </c>
      <c r="G3551" s="1" t="str">
        <f t="shared" si="464"/>
        <v/>
      </c>
      <c r="H3551" s="48"/>
      <c r="I3551" s="118"/>
      <c r="J3551" s="56" t="s">
        <v>22</v>
      </c>
      <c r="K3551" s="160">
        <v>3544</v>
      </c>
      <c r="L3551" s="154" t="e">
        <f t="shared" ca="1" si="465"/>
        <v>#VALUE!</v>
      </c>
      <c r="M3551" s="157"/>
      <c r="N3551" s="157"/>
      <c r="Y3551" s="140"/>
    </row>
    <row r="3552" spans="1:25" ht="37.5" customHeight="1" x14ac:dyDescent="0.3">
      <c r="A3552" s="49" t="str">
        <f t="shared" ca="1" si="458"/>
        <v/>
      </c>
      <c r="B3552" s="22" t="str">
        <f t="shared" ca="1" si="459"/>
        <v/>
      </c>
      <c r="C3552" s="22" t="str">
        <f t="shared" ca="1" si="460"/>
        <v/>
      </c>
      <c r="D3552" s="1" t="str">
        <f t="shared" si="461"/>
        <v/>
      </c>
      <c r="E3552" s="79" t="str">
        <f t="shared" si="462"/>
        <v/>
      </c>
      <c r="F3552" s="94" t="str">
        <f t="shared" si="463"/>
        <v/>
      </c>
      <c r="G3552" s="1" t="str">
        <f t="shared" si="464"/>
        <v/>
      </c>
      <c r="H3552" s="48"/>
      <c r="I3552" s="118"/>
      <c r="J3552" s="56" t="s">
        <v>22</v>
      </c>
      <c r="K3552" s="160">
        <v>3545</v>
      </c>
      <c r="L3552" s="154" t="e">
        <f t="shared" ca="1" si="465"/>
        <v>#VALUE!</v>
      </c>
      <c r="M3552" s="157"/>
      <c r="N3552" s="157"/>
      <c r="Y3552" s="140"/>
    </row>
    <row r="3553" spans="1:25" ht="37.5" customHeight="1" x14ac:dyDescent="0.3">
      <c r="A3553" s="49" t="str">
        <f t="shared" ca="1" si="458"/>
        <v/>
      </c>
      <c r="B3553" s="22" t="str">
        <f t="shared" ca="1" si="459"/>
        <v/>
      </c>
      <c r="C3553" s="22" t="str">
        <f t="shared" ca="1" si="460"/>
        <v/>
      </c>
      <c r="D3553" s="1" t="str">
        <f t="shared" si="461"/>
        <v/>
      </c>
      <c r="E3553" s="79" t="str">
        <f t="shared" si="462"/>
        <v/>
      </c>
      <c r="F3553" s="94" t="str">
        <f t="shared" si="463"/>
        <v/>
      </c>
      <c r="G3553" s="1" t="str">
        <f t="shared" si="464"/>
        <v/>
      </c>
      <c r="H3553" s="48"/>
      <c r="I3553" s="118"/>
      <c r="J3553" s="56" t="s">
        <v>22</v>
      </c>
      <c r="K3553" s="160">
        <v>3546</v>
      </c>
      <c r="L3553" s="154" t="e">
        <f t="shared" ca="1" si="465"/>
        <v>#VALUE!</v>
      </c>
      <c r="M3553" s="157"/>
      <c r="N3553" s="157"/>
      <c r="Y3553" s="140"/>
    </row>
    <row r="3554" spans="1:25" ht="37.5" customHeight="1" x14ac:dyDescent="0.3">
      <c r="A3554" s="49" t="str">
        <f t="shared" ca="1" si="458"/>
        <v/>
      </c>
      <c r="B3554" s="22" t="str">
        <f t="shared" ca="1" si="459"/>
        <v/>
      </c>
      <c r="C3554" s="22" t="str">
        <f t="shared" ca="1" si="460"/>
        <v/>
      </c>
      <c r="D3554" s="1" t="str">
        <f t="shared" si="461"/>
        <v/>
      </c>
      <c r="E3554" s="79" t="str">
        <f t="shared" si="462"/>
        <v/>
      </c>
      <c r="F3554" s="94" t="str">
        <f t="shared" si="463"/>
        <v/>
      </c>
      <c r="G3554" s="1" t="str">
        <f t="shared" si="464"/>
        <v/>
      </c>
      <c r="H3554" s="48"/>
      <c r="I3554" s="118"/>
      <c r="J3554" s="56" t="s">
        <v>22</v>
      </c>
      <c r="K3554" s="160">
        <v>3547</v>
      </c>
      <c r="L3554" s="154" t="e">
        <f t="shared" ca="1" si="465"/>
        <v>#VALUE!</v>
      </c>
      <c r="M3554" s="157"/>
      <c r="N3554" s="157"/>
      <c r="Y3554" s="140"/>
    </row>
    <row r="3555" spans="1:25" ht="37.5" customHeight="1" x14ac:dyDescent="0.3">
      <c r="A3555" s="49" t="str">
        <f t="shared" ca="1" si="458"/>
        <v/>
      </c>
      <c r="B3555" s="22" t="str">
        <f t="shared" ca="1" si="459"/>
        <v/>
      </c>
      <c r="C3555" s="22" t="str">
        <f t="shared" ca="1" si="460"/>
        <v/>
      </c>
      <c r="D3555" s="1" t="str">
        <f t="shared" si="461"/>
        <v/>
      </c>
      <c r="E3555" s="79" t="str">
        <f t="shared" si="462"/>
        <v/>
      </c>
      <c r="F3555" s="94" t="str">
        <f t="shared" si="463"/>
        <v/>
      </c>
      <c r="G3555" s="1" t="str">
        <f t="shared" si="464"/>
        <v/>
      </c>
      <c r="H3555" s="48"/>
      <c r="I3555" s="118"/>
      <c r="J3555" s="56" t="s">
        <v>22</v>
      </c>
      <c r="K3555" s="160">
        <v>3548</v>
      </c>
      <c r="L3555" s="154" t="e">
        <f t="shared" ca="1" si="465"/>
        <v>#VALUE!</v>
      </c>
      <c r="M3555" s="157"/>
      <c r="N3555" s="157"/>
      <c r="Y3555" s="140"/>
    </row>
    <row r="3556" spans="1:25" ht="37.5" customHeight="1" x14ac:dyDescent="0.3">
      <c r="A3556" s="49" t="str">
        <f t="shared" ca="1" si="458"/>
        <v/>
      </c>
      <c r="B3556" s="22" t="str">
        <f t="shared" ca="1" si="459"/>
        <v/>
      </c>
      <c r="C3556" s="22" t="str">
        <f t="shared" ca="1" si="460"/>
        <v/>
      </c>
      <c r="D3556" s="1" t="str">
        <f t="shared" si="461"/>
        <v/>
      </c>
      <c r="E3556" s="79" t="str">
        <f t="shared" si="462"/>
        <v/>
      </c>
      <c r="F3556" s="94" t="str">
        <f t="shared" si="463"/>
        <v/>
      </c>
      <c r="G3556" s="1" t="str">
        <f t="shared" si="464"/>
        <v/>
      </c>
      <c r="H3556" s="48"/>
      <c r="I3556" s="118"/>
      <c r="J3556" s="56" t="s">
        <v>22</v>
      </c>
      <c r="K3556" s="160">
        <v>3549</v>
      </c>
      <c r="L3556" s="154" t="e">
        <f t="shared" ca="1" si="465"/>
        <v>#VALUE!</v>
      </c>
      <c r="M3556" s="157"/>
      <c r="N3556" s="157"/>
      <c r="Y3556" s="140"/>
    </row>
    <row r="3557" spans="1:25" ht="37.5" customHeight="1" x14ac:dyDescent="0.3">
      <c r="A3557" s="49" t="str">
        <f t="shared" ca="1" si="458"/>
        <v/>
      </c>
      <c r="B3557" s="22" t="str">
        <f t="shared" ca="1" si="459"/>
        <v/>
      </c>
      <c r="C3557" s="22" t="str">
        <f t="shared" ca="1" si="460"/>
        <v/>
      </c>
      <c r="D3557" s="1" t="str">
        <f t="shared" si="461"/>
        <v/>
      </c>
      <c r="E3557" s="79" t="str">
        <f t="shared" si="462"/>
        <v/>
      </c>
      <c r="F3557" s="94" t="str">
        <f t="shared" si="463"/>
        <v/>
      </c>
      <c r="G3557" s="1" t="str">
        <f t="shared" si="464"/>
        <v/>
      </c>
      <c r="H3557" s="48"/>
      <c r="I3557" s="118"/>
      <c r="J3557" s="56" t="s">
        <v>22</v>
      </c>
      <c r="K3557" s="160">
        <v>3550</v>
      </c>
      <c r="L3557" s="154" t="e">
        <f t="shared" ca="1" si="465"/>
        <v>#VALUE!</v>
      </c>
      <c r="M3557" s="157"/>
      <c r="N3557" s="157"/>
      <c r="Y3557" s="140"/>
    </row>
    <row r="3558" spans="1:25" ht="37.5" customHeight="1" x14ac:dyDescent="0.3">
      <c r="A3558" s="49" t="str">
        <f t="shared" ca="1" si="458"/>
        <v/>
      </c>
      <c r="B3558" s="22" t="str">
        <f t="shared" ca="1" si="459"/>
        <v/>
      </c>
      <c r="C3558" s="22" t="str">
        <f t="shared" ca="1" si="460"/>
        <v/>
      </c>
      <c r="D3558" s="1" t="str">
        <f t="shared" si="461"/>
        <v/>
      </c>
      <c r="E3558" s="79" t="str">
        <f t="shared" si="462"/>
        <v/>
      </c>
      <c r="F3558" s="94" t="str">
        <f t="shared" si="463"/>
        <v/>
      </c>
      <c r="G3558" s="1" t="str">
        <f t="shared" si="464"/>
        <v/>
      </c>
      <c r="H3558" s="48"/>
      <c r="I3558" s="118"/>
      <c r="J3558" s="56" t="s">
        <v>22</v>
      </c>
      <c r="K3558" s="160">
        <v>3551</v>
      </c>
      <c r="L3558" s="154" t="e">
        <f t="shared" ca="1" si="465"/>
        <v>#VALUE!</v>
      </c>
      <c r="M3558" s="157"/>
      <c r="N3558" s="157"/>
      <c r="Y3558" s="140"/>
    </row>
    <row r="3559" spans="1:25" ht="37.5" customHeight="1" x14ac:dyDescent="0.3">
      <c r="A3559" s="49" t="str">
        <f t="shared" ca="1" si="458"/>
        <v/>
      </c>
      <c r="B3559" s="22" t="str">
        <f t="shared" ca="1" si="459"/>
        <v/>
      </c>
      <c r="C3559" s="22" t="str">
        <f t="shared" ca="1" si="460"/>
        <v/>
      </c>
      <c r="D3559" s="1" t="str">
        <f t="shared" si="461"/>
        <v/>
      </c>
      <c r="E3559" s="79" t="str">
        <f t="shared" si="462"/>
        <v/>
      </c>
      <c r="F3559" s="94" t="str">
        <f t="shared" si="463"/>
        <v/>
      </c>
      <c r="G3559" s="1" t="str">
        <f t="shared" si="464"/>
        <v/>
      </c>
      <c r="H3559" s="48"/>
      <c r="I3559" s="118"/>
      <c r="J3559" s="56" t="s">
        <v>22</v>
      </c>
      <c r="K3559" s="160">
        <v>3552</v>
      </c>
      <c r="L3559" s="154" t="e">
        <f t="shared" ca="1" si="465"/>
        <v>#VALUE!</v>
      </c>
      <c r="M3559" s="157"/>
      <c r="N3559" s="157"/>
      <c r="Y3559" s="140"/>
    </row>
    <row r="3560" spans="1:25" ht="37.5" customHeight="1" x14ac:dyDescent="0.3">
      <c r="A3560" s="49" t="str">
        <f t="shared" ca="1" si="458"/>
        <v/>
      </c>
      <c r="B3560" s="22" t="str">
        <f t="shared" ca="1" si="459"/>
        <v/>
      </c>
      <c r="C3560" s="22" t="str">
        <f t="shared" ca="1" si="460"/>
        <v/>
      </c>
      <c r="D3560" s="1" t="str">
        <f t="shared" si="461"/>
        <v/>
      </c>
      <c r="E3560" s="79" t="str">
        <f t="shared" si="462"/>
        <v/>
      </c>
      <c r="F3560" s="94" t="str">
        <f t="shared" si="463"/>
        <v/>
      </c>
      <c r="G3560" s="1" t="str">
        <f t="shared" si="464"/>
        <v/>
      </c>
      <c r="H3560" s="48"/>
      <c r="I3560" s="118"/>
      <c r="J3560" s="56" t="s">
        <v>22</v>
      </c>
      <c r="K3560" s="160">
        <v>3553</v>
      </c>
      <c r="L3560" s="154" t="e">
        <f t="shared" ca="1" si="465"/>
        <v>#VALUE!</v>
      </c>
      <c r="M3560" s="157"/>
      <c r="N3560" s="157"/>
      <c r="Y3560" s="140"/>
    </row>
    <row r="3561" spans="1:25" ht="37.5" customHeight="1" x14ac:dyDescent="0.3">
      <c r="A3561" s="49" t="str">
        <f t="shared" ca="1" si="458"/>
        <v/>
      </c>
      <c r="B3561" s="22" t="str">
        <f t="shared" ca="1" si="459"/>
        <v/>
      </c>
      <c r="C3561" s="22" t="str">
        <f t="shared" ca="1" si="460"/>
        <v/>
      </c>
      <c r="D3561" s="1" t="str">
        <f t="shared" si="461"/>
        <v/>
      </c>
      <c r="E3561" s="79" t="str">
        <f t="shared" si="462"/>
        <v/>
      </c>
      <c r="F3561" s="94" t="str">
        <f t="shared" si="463"/>
        <v/>
      </c>
      <c r="G3561" s="1" t="str">
        <f t="shared" si="464"/>
        <v/>
      </c>
      <c r="H3561" s="48"/>
      <c r="I3561" s="118"/>
      <c r="J3561" s="56" t="s">
        <v>22</v>
      </c>
      <c r="K3561" s="160">
        <v>3554</v>
      </c>
      <c r="L3561" s="154" t="e">
        <f t="shared" ca="1" si="465"/>
        <v>#VALUE!</v>
      </c>
      <c r="M3561" s="157"/>
      <c r="N3561" s="157"/>
      <c r="Y3561" s="140"/>
    </row>
    <row r="3562" spans="1:25" ht="37.5" customHeight="1" x14ac:dyDescent="0.3">
      <c r="A3562" s="49" t="str">
        <f t="shared" ca="1" si="458"/>
        <v/>
      </c>
      <c r="B3562" s="22" t="str">
        <f t="shared" ca="1" si="459"/>
        <v/>
      </c>
      <c r="C3562" s="22" t="str">
        <f t="shared" ca="1" si="460"/>
        <v/>
      </c>
      <c r="D3562" s="1" t="str">
        <f t="shared" si="461"/>
        <v/>
      </c>
      <c r="E3562" s="79" t="str">
        <f t="shared" si="462"/>
        <v/>
      </c>
      <c r="F3562" s="94" t="str">
        <f t="shared" si="463"/>
        <v/>
      </c>
      <c r="G3562" s="1" t="str">
        <f t="shared" si="464"/>
        <v/>
      </c>
      <c r="H3562" s="48"/>
      <c r="I3562" s="118"/>
      <c r="J3562" s="56" t="s">
        <v>22</v>
      </c>
      <c r="K3562" s="160">
        <v>3555</v>
      </c>
      <c r="L3562" s="154" t="e">
        <f t="shared" ca="1" si="465"/>
        <v>#VALUE!</v>
      </c>
      <c r="M3562" s="157"/>
      <c r="N3562" s="157"/>
      <c r="Y3562" s="140"/>
    </row>
    <row r="3563" spans="1:25" ht="37.5" customHeight="1" x14ac:dyDescent="0.3">
      <c r="A3563" s="49" t="str">
        <f t="shared" ca="1" si="458"/>
        <v/>
      </c>
      <c r="B3563" s="22" t="str">
        <f t="shared" ca="1" si="459"/>
        <v/>
      </c>
      <c r="C3563" s="22" t="str">
        <f t="shared" ca="1" si="460"/>
        <v/>
      </c>
      <c r="D3563" s="1" t="str">
        <f t="shared" si="461"/>
        <v/>
      </c>
      <c r="E3563" s="79" t="str">
        <f t="shared" si="462"/>
        <v/>
      </c>
      <c r="F3563" s="94" t="str">
        <f t="shared" si="463"/>
        <v/>
      </c>
      <c r="G3563" s="1" t="str">
        <f t="shared" si="464"/>
        <v/>
      </c>
      <c r="H3563" s="48"/>
      <c r="I3563" s="118"/>
      <c r="J3563" s="56" t="s">
        <v>22</v>
      </c>
      <c r="K3563" s="160">
        <v>3556</v>
      </c>
      <c r="L3563" s="154" t="e">
        <f t="shared" ca="1" si="465"/>
        <v>#VALUE!</v>
      </c>
      <c r="M3563" s="157"/>
      <c r="N3563" s="157"/>
      <c r="Y3563" s="140"/>
    </row>
    <row r="3564" spans="1:25" ht="37.5" customHeight="1" x14ac:dyDescent="0.3">
      <c r="A3564" s="49" t="str">
        <f t="shared" ca="1" si="458"/>
        <v/>
      </c>
      <c r="B3564" s="22" t="str">
        <f t="shared" ca="1" si="459"/>
        <v/>
      </c>
      <c r="C3564" s="22" t="str">
        <f t="shared" ca="1" si="460"/>
        <v/>
      </c>
      <c r="D3564" s="1" t="str">
        <f t="shared" si="461"/>
        <v/>
      </c>
      <c r="E3564" s="79" t="str">
        <f t="shared" si="462"/>
        <v/>
      </c>
      <c r="F3564" s="94" t="str">
        <f t="shared" si="463"/>
        <v/>
      </c>
      <c r="G3564" s="1" t="str">
        <f t="shared" si="464"/>
        <v/>
      </c>
      <c r="H3564" s="48"/>
      <c r="I3564" s="118"/>
      <c r="J3564" s="56" t="s">
        <v>22</v>
      </c>
      <c r="K3564" s="160">
        <v>3557</v>
      </c>
      <c r="L3564" s="154" t="e">
        <f t="shared" ca="1" si="465"/>
        <v>#VALUE!</v>
      </c>
      <c r="M3564" s="157"/>
      <c r="N3564" s="157"/>
      <c r="Y3564" s="140"/>
    </row>
    <row r="3565" spans="1:25" ht="37.5" customHeight="1" x14ac:dyDescent="0.3">
      <c r="A3565" s="49" t="str">
        <f t="shared" ca="1" si="458"/>
        <v/>
      </c>
      <c r="B3565" s="22" t="str">
        <f t="shared" ca="1" si="459"/>
        <v/>
      </c>
      <c r="C3565" s="22" t="str">
        <f t="shared" ca="1" si="460"/>
        <v/>
      </c>
      <c r="D3565" s="1" t="str">
        <f t="shared" si="461"/>
        <v/>
      </c>
      <c r="E3565" s="79" t="str">
        <f t="shared" si="462"/>
        <v/>
      </c>
      <c r="F3565" s="94" t="str">
        <f t="shared" si="463"/>
        <v/>
      </c>
      <c r="G3565" s="1" t="str">
        <f t="shared" si="464"/>
        <v/>
      </c>
      <c r="H3565" s="48"/>
      <c r="I3565" s="118"/>
      <c r="J3565" s="56" t="s">
        <v>22</v>
      </c>
      <c r="K3565" s="160">
        <v>3558</v>
      </c>
      <c r="L3565" s="154" t="e">
        <f t="shared" ca="1" si="465"/>
        <v>#VALUE!</v>
      </c>
      <c r="M3565" s="157"/>
      <c r="N3565" s="157"/>
      <c r="Y3565" s="140"/>
    </row>
    <row r="3566" spans="1:25" ht="37.5" customHeight="1" x14ac:dyDescent="0.3">
      <c r="A3566" s="49" t="str">
        <f t="shared" ca="1" si="458"/>
        <v/>
      </c>
      <c r="B3566" s="22" t="str">
        <f t="shared" ca="1" si="459"/>
        <v/>
      </c>
      <c r="C3566" s="22" t="str">
        <f t="shared" ca="1" si="460"/>
        <v/>
      </c>
      <c r="D3566" s="1" t="str">
        <f t="shared" si="461"/>
        <v/>
      </c>
      <c r="E3566" s="79" t="str">
        <f t="shared" si="462"/>
        <v/>
      </c>
      <c r="F3566" s="94" t="str">
        <f t="shared" si="463"/>
        <v/>
      </c>
      <c r="G3566" s="1" t="str">
        <f t="shared" si="464"/>
        <v/>
      </c>
      <c r="H3566" s="48"/>
      <c r="I3566" s="118"/>
      <c r="J3566" s="56" t="s">
        <v>22</v>
      </c>
      <c r="K3566" s="160">
        <v>3559</v>
      </c>
      <c r="L3566" s="154" t="e">
        <f t="shared" ca="1" si="465"/>
        <v>#VALUE!</v>
      </c>
      <c r="M3566" s="157"/>
      <c r="N3566" s="157"/>
      <c r="Y3566" s="140"/>
    </row>
    <row r="3567" spans="1:25" ht="37.5" customHeight="1" x14ac:dyDescent="0.3">
      <c r="A3567" s="49" t="str">
        <f t="shared" ca="1" si="458"/>
        <v/>
      </c>
      <c r="B3567" s="22" t="str">
        <f t="shared" ca="1" si="459"/>
        <v/>
      </c>
      <c r="C3567" s="22" t="str">
        <f t="shared" ca="1" si="460"/>
        <v/>
      </c>
      <c r="D3567" s="1" t="str">
        <f t="shared" si="461"/>
        <v/>
      </c>
      <c r="E3567" s="79" t="str">
        <f t="shared" si="462"/>
        <v/>
      </c>
      <c r="F3567" s="94" t="str">
        <f t="shared" si="463"/>
        <v/>
      </c>
      <c r="G3567" s="1" t="str">
        <f t="shared" si="464"/>
        <v/>
      </c>
      <c r="H3567" s="48"/>
      <c r="I3567" s="118"/>
      <c r="J3567" s="56" t="s">
        <v>22</v>
      </c>
      <c r="K3567" s="160">
        <v>3560</v>
      </c>
      <c r="L3567" s="154" t="e">
        <f t="shared" ca="1" si="465"/>
        <v>#VALUE!</v>
      </c>
      <c r="M3567" s="157"/>
      <c r="N3567" s="157"/>
      <c r="Y3567" s="140"/>
    </row>
    <row r="3568" spans="1:25" ht="37.5" customHeight="1" x14ac:dyDescent="0.3">
      <c r="A3568" s="49" t="str">
        <f t="shared" ca="1" si="458"/>
        <v/>
      </c>
      <c r="B3568" s="22" t="str">
        <f t="shared" ca="1" si="459"/>
        <v/>
      </c>
      <c r="C3568" s="22" t="str">
        <f t="shared" ca="1" si="460"/>
        <v/>
      </c>
      <c r="D3568" s="1" t="str">
        <f t="shared" si="461"/>
        <v/>
      </c>
      <c r="E3568" s="79" t="str">
        <f t="shared" si="462"/>
        <v/>
      </c>
      <c r="F3568" s="94" t="str">
        <f t="shared" si="463"/>
        <v/>
      </c>
      <c r="G3568" s="1" t="str">
        <f t="shared" si="464"/>
        <v/>
      </c>
      <c r="H3568" s="48"/>
      <c r="I3568" s="118"/>
      <c r="J3568" s="56" t="s">
        <v>22</v>
      </c>
      <c r="K3568" s="160">
        <v>3561</v>
      </c>
      <c r="L3568" s="154" t="e">
        <f t="shared" ca="1" si="465"/>
        <v>#VALUE!</v>
      </c>
      <c r="M3568" s="157"/>
      <c r="N3568" s="157"/>
      <c r="Y3568" s="140"/>
    </row>
    <row r="3569" spans="1:25" ht="37.5" customHeight="1" x14ac:dyDescent="0.3">
      <c r="A3569" s="49" t="str">
        <f t="shared" ca="1" si="458"/>
        <v/>
      </c>
      <c r="B3569" s="22" t="str">
        <f t="shared" ca="1" si="459"/>
        <v/>
      </c>
      <c r="C3569" s="22" t="str">
        <f t="shared" ca="1" si="460"/>
        <v/>
      </c>
      <c r="D3569" s="1" t="str">
        <f t="shared" si="461"/>
        <v/>
      </c>
      <c r="E3569" s="79" t="str">
        <f t="shared" si="462"/>
        <v/>
      </c>
      <c r="F3569" s="94" t="str">
        <f t="shared" si="463"/>
        <v/>
      </c>
      <c r="G3569" s="1" t="str">
        <f t="shared" si="464"/>
        <v/>
      </c>
      <c r="H3569" s="48"/>
      <c r="I3569" s="118"/>
      <c r="J3569" s="56" t="s">
        <v>22</v>
      </c>
      <c r="K3569" s="160">
        <v>3562</v>
      </c>
      <c r="L3569" s="154" t="e">
        <f t="shared" ca="1" si="465"/>
        <v>#VALUE!</v>
      </c>
      <c r="M3569" s="157"/>
      <c r="N3569" s="157"/>
      <c r="Y3569" s="140"/>
    </row>
    <row r="3570" spans="1:25" ht="37.5" customHeight="1" x14ac:dyDescent="0.3">
      <c r="A3570" s="49" t="str">
        <f t="shared" ca="1" si="458"/>
        <v/>
      </c>
      <c r="B3570" s="22" t="str">
        <f t="shared" ca="1" si="459"/>
        <v/>
      </c>
      <c r="C3570" s="22" t="str">
        <f t="shared" ca="1" si="460"/>
        <v/>
      </c>
      <c r="D3570" s="1" t="str">
        <f t="shared" si="461"/>
        <v/>
      </c>
      <c r="E3570" s="79" t="str">
        <f t="shared" si="462"/>
        <v/>
      </c>
      <c r="F3570" s="94" t="str">
        <f t="shared" si="463"/>
        <v/>
      </c>
      <c r="G3570" s="1" t="str">
        <f t="shared" si="464"/>
        <v/>
      </c>
      <c r="H3570" s="48"/>
      <c r="I3570" s="118"/>
      <c r="J3570" s="56" t="s">
        <v>22</v>
      </c>
      <c r="K3570" s="160">
        <v>3563</v>
      </c>
      <c r="L3570" s="154" t="e">
        <f t="shared" ca="1" si="465"/>
        <v>#VALUE!</v>
      </c>
      <c r="M3570" s="157"/>
      <c r="N3570" s="157"/>
      <c r="Y3570" s="140"/>
    </row>
    <row r="3571" spans="1:25" ht="37.5" customHeight="1" x14ac:dyDescent="0.3">
      <c r="A3571" s="49" t="str">
        <f t="shared" ca="1" si="458"/>
        <v/>
      </c>
      <c r="B3571" s="22" t="str">
        <f t="shared" ca="1" si="459"/>
        <v/>
      </c>
      <c r="C3571" s="22" t="str">
        <f t="shared" ca="1" si="460"/>
        <v/>
      </c>
      <c r="D3571" s="1" t="str">
        <f t="shared" si="461"/>
        <v/>
      </c>
      <c r="E3571" s="79" t="str">
        <f t="shared" si="462"/>
        <v/>
      </c>
      <c r="F3571" s="94" t="str">
        <f t="shared" si="463"/>
        <v/>
      </c>
      <c r="G3571" s="1" t="str">
        <f t="shared" si="464"/>
        <v/>
      </c>
      <c r="H3571" s="48"/>
      <c r="I3571" s="118"/>
      <c r="J3571" s="56" t="s">
        <v>22</v>
      </c>
      <c r="K3571" s="160">
        <v>3564</v>
      </c>
      <c r="L3571" s="154" t="e">
        <f t="shared" ca="1" si="465"/>
        <v>#VALUE!</v>
      </c>
      <c r="M3571" s="157"/>
      <c r="N3571" s="157"/>
      <c r="Y3571" s="140"/>
    </row>
    <row r="3572" spans="1:25" ht="37.5" customHeight="1" x14ac:dyDescent="0.3">
      <c r="A3572" s="49" t="str">
        <f t="shared" ca="1" si="458"/>
        <v/>
      </c>
      <c r="B3572" s="22" t="str">
        <f t="shared" ca="1" si="459"/>
        <v/>
      </c>
      <c r="C3572" s="22" t="str">
        <f t="shared" ca="1" si="460"/>
        <v/>
      </c>
      <c r="D3572" s="1" t="str">
        <f t="shared" si="461"/>
        <v/>
      </c>
      <c r="E3572" s="79" t="str">
        <f t="shared" si="462"/>
        <v/>
      </c>
      <c r="F3572" s="94" t="str">
        <f t="shared" si="463"/>
        <v/>
      </c>
      <c r="G3572" s="1" t="str">
        <f t="shared" si="464"/>
        <v/>
      </c>
      <c r="H3572" s="48"/>
      <c r="I3572" s="118"/>
      <c r="J3572" s="56" t="s">
        <v>22</v>
      </c>
      <c r="K3572" s="160">
        <v>3565</v>
      </c>
      <c r="L3572" s="154" t="e">
        <f t="shared" ca="1" si="465"/>
        <v>#VALUE!</v>
      </c>
      <c r="M3572" s="157"/>
      <c r="N3572" s="157"/>
      <c r="Y3572" s="140"/>
    </row>
    <row r="3573" spans="1:25" ht="37.5" customHeight="1" x14ac:dyDescent="0.3">
      <c r="A3573" s="49" t="str">
        <f t="shared" ca="1" si="458"/>
        <v/>
      </c>
      <c r="B3573" s="22" t="str">
        <f t="shared" ca="1" si="459"/>
        <v/>
      </c>
      <c r="C3573" s="22" t="str">
        <f t="shared" ca="1" si="460"/>
        <v/>
      </c>
      <c r="D3573" s="1" t="str">
        <f t="shared" si="461"/>
        <v/>
      </c>
      <c r="E3573" s="79" t="str">
        <f t="shared" si="462"/>
        <v/>
      </c>
      <c r="F3573" s="94" t="str">
        <f t="shared" si="463"/>
        <v/>
      </c>
      <c r="G3573" s="1" t="str">
        <f t="shared" si="464"/>
        <v/>
      </c>
      <c r="H3573" s="48"/>
      <c r="I3573" s="118"/>
      <c r="J3573" s="56" t="s">
        <v>22</v>
      </c>
      <c r="K3573" s="160">
        <v>3566</v>
      </c>
      <c r="L3573" s="154" t="e">
        <f t="shared" ca="1" si="465"/>
        <v>#VALUE!</v>
      </c>
      <c r="M3573" s="157"/>
      <c r="N3573" s="157"/>
      <c r="Y3573" s="140"/>
    </row>
    <row r="3574" spans="1:25" ht="37.5" customHeight="1" x14ac:dyDescent="0.3">
      <c r="A3574" s="49" t="str">
        <f t="shared" ca="1" si="458"/>
        <v/>
      </c>
      <c r="B3574" s="22" t="str">
        <f t="shared" ca="1" si="459"/>
        <v/>
      </c>
      <c r="C3574" s="22" t="str">
        <f t="shared" ca="1" si="460"/>
        <v/>
      </c>
      <c r="D3574" s="1" t="str">
        <f t="shared" si="461"/>
        <v/>
      </c>
      <c r="E3574" s="79" t="str">
        <f t="shared" si="462"/>
        <v/>
      </c>
      <c r="F3574" s="94" t="str">
        <f t="shared" si="463"/>
        <v/>
      </c>
      <c r="G3574" s="1" t="str">
        <f t="shared" si="464"/>
        <v/>
      </c>
      <c r="H3574" s="48"/>
      <c r="I3574" s="118"/>
      <c r="J3574" s="56" t="s">
        <v>22</v>
      </c>
      <c r="K3574" s="160">
        <v>3567</v>
      </c>
      <c r="L3574" s="154" t="e">
        <f t="shared" ca="1" si="465"/>
        <v>#VALUE!</v>
      </c>
      <c r="M3574" s="157"/>
      <c r="N3574" s="157"/>
      <c r="Y3574" s="140"/>
    </row>
    <row r="3575" spans="1:25" ht="37.5" customHeight="1" x14ac:dyDescent="0.3">
      <c r="A3575" s="49" t="str">
        <f t="shared" ca="1" si="458"/>
        <v/>
      </c>
      <c r="B3575" s="22" t="str">
        <f t="shared" ca="1" si="459"/>
        <v/>
      </c>
      <c r="C3575" s="22" t="str">
        <f t="shared" ca="1" si="460"/>
        <v/>
      </c>
      <c r="D3575" s="1" t="str">
        <f t="shared" si="461"/>
        <v/>
      </c>
      <c r="E3575" s="79" t="str">
        <f t="shared" si="462"/>
        <v/>
      </c>
      <c r="F3575" s="94" t="str">
        <f t="shared" si="463"/>
        <v/>
      </c>
      <c r="G3575" s="1" t="str">
        <f t="shared" si="464"/>
        <v/>
      </c>
      <c r="H3575" s="48"/>
      <c r="I3575" s="118"/>
      <c r="J3575" s="56" t="s">
        <v>22</v>
      </c>
      <c r="K3575" s="160">
        <v>3568</v>
      </c>
      <c r="L3575" s="154" t="e">
        <f t="shared" ca="1" si="465"/>
        <v>#VALUE!</v>
      </c>
      <c r="M3575" s="157"/>
      <c r="N3575" s="157"/>
      <c r="Y3575" s="140"/>
    </row>
    <row r="3576" spans="1:25" ht="37.5" customHeight="1" x14ac:dyDescent="0.3">
      <c r="A3576" s="49" t="str">
        <f t="shared" ca="1" si="458"/>
        <v/>
      </c>
      <c r="B3576" s="22" t="str">
        <f t="shared" ca="1" si="459"/>
        <v/>
      </c>
      <c r="C3576" s="22" t="str">
        <f t="shared" ca="1" si="460"/>
        <v/>
      </c>
      <c r="D3576" s="1" t="str">
        <f t="shared" si="461"/>
        <v/>
      </c>
      <c r="E3576" s="79" t="str">
        <f t="shared" si="462"/>
        <v/>
      </c>
      <c r="F3576" s="94" t="str">
        <f t="shared" si="463"/>
        <v/>
      </c>
      <c r="G3576" s="1" t="str">
        <f t="shared" si="464"/>
        <v/>
      </c>
      <c r="H3576" s="48"/>
      <c r="I3576" s="118"/>
      <c r="J3576" s="56" t="s">
        <v>22</v>
      </c>
      <c r="K3576" s="160">
        <v>3569</v>
      </c>
      <c r="L3576" s="154" t="e">
        <f t="shared" ca="1" si="465"/>
        <v>#VALUE!</v>
      </c>
      <c r="M3576" s="157"/>
      <c r="N3576" s="157"/>
      <c r="Y3576" s="140"/>
    </row>
    <row r="3577" spans="1:25" ht="37.5" customHeight="1" x14ac:dyDescent="0.3">
      <c r="A3577" s="49" t="str">
        <f t="shared" ca="1" si="458"/>
        <v/>
      </c>
      <c r="B3577" s="22" t="str">
        <f t="shared" ca="1" si="459"/>
        <v/>
      </c>
      <c r="C3577" s="22" t="str">
        <f t="shared" ca="1" si="460"/>
        <v/>
      </c>
      <c r="D3577" s="1" t="str">
        <f t="shared" si="461"/>
        <v/>
      </c>
      <c r="E3577" s="79" t="str">
        <f t="shared" si="462"/>
        <v/>
      </c>
      <c r="F3577" s="94" t="str">
        <f t="shared" si="463"/>
        <v/>
      </c>
      <c r="G3577" s="1" t="str">
        <f t="shared" si="464"/>
        <v/>
      </c>
      <c r="H3577" s="48"/>
      <c r="I3577" s="118"/>
      <c r="J3577" s="56" t="s">
        <v>22</v>
      </c>
      <c r="K3577" s="160">
        <v>3570</v>
      </c>
      <c r="L3577" s="154" t="e">
        <f t="shared" ca="1" si="465"/>
        <v>#VALUE!</v>
      </c>
      <c r="M3577" s="157"/>
      <c r="N3577" s="157"/>
      <c r="Y3577" s="140"/>
    </row>
    <row r="3578" spans="1:25" ht="37.5" customHeight="1" x14ac:dyDescent="0.3">
      <c r="A3578" s="49" t="str">
        <f t="shared" ca="1" si="458"/>
        <v/>
      </c>
      <c r="B3578" s="22" t="str">
        <f t="shared" ca="1" si="459"/>
        <v/>
      </c>
      <c r="C3578" s="22" t="str">
        <f t="shared" ca="1" si="460"/>
        <v/>
      </c>
      <c r="D3578" s="1" t="str">
        <f t="shared" si="461"/>
        <v/>
      </c>
      <c r="E3578" s="79" t="str">
        <f t="shared" si="462"/>
        <v/>
      </c>
      <c r="F3578" s="94" t="str">
        <f t="shared" si="463"/>
        <v/>
      </c>
      <c r="G3578" s="1" t="str">
        <f t="shared" si="464"/>
        <v/>
      </c>
      <c r="H3578" s="48"/>
      <c r="I3578" s="118"/>
      <c r="J3578" s="56" t="s">
        <v>22</v>
      </c>
      <c r="K3578" s="160">
        <v>3571</v>
      </c>
      <c r="L3578" s="154" t="e">
        <f t="shared" ca="1" si="465"/>
        <v>#VALUE!</v>
      </c>
      <c r="M3578" s="157"/>
      <c r="N3578" s="157"/>
      <c r="Y3578" s="140"/>
    </row>
    <row r="3579" spans="1:25" ht="37.5" customHeight="1" x14ac:dyDescent="0.3">
      <c r="A3579" s="49" t="str">
        <f t="shared" ca="1" si="458"/>
        <v/>
      </c>
      <c r="B3579" s="22" t="str">
        <f t="shared" ca="1" si="459"/>
        <v/>
      </c>
      <c r="C3579" s="22" t="str">
        <f t="shared" ca="1" si="460"/>
        <v/>
      </c>
      <c r="D3579" s="1" t="str">
        <f t="shared" si="461"/>
        <v/>
      </c>
      <c r="E3579" s="79" t="str">
        <f t="shared" si="462"/>
        <v/>
      </c>
      <c r="F3579" s="94" t="str">
        <f t="shared" si="463"/>
        <v/>
      </c>
      <c r="G3579" s="1" t="str">
        <f t="shared" si="464"/>
        <v/>
      </c>
      <c r="H3579" s="48"/>
      <c r="I3579" s="118"/>
      <c r="J3579" s="56" t="s">
        <v>22</v>
      </c>
      <c r="K3579" s="160">
        <v>3572</v>
      </c>
      <c r="L3579" s="154" t="e">
        <f t="shared" ca="1" si="465"/>
        <v>#VALUE!</v>
      </c>
      <c r="M3579" s="157"/>
      <c r="N3579" s="157"/>
      <c r="Y3579" s="140"/>
    </row>
    <row r="3580" spans="1:25" ht="37.5" customHeight="1" x14ac:dyDescent="0.3">
      <c r="A3580" s="49" t="str">
        <f t="shared" ca="1" si="458"/>
        <v/>
      </c>
      <c r="B3580" s="22" t="str">
        <f t="shared" ca="1" si="459"/>
        <v/>
      </c>
      <c r="C3580" s="22" t="str">
        <f t="shared" ca="1" si="460"/>
        <v/>
      </c>
      <c r="D3580" s="1" t="str">
        <f t="shared" si="461"/>
        <v/>
      </c>
      <c r="E3580" s="79" t="str">
        <f t="shared" si="462"/>
        <v/>
      </c>
      <c r="F3580" s="94" t="str">
        <f t="shared" si="463"/>
        <v/>
      </c>
      <c r="G3580" s="1" t="str">
        <f t="shared" si="464"/>
        <v/>
      </c>
      <c r="H3580" s="48"/>
      <c r="I3580" s="118"/>
      <c r="J3580" s="56" t="s">
        <v>22</v>
      </c>
      <c r="K3580" s="160">
        <v>3573</v>
      </c>
      <c r="L3580" s="154" t="e">
        <f t="shared" ca="1" si="465"/>
        <v>#VALUE!</v>
      </c>
      <c r="M3580" s="157"/>
      <c r="N3580" s="157"/>
      <c r="Y3580" s="140"/>
    </row>
    <row r="3581" spans="1:25" ht="37.5" customHeight="1" x14ac:dyDescent="0.3">
      <c r="A3581" s="49" t="str">
        <f t="shared" ca="1" si="458"/>
        <v/>
      </c>
      <c r="B3581" s="22" t="str">
        <f t="shared" ca="1" si="459"/>
        <v/>
      </c>
      <c r="C3581" s="22" t="str">
        <f t="shared" ca="1" si="460"/>
        <v/>
      </c>
      <c r="D3581" s="1" t="str">
        <f t="shared" si="461"/>
        <v/>
      </c>
      <c r="E3581" s="79" t="str">
        <f t="shared" si="462"/>
        <v/>
      </c>
      <c r="F3581" s="94" t="str">
        <f t="shared" si="463"/>
        <v/>
      </c>
      <c r="G3581" s="1" t="str">
        <f t="shared" si="464"/>
        <v/>
      </c>
      <c r="H3581" s="48"/>
      <c r="I3581" s="118"/>
      <c r="J3581" s="56" t="s">
        <v>22</v>
      </c>
      <c r="K3581" s="160">
        <v>3574</v>
      </c>
      <c r="L3581" s="154" t="e">
        <f t="shared" ca="1" si="465"/>
        <v>#VALUE!</v>
      </c>
      <c r="M3581" s="157"/>
      <c r="N3581" s="157"/>
      <c r="Y3581" s="140"/>
    </row>
    <row r="3582" spans="1:25" ht="37.5" customHeight="1" x14ac:dyDescent="0.3">
      <c r="A3582" s="49" t="str">
        <f t="shared" ca="1" si="458"/>
        <v/>
      </c>
      <c r="B3582" s="22" t="str">
        <f t="shared" ca="1" si="459"/>
        <v/>
      </c>
      <c r="C3582" s="22" t="str">
        <f t="shared" ca="1" si="460"/>
        <v/>
      </c>
      <c r="D3582" s="1" t="str">
        <f t="shared" si="461"/>
        <v/>
      </c>
      <c r="E3582" s="79" t="str">
        <f t="shared" si="462"/>
        <v/>
      </c>
      <c r="F3582" s="94" t="str">
        <f t="shared" si="463"/>
        <v/>
      </c>
      <c r="G3582" s="1" t="str">
        <f t="shared" si="464"/>
        <v/>
      </c>
      <c r="H3582" s="48"/>
      <c r="I3582" s="118"/>
      <c r="J3582" s="56" t="s">
        <v>22</v>
      </c>
      <c r="K3582" s="160">
        <v>3575</v>
      </c>
      <c r="L3582" s="154" t="e">
        <f t="shared" ca="1" si="465"/>
        <v>#VALUE!</v>
      </c>
      <c r="M3582" s="157"/>
      <c r="N3582" s="157"/>
      <c r="Y3582" s="140"/>
    </row>
    <row r="3583" spans="1:25" ht="37.5" customHeight="1" x14ac:dyDescent="0.3">
      <c r="A3583" s="49" t="str">
        <f t="shared" ca="1" si="458"/>
        <v/>
      </c>
      <c r="B3583" s="22" t="str">
        <f t="shared" ca="1" si="459"/>
        <v/>
      </c>
      <c r="C3583" s="22" t="str">
        <f t="shared" ca="1" si="460"/>
        <v/>
      </c>
      <c r="D3583" s="1" t="str">
        <f t="shared" si="461"/>
        <v/>
      </c>
      <c r="E3583" s="79" t="str">
        <f t="shared" si="462"/>
        <v/>
      </c>
      <c r="F3583" s="94" t="str">
        <f t="shared" si="463"/>
        <v/>
      </c>
      <c r="G3583" s="1" t="str">
        <f t="shared" si="464"/>
        <v/>
      </c>
      <c r="H3583" s="48"/>
      <c r="I3583" s="118"/>
      <c r="J3583" s="56" t="s">
        <v>22</v>
      </c>
      <c r="K3583" s="160">
        <v>3576</v>
      </c>
      <c r="L3583" s="154" t="e">
        <f t="shared" ca="1" si="465"/>
        <v>#VALUE!</v>
      </c>
      <c r="M3583" s="157"/>
      <c r="N3583" s="157"/>
      <c r="Y3583" s="140"/>
    </row>
    <row r="3584" spans="1:25" ht="37.5" customHeight="1" x14ac:dyDescent="0.3">
      <c r="A3584" s="49" t="str">
        <f t="shared" ca="1" si="458"/>
        <v/>
      </c>
      <c r="B3584" s="22" t="str">
        <f t="shared" ca="1" si="459"/>
        <v/>
      </c>
      <c r="C3584" s="22" t="str">
        <f t="shared" ca="1" si="460"/>
        <v/>
      </c>
      <c r="D3584" s="1" t="str">
        <f t="shared" si="461"/>
        <v/>
      </c>
      <c r="E3584" s="79" t="str">
        <f t="shared" si="462"/>
        <v/>
      </c>
      <c r="F3584" s="94" t="str">
        <f t="shared" si="463"/>
        <v/>
      </c>
      <c r="G3584" s="1" t="str">
        <f t="shared" si="464"/>
        <v/>
      </c>
      <c r="H3584" s="48"/>
      <c r="I3584" s="118"/>
      <c r="J3584" s="56" t="s">
        <v>22</v>
      </c>
      <c r="K3584" s="160">
        <v>3577</v>
      </c>
      <c r="L3584" s="154" t="e">
        <f t="shared" ca="1" si="465"/>
        <v>#VALUE!</v>
      </c>
      <c r="M3584" s="157"/>
      <c r="N3584" s="157"/>
      <c r="Y3584" s="140"/>
    </row>
    <row r="3585" spans="1:25" ht="37.5" customHeight="1" x14ac:dyDescent="0.3">
      <c r="A3585" s="49" t="str">
        <f t="shared" ca="1" si="458"/>
        <v/>
      </c>
      <c r="B3585" s="22" t="str">
        <f t="shared" ca="1" si="459"/>
        <v/>
      </c>
      <c r="C3585" s="22" t="str">
        <f t="shared" ca="1" si="460"/>
        <v/>
      </c>
      <c r="D3585" s="1" t="str">
        <f t="shared" si="461"/>
        <v/>
      </c>
      <c r="E3585" s="79" t="str">
        <f t="shared" si="462"/>
        <v/>
      </c>
      <c r="F3585" s="94" t="str">
        <f t="shared" si="463"/>
        <v/>
      </c>
      <c r="G3585" s="1" t="str">
        <f t="shared" si="464"/>
        <v/>
      </c>
      <c r="H3585" s="48"/>
      <c r="I3585" s="118"/>
      <c r="J3585" s="56" t="s">
        <v>22</v>
      </c>
      <c r="K3585" s="160">
        <v>3578</v>
      </c>
      <c r="L3585" s="154" t="e">
        <f t="shared" ca="1" si="465"/>
        <v>#VALUE!</v>
      </c>
      <c r="M3585" s="157"/>
      <c r="N3585" s="157"/>
      <c r="Y3585" s="140"/>
    </row>
    <row r="3586" spans="1:25" ht="37.5" customHeight="1" x14ac:dyDescent="0.3">
      <c r="A3586" s="49" t="str">
        <f t="shared" ca="1" si="458"/>
        <v/>
      </c>
      <c r="B3586" s="22" t="str">
        <f t="shared" ca="1" si="459"/>
        <v/>
      </c>
      <c r="C3586" s="22" t="str">
        <f t="shared" ca="1" si="460"/>
        <v/>
      </c>
      <c r="D3586" s="1" t="str">
        <f t="shared" si="461"/>
        <v/>
      </c>
      <c r="E3586" s="79" t="str">
        <f t="shared" si="462"/>
        <v/>
      </c>
      <c r="F3586" s="94" t="str">
        <f t="shared" si="463"/>
        <v/>
      </c>
      <c r="G3586" s="1" t="str">
        <f t="shared" si="464"/>
        <v/>
      </c>
      <c r="H3586" s="48"/>
      <c r="I3586" s="118"/>
      <c r="J3586" s="56" t="s">
        <v>22</v>
      </c>
      <c r="K3586" s="160">
        <v>3579</v>
      </c>
      <c r="L3586" s="154" t="e">
        <f t="shared" ca="1" si="465"/>
        <v>#VALUE!</v>
      </c>
      <c r="M3586" s="157"/>
      <c r="N3586" s="157"/>
      <c r="Y3586" s="140"/>
    </row>
    <row r="3587" spans="1:25" ht="37.5" customHeight="1" x14ac:dyDescent="0.3">
      <c r="A3587" s="49" t="str">
        <f t="shared" ca="1" si="458"/>
        <v/>
      </c>
      <c r="B3587" s="22" t="str">
        <f t="shared" ca="1" si="459"/>
        <v/>
      </c>
      <c r="C3587" s="22" t="str">
        <f t="shared" ca="1" si="460"/>
        <v/>
      </c>
      <c r="D3587" s="1" t="str">
        <f t="shared" si="461"/>
        <v/>
      </c>
      <c r="E3587" s="79" t="str">
        <f t="shared" si="462"/>
        <v/>
      </c>
      <c r="F3587" s="94" t="str">
        <f t="shared" si="463"/>
        <v/>
      </c>
      <c r="G3587" s="1" t="str">
        <f t="shared" si="464"/>
        <v/>
      </c>
      <c r="H3587" s="48"/>
      <c r="I3587" s="118"/>
      <c r="J3587" s="56" t="s">
        <v>22</v>
      </c>
      <c r="K3587" s="160">
        <v>3580</v>
      </c>
      <c r="L3587" s="154" t="e">
        <f t="shared" ca="1" si="465"/>
        <v>#VALUE!</v>
      </c>
      <c r="M3587" s="157"/>
      <c r="N3587" s="157"/>
      <c r="Y3587" s="140"/>
    </row>
    <row r="3588" spans="1:25" ht="37.5" customHeight="1" x14ac:dyDescent="0.3">
      <c r="A3588" s="49" t="str">
        <f t="shared" ca="1" si="458"/>
        <v/>
      </c>
      <c r="B3588" s="22" t="str">
        <f t="shared" ca="1" si="459"/>
        <v/>
      </c>
      <c r="C3588" s="22" t="str">
        <f t="shared" ca="1" si="460"/>
        <v/>
      </c>
      <c r="D3588" s="1" t="str">
        <f t="shared" si="461"/>
        <v/>
      </c>
      <c r="E3588" s="79" t="str">
        <f t="shared" si="462"/>
        <v/>
      </c>
      <c r="F3588" s="94" t="str">
        <f t="shared" si="463"/>
        <v/>
      </c>
      <c r="G3588" s="1" t="str">
        <f t="shared" si="464"/>
        <v/>
      </c>
      <c r="H3588" s="48"/>
      <c r="I3588" s="118"/>
      <c r="J3588" s="56" t="s">
        <v>22</v>
      </c>
      <c r="K3588" s="160">
        <v>3581</v>
      </c>
      <c r="L3588" s="154" t="e">
        <f t="shared" ca="1" si="465"/>
        <v>#VALUE!</v>
      </c>
      <c r="M3588" s="157"/>
      <c r="N3588" s="157"/>
      <c r="Y3588" s="140"/>
    </row>
    <row r="3589" spans="1:25" ht="37.5" customHeight="1" x14ac:dyDescent="0.3">
      <c r="A3589" s="49" t="str">
        <f t="shared" ca="1" si="458"/>
        <v/>
      </c>
      <c r="B3589" s="22" t="str">
        <f t="shared" ca="1" si="459"/>
        <v/>
      </c>
      <c r="C3589" s="22" t="str">
        <f t="shared" ca="1" si="460"/>
        <v/>
      </c>
      <c r="D3589" s="1" t="str">
        <f t="shared" si="461"/>
        <v/>
      </c>
      <c r="E3589" s="79" t="str">
        <f t="shared" si="462"/>
        <v/>
      </c>
      <c r="F3589" s="94" t="str">
        <f t="shared" si="463"/>
        <v/>
      </c>
      <c r="G3589" s="1" t="str">
        <f t="shared" si="464"/>
        <v/>
      </c>
      <c r="H3589" s="48"/>
      <c r="I3589" s="118"/>
      <c r="J3589" s="56" t="s">
        <v>22</v>
      </c>
      <c r="K3589" s="160">
        <v>3582</v>
      </c>
      <c r="L3589" s="154" t="e">
        <f t="shared" ca="1" si="465"/>
        <v>#VALUE!</v>
      </c>
      <c r="M3589" s="157"/>
      <c r="N3589" s="157"/>
      <c r="Y3589" s="140"/>
    </row>
    <row r="3590" spans="1:25" ht="37.5" customHeight="1" x14ac:dyDescent="0.3">
      <c r="A3590" s="49" t="str">
        <f t="shared" ca="1" si="458"/>
        <v/>
      </c>
      <c r="B3590" s="22" t="str">
        <f t="shared" ca="1" si="459"/>
        <v/>
      </c>
      <c r="C3590" s="22" t="str">
        <f t="shared" ca="1" si="460"/>
        <v/>
      </c>
      <c r="D3590" s="1" t="str">
        <f t="shared" si="461"/>
        <v/>
      </c>
      <c r="E3590" s="79" t="str">
        <f t="shared" si="462"/>
        <v/>
      </c>
      <c r="F3590" s="94" t="str">
        <f t="shared" si="463"/>
        <v/>
      </c>
      <c r="G3590" s="1" t="str">
        <f t="shared" si="464"/>
        <v/>
      </c>
      <c r="H3590" s="48"/>
      <c r="I3590" s="118"/>
      <c r="J3590" s="56" t="s">
        <v>22</v>
      </c>
      <c r="K3590" s="160">
        <v>3583</v>
      </c>
      <c r="L3590" s="154" t="e">
        <f t="shared" ca="1" si="465"/>
        <v>#VALUE!</v>
      </c>
      <c r="M3590" s="157"/>
      <c r="N3590" s="157"/>
      <c r="Y3590" s="140"/>
    </row>
    <row r="3591" spans="1:25" ht="37.5" customHeight="1" x14ac:dyDescent="0.3">
      <c r="A3591" s="49" t="str">
        <f t="shared" ca="1" si="458"/>
        <v/>
      </c>
      <c r="B3591" s="22" t="str">
        <f t="shared" ca="1" si="459"/>
        <v/>
      </c>
      <c r="C3591" s="22" t="str">
        <f t="shared" ca="1" si="460"/>
        <v/>
      </c>
      <c r="D3591" s="1" t="str">
        <f t="shared" si="461"/>
        <v/>
      </c>
      <c r="E3591" s="79" t="str">
        <f t="shared" si="462"/>
        <v/>
      </c>
      <c r="F3591" s="94" t="str">
        <f t="shared" si="463"/>
        <v/>
      </c>
      <c r="G3591" s="1" t="str">
        <f t="shared" si="464"/>
        <v/>
      </c>
      <c r="H3591" s="48"/>
      <c r="I3591" s="118"/>
      <c r="J3591" s="56" t="s">
        <v>22</v>
      </c>
      <c r="K3591" s="160">
        <v>3584</v>
      </c>
      <c r="L3591" s="154" t="e">
        <f t="shared" ca="1" si="465"/>
        <v>#VALUE!</v>
      </c>
      <c r="M3591" s="157"/>
      <c r="N3591" s="157"/>
      <c r="Y3591" s="140"/>
    </row>
    <row r="3592" spans="1:25" ht="37.5" customHeight="1" x14ac:dyDescent="0.3">
      <c r="A3592" s="49" t="str">
        <f t="shared" ca="1" si="458"/>
        <v/>
      </c>
      <c r="B3592" s="22" t="str">
        <f t="shared" ca="1" si="459"/>
        <v/>
      </c>
      <c r="C3592" s="22" t="str">
        <f t="shared" ca="1" si="460"/>
        <v/>
      </c>
      <c r="D3592" s="1" t="str">
        <f t="shared" si="461"/>
        <v/>
      </c>
      <c r="E3592" s="79" t="str">
        <f t="shared" si="462"/>
        <v/>
      </c>
      <c r="F3592" s="94" t="str">
        <f t="shared" si="463"/>
        <v/>
      </c>
      <c r="G3592" s="1" t="str">
        <f t="shared" si="464"/>
        <v/>
      </c>
      <c r="H3592" s="48"/>
      <c r="I3592" s="118"/>
      <c r="J3592" s="56" t="s">
        <v>22</v>
      </c>
      <c r="K3592" s="160">
        <v>3585</v>
      </c>
      <c r="L3592" s="154" t="e">
        <f t="shared" ca="1" si="465"/>
        <v>#VALUE!</v>
      </c>
      <c r="M3592" s="157"/>
      <c r="N3592" s="157"/>
      <c r="Y3592" s="140"/>
    </row>
    <row r="3593" spans="1:25" ht="37.5" customHeight="1" x14ac:dyDescent="0.3">
      <c r="A3593" s="49" t="str">
        <f t="shared" ref="A3593:A3656" ca="1" si="466">IF(H3593&lt;&gt;"",IF(A3593="",NOW(),A3593),"")</f>
        <v/>
      </c>
      <c r="B3593" s="22" t="str">
        <f t="shared" ref="B3593:B3656" ca="1" si="467">IF(G3593&lt;&gt;"",IF(B3593="",NOW(),B3593),"")</f>
        <v/>
      </c>
      <c r="C3593" s="22" t="str">
        <f t="shared" ref="C3593:C3656" ca="1" si="468">IF(H3593&lt;&gt;"",IF(C3593="",NOW(),C3593),"")</f>
        <v/>
      </c>
      <c r="D3593" s="1" t="str">
        <f t="shared" ref="D3593:D3656" si="469">IF(H3592=J3590,+D3592,"")</f>
        <v/>
      </c>
      <c r="E3593" s="79" t="str">
        <f t="shared" ref="E3593:E3656" si="470">IF(H3592=J3592,+E3592,"")</f>
        <v/>
      </c>
      <c r="F3593" s="94" t="str">
        <f t="shared" ref="F3593:F3656" si="471">IF(H3592=J3592,+F3592,"")</f>
        <v/>
      </c>
      <c r="G3593" s="1" t="str">
        <f t="shared" ref="G3593:G3656" si="472">IF(H3592=J3590,+G3592,"")</f>
        <v/>
      </c>
      <c r="H3593" s="48"/>
      <c r="I3593" s="118"/>
      <c r="J3593" s="56" t="s">
        <v>22</v>
      </c>
      <c r="K3593" s="160">
        <v>3586</v>
      </c>
      <c r="L3593" s="154" t="e">
        <f t="shared" ref="L3593:L3656" ca="1" si="473">C3593-B3593</f>
        <v>#VALUE!</v>
      </c>
      <c r="M3593" s="157"/>
      <c r="N3593" s="157"/>
      <c r="Y3593" s="140"/>
    </row>
    <row r="3594" spans="1:25" ht="37.5" customHeight="1" x14ac:dyDescent="0.3">
      <c r="A3594" s="49" t="str">
        <f t="shared" ca="1" si="466"/>
        <v/>
      </c>
      <c r="B3594" s="22" t="str">
        <f t="shared" ca="1" si="467"/>
        <v/>
      </c>
      <c r="C3594" s="22" t="str">
        <f t="shared" ca="1" si="468"/>
        <v/>
      </c>
      <c r="D3594" s="1" t="str">
        <f t="shared" si="469"/>
        <v/>
      </c>
      <c r="E3594" s="79" t="str">
        <f t="shared" si="470"/>
        <v/>
      </c>
      <c r="F3594" s="94" t="str">
        <f t="shared" si="471"/>
        <v/>
      </c>
      <c r="G3594" s="1" t="str">
        <f t="shared" si="472"/>
        <v/>
      </c>
      <c r="H3594" s="48"/>
      <c r="I3594" s="118"/>
      <c r="J3594" s="56" t="s">
        <v>22</v>
      </c>
      <c r="K3594" s="160">
        <v>3587</v>
      </c>
      <c r="L3594" s="154" t="e">
        <f t="shared" ca="1" si="473"/>
        <v>#VALUE!</v>
      </c>
      <c r="M3594" s="157"/>
      <c r="N3594" s="157"/>
      <c r="Y3594" s="140"/>
    </row>
    <row r="3595" spans="1:25" ht="37.5" customHeight="1" x14ac:dyDescent="0.3">
      <c r="A3595" s="49" t="str">
        <f t="shared" ca="1" si="466"/>
        <v/>
      </c>
      <c r="B3595" s="22" t="str">
        <f t="shared" ca="1" si="467"/>
        <v/>
      </c>
      <c r="C3595" s="22" t="str">
        <f t="shared" ca="1" si="468"/>
        <v/>
      </c>
      <c r="D3595" s="1" t="str">
        <f t="shared" si="469"/>
        <v/>
      </c>
      <c r="E3595" s="79" t="str">
        <f t="shared" si="470"/>
        <v/>
      </c>
      <c r="F3595" s="94" t="str">
        <f t="shared" si="471"/>
        <v/>
      </c>
      <c r="G3595" s="1" t="str">
        <f t="shared" si="472"/>
        <v/>
      </c>
      <c r="H3595" s="48"/>
      <c r="I3595" s="118"/>
      <c r="J3595" s="56" t="s">
        <v>22</v>
      </c>
      <c r="K3595" s="160">
        <v>3588</v>
      </c>
      <c r="L3595" s="154" t="e">
        <f t="shared" ca="1" si="473"/>
        <v>#VALUE!</v>
      </c>
      <c r="M3595" s="157"/>
      <c r="N3595" s="157"/>
      <c r="Y3595" s="140"/>
    </row>
    <row r="3596" spans="1:25" ht="37.5" customHeight="1" x14ac:dyDescent="0.3">
      <c r="A3596" s="49" t="str">
        <f t="shared" ca="1" si="466"/>
        <v/>
      </c>
      <c r="B3596" s="22" t="str">
        <f t="shared" ca="1" si="467"/>
        <v/>
      </c>
      <c r="C3596" s="22" t="str">
        <f t="shared" ca="1" si="468"/>
        <v/>
      </c>
      <c r="D3596" s="1" t="str">
        <f t="shared" si="469"/>
        <v/>
      </c>
      <c r="E3596" s="79" t="str">
        <f t="shared" si="470"/>
        <v/>
      </c>
      <c r="F3596" s="94" t="str">
        <f t="shared" si="471"/>
        <v/>
      </c>
      <c r="G3596" s="1" t="str">
        <f t="shared" si="472"/>
        <v/>
      </c>
      <c r="H3596" s="48"/>
      <c r="I3596" s="118"/>
      <c r="J3596" s="56" t="s">
        <v>22</v>
      </c>
      <c r="K3596" s="160">
        <v>3589</v>
      </c>
      <c r="L3596" s="154" t="e">
        <f t="shared" ca="1" si="473"/>
        <v>#VALUE!</v>
      </c>
      <c r="M3596" s="157"/>
      <c r="N3596" s="157"/>
      <c r="Y3596" s="140"/>
    </row>
    <row r="3597" spans="1:25" ht="37.5" customHeight="1" x14ac:dyDescent="0.3">
      <c r="A3597" s="49" t="str">
        <f t="shared" ca="1" si="466"/>
        <v/>
      </c>
      <c r="B3597" s="22" t="str">
        <f t="shared" ca="1" si="467"/>
        <v/>
      </c>
      <c r="C3597" s="22" t="str">
        <f t="shared" ca="1" si="468"/>
        <v/>
      </c>
      <c r="D3597" s="1" t="str">
        <f t="shared" si="469"/>
        <v/>
      </c>
      <c r="E3597" s="79" t="str">
        <f t="shared" si="470"/>
        <v/>
      </c>
      <c r="F3597" s="94" t="str">
        <f t="shared" si="471"/>
        <v/>
      </c>
      <c r="G3597" s="1" t="str">
        <f t="shared" si="472"/>
        <v/>
      </c>
      <c r="H3597" s="48"/>
      <c r="I3597" s="118"/>
      <c r="J3597" s="56" t="s">
        <v>22</v>
      </c>
      <c r="K3597" s="160">
        <v>3590</v>
      </c>
      <c r="L3597" s="154" t="e">
        <f t="shared" ca="1" si="473"/>
        <v>#VALUE!</v>
      </c>
      <c r="M3597" s="157"/>
      <c r="N3597" s="157"/>
      <c r="Y3597" s="140"/>
    </row>
    <row r="3598" spans="1:25" ht="37.5" customHeight="1" x14ac:dyDescent="0.3">
      <c r="A3598" s="49" t="str">
        <f t="shared" ca="1" si="466"/>
        <v/>
      </c>
      <c r="B3598" s="22" t="str">
        <f t="shared" ca="1" si="467"/>
        <v/>
      </c>
      <c r="C3598" s="22" t="str">
        <f t="shared" ca="1" si="468"/>
        <v/>
      </c>
      <c r="D3598" s="1" t="str">
        <f t="shared" si="469"/>
        <v/>
      </c>
      <c r="E3598" s="79" t="str">
        <f t="shared" si="470"/>
        <v/>
      </c>
      <c r="F3598" s="94" t="str">
        <f t="shared" si="471"/>
        <v/>
      </c>
      <c r="G3598" s="1" t="str">
        <f t="shared" si="472"/>
        <v/>
      </c>
      <c r="H3598" s="48"/>
      <c r="I3598" s="118"/>
      <c r="J3598" s="56" t="s">
        <v>22</v>
      </c>
      <c r="K3598" s="160">
        <v>3591</v>
      </c>
      <c r="L3598" s="154" t="e">
        <f t="shared" ca="1" si="473"/>
        <v>#VALUE!</v>
      </c>
      <c r="M3598" s="157"/>
      <c r="N3598" s="157"/>
      <c r="Y3598" s="140"/>
    </row>
    <row r="3599" spans="1:25" ht="37.5" customHeight="1" x14ac:dyDescent="0.3">
      <c r="A3599" s="49" t="str">
        <f t="shared" ca="1" si="466"/>
        <v/>
      </c>
      <c r="B3599" s="22" t="str">
        <f t="shared" ca="1" si="467"/>
        <v/>
      </c>
      <c r="C3599" s="22" t="str">
        <f t="shared" ca="1" si="468"/>
        <v/>
      </c>
      <c r="D3599" s="1" t="str">
        <f t="shared" si="469"/>
        <v/>
      </c>
      <c r="E3599" s="79" t="str">
        <f t="shared" si="470"/>
        <v/>
      </c>
      <c r="F3599" s="94" t="str">
        <f t="shared" si="471"/>
        <v/>
      </c>
      <c r="G3599" s="1" t="str">
        <f t="shared" si="472"/>
        <v/>
      </c>
      <c r="H3599" s="48"/>
      <c r="I3599" s="118"/>
      <c r="J3599" s="56" t="s">
        <v>22</v>
      </c>
      <c r="K3599" s="160">
        <v>3592</v>
      </c>
      <c r="L3599" s="154" t="e">
        <f t="shared" ca="1" si="473"/>
        <v>#VALUE!</v>
      </c>
      <c r="M3599" s="157"/>
      <c r="N3599" s="157"/>
      <c r="Y3599" s="140"/>
    </row>
    <row r="3600" spans="1:25" ht="37.5" customHeight="1" x14ac:dyDescent="0.3">
      <c r="A3600" s="49" t="str">
        <f t="shared" ca="1" si="466"/>
        <v/>
      </c>
      <c r="B3600" s="22" t="str">
        <f t="shared" ca="1" si="467"/>
        <v/>
      </c>
      <c r="C3600" s="22" t="str">
        <f t="shared" ca="1" si="468"/>
        <v/>
      </c>
      <c r="D3600" s="1" t="str">
        <f t="shared" si="469"/>
        <v/>
      </c>
      <c r="E3600" s="79" t="str">
        <f t="shared" si="470"/>
        <v/>
      </c>
      <c r="F3600" s="94" t="str">
        <f t="shared" si="471"/>
        <v/>
      </c>
      <c r="G3600" s="1" t="str">
        <f t="shared" si="472"/>
        <v/>
      </c>
      <c r="H3600" s="48"/>
      <c r="I3600" s="118"/>
      <c r="J3600" s="56" t="s">
        <v>22</v>
      </c>
      <c r="K3600" s="160">
        <v>3593</v>
      </c>
      <c r="L3600" s="154" t="e">
        <f t="shared" ca="1" si="473"/>
        <v>#VALUE!</v>
      </c>
      <c r="M3600" s="157"/>
      <c r="N3600" s="157"/>
      <c r="Y3600" s="140"/>
    </row>
    <row r="3601" spans="1:25" ht="37.5" customHeight="1" x14ac:dyDescent="0.3">
      <c r="A3601" s="49" t="str">
        <f t="shared" ca="1" si="466"/>
        <v/>
      </c>
      <c r="B3601" s="22" t="str">
        <f t="shared" ca="1" si="467"/>
        <v/>
      </c>
      <c r="C3601" s="22" t="str">
        <f t="shared" ca="1" si="468"/>
        <v/>
      </c>
      <c r="D3601" s="1" t="str">
        <f t="shared" si="469"/>
        <v/>
      </c>
      <c r="E3601" s="79" t="str">
        <f t="shared" si="470"/>
        <v/>
      </c>
      <c r="F3601" s="94" t="str">
        <f t="shared" si="471"/>
        <v/>
      </c>
      <c r="G3601" s="1" t="str">
        <f t="shared" si="472"/>
        <v/>
      </c>
      <c r="H3601" s="48"/>
      <c r="I3601" s="118"/>
      <c r="J3601" s="56" t="s">
        <v>22</v>
      </c>
      <c r="K3601" s="160">
        <v>3594</v>
      </c>
      <c r="L3601" s="154" t="e">
        <f t="shared" ca="1" si="473"/>
        <v>#VALUE!</v>
      </c>
      <c r="M3601" s="157"/>
      <c r="N3601" s="157"/>
      <c r="Y3601" s="140"/>
    </row>
    <row r="3602" spans="1:25" ht="37.5" customHeight="1" x14ac:dyDescent="0.3">
      <c r="A3602" s="49" t="str">
        <f t="shared" ca="1" si="466"/>
        <v/>
      </c>
      <c r="B3602" s="22" t="str">
        <f t="shared" ca="1" si="467"/>
        <v/>
      </c>
      <c r="C3602" s="22" t="str">
        <f t="shared" ca="1" si="468"/>
        <v/>
      </c>
      <c r="D3602" s="1" t="str">
        <f t="shared" si="469"/>
        <v/>
      </c>
      <c r="E3602" s="79" t="str">
        <f t="shared" si="470"/>
        <v/>
      </c>
      <c r="F3602" s="94" t="str">
        <f t="shared" si="471"/>
        <v/>
      </c>
      <c r="G3602" s="1" t="str">
        <f t="shared" si="472"/>
        <v/>
      </c>
      <c r="H3602" s="48"/>
      <c r="I3602" s="118"/>
      <c r="J3602" s="56" t="s">
        <v>22</v>
      </c>
      <c r="K3602" s="160">
        <v>3595</v>
      </c>
      <c r="L3602" s="154" t="e">
        <f t="shared" ca="1" si="473"/>
        <v>#VALUE!</v>
      </c>
      <c r="M3602" s="157"/>
      <c r="N3602" s="157"/>
      <c r="Y3602" s="140"/>
    </row>
    <row r="3603" spans="1:25" ht="37.5" customHeight="1" x14ac:dyDescent="0.3">
      <c r="A3603" s="49" t="str">
        <f t="shared" ca="1" si="466"/>
        <v/>
      </c>
      <c r="B3603" s="22" t="str">
        <f t="shared" ca="1" si="467"/>
        <v/>
      </c>
      <c r="C3603" s="22" t="str">
        <f t="shared" ca="1" si="468"/>
        <v/>
      </c>
      <c r="D3603" s="1" t="str">
        <f t="shared" si="469"/>
        <v/>
      </c>
      <c r="E3603" s="79" t="str">
        <f t="shared" si="470"/>
        <v/>
      </c>
      <c r="F3603" s="94" t="str">
        <f t="shared" si="471"/>
        <v/>
      </c>
      <c r="G3603" s="1" t="str">
        <f t="shared" si="472"/>
        <v/>
      </c>
      <c r="H3603" s="48"/>
      <c r="I3603" s="118"/>
      <c r="J3603" s="56" t="s">
        <v>22</v>
      </c>
      <c r="K3603" s="160">
        <v>3596</v>
      </c>
      <c r="L3603" s="154" t="e">
        <f t="shared" ca="1" si="473"/>
        <v>#VALUE!</v>
      </c>
      <c r="M3603" s="157"/>
      <c r="N3603" s="157"/>
      <c r="Y3603" s="140"/>
    </row>
    <row r="3604" spans="1:25" ht="37.5" customHeight="1" x14ac:dyDescent="0.3">
      <c r="A3604" s="49" t="str">
        <f t="shared" ca="1" si="466"/>
        <v/>
      </c>
      <c r="B3604" s="22" t="str">
        <f t="shared" ca="1" si="467"/>
        <v/>
      </c>
      <c r="C3604" s="22" t="str">
        <f t="shared" ca="1" si="468"/>
        <v/>
      </c>
      <c r="D3604" s="1" t="str">
        <f t="shared" si="469"/>
        <v/>
      </c>
      <c r="E3604" s="79" t="str">
        <f t="shared" si="470"/>
        <v/>
      </c>
      <c r="F3604" s="94" t="str">
        <f t="shared" si="471"/>
        <v/>
      </c>
      <c r="G3604" s="1" t="str">
        <f t="shared" si="472"/>
        <v/>
      </c>
      <c r="H3604" s="48"/>
      <c r="I3604" s="118"/>
      <c r="J3604" s="56" t="s">
        <v>22</v>
      </c>
      <c r="K3604" s="160">
        <v>3597</v>
      </c>
      <c r="L3604" s="154" t="e">
        <f t="shared" ca="1" si="473"/>
        <v>#VALUE!</v>
      </c>
      <c r="M3604" s="157"/>
      <c r="N3604" s="157"/>
      <c r="Y3604" s="140"/>
    </row>
    <row r="3605" spans="1:25" ht="37.5" customHeight="1" x14ac:dyDescent="0.3">
      <c r="A3605" s="49" t="str">
        <f t="shared" ca="1" si="466"/>
        <v/>
      </c>
      <c r="B3605" s="22" t="str">
        <f t="shared" ca="1" si="467"/>
        <v/>
      </c>
      <c r="C3605" s="22" t="str">
        <f t="shared" ca="1" si="468"/>
        <v/>
      </c>
      <c r="D3605" s="1" t="str">
        <f t="shared" si="469"/>
        <v/>
      </c>
      <c r="E3605" s="79" t="str">
        <f t="shared" si="470"/>
        <v/>
      </c>
      <c r="F3605" s="94" t="str">
        <f t="shared" si="471"/>
        <v/>
      </c>
      <c r="G3605" s="1" t="str">
        <f t="shared" si="472"/>
        <v/>
      </c>
      <c r="H3605" s="48"/>
      <c r="I3605" s="118"/>
      <c r="J3605" s="56" t="s">
        <v>22</v>
      </c>
      <c r="K3605" s="160">
        <v>3598</v>
      </c>
      <c r="L3605" s="154" t="e">
        <f t="shared" ca="1" si="473"/>
        <v>#VALUE!</v>
      </c>
      <c r="M3605" s="157"/>
      <c r="N3605" s="157"/>
      <c r="Y3605" s="140"/>
    </row>
    <row r="3606" spans="1:25" ht="37.5" customHeight="1" x14ac:dyDescent="0.3">
      <c r="A3606" s="49" t="str">
        <f t="shared" ca="1" si="466"/>
        <v/>
      </c>
      <c r="B3606" s="22" t="str">
        <f t="shared" ca="1" si="467"/>
        <v/>
      </c>
      <c r="C3606" s="22" t="str">
        <f t="shared" ca="1" si="468"/>
        <v/>
      </c>
      <c r="D3606" s="1" t="str">
        <f t="shared" si="469"/>
        <v/>
      </c>
      <c r="E3606" s="79" t="str">
        <f t="shared" si="470"/>
        <v/>
      </c>
      <c r="F3606" s="94" t="str">
        <f t="shared" si="471"/>
        <v/>
      </c>
      <c r="G3606" s="1" t="str">
        <f t="shared" si="472"/>
        <v/>
      </c>
      <c r="H3606" s="48"/>
      <c r="I3606" s="118"/>
      <c r="J3606" s="56" t="s">
        <v>22</v>
      </c>
      <c r="K3606" s="160">
        <v>3599</v>
      </c>
      <c r="L3606" s="154" t="e">
        <f t="shared" ca="1" si="473"/>
        <v>#VALUE!</v>
      </c>
      <c r="M3606" s="157"/>
      <c r="N3606" s="157"/>
      <c r="Y3606" s="140"/>
    </row>
    <row r="3607" spans="1:25" ht="37.5" customHeight="1" x14ac:dyDescent="0.3">
      <c r="A3607" s="49" t="str">
        <f t="shared" ca="1" si="466"/>
        <v/>
      </c>
      <c r="B3607" s="22" t="str">
        <f t="shared" ca="1" si="467"/>
        <v/>
      </c>
      <c r="C3607" s="22" t="str">
        <f t="shared" ca="1" si="468"/>
        <v/>
      </c>
      <c r="D3607" s="1" t="str">
        <f t="shared" si="469"/>
        <v/>
      </c>
      <c r="E3607" s="79" t="str">
        <f t="shared" si="470"/>
        <v/>
      </c>
      <c r="F3607" s="94" t="str">
        <f t="shared" si="471"/>
        <v/>
      </c>
      <c r="G3607" s="1" t="str">
        <f t="shared" si="472"/>
        <v/>
      </c>
      <c r="H3607" s="48"/>
      <c r="I3607" s="118"/>
      <c r="J3607" s="56" t="s">
        <v>22</v>
      </c>
      <c r="K3607" s="160">
        <v>3600</v>
      </c>
      <c r="L3607" s="154" t="e">
        <f t="shared" ca="1" si="473"/>
        <v>#VALUE!</v>
      </c>
      <c r="M3607" s="157"/>
      <c r="N3607" s="157"/>
      <c r="Y3607" s="140"/>
    </row>
    <row r="3608" spans="1:25" ht="37.5" customHeight="1" x14ac:dyDescent="0.3">
      <c r="A3608" s="49" t="str">
        <f t="shared" ca="1" si="466"/>
        <v/>
      </c>
      <c r="B3608" s="22" t="str">
        <f t="shared" ca="1" si="467"/>
        <v/>
      </c>
      <c r="C3608" s="22" t="str">
        <f t="shared" ca="1" si="468"/>
        <v/>
      </c>
      <c r="D3608" s="1" t="str">
        <f t="shared" si="469"/>
        <v/>
      </c>
      <c r="E3608" s="79" t="str">
        <f t="shared" si="470"/>
        <v/>
      </c>
      <c r="F3608" s="94" t="str">
        <f t="shared" si="471"/>
        <v/>
      </c>
      <c r="G3608" s="1" t="str">
        <f t="shared" si="472"/>
        <v/>
      </c>
      <c r="H3608" s="48"/>
      <c r="I3608" s="118"/>
      <c r="J3608" s="56" t="s">
        <v>22</v>
      </c>
      <c r="K3608" s="160">
        <v>3601</v>
      </c>
      <c r="L3608" s="154" t="e">
        <f t="shared" ca="1" si="473"/>
        <v>#VALUE!</v>
      </c>
      <c r="M3608" s="157"/>
      <c r="N3608" s="157"/>
      <c r="Y3608" s="140"/>
    </row>
    <row r="3609" spans="1:25" ht="37.5" customHeight="1" x14ac:dyDescent="0.3">
      <c r="A3609" s="49" t="str">
        <f t="shared" ca="1" si="466"/>
        <v/>
      </c>
      <c r="B3609" s="22" t="str">
        <f t="shared" ca="1" si="467"/>
        <v/>
      </c>
      <c r="C3609" s="22" t="str">
        <f t="shared" ca="1" si="468"/>
        <v/>
      </c>
      <c r="D3609" s="1" t="str">
        <f t="shared" si="469"/>
        <v/>
      </c>
      <c r="E3609" s="79" t="str">
        <f t="shared" si="470"/>
        <v/>
      </c>
      <c r="F3609" s="94" t="str">
        <f t="shared" si="471"/>
        <v/>
      </c>
      <c r="G3609" s="1" t="str">
        <f t="shared" si="472"/>
        <v/>
      </c>
      <c r="H3609" s="48"/>
      <c r="I3609" s="118"/>
      <c r="J3609" s="56" t="s">
        <v>22</v>
      </c>
      <c r="K3609" s="160">
        <v>3602</v>
      </c>
      <c r="L3609" s="154" t="e">
        <f t="shared" ca="1" si="473"/>
        <v>#VALUE!</v>
      </c>
      <c r="M3609" s="157"/>
      <c r="N3609" s="157"/>
      <c r="Y3609" s="140"/>
    </row>
    <row r="3610" spans="1:25" ht="37.5" customHeight="1" x14ac:dyDescent="0.3">
      <c r="A3610" s="49" t="str">
        <f t="shared" ca="1" si="466"/>
        <v/>
      </c>
      <c r="B3610" s="22" t="str">
        <f t="shared" ca="1" si="467"/>
        <v/>
      </c>
      <c r="C3610" s="22" t="str">
        <f t="shared" ca="1" si="468"/>
        <v/>
      </c>
      <c r="D3610" s="1" t="str">
        <f t="shared" si="469"/>
        <v/>
      </c>
      <c r="E3610" s="79" t="str">
        <f t="shared" si="470"/>
        <v/>
      </c>
      <c r="F3610" s="94" t="str">
        <f t="shared" si="471"/>
        <v/>
      </c>
      <c r="G3610" s="1" t="str">
        <f t="shared" si="472"/>
        <v/>
      </c>
      <c r="H3610" s="48"/>
      <c r="I3610" s="118"/>
      <c r="J3610" s="56" t="s">
        <v>22</v>
      </c>
      <c r="K3610" s="160">
        <v>3603</v>
      </c>
      <c r="L3610" s="154" t="e">
        <f t="shared" ca="1" si="473"/>
        <v>#VALUE!</v>
      </c>
      <c r="M3610" s="157"/>
      <c r="N3610" s="157"/>
      <c r="Y3610" s="140"/>
    </row>
    <row r="3611" spans="1:25" ht="37.5" customHeight="1" x14ac:dyDescent="0.3">
      <c r="A3611" s="49" t="str">
        <f t="shared" ca="1" si="466"/>
        <v/>
      </c>
      <c r="B3611" s="22" t="str">
        <f t="shared" ca="1" si="467"/>
        <v/>
      </c>
      <c r="C3611" s="22" t="str">
        <f t="shared" ca="1" si="468"/>
        <v/>
      </c>
      <c r="D3611" s="1" t="str">
        <f t="shared" si="469"/>
        <v/>
      </c>
      <c r="E3611" s="79" t="str">
        <f t="shared" si="470"/>
        <v/>
      </c>
      <c r="F3611" s="94" t="str">
        <f t="shared" si="471"/>
        <v/>
      </c>
      <c r="G3611" s="1" t="str">
        <f t="shared" si="472"/>
        <v/>
      </c>
      <c r="H3611" s="48"/>
      <c r="I3611" s="118"/>
      <c r="J3611" s="56" t="s">
        <v>22</v>
      </c>
      <c r="K3611" s="160">
        <v>3604</v>
      </c>
      <c r="L3611" s="154" t="e">
        <f t="shared" ca="1" si="473"/>
        <v>#VALUE!</v>
      </c>
      <c r="M3611" s="157"/>
      <c r="N3611" s="157"/>
      <c r="Y3611" s="140"/>
    </row>
    <row r="3612" spans="1:25" ht="37.5" customHeight="1" x14ac:dyDescent="0.3">
      <c r="A3612" s="49" t="str">
        <f t="shared" ca="1" si="466"/>
        <v/>
      </c>
      <c r="B3612" s="22" t="str">
        <f t="shared" ca="1" si="467"/>
        <v/>
      </c>
      <c r="C3612" s="22" t="str">
        <f t="shared" ca="1" si="468"/>
        <v/>
      </c>
      <c r="D3612" s="1" t="str">
        <f t="shared" si="469"/>
        <v/>
      </c>
      <c r="E3612" s="79" t="str">
        <f t="shared" si="470"/>
        <v/>
      </c>
      <c r="F3612" s="94" t="str">
        <f t="shared" si="471"/>
        <v/>
      </c>
      <c r="G3612" s="1" t="str">
        <f t="shared" si="472"/>
        <v/>
      </c>
      <c r="H3612" s="48"/>
      <c r="I3612" s="118"/>
      <c r="J3612" s="56" t="s">
        <v>22</v>
      </c>
      <c r="K3612" s="160">
        <v>3605</v>
      </c>
      <c r="L3612" s="154" t="e">
        <f t="shared" ca="1" si="473"/>
        <v>#VALUE!</v>
      </c>
      <c r="M3612" s="157"/>
      <c r="N3612" s="157"/>
      <c r="Y3612" s="140"/>
    </row>
    <row r="3613" spans="1:25" ht="37.5" customHeight="1" x14ac:dyDescent="0.3">
      <c r="A3613" s="49" t="str">
        <f t="shared" ca="1" si="466"/>
        <v/>
      </c>
      <c r="B3613" s="22" t="str">
        <f t="shared" ca="1" si="467"/>
        <v/>
      </c>
      <c r="C3613" s="22" t="str">
        <f t="shared" ca="1" si="468"/>
        <v/>
      </c>
      <c r="D3613" s="1" t="str">
        <f t="shared" si="469"/>
        <v/>
      </c>
      <c r="E3613" s="79" t="str">
        <f t="shared" si="470"/>
        <v/>
      </c>
      <c r="F3613" s="94" t="str">
        <f t="shared" si="471"/>
        <v/>
      </c>
      <c r="G3613" s="1" t="str">
        <f t="shared" si="472"/>
        <v/>
      </c>
      <c r="H3613" s="48"/>
      <c r="I3613" s="118"/>
      <c r="J3613" s="56" t="s">
        <v>22</v>
      </c>
      <c r="K3613" s="160">
        <v>3606</v>
      </c>
      <c r="L3613" s="154" t="e">
        <f t="shared" ca="1" si="473"/>
        <v>#VALUE!</v>
      </c>
      <c r="M3613" s="157"/>
      <c r="N3613" s="157"/>
      <c r="Y3613" s="140"/>
    </row>
    <row r="3614" spans="1:25" ht="37.5" customHeight="1" x14ac:dyDescent="0.3">
      <c r="A3614" s="49" t="str">
        <f t="shared" ca="1" si="466"/>
        <v/>
      </c>
      <c r="B3614" s="22" t="str">
        <f t="shared" ca="1" si="467"/>
        <v/>
      </c>
      <c r="C3614" s="22" t="str">
        <f t="shared" ca="1" si="468"/>
        <v/>
      </c>
      <c r="D3614" s="1" t="str">
        <f t="shared" si="469"/>
        <v/>
      </c>
      <c r="E3614" s="79" t="str">
        <f t="shared" si="470"/>
        <v/>
      </c>
      <c r="F3614" s="94" t="str">
        <f t="shared" si="471"/>
        <v/>
      </c>
      <c r="G3614" s="1" t="str">
        <f t="shared" si="472"/>
        <v/>
      </c>
      <c r="H3614" s="48"/>
      <c r="I3614" s="118"/>
      <c r="J3614" s="56" t="s">
        <v>22</v>
      </c>
      <c r="K3614" s="160">
        <v>3607</v>
      </c>
      <c r="L3614" s="154" t="e">
        <f t="shared" ca="1" si="473"/>
        <v>#VALUE!</v>
      </c>
      <c r="M3614" s="157"/>
      <c r="N3614" s="157"/>
      <c r="Y3614" s="140"/>
    </row>
    <row r="3615" spans="1:25" ht="37.5" customHeight="1" x14ac:dyDescent="0.3">
      <c r="A3615" s="49" t="str">
        <f t="shared" ca="1" si="466"/>
        <v/>
      </c>
      <c r="B3615" s="22" t="str">
        <f t="shared" ca="1" si="467"/>
        <v/>
      </c>
      <c r="C3615" s="22" t="str">
        <f t="shared" ca="1" si="468"/>
        <v/>
      </c>
      <c r="D3615" s="1" t="str">
        <f t="shared" si="469"/>
        <v/>
      </c>
      <c r="E3615" s="79" t="str">
        <f t="shared" si="470"/>
        <v/>
      </c>
      <c r="F3615" s="94" t="str">
        <f t="shared" si="471"/>
        <v/>
      </c>
      <c r="G3615" s="1" t="str">
        <f t="shared" si="472"/>
        <v/>
      </c>
      <c r="H3615" s="48"/>
      <c r="I3615" s="118"/>
      <c r="J3615" s="56" t="s">
        <v>22</v>
      </c>
      <c r="K3615" s="160">
        <v>3608</v>
      </c>
      <c r="L3615" s="154" t="e">
        <f t="shared" ca="1" si="473"/>
        <v>#VALUE!</v>
      </c>
      <c r="M3615" s="157"/>
      <c r="N3615" s="157"/>
      <c r="Y3615" s="140"/>
    </row>
    <row r="3616" spans="1:25" ht="37.5" customHeight="1" x14ac:dyDescent="0.3">
      <c r="A3616" s="49" t="str">
        <f t="shared" ca="1" si="466"/>
        <v/>
      </c>
      <c r="B3616" s="22" t="str">
        <f t="shared" ca="1" si="467"/>
        <v/>
      </c>
      <c r="C3616" s="22" t="str">
        <f t="shared" ca="1" si="468"/>
        <v/>
      </c>
      <c r="D3616" s="1" t="str">
        <f t="shared" si="469"/>
        <v/>
      </c>
      <c r="E3616" s="79" t="str">
        <f t="shared" si="470"/>
        <v/>
      </c>
      <c r="F3616" s="94" t="str">
        <f t="shared" si="471"/>
        <v/>
      </c>
      <c r="G3616" s="1" t="str">
        <f t="shared" si="472"/>
        <v/>
      </c>
      <c r="H3616" s="48"/>
      <c r="I3616" s="118"/>
      <c r="J3616" s="56" t="s">
        <v>22</v>
      </c>
      <c r="K3616" s="160">
        <v>3609</v>
      </c>
      <c r="L3616" s="154" t="e">
        <f t="shared" ca="1" si="473"/>
        <v>#VALUE!</v>
      </c>
      <c r="M3616" s="157"/>
      <c r="N3616" s="157"/>
      <c r="Y3616" s="140"/>
    </row>
    <row r="3617" spans="1:25" ht="37.5" customHeight="1" x14ac:dyDescent="0.3">
      <c r="A3617" s="49" t="str">
        <f t="shared" ca="1" si="466"/>
        <v/>
      </c>
      <c r="B3617" s="22" t="str">
        <f t="shared" ca="1" si="467"/>
        <v/>
      </c>
      <c r="C3617" s="22" t="str">
        <f t="shared" ca="1" si="468"/>
        <v/>
      </c>
      <c r="D3617" s="1" t="str">
        <f t="shared" si="469"/>
        <v/>
      </c>
      <c r="E3617" s="79" t="str">
        <f t="shared" si="470"/>
        <v/>
      </c>
      <c r="F3617" s="94" t="str">
        <f t="shared" si="471"/>
        <v/>
      </c>
      <c r="G3617" s="1" t="str">
        <f t="shared" si="472"/>
        <v/>
      </c>
      <c r="H3617" s="48"/>
      <c r="I3617" s="118"/>
      <c r="J3617" s="56" t="s">
        <v>22</v>
      </c>
      <c r="K3617" s="160">
        <v>3610</v>
      </c>
      <c r="L3617" s="154" t="e">
        <f t="shared" ca="1" si="473"/>
        <v>#VALUE!</v>
      </c>
      <c r="M3617" s="157"/>
      <c r="N3617" s="157"/>
      <c r="Y3617" s="140"/>
    </row>
    <row r="3618" spans="1:25" ht="37.5" customHeight="1" x14ac:dyDescent="0.3">
      <c r="A3618" s="49" t="str">
        <f t="shared" ca="1" si="466"/>
        <v/>
      </c>
      <c r="B3618" s="22" t="str">
        <f t="shared" ca="1" si="467"/>
        <v/>
      </c>
      <c r="C3618" s="22" t="str">
        <f t="shared" ca="1" si="468"/>
        <v/>
      </c>
      <c r="D3618" s="1" t="str">
        <f t="shared" si="469"/>
        <v/>
      </c>
      <c r="E3618" s="79" t="str">
        <f t="shared" si="470"/>
        <v/>
      </c>
      <c r="F3618" s="94" t="str">
        <f t="shared" si="471"/>
        <v/>
      </c>
      <c r="G3618" s="1" t="str">
        <f t="shared" si="472"/>
        <v/>
      </c>
      <c r="H3618" s="48"/>
      <c r="I3618" s="118"/>
      <c r="J3618" s="56" t="s">
        <v>22</v>
      </c>
      <c r="K3618" s="160">
        <v>3611</v>
      </c>
      <c r="L3618" s="154" t="e">
        <f t="shared" ca="1" si="473"/>
        <v>#VALUE!</v>
      </c>
      <c r="M3618" s="157"/>
      <c r="N3618" s="157"/>
      <c r="Y3618" s="140"/>
    </row>
    <row r="3619" spans="1:25" ht="37.5" customHeight="1" x14ac:dyDescent="0.3">
      <c r="A3619" s="49" t="str">
        <f t="shared" ca="1" si="466"/>
        <v/>
      </c>
      <c r="B3619" s="22" t="str">
        <f t="shared" ca="1" si="467"/>
        <v/>
      </c>
      <c r="C3619" s="22" t="str">
        <f t="shared" ca="1" si="468"/>
        <v/>
      </c>
      <c r="D3619" s="1" t="str">
        <f t="shared" si="469"/>
        <v/>
      </c>
      <c r="E3619" s="79" t="str">
        <f t="shared" si="470"/>
        <v/>
      </c>
      <c r="F3619" s="94" t="str">
        <f t="shared" si="471"/>
        <v/>
      </c>
      <c r="G3619" s="1" t="str">
        <f t="shared" si="472"/>
        <v/>
      </c>
      <c r="H3619" s="48"/>
      <c r="I3619" s="118"/>
      <c r="J3619" s="56" t="s">
        <v>22</v>
      </c>
      <c r="K3619" s="160">
        <v>3612</v>
      </c>
      <c r="L3619" s="154" t="e">
        <f t="shared" ca="1" si="473"/>
        <v>#VALUE!</v>
      </c>
      <c r="M3619" s="157"/>
      <c r="N3619" s="157"/>
      <c r="Y3619" s="140"/>
    </row>
    <row r="3620" spans="1:25" ht="37.5" customHeight="1" x14ac:dyDescent="0.3">
      <c r="A3620" s="49" t="str">
        <f t="shared" ca="1" si="466"/>
        <v/>
      </c>
      <c r="B3620" s="22" t="str">
        <f t="shared" ca="1" si="467"/>
        <v/>
      </c>
      <c r="C3620" s="22" t="str">
        <f t="shared" ca="1" si="468"/>
        <v/>
      </c>
      <c r="D3620" s="1" t="str">
        <f t="shared" si="469"/>
        <v/>
      </c>
      <c r="E3620" s="79" t="str">
        <f t="shared" si="470"/>
        <v/>
      </c>
      <c r="F3620" s="94" t="str">
        <f t="shared" si="471"/>
        <v/>
      </c>
      <c r="G3620" s="1" t="str">
        <f t="shared" si="472"/>
        <v/>
      </c>
      <c r="H3620" s="48"/>
      <c r="I3620" s="118"/>
      <c r="J3620" s="56" t="s">
        <v>22</v>
      </c>
      <c r="K3620" s="160">
        <v>3613</v>
      </c>
      <c r="L3620" s="154" t="e">
        <f t="shared" ca="1" si="473"/>
        <v>#VALUE!</v>
      </c>
      <c r="M3620" s="157"/>
      <c r="N3620" s="157"/>
      <c r="Y3620" s="140"/>
    </row>
    <row r="3621" spans="1:25" ht="37.5" customHeight="1" x14ac:dyDescent="0.3">
      <c r="A3621" s="49" t="str">
        <f t="shared" ca="1" si="466"/>
        <v/>
      </c>
      <c r="B3621" s="22" t="str">
        <f t="shared" ca="1" si="467"/>
        <v/>
      </c>
      <c r="C3621" s="22" t="str">
        <f t="shared" ca="1" si="468"/>
        <v/>
      </c>
      <c r="D3621" s="1" t="str">
        <f t="shared" si="469"/>
        <v/>
      </c>
      <c r="E3621" s="79" t="str">
        <f t="shared" si="470"/>
        <v/>
      </c>
      <c r="F3621" s="94" t="str">
        <f t="shared" si="471"/>
        <v/>
      </c>
      <c r="G3621" s="1" t="str">
        <f t="shared" si="472"/>
        <v/>
      </c>
      <c r="H3621" s="48"/>
      <c r="I3621" s="118"/>
      <c r="J3621" s="56" t="s">
        <v>22</v>
      </c>
      <c r="K3621" s="160">
        <v>3614</v>
      </c>
      <c r="L3621" s="154" t="e">
        <f t="shared" ca="1" si="473"/>
        <v>#VALUE!</v>
      </c>
      <c r="M3621" s="157"/>
      <c r="N3621" s="157"/>
      <c r="Y3621" s="140"/>
    </row>
    <row r="3622" spans="1:25" ht="37.5" customHeight="1" x14ac:dyDescent="0.3">
      <c r="A3622" s="49" t="str">
        <f t="shared" ca="1" si="466"/>
        <v/>
      </c>
      <c r="B3622" s="22" t="str">
        <f t="shared" ca="1" si="467"/>
        <v/>
      </c>
      <c r="C3622" s="22" t="str">
        <f t="shared" ca="1" si="468"/>
        <v/>
      </c>
      <c r="D3622" s="1" t="str">
        <f t="shared" si="469"/>
        <v/>
      </c>
      <c r="E3622" s="79" t="str">
        <f t="shared" si="470"/>
        <v/>
      </c>
      <c r="F3622" s="94" t="str">
        <f t="shared" si="471"/>
        <v/>
      </c>
      <c r="G3622" s="1" t="str">
        <f t="shared" si="472"/>
        <v/>
      </c>
      <c r="H3622" s="48"/>
      <c r="I3622" s="118"/>
      <c r="J3622" s="56" t="s">
        <v>22</v>
      </c>
      <c r="K3622" s="160">
        <v>3615</v>
      </c>
      <c r="L3622" s="154" t="e">
        <f t="shared" ca="1" si="473"/>
        <v>#VALUE!</v>
      </c>
      <c r="M3622" s="157"/>
      <c r="N3622" s="157"/>
      <c r="Y3622" s="140"/>
    </row>
    <row r="3623" spans="1:25" ht="37.5" customHeight="1" x14ac:dyDescent="0.3">
      <c r="A3623" s="49" t="str">
        <f t="shared" ca="1" si="466"/>
        <v/>
      </c>
      <c r="B3623" s="22" t="str">
        <f t="shared" ca="1" si="467"/>
        <v/>
      </c>
      <c r="C3623" s="22" t="str">
        <f t="shared" ca="1" si="468"/>
        <v/>
      </c>
      <c r="D3623" s="1" t="str">
        <f t="shared" si="469"/>
        <v/>
      </c>
      <c r="E3623" s="79" t="str">
        <f t="shared" si="470"/>
        <v/>
      </c>
      <c r="F3623" s="94" t="str">
        <f t="shared" si="471"/>
        <v/>
      </c>
      <c r="G3623" s="1" t="str">
        <f t="shared" si="472"/>
        <v/>
      </c>
      <c r="H3623" s="48"/>
      <c r="I3623" s="118"/>
      <c r="J3623" s="56" t="s">
        <v>22</v>
      </c>
      <c r="K3623" s="160">
        <v>3616</v>
      </c>
      <c r="L3623" s="154" t="e">
        <f t="shared" ca="1" si="473"/>
        <v>#VALUE!</v>
      </c>
      <c r="M3623" s="157"/>
      <c r="N3623" s="157"/>
      <c r="Y3623" s="140"/>
    </row>
    <row r="3624" spans="1:25" ht="37.5" customHeight="1" x14ac:dyDescent="0.3">
      <c r="A3624" s="49" t="str">
        <f t="shared" ca="1" si="466"/>
        <v/>
      </c>
      <c r="B3624" s="22" t="str">
        <f t="shared" ca="1" si="467"/>
        <v/>
      </c>
      <c r="C3624" s="22" t="str">
        <f t="shared" ca="1" si="468"/>
        <v/>
      </c>
      <c r="D3624" s="1" t="str">
        <f t="shared" si="469"/>
        <v/>
      </c>
      <c r="E3624" s="79" t="str">
        <f t="shared" si="470"/>
        <v/>
      </c>
      <c r="F3624" s="94" t="str">
        <f t="shared" si="471"/>
        <v/>
      </c>
      <c r="G3624" s="1" t="str">
        <f t="shared" si="472"/>
        <v/>
      </c>
      <c r="H3624" s="48"/>
      <c r="I3624" s="118"/>
      <c r="J3624" s="56" t="s">
        <v>22</v>
      </c>
      <c r="K3624" s="160">
        <v>3617</v>
      </c>
      <c r="L3624" s="154" t="e">
        <f t="shared" ca="1" si="473"/>
        <v>#VALUE!</v>
      </c>
      <c r="M3624" s="157"/>
      <c r="N3624" s="157"/>
      <c r="Y3624" s="140"/>
    </row>
    <row r="3625" spans="1:25" ht="37.5" customHeight="1" x14ac:dyDescent="0.3">
      <c r="A3625" s="49" t="str">
        <f t="shared" ca="1" si="466"/>
        <v/>
      </c>
      <c r="B3625" s="22" t="str">
        <f t="shared" ca="1" si="467"/>
        <v/>
      </c>
      <c r="C3625" s="22" t="str">
        <f t="shared" ca="1" si="468"/>
        <v/>
      </c>
      <c r="D3625" s="1" t="str">
        <f t="shared" si="469"/>
        <v/>
      </c>
      <c r="E3625" s="79" t="str">
        <f t="shared" si="470"/>
        <v/>
      </c>
      <c r="F3625" s="94" t="str">
        <f t="shared" si="471"/>
        <v/>
      </c>
      <c r="G3625" s="1" t="str">
        <f t="shared" si="472"/>
        <v/>
      </c>
      <c r="H3625" s="48"/>
      <c r="I3625" s="118"/>
      <c r="J3625" s="56" t="s">
        <v>22</v>
      </c>
      <c r="K3625" s="160">
        <v>3618</v>
      </c>
      <c r="L3625" s="154" t="e">
        <f t="shared" ca="1" si="473"/>
        <v>#VALUE!</v>
      </c>
      <c r="M3625" s="157"/>
      <c r="N3625" s="157"/>
      <c r="Y3625" s="140"/>
    </row>
    <row r="3626" spans="1:25" ht="37.5" customHeight="1" x14ac:dyDescent="0.3">
      <c r="A3626" s="49" t="str">
        <f t="shared" ca="1" si="466"/>
        <v/>
      </c>
      <c r="B3626" s="22" t="str">
        <f t="shared" ca="1" si="467"/>
        <v/>
      </c>
      <c r="C3626" s="22" t="str">
        <f t="shared" ca="1" si="468"/>
        <v/>
      </c>
      <c r="D3626" s="1" t="str">
        <f t="shared" si="469"/>
        <v/>
      </c>
      <c r="E3626" s="79" t="str">
        <f t="shared" si="470"/>
        <v/>
      </c>
      <c r="F3626" s="94" t="str">
        <f t="shared" si="471"/>
        <v/>
      </c>
      <c r="G3626" s="1" t="str">
        <f t="shared" si="472"/>
        <v/>
      </c>
      <c r="H3626" s="48"/>
      <c r="I3626" s="118"/>
      <c r="J3626" s="56" t="s">
        <v>22</v>
      </c>
      <c r="K3626" s="160">
        <v>3619</v>
      </c>
      <c r="L3626" s="154" t="e">
        <f t="shared" ca="1" si="473"/>
        <v>#VALUE!</v>
      </c>
      <c r="M3626" s="157"/>
      <c r="N3626" s="157"/>
      <c r="Y3626" s="140"/>
    </row>
    <row r="3627" spans="1:25" ht="37.5" customHeight="1" x14ac:dyDescent="0.3">
      <c r="A3627" s="49" t="str">
        <f t="shared" ca="1" si="466"/>
        <v/>
      </c>
      <c r="B3627" s="22" t="str">
        <f t="shared" ca="1" si="467"/>
        <v/>
      </c>
      <c r="C3627" s="22" t="str">
        <f t="shared" ca="1" si="468"/>
        <v/>
      </c>
      <c r="D3627" s="1" t="str">
        <f t="shared" si="469"/>
        <v/>
      </c>
      <c r="E3627" s="79" t="str">
        <f t="shared" si="470"/>
        <v/>
      </c>
      <c r="F3627" s="94" t="str">
        <f t="shared" si="471"/>
        <v/>
      </c>
      <c r="G3627" s="1" t="str">
        <f t="shared" si="472"/>
        <v/>
      </c>
      <c r="H3627" s="48"/>
      <c r="I3627" s="118"/>
      <c r="J3627" s="56" t="s">
        <v>22</v>
      </c>
      <c r="K3627" s="160">
        <v>3620</v>
      </c>
      <c r="L3627" s="154" t="e">
        <f t="shared" ca="1" si="473"/>
        <v>#VALUE!</v>
      </c>
      <c r="M3627" s="157"/>
      <c r="N3627" s="157"/>
      <c r="Y3627" s="140"/>
    </row>
    <row r="3628" spans="1:25" ht="37.5" customHeight="1" x14ac:dyDescent="0.3">
      <c r="A3628" s="49" t="str">
        <f t="shared" ca="1" si="466"/>
        <v/>
      </c>
      <c r="B3628" s="22" t="str">
        <f t="shared" ca="1" si="467"/>
        <v/>
      </c>
      <c r="C3628" s="22" t="str">
        <f t="shared" ca="1" si="468"/>
        <v/>
      </c>
      <c r="D3628" s="1" t="str">
        <f t="shared" si="469"/>
        <v/>
      </c>
      <c r="E3628" s="79" t="str">
        <f t="shared" si="470"/>
        <v/>
      </c>
      <c r="F3628" s="94" t="str">
        <f t="shared" si="471"/>
        <v/>
      </c>
      <c r="G3628" s="1" t="str">
        <f t="shared" si="472"/>
        <v/>
      </c>
      <c r="H3628" s="48"/>
      <c r="I3628" s="118"/>
      <c r="J3628" s="56" t="s">
        <v>22</v>
      </c>
      <c r="K3628" s="160">
        <v>3621</v>
      </c>
      <c r="L3628" s="154" t="e">
        <f t="shared" ca="1" si="473"/>
        <v>#VALUE!</v>
      </c>
      <c r="M3628" s="157"/>
      <c r="N3628" s="157"/>
      <c r="Y3628" s="140"/>
    </row>
    <row r="3629" spans="1:25" ht="37.5" customHeight="1" x14ac:dyDescent="0.3">
      <c r="A3629" s="49" t="str">
        <f t="shared" ca="1" si="466"/>
        <v/>
      </c>
      <c r="B3629" s="22" t="str">
        <f t="shared" ca="1" si="467"/>
        <v/>
      </c>
      <c r="C3629" s="22" t="str">
        <f t="shared" ca="1" si="468"/>
        <v/>
      </c>
      <c r="D3629" s="1" t="str">
        <f t="shared" si="469"/>
        <v/>
      </c>
      <c r="E3629" s="79" t="str">
        <f t="shared" si="470"/>
        <v/>
      </c>
      <c r="F3629" s="94" t="str">
        <f t="shared" si="471"/>
        <v/>
      </c>
      <c r="G3629" s="1" t="str">
        <f t="shared" si="472"/>
        <v/>
      </c>
      <c r="H3629" s="48"/>
      <c r="I3629" s="118"/>
      <c r="J3629" s="56" t="s">
        <v>22</v>
      </c>
      <c r="K3629" s="160">
        <v>3622</v>
      </c>
      <c r="L3629" s="154" t="e">
        <f t="shared" ca="1" si="473"/>
        <v>#VALUE!</v>
      </c>
      <c r="M3629" s="157"/>
      <c r="N3629" s="157"/>
      <c r="Y3629" s="140"/>
    </row>
    <row r="3630" spans="1:25" ht="37.5" customHeight="1" x14ac:dyDescent="0.3">
      <c r="A3630" s="49" t="str">
        <f t="shared" ca="1" si="466"/>
        <v/>
      </c>
      <c r="B3630" s="22" t="str">
        <f t="shared" ca="1" si="467"/>
        <v/>
      </c>
      <c r="C3630" s="22" t="str">
        <f t="shared" ca="1" si="468"/>
        <v/>
      </c>
      <c r="D3630" s="1" t="str">
        <f t="shared" si="469"/>
        <v/>
      </c>
      <c r="E3630" s="79" t="str">
        <f t="shared" si="470"/>
        <v/>
      </c>
      <c r="F3630" s="94" t="str">
        <f t="shared" si="471"/>
        <v/>
      </c>
      <c r="G3630" s="1" t="str">
        <f t="shared" si="472"/>
        <v/>
      </c>
      <c r="H3630" s="48"/>
      <c r="I3630" s="118"/>
      <c r="J3630" s="56" t="s">
        <v>22</v>
      </c>
      <c r="K3630" s="160">
        <v>3623</v>
      </c>
      <c r="L3630" s="154" t="e">
        <f t="shared" ca="1" si="473"/>
        <v>#VALUE!</v>
      </c>
      <c r="M3630" s="157"/>
      <c r="N3630" s="157"/>
      <c r="Y3630" s="140"/>
    </row>
    <row r="3631" spans="1:25" ht="37.5" customHeight="1" x14ac:dyDescent="0.3">
      <c r="A3631" s="49" t="str">
        <f t="shared" ca="1" si="466"/>
        <v/>
      </c>
      <c r="B3631" s="22" t="str">
        <f t="shared" ca="1" si="467"/>
        <v/>
      </c>
      <c r="C3631" s="22" t="str">
        <f t="shared" ca="1" si="468"/>
        <v/>
      </c>
      <c r="D3631" s="1" t="str">
        <f t="shared" si="469"/>
        <v/>
      </c>
      <c r="E3631" s="79" t="str">
        <f t="shared" si="470"/>
        <v/>
      </c>
      <c r="F3631" s="94" t="str">
        <f t="shared" si="471"/>
        <v/>
      </c>
      <c r="G3631" s="1" t="str">
        <f t="shared" si="472"/>
        <v/>
      </c>
      <c r="H3631" s="48"/>
      <c r="I3631" s="118"/>
      <c r="J3631" s="56" t="s">
        <v>22</v>
      </c>
      <c r="K3631" s="160">
        <v>3624</v>
      </c>
      <c r="L3631" s="154" t="e">
        <f t="shared" ca="1" si="473"/>
        <v>#VALUE!</v>
      </c>
      <c r="M3631" s="157"/>
      <c r="N3631" s="157"/>
      <c r="Y3631" s="140"/>
    </row>
    <row r="3632" spans="1:25" ht="37.5" customHeight="1" x14ac:dyDescent="0.3">
      <c r="A3632" s="49" t="str">
        <f t="shared" ca="1" si="466"/>
        <v/>
      </c>
      <c r="B3632" s="22" t="str">
        <f t="shared" ca="1" si="467"/>
        <v/>
      </c>
      <c r="C3632" s="22" t="str">
        <f t="shared" ca="1" si="468"/>
        <v/>
      </c>
      <c r="D3632" s="1" t="str">
        <f t="shared" si="469"/>
        <v/>
      </c>
      <c r="E3632" s="79" t="str">
        <f t="shared" si="470"/>
        <v/>
      </c>
      <c r="F3632" s="94" t="str">
        <f t="shared" si="471"/>
        <v/>
      </c>
      <c r="G3632" s="1" t="str">
        <f t="shared" si="472"/>
        <v/>
      </c>
      <c r="H3632" s="48"/>
      <c r="I3632" s="118"/>
      <c r="J3632" s="56" t="s">
        <v>22</v>
      </c>
      <c r="K3632" s="160">
        <v>3625</v>
      </c>
      <c r="L3632" s="154" t="e">
        <f t="shared" ca="1" si="473"/>
        <v>#VALUE!</v>
      </c>
      <c r="M3632" s="157"/>
      <c r="N3632" s="157"/>
      <c r="Y3632" s="140"/>
    </row>
    <row r="3633" spans="1:25" ht="37.5" customHeight="1" x14ac:dyDescent="0.3">
      <c r="A3633" s="49" t="str">
        <f t="shared" ca="1" si="466"/>
        <v/>
      </c>
      <c r="B3633" s="22" t="str">
        <f t="shared" ca="1" si="467"/>
        <v/>
      </c>
      <c r="C3633" s="22" t="str">
        <f t="shared" ca="1" si="468"/>
        <v/>
      </c>
      <c r="D3633" s="1" t="str">
        <f t="shared" si="469"/>
        <v/>
      </c>
      <c r="E3633" s="79" t="str">
        <f t="shared" si="470"/>
        <v/>
      </c>
      <c r="F3633" s="94" t="str">
        <f t="shared" si="471"/>
        <v/>
      </c>
      <c r="G3633" s="1" t="str">
        <f t="shared" si="472"/>
        <v/>
      </c>
      <c r="H3633" s="48"/>
      <c r="I3633" s="118"/>
      <c r="J3633" s="56" t="s">
        <v>22</v>
      </c>
      <c r="K3633" s="160">
        <v>3626</v>
      </c>
      <c r="L3633" s="154" t="e">
        <f t="shared" ca="1" si="473"/>
        <v>#VALUE!</v>
      </c>
      <c r="M3633" s="157"/>
      <c r="N3633" s="157"/>
      <c r="Y3633" s="140"/>
    </row>
    <row r="3634" spans="1:25" ht="37.5" customHeight="1" x14ac:dyDescent="0.3">
      <c r="A3634" s="49" t="str">
        <f t="shared" ca="1" si="466"/>
        <v/>
      </c>
      <c r="B3634" s="22" t="str">
        <f t="shared" ca="1" si="467"/>
        <v/>
      </c>
      <c r="C3634" s="22" t="str">
        <f t="shared" ca="1" si="468"/>
        <v/>
      </c>
      <c r="D3634" s="1" t="str">
        <f t="shared" si="469"/>
        <v/>
      </c>
      <c r="E3634" s="79" t="str">
        <f t="shared" si="470"/>
        <v/>
      </c>
      <c r="F3634" s="94" t="str">
        <f t="shared" si="471"/>
        <v/>
      </c>
      <c r="G3634" s="1" t="str">
        <f t="shared" si="472"/>
        <v/>
      </c>
      <c r="H3634" s="48"/>
      <c r="I3634" s="118"/>
      <c r="J3634" s="56" t="s">
        <v>22</v>
      </c>
      <c r="K3634" s="160">
        <v>3627</v>
      </c>
      <c r="L3634" s="154" t="e">
        <f t="shared" ca="1" si="473"/>
        <v>#VALUE!</v>
      </c>
      <c r="M3634" s="157"/>
      <c r="N3634" s="157"/>
      <c r="Y3634" s="140"/>
    </row>
    <row r="3635" spans="1:25" ht="37.5" customHeight="1" x14ac:dyDescent="0.3">
      <c r="A3635" s="49" t="str">
        <f t="shared" ca="1" si="466"/>
        <v/>
      </c>
      <c r="B3635" s="22" t="str">
        <f t="shared" ca="1" si="467"/>
        <v/>
      </c>
      <c r="C3635" s="22" t="str">
        <f t="shared" ca="1" si="468"/>
        <v/>
      </c>
      <c r="D3635" s="1" t="str">
        <f t="shared" si="469"/>
        <v/>
      </c>
      <c r="E3635" s="79" t="str">
        <f t="shared" si="470"/>
        <v/>
      </c>
      <c r="F3635" s="94" t="str">
        <f t="shared" si="471"/>
        <v/>
      </c>
      <c r="G3635" s="1" t="str">
        <f t="shared" si="472"/>
        <v/>
      </c>
      <c r="H3635" s="48"/>
      <c r="I3635" s="118"/>
      <c r="J3635" s="56" t="s">
        <v>22</v>
      </c>
      <c r="K3635" s="160">
        <v>3628</v>
      </c>
      <c r="L3635" s="154" t="e">
        <f t="shared" ca="1" si="473"/>
        <v>#VALUE!</v>
      </c>
      <c r="M3635" s="157"/>
      <c r="N3635" s="157"/>
      <c r="Y3635" s="140"/>
    </row>
    <row r="3636" spans="1:25" ht="37.5" customHeight="1" x14ac:dyDescent="0.3">
      <c r="A3636" s="49" t="str">
        <f t="shared" ca="1" si="466"/>
        <v/>
      </c>
      <c r="B3636" s="22" t="str">
        <f t="shared" ca="1" si="467"/>
        <v/>
      </c>
      <c r="C3636" s="22" t="str">
        <f t="shared" ca="1" si="468"/>
        <v/>
      </c>
      <c r="D3636" s="1" t="str">
        <f t="shared" si="469"/>
        <v/>
      </c>
      <c r="E3636" s="79" t="str">
        <f t="shared" si="470"/>
        <v/>
      </c>
      <c r="F3636" s="94" t="str">
        <f t="shared" si="471"/>
        <v/>
      </c>
      <c r="G3636" s="1" t="str">
        <f t="shared" si="472"/>
        <v/>
      </c>
      <c r="H3636" s="48"/>
      <c r="I3636" s="118"/>
      <c r="J3636" s="56" t="s">
        <v>22</v>
      </c>
      <c r="K3636" s="160">
        <v>3629</v>
      </c>
      <c r="L3636" s="154" t="e">
        <f t="shared" ca="1" si="473"/>
        <v>#VALUE!</v>
      </c>
      <c r="M3636" s="157"/>
      <c r="N3636" s="157"/>
      <c r="Y3636" s="140"/>
    </row>
    <row r="3637" spans="1:25" ht="37.5" customHeight="1" x14ac:dyDescent="0.3">
      <c r="A3637" s="49" t="str">
        <f t="shared" ca="1" si="466"/>
        <v/>
      </c>
      <c r="B3637" s="22" t="str">
        <f t="shared" ca="1" si="467"/>
        <v/>
      </c>
      <c r="C3637" s="22" t="str">
        <f t="shared" ca="1" si="468"/>
        <v/>
      </c>
      <c r="D3637" s="1" t="str">
        <f t="shared" si="469"/>
        <v/>
      </c>
      <c r="E3637" s="79" t="str">
        <f t="shared" si="470"/>
        <v/>
      </c>
      <c r="F3637" s="94" t="str">
        <f t="shared" si="471"/>
        <v/>
      </c>
      <c r="G3637" s="1" t="str">
        <f t="shared" si="472"/>
        <v/>
      </c>
      <c r="H3637" s="48"/>
      <c r="I3637" s="118"/>
      <c r="J3637" s="56" t="s">
        <v>22</v>
      </c>
      <c r="K3637" s="160">
        <v>3630</v>
      </c>
      <c r="L3637" s="154" t="e">
        <f t="shared" ca="1" si="473"/>
        <v>#VALUE!</v>
      </c>
      <c r="M3637" s="157"/>
      <c r="N3637" s="157"/>
      <c r="Y3637" s="140"/>
    </row>
    <row r="3638" spans="1:25" ht="37.5" customHeight="1" x14ac:dyDescent="0.3">
      <c r="A3638" s="49" t="str">
        <f t="shared" ca="1" si="466"/>
        <v/>
      </c>
      <c r="B3638" s="22" t="str">
        <f t="shared" ca="1" si="467"/>
        <v/>
      </c>
      <c r="C3638" s="22" t="str">
        <f t="shared" ca="1" si="468"/>
        <v/>
      </c>
      <c r="D3638" s="1" t="str">
        <f t="shared" si="469"/>
        <v/>
      </c>
      <c r="E3638" s="79" t="str">
        <f t="shared" si="470"/>
        <v/>
      </c>
      <c r="F3638" s="94" t="str">
        <f t="shared" si="471"/>
        <v/>
      </c>
      <c r="G3638" s="1" t="str">
        <f t="shared" si="472"/>
        <v/>
      </c>
      <c r="H3638" s="48"/>
      <c r="I3638" s="118"/>
      <c r="J3638" s="56" t="s">
        <v>22</v>
      </c>
      <c r="K3638" s="160">
        <v>3631</v>
      </c>
      <c r="L3638" s="154" t="e">
        <f t="shared" ca="1" si="473"/>
        <v>#VALUE!</v>
      </c>
      <c r="M3638" s="157"/>
      <c r="N3638" s="157"/>
      <c r="Y3638" s="140"/>
    </row>
    <row r="3639" spans="1:25" ht="37.5" customHeight="1" x14ac:dyDescent="0.3">
      <c r="A3639" s="49" t="str">
        <f t="shared" ca="1" si="466"/>
        <v/>
      </c>
      <c r="B3639" s="22" t="str">
        <f t="shared" ca="1" si="467"/>
        <v/>
      </c>
      <c r="C3639" s="22" t="str">
        <f t="shared" ca="1" si="468"/>
        <v/>
      </c>
      <c r="D3639" s="1" t="str">
        <f t="shared" si="469"/>
        <v/>
      </c>
      <c r="E3639" s="79" t="str">
        <f t="shared" si="470"/>
        <v/>
      </c>
      <c r="F3639" s="94" t="str">
        <f t="shared" si="471"/>
        <v/>
      </c>
      <c r="G3639" s="1" t="str">
        <f t="shared" si="472"/>
        <v/>
      </c>
      <c r="H3639" s="48"/>
      <c r="I3639" s="118"/>
      <c r="J3639" s="56" t="s">
        <v>22</v>
      </c>
      <c r="K3639" s="160">
        <v>3632</v>
      </c>
      <c r="L3639" s="154" t="e">
        <f t="shared" ca="1" si="473"/>
        <v>#VALUE!</v>
      </c>
      <c r="M3639" s="157"/>
      <c r="N3639" s="157"/>
      <c r="Y3639" s="140"/>
    </row>
    <row r="3640" spans="1:25" ht="37.5" customHeight="1" x14ac:dyDescent="0.3">
      <c r="A3640" s="49" t="str">
        <f t="shared" ca="1" si="466"/>
        <v/>
      </c>
      <c r="B3640" s="22" t="str">
        <f t="shared" ca="1" si="467"/>
        <v/>
      </c>
      <c r="C3640" s="22" t="str">
        <f t="shared" ca="1" si="468"/>
        <v/>
      </c>
      <c r="D3640" s="1" t="str">
        <f t="shared" si="469"/>
        <v/>
      </c>
      <c r="E3640" s="79" t="str">
        <f t="shared" si="470"/>
        <v/>
      </c>
      <c r="F3640" s="94" t="str">
        <f t="shared" si="471"/>
        <v/>
      </c>
      <c r="G3640" s="1" t="str">
        <f t="shared" si="472"/>
        <v/>
      </c>
      <c r="H3640" s="48"/>
      <c r="I3640" s="118"/>
      <c r="J3640" s="56" t="s">
        <v>22</v>
      </c>
      <c r="K3640" s="160">
        <v>3633</v>
      </c>
      <c r="L3640" s="154" t="e">
        <f t="shared" ca="1" si="473"/>
        <v>#VALUE!</v>
      </c>
      <c r="M3640" s="157"/>
      <c r="N3640" s="157"/>
      <c r="Y3640" s="140"/>
    </row>
    <row r="3641" spans="1:25" ht="37.5" customHeight="1" x14ac:dyDescent="0.3">
      <c r="A3641" s="49" t="str">
        <f t="shared" ca="1" si="466"/>
        <v/>
      </c>
      <c r="B3641" s="22" t="str">
        <f t="shared" ca="1" si="467"/>
        <v/>
      </c>
      <c r="C3641" s="22" t="str">
        <f t="shared" ca="1" si="468"/>
        <v/>
      </c>
      <c r="D3641" s="1" t="str">
        <f t="shared" si="469"/>
        <v/>
      </c>
      <c r="E3641" s="79" t="str">
        <f t="shared" si="470"/>
        <v/>
      </c>
      <c r="F3641" s="94" t="str">
        <f t="shared" si="471"/>
        <v/>
      </c>
      <c r="G3641" s="1" t="str">
        <f t="shared" si="472"/>
        <v/>
      </c>
      <c r="H3641" s="48"/>
      <c r="I3641" s="118"/>
      <c r="J3641" s="56" t="s">
        <v>22</v>
      </c>
      <c r="K3641" s="160">
        <v>3634</v>
      </c>
      <c r="L3641" s="154" t="e">
        <f t="shared" ca="1" si="473"/>
        <v>#VALUE!</v>
      </c>
      <c r="M3641" s="157"/>
      <c r="N3641" s="157"/>
      <c r="Y3641" s="140"/>
    </row>
    <row r="3642" spans="1:25" ht="37.5" customHeight="1" x14ac:dyDescent="0.3">
      <c r="A3642" s="49" t="str">
        <f t="shared" ca="1" si="466"/>
        <v/>
      </c>
      <c r="B3642" s="22" t="str">
        <f t="shared" ca="1" si="467"/>
        <v/>
      </c>
      <c r="C3642" s="22" t="str">
        <f t="shared" ca="1" si="468"/>
        <v/>
      </c>
      <c r="D3642" s="1" t="str">
        <f t="shared" si="469"/>
        <v/>
      </c>
      <c r="E3642" s="79" t="str">
        <f t="shared" si="470"/>
        <v/>
      </c>
      <c r="F3642" s="94" t="str">
        <f t="shared" si="471"/>
        <v/>
      </c>
      <c r="G3642" s="1" t="str">
        <f t="shared" si="472"/>
        <v/>
      </c>
      <c r="H3642" s="48"/>
      <c r="I3642" s="118"/>
      <c r="J3642" s="56" t="s">
        <v>22</v>
      </c>
      <c r="K3642" s="160">
        <v>3635</v>
      </c>
      <c r="L3642" s="154" t="e">
        <f t="shared" ca="1" si="473"/>
        <v>#VALUE!</v>
      </c>
      <c r="M3642" s="157"/>
      <c r="N3642" s="157"/>
      <c r="Y3642" s="140"/>
    </row>
    <row r="3643" spans="1:25" ht="37.5" customHeight="1" x14ac:dyDescent="0.3">
      <c r="A3643" s="49" t="str">
        <f t="shared" ca="1" si="466"/>
        <v/>
      </c>
      <c r="B3643" s="22" t="str">
        <f t="shared" ca="1" si="467"/>
        <v/>
      </c>
      <c r="C3643" s="22" t="str">
        <f t="shared" ca="1" si="468"/>
        <v/>
      </c>
      <c r="D3643" s="1" t="str">
        <f t="shared" si="469"/>
        <v/>
      </c>
      <c r="E3643" s="79" t="str">
        <f t="shared" si="470"/>
        <v/>
      </c>
      <c r="F3643" s="94" t="str">
        <f t="shared" si="471"/>
        <v/>
      </c>
      <c r="G3643" s="1" t="str">
        <f t="shared" si="472"/>
        <v/>
      </c>
      <c r="H3643" s="48"/>
      <c r="I3643" s="118"/>
      <c r="J3643" s="56" t="s">
        <v>22</v>
      </c>
      <c r="K3643" s="160">
        <v>3636</v>
      </c>
      <c r="L3643" s="154" t="e">
        <f t="shared" ca="1" si="473"/>
        <v>#VALUE!</v>
      </c>
      <c r="M3643" s="157"/>
      <c r="N3643" s="157"/>
      <c r="Y3643" s="140"/>
    </row>
    <row r="3644" spans="1:25" ht="37.5" customHeight="1" x14ac:dyDescent="0.3">
      <c r="A3644" s="49" t="str">
        <f t="shared" ca="1" si="466"/>
        <v/>
      </c>
      <c r="B3644" s="22" t="str">
        <f t="shared" ca="1" si="467"/>
        <v/>
      </c>
      <c r="C3644" s="22" t="str">
        <f t="shared" ca="1" si="468"/>
        <v/>
      </c>
      <c r="D3644" s="1" t="str">
        <f t="shared" si="469"/>
        <v/>
      </c>
      <c r="E3644" s="79" t="str">
        <f t="shared" si="470"/>
        <v/>
      </c>
      <c r="F3644" s="94" t="str">
        <f t="shared" si="471"/>
        <v/>
      </c>
      <c r="G3644" s="1" t="str">
        <f t="shared" si="472"/>
        <v/>
      </c>
      <c r="H3644" s="48"/>
      <c r="I3644" s="118"/>
      <c r="J3644" s="56" t="s">
        <v>22</v>
      </c>
      <c r="K3644" s="160">
        <v>3637</v>
      </c>
      <c r="L3644" s="154" t="e">
        <f t="shared" ca="1" si="473"/>
        <v>#VALUE!</v>
      </c>
      <c r="M3644" s="157"/>
      <c r="N3644" s="157"/>
      <c r="Y3644" s="140"/>
    </row>
    <row r="3645" spans="1:25" ht="37.5" customHeight="1" x14ac:dyDescent="0.3">
      <c r="A3645" s="49" t="str">
        <f t="shared" ca="1" si="466"/>
        <v/>
      </c>
      <c r="B3645" s="22" t="str">
        <f t="shared" ca="1" si="467"/>
        <v/>
      </c>
      <c r="C3645" s="22" t="str">
        <f t="shared" ca="1" si="468"/>
        <v/>
      </c>
      <c r="D3645" s="1" t="str">
        <f t="shared" si="469"/>
        <v/>
      </c>
      <c r="E3645" s="79" t="str">
        <f t="shared" si="470"/>
        <v/>
      </c>
      <c r="F3645" s="94" t="str">
        <f t="shared" si="471"/>
        <v/>
      </c>
      <c r="G3645" s="1" t="str">
        <f t="shared" si="472"/>
        <v/>
      </c>
      <c r="H3645" s="48"/>
      <c r="I3645" s="118"/>
      <c r="J3645" s="56" t="s">
        <v>22</v>
      </c>
      <c r="K3645" s="160">
        <v>3638</v>
      </c>
      <c r="L3645" s="154" t="e">
        <f t="shared" ca="1" si="473"/>
        <v>#VALUE!</v>
      </c>
      <c r="M3645" s="157"/>
      <c r="N3645" s="157"/>
      <c r="Y3645" s="140"/>
    </row>
    <row r="3646" spans="1:25" ht="37.5" customHeight="1" x14ac:dyDescent="0.3">
      <c r="A3646" s="49" t="str">
        <f t="shared" ca="1" si="466"/>
        <v/>
      </c>
      <c r="B3646" s="22" t="str">
        <f t="shared" ca="1" si="467"/>
        <v/>
      </c>
      <c r="C3646" s="22" t="str">
        <f t="shared" ca="1" si="468"/>
        <v/>
      </c>
      <c r="D3646" s="1" t="str">
        <f t="shared" si="469"/>
        <v/>
      </c>
      <c r="E3646" s="79" t="str">
        <f t="shared" si="470"/>
        <v/>
      </c>
      <c r="F3646" s="94" t="str">
        <f t="shared" si="471"/>
        <v/>
      </c>
      <c r="G3646" s="1" t="str">
        <f t="shared" si="472"/>
        <v/>
      </c>
      <c r="H3646" s="48"/>
      <c r="I3646" s="118"/>
      <c r="J3646" s="56" t="s">
        <v>22</v>
      </c>
      <c r="K3646" s="160">
        <v>3639</v>
      </c>
      <c r="L3646" s="154" t="e">
        <f t="shared" ca="1" si="473"/>
        <v>#VALUE!</v>
      </c>
      <c r="M3646" s="157"/>
      <c r="N3646" s="157"/>
      <c r="Y3646" s="140"/>
    </row>
    <row r="3647" spans="1:25" ht="37.5" customHeight="1" x14ac:dyDescent="0.3">
      <c r="A3647" s="49" t="str">
        <f t="shared" ca="1" si="466"/>
        <v/>
      </c>
      <c r="B3647" s="22" t="str">
        <f t="shared" ca="1" si="467"/>
        <v/>
      </c>
      <c r="C3647" s="22" t="str">
        <f t="shared" ca="1" si="468"/>
        <v/>
      </c>
      <c r="D3647" s="1" t="str">
        <f t="shared" si="469"/>
        <v/>
      </c>
      <c r="E3647" s="79" t="str">
        <f t="shared" si="470"/>
        <v/>
      </c>
      <c r="F3647" s="94" t="str">
        <f t="shared" si="471"/>
        <v/>
      </c>
      <c r="G3647" s="1" t="str">
        <f t="shared" si="472"/>
        <v/>
      </c>
      <c r="H3647" s="48"/>
      <c r="I3647" s="118"/>
      <c r="J3647" s="56" t="s">
        <v>22</v>
      </c>
      <c r="K3647" s="160">
        <v>3640</v>
      </c>
      <c r="L3647" s="154" t="e">
        <f t="shared" ca="1" si="473"/>
        <v>#VALUE!</v>
      </c>
      <c r="M3647" s="157"/>
      <c r="N3647" s="157"/>
      <c r="Y3647" s="140"/>
    </row>
    <row r="3648" spans="1:25" ht="37.5" customHeight="1" x14ac:dyDescent="0.3">
      <c r="A3648" s="49" t="str">
        <f t="shared" ca="1" si="466"/>
        <v/>
      </c>
      <c r="B3648" s="22" t="str">
        <f t="shared" ca="1" si="467"/>
        <v/>
      </c>
      <c r="C3648" s="22" t="str">
        <f t="shared" ca="1" si="468"/>
        <v/>
      </c>
      <c r="D3648" s="1" t="str">
        <f t="shared" si="469"/>
        <v/>
      </c>
      <c r="E3648" s="79" t="str">
        <f t="shared" si="470"/>
        <v/>
      </c>
      <c r="F3648" s="94" t="str">
        <f t="shared" si="471"/>
        <v/>
      </c>
      <c r="G3648" s="1" t="str">
        <f t="shared" si="472"/>
        <v/>
      </c>
      <c r="H3648" s="48"/>
      <c r="I3648" s="118"/>
      <c r="J3648" s="56" t="s">
        <v>22</v>
      </c>
      <c r="K3648" s="160">
        <v>3641</v>
      </c>
      <c r="L3648" s="154" t="e">
        <f t="shared" ca="1" si="473"/>
        <v>#VALUE!</v>
      </c>
      <c r="M3648" s="157"/>
      <c r="N3648" s="157"/>
      <c r="Y3648" s="140"/>
    </row>
    <row r="3649" spans="1:25" ht="37.5" customHeight="1" x14ac:dyDescent="0.3">
      <c r="A3649" s="49" t="str">
        <f t="shared" ca="1" si="466"/>
        <v/>
      </c>
      <c r="B3649" s="22" t="str">
        <f t="shared" ca="1" si="467"/>
        <v/>
      </c>
      <c r="C3649" s="22" t="str">
        <f t="shared" ca="1" si="468"/>
        <v/>
      </c>
      <c r="D3649" s="1" t="str">
        <f t="shared" si="469"/>
        <v/>
      </c>
      <c r="E3649" s="79" t="str">
        <f t="shared" si="470"/>
        <v/>
      </c>
      <c r="F3649" s="94" t="str">
        <f t="shared" si="471"/>
        <v/>
      </c>
      <c r="G3649" s="1" t="str">
        <f t="shared" si="472"/>
        <v/>
      </c>
      <c r="H3649" s="48"/>
      <c r="I3649" s="118"/>
      <c r="J3649" s="56" t="s">
        <v>22</v>
      </c>
      <c r="K3649" s="160">
        <v>3642</v>
      </c>
      <c r="L3649" s="154" t="e">
        <f t="shared" ca="1" si="473"/>
        <v>#VALUE!</v>
      </c>
      <c r="M3649" s="157"/>
      <c r="N3649" s="157"/>
      <c r="Y3649" s="140"/>
    </row>
    <row r="3650" spans="1:25" ht="37.5" customHeight="1" x14ac:dyDescent="0.3">
      <c r="A3650" s="49" t="str">
        <f t="shared" ca="1" si="466"/>
        <v/>
      </c>
      <c r="B3650" s="22" t="str">
        <f t="shared" ca="1" si="467"/>
        <v/>
      </c>
      <c r="C3650" s="22" t="str">
        <f t="shared" ca="1" si="468"/>
        <v/>
      </c>
      <c r="D3650" s="1" t="str">
        <f t="shared" si="469"/>
        <v/>
      </c>
      <c r="E3650" s="79" t="str">
        <f t="shared" si="470"/>
        <v/>
      </c>
      <c r="F3650" s="94" t="str">
        <f t="shared" si="471"/>
        <v/>
      </c>
      <c r="G3650" s="1" t="str">
        <f t="shared" si="472"/>
        <v/>
      </c>
      <c r="H3650" s="48"/>
      <c r="I3650" s="118"/>
      <c r="J3650" s="56" t="s">
        <v>22</v>
      </c>
      <c r="K3650" s="160">
        <v>3643</v>
      </c>
      <c r="L3650" s="154" t="e">
        <f t="shared" ca="1" si="473"/>
        <v>#VALUE!</v>
      </c>
      <c r="M3650" s="157"/>
      <c r="N3650" s="157"/>
      <c r="Y3650" s="140"/>
    </row>
    <row r="3651" spans="1:25" ht="37.5" customHeight="1" x14ac:dyDescent="0.3">
      <c r="A3651" s="49" t="str">
        <f t="shared" ca="1" si="466"/>
        <v/>
      </c>
      <c r="B3651" s="22" t="str">
        <f t="shared" ca="1" si="467"/>
        <v/>
      </c>
      <c r="C3651" s="22" t="str">
        <f t="shared" ca="1" si="468"/>
        <v/>
      </c>
      <c r="D3651" s="1" t="str">
        <f t="shared" si="469"/>
        <v/>
      </c>
      <c r="E3651" s="79" t="str">
        <f t="shared" si="470"/>
        <v/>
      </c>
      <c r="F3651" s="94" t="str">
        <f t="shared" si="471"/>
        <v/>
      </c>
      <c r="G3651" s="1" t="str">
        <f t="shared" si="472"/>
        <v/>
      </c>
      <c r="H3651" s="48"/>
      <c r="I3651" s="118"/>
      <c r="J3651" s="56" t="s">
        <v>22</v>
      </c>
      <c r="K3651" s="160">
        <v>3644</v>
      </c>
      <c r="L3651" s="154" t="e">
        <f t="shared" ca="1" si="473"/>
        <v>#VALUE!</v>
      </c>
      <c r="M3651" s="157"/>
      <c r="N3651" s="157"/>
      <c r="Y3651" s="140"/>
    </row>
    <row r="3652" spans="1:25" ht="37.5" customHeight="1" x14ac:dyDescent="0.3">
      <c r="A3652" s="49" t="str">
        <f t="shared" ca="1" si="466"/>
        <v/>
      </c>
      <c r="B3652" s="22" t="str">
        <f t="shared" ca="1" si="467"/>
        <v/>
      </c>
      <c r="C3652" s="22" t="str">
        <f t="shared" ca="1" si="468"/>
        <v/>
      </c>
      <c r="D3652" s="1" t="str">
        <f t="shared" si="469"/>
        <v/>
      </c>
      <c r="E3652" s="79" t="str">
        <f t="shared" si="470"/>
        <v/>
      </c>
      <c r="F3652" s="94" t="str">
        <f t="shared" si="471"/>
        <v/>
      </c>
      <c r="G3652" s="1" t="str">
        <f t="shared" si="472"/>
        <v/>
      </c>
      <c r="H3652" s="48"/>
      <c r="I3652" s="118"/>
      <c r="J3652" s="56" t="s">
        <v>22</v>
      </c>
      <c r="K3652" s="160">
        <v>3645</v>
      </c>
      <c r="L3652" s="154" t="e">
        <f t="shared" ca="1" si="473"/>
        <v>#VALUE!</v>
      </c>
      <c r="M3652" s="157"/>
      <c r="N3652" s="157"/>
      <c r="Y3652" s="140"/>
    </row>
    <row r="3653" spans="1:25" ht="37.5" customHeight="1" x14ac:dyDescent="0.3">
      <c r="A3653" s="49" t="str">
        <f t="shared" ca="1" si="466"/>
        <v/>
      </c>
      <c r="B3653" s="22" t="str">
        <f t="shared" ca="1" si="467"/>
        <v/>
      </c>
      <c r="C3653" s="22" t="str">
        <f t="shared" ca="1" si="468"/>
        <v/>
      </c>
      <c r="D3653" s="1" t="str">
        <f t="shared" si="469"/>
        <v/>
      </c>
      <c r="E3653" s="79" t="str">
        <f t="shared" si="470"/>
        <v/>
      </c>
      <c r="F3653" s="94" t="str">
        <f t="shared" si="471"/>
        <v/>
      </c>
      <c r="G3653" s="1" t="str">
        <f t="shared" si="472"/>
        <v/>
      </c>
      <c r="H3653" s="48"/>
      <c r="I3653" s="118"/>
      <c r="J3653" s="56" t="s">
        <v>22</v>
      </c>
      <c r="K3653" s="160">
        <v>3646</v>
      </c>
      <c r="L3653" s="154" t="e">
        <f t="shared" ca="1" si="473"/>
        <v>#VALUE!</v>
      </c>
      <c r="M3653" s="157"/>
      <c r="N3653" s="157"/>
      <c r="Y3653" s="140"/>
    </row>
    <row r="3654" spans="1:25" ht="37.5" customHeight="1" x14ac:dyDescent="0.3">
      <c r="A3654" s="49" t="str">
        <f t="shared" ca="1" si="466"/>
        <v/>
      </c>
      <c r="B3654" s="22" t="str">
        <f t="shared" ca="1" si="467"/>
        <v/>
      </c>
      <c r="C3654" s="22" t="str">
        <f t="shared" ca="1" si="468"/>
        <v/>
      </c>
      <c r="D3654" s="1" t="str">
        <f t="shared" si="469"/>
        <v/>
      </c>
      <c r="E3654" s="79" t="str">
        <f t="shared" si="470"/>
        <v/>
      </c>
      <c r="F3654" s="94" t="str">
        <f t="shared" si="471"/>
        <v/>
      </c>
      <c r="G3654" s="1" t="str">
        <f t="shared" si="472"/>
        <v/>
      </c>
      <c r="H3654" s="48"/>
      <c r="I3654" s="118"/>
      <c r="J3654" s="56" t="s">
        <v>22</v>
      </c>
      <c r="K3654" s="160">
        <v>3647</v>
      </c>
      <c r="L3654" s="154" t="e">
        <f t="shared" ca="1" si="473"/>
        <v>#VALUE!</v>
      </c>
      <c r="M3654" s="157"/>
      <c r="N3654" s="157"/>
      <c r="Y3654" s="140"/>
    </row>
    <row r="3655" spans="1:25" ht="37.5" customHeight="1" x14ac:dyDescent="0.3">
      <c r="A3655" s="49" t="str">
        <f t="shared" ca="1" si="466"/>
        <v/>
      </c>
      <c r="B3655" s="22" t="str">
        <f t="shared" ca="1" si="467"/>
        <v/>
      </c>
      <c r="C3655" s="22" t="str">
        <f t="shared" ca="1" si="468"/>
        <v/>
      </c>
      <c r="D3655" s="1" t="str">
        <f t="shared" si="469"/>
        <v/>
      </c>
      <c r="E3655" s="79" t="str">
        <f t="shared" si="470"/>
        <v/>
      </c>
      <c r="F3655" s="94" t="str">
        <f t="shared" si="471"/>
        <v/>
      </c>
      <c r="G3655" s="1" t="str">
        <f t="shared" si="472"/>
        <v/>
      </c>
      <c r="H3655" s="48"/>
      <c r="I3655" s="118"/>
      <c r="J3655" s="56" t="s">
        <v>22</v>
      </c>
      <c r="K3655" s="160">
        <v>3648</v>
      </c>
      <c r="L3655" s="154" t="e">
        <f t="shared" ca="1" si="473"/>
        <v>#VALUE!</v>
      </c>
      <c r="M3655" s="157"/>
      <c r="N3655" s="157"/>
      <c r="Y3655" s="140"/>
    </row>
    <row r="3656" spans="1:25" ht="37.5" customHeight="1" x14ac:dyDescent="0.3">
      <c r="A3656" s="49" t="str">
        <f t="shared" ca="1" si="466"/>
        <v/>
      </c>
      <c r="B3656" s="22" t="str">
        <f t="shared" ca="1" si="467"/>
        <v/>
      </c>
      <c r="C3656" s="22" t="str">
        <f t="shared" ca="1" si="468"/>
        <v/>
      </c>
      <c r="D3656" s="1" t="str">
        <f t="shared" si="469"/>
        <v/>
      </c>
      <c r="E3656" s="79" t="str">
        <f t="shared" si="470"/>
        <v/>
      </c>
      <c r="F3656" s="94" t="str">
        <f t="shared" si="471"/>
        <v/>
      </c>
      <c r="G3656" s="1" t="str">
        <f t="shared" si="472"/>
        <v/>
      </c>
      <c r="H3656" s="48"/>
      <c r="I3656" s="118"/>
      <c r="J3656" s="56" t="s">
        <v>22</v>
      </c>
      <c r="K3656" s="160">
        <v>3649</v>
      </c>
      <c r="L3656" s="154" t="e">
        <f t="shared" ca="1" si="473"/>
        <v>#VALUE!</v>
      </c>
      <c r="M3656" s="157"/>
      <c r="N3656" s="157"/>
      <c r="Y3656" s="140"/>
    </row>
    <row r="3657" spans="1:25" ht="37.5" customHeight="1" x14ac:dyDescent="0.3">
      <c r="A3657" s="49" t="str">
        <f t="shared" ref="A3657:A3720" ca="1" si="474">IF(H3657&lt;&gt;"",IF(A3657="",NOW(),A3657),"")</f>
        <v/>
      </c>
      <c r="B3657" s="22" t="str">
        <f t="shared" ref="B3657:B3720" ca="1" si="475">IF(G3657&lt;&gt;"",IF(B3657="",NOW(),B3657),"")</f>
        <v/>
      </c>
      <c r="C3657" s="22" t="str">
        <f t="shared" ref="C3657:C3720" ca="1" si="476">IF(H3657&lt;&gt;"",IF(C3657="",NOW(),C3657),"")</f>
        <v/>
      </c>
      <c r="D3657" s="1" t="str">
        <f t="shared" ref="D3657:D3720" si="477">IF(H3656=J3654,+D3656,"")</f>
        <v/>
      </c>
      <c r="E3657" s="79" t="str">
        <f t="shared" ref="E3657:E3720" si="478">IF(H3656=J3656,+E3656,"")</f>
        <v/>
      </c>
      <c r="F3657" s="94" t="str">
        <f t="shared" ref="F3657:F3720" si="479">IF(H3656=J3656,+F3656,"")</f>
        <v/>
      </c>
      <c r="G3657" s="1" t="str">
        <f t="shared" ref="G3657:G3720" si="480">IF(H3656=J3654,+G3656,"")</f>
        <v/>
      </c>
      <c r="H3657" s="48"/>
      <c r="I3657" s="118"/>
      <c r="J3657" s="56" t="s">
        <v>22</v>
      </c>
      <c r="K3657" s="160">
        <v>3650</v>
      </c>
      <c r="L3657" s="154" t="e">
        <f t="shared" ref="L3657:L3720" ca="1" si="481">C3657-B3657</f>
        <v>#VALUE!</v>
      </c>
      <c r="M3657" s="157"/>
      <c r="N3657" s="157"/>
      <c r="Y3657" s="140"/>
    </row>
    <row r="3658" spans="1:25" ht="37.5" customHeight="1" x14ac:dyDescent="0.3">
      <c r="A3658" s="49" t="str">
        <f t="shared" ca="1" si="474"/>
        <v/>
      </c>
      <c r="B3658" s="22" t="str">
        <f t="shared" ca="1" si="475"/>
        <v/>
      </c>
      <c r="C3658" s="22" t="str">
        <f t="shared" ca="1" si="476"/>
        <v/>
      </c>
      <c r="D3658" s="1" t="str">
        <f t="shared" si="477"/>
        <v/>
      </c>
      <c r="E3658" s="79" t="str">
        <f t="shared" si="478"/>
        <v/>
      </c>
      <c r="F3658" s="94" t="str">
        <f t="shared" si="479"/>
        <v/>
      </c>
      <c r="G3658" s="1" t="str">
        <f t="shared" si="480"/>
        <v/>
      </c>
      <c r="H3658" s="48"/>
      <c r="I3658" s="118"/>
      <c r="J3658" s="56" t="s">
        <v>22</v>
      </c>
      <c r="K3658" s="160">
        <v>3651</v>
      </c>
      <c r="L3658" s="154" t="e">
        <f t="shared" ca="1" si="481"/>
        <v>#VALUE!</v>
      </c>
      <c r="M3658" s="157"/>
      <c r="N3658" s="157"/>
      <c r="Y3658" s="140"/>
    </row>
    <row r="3659" spans="1:25" ht="37.5" customHeight="1" x14ac:dyDescent="0.3">
      <c r="A3659" s="49" t="str">
        <f t="shared" ca="1" si="474"/>
        <v/>
      </c>
      <c r="B3659" s="22" t="str">
        <f t="shared" ca="1" si="475"/>
        <v/>
      </c>
      <c r="C3659" s="22" t="str">
        <f t="shared" ca="1" si="476"/>
        <v/>
      </c>
      <c r="D3659" s="1" t="str">
        <f t="shared" si="477"/>
        <v/>
      </c>
      <c r="E3659" s="79" t="str">
        <f t="shared" si="478"/>
        <v/>
      </c>
      <c r="F3659" s="94" t="str">
        <f t="shared" si="479"/>
        <v/>
      </c>
      <c r="G3659" s="1" t="str">
        <f t="shared" si="480"/>
        <v/>
      </c>
      <c r="H3659" s="48"/>
      <c r="I3659" s="118"/>
      <c r="J3659" s="56" t="s">
        <v>22</v>
      </c>
      <c r="K3659" s="160">
        <v>3652</v>
      </c>
      <c r="L3659" s="154" t="e">
        <f t="shared" ca="1" si="481"/>
        <v>#VALUE!</v>
      </c>
      <c r="M3659" s="157"/>
      <c r="N3659" s="157"/>
      <c r="Y3659" s="140"/>
    </row>
    <row r="3660" spans="1:25" ht="37.5" customHeight="1" x14ac:dyDescent="0.3">
      <c r="A3660" s="49" t="str">
        <f t="shared" ca="1" si="474"/>
        <v/>
      </c>
      <c r="B3660" s="22" t="str">
        <f t="shared" ca="1" si="475"/>
        <v/>
      </c>
      <c r="C3660" s="22" t="str">
        <f t="shared" ca="1" si="476"/>
        <v/>
      </c>
      <c r="D3660" s="1" t="str">
        <f t="shared" si="477"/>
        <v/>
      </c>
      <c r="E3660" s="79" t="str">
        <f t="shared" si="478"/>
        <v/>
      </c>
      <c r="F3660" s="94" t="str">
        <f t="shared" si="479"/>
        <v/>
      </c>
      <c r="G3660" s="1" t="str">
        <f t="shared" si="480"/>
        <v/>
      </c>
      <c r="H3660" s="48"/>
      <c r="I3660" s="118"/>
      <c r="J3660" s="56" t="s">
        <v>22</v>
      </c>
      <c r="K3660" s="160">
        <v>3653</v>
      </c>
      <c r="L3660" s="154" t="e">
        <f t="shared" ca="1" si="481"/>
        <v>#VALUE!</v>
      </c>
      <c r="M3660" s="157"/>
      <c r="N3660" s="157"/>
      <c r="Y3660" s="140"/>
    </row>
    <row r="3661" spans="1:25" ht="37.5" customHeight="1" x14ac:dyDescent="0.3">
      <c r="A3661" s="49" t="str">
        <f t="shared" ca="1" si="474"/>
        <v/>
      </c>
      <c r="B3661" s="22" t="str">
        <f t="shared" ca="1" si="475"/>
        <v/>
      </c>
      <c r="C3661" s="22" t="str">
        <f t="shared" ca="1" si="476"/>
        <v/>
      </c>
      <c r="D3661" s="1" t="str">
        <f t="shared" si="477"/>
        <v/>
      </c>
      <c r="E3661" s="79" t="str">
        <f t="shared" si="478"/>
        <v/>
      </c>
      <c r="F3661" s="94" t="str">
        <f t="shared" si="479"/>
        <v/>
      </c>
      <c r="G3661" s="1" t="str">
        <f t="shared" si="480"/>
        <v/>
      </c>
      <c r="H3661" s="48"/>
      <c r="I3661" s="118"/>
      <c r="J3661" s="56" t="s">
        <v>22</v>
      </c>
      <c r="K3661" s="160">
        <v>3654</v>
      </c>
      <c r="L3661" s="154" t="e">
        <f t="shared" ca="1" si="481"/>
        <v>#VALUE!</v>
      </c>
      <c r="M3661" s="157"/>
      <c r="N3661" s="157"/>
      <c r="Y3661" s="140"/>
    </row>
    <row r="3662" spans="1:25" ht="37.5" customHeight="1" x14ac:dyDescent="0.3">
      <c r="A3662" s="49" t="str">
        <f t="shared" ca="1" si="474"/>
        <v/>
      </c>
      <c r="B3662" s="22" t="str">
        <f t="shared" ca="1" si="475"/>
        <v/>
      </c>
      <c r="C3662" s="22" t="str">
        <f t="shared" ca="1" si="476"/>
        <v/>
      </c>
      <c r="D3662" s="1" t="str">
        <f t="shared" si="477"/>
        <v/>
      </c>
      <c r="E3662" s="79" t="str">
        <f t="shared" si="478"/>
        <v/>
      </c>
      <c r="F3662" s="94" t="str">
        <f t="shared" si="479"/>
        <v/>
      </c>
      <c r="G3662" s="1" t="str">
        <f t="shared" si="480"/>
        <v/>
      </c>
      <c r="H3662" s="48"/>
      <c r="I3662" s="118"/>
      <c r="J3662" s="56" t="s">
        <v>22</v>
      </c>
      <c r="K3662" s="160">
        <v>3655</v>
      </c>
      <c r="L3662" s="154" t="e">
        <f t="shared" ca="1" si="481"/>
        <v>#VALUE!</v>
      </c>
      <c r="M3662" s="157"/>
      <c r="N3662" s="157"/>
      <c r="Y3662" s="140"/>
    </row>
    <row r="3663" spans="1:25" ht="37.5" customHeight="1" x14ac:dyDescent="0.3">
      <c r="A3663" s="49" t="str">
        <f t="shared" ca="1" si="474"/>
        <v/>
      </c>
      <c r="B3663" s="22" t="str">
        <f t="shared" ca="1" si="475"/>
        <v/>
      </c>
      <c r="C3663" s="22" t="str">
        <f t="shared" ca="1" si="476"/>
        <v/>
      </c>
      <c r="D3663" s="1" t="str">
        <f t="shared" si="477"/>
        <v/>
      </c>
      <c r="E3663" s="79" t="str">
        <f t="shared" si="478"/>
        <v/>
      </c>
      <c r="F3663" s="94" t="str">
        <f t="shared" si="479"/>
        <v/>
      </c>
      <c r="G3663" s="1" t="str">
        <f t="shared" si="480"/>
        <v/>
      </c>
      <c r="H3663" s="48"/>
      <c r="I3663" s="118"/>
      <c r="J3663" s="56" t="s">
        <v>22</v>
      </c>
      <c r="K3663" s="160">
        <v>3656</v>
      </c>
      <c r="L3663" s="154" t="e">
        <f t="shared" ca="1" si="481"/>
        <v>#VALUE!</v>
      </c>
      <c r="M3663" s="157"/>
      <c r="N3663" s="157"/>
      <c r="Y3663" s="140"/>
    </row>
    <row r="3664" spans="1:25" ht="37.5" customHeight="1" x14ac:dyDescent="0.3">
      <c r="A3664" s="49" t="str">
        <f t="shared" ca="1" si="474"/>
        <v/>
      </c>
      <c r="B3664" s="22" t="str">
        <f t="shared" ca="1" si="475"/>
        <v/>
      </c>
      <c r="C3664" s="22" t="str">
        <f t="shared" ca="1" si="476"/>
        <v/>
      </c>
      <c r="D3664" s="1" t="str">
        <f t="shared" si="477"/>
        <v/>
      </c>
      <c r="E3664" s="79" t="str">
        <f t="shared" si="478"/>
        <v/>
      </c>
      <c r="F3664" s="94" t="str">
        <f t="shared" si="479"/>
        <v/>
      </c>
      <c r="G3664" s="1" t="str">
        <f t="shared" si="480"/>
        <v/>
      </c>
      <c r="H3664" s="48"/>
      <c r="I3664" s="118"/>
      <c r="J3664" s="56" t="s">
        <v>22</v>
      </c>
      <c r="K3664" s="160">
        <v>3657</v>
      </c>
      <c r="L3664" s="154" t="e">
        <f t="shared" ca="1" si="481"/>
        <v>#VALUE!</v>
      </c>
      <c r="M3664" s="157"/>
      <c r="N3664" s="157"/>
      <c r="Y3664" s="140"/>
    </row>
    <row r="3665" spans="1:25" ht="37.5" customHeight="1" x14ac:dyDescent="0.3">
      <c r="A3665" s="49" t="str">
        <f t="shared" ca="1" si="474"/>
        <v/>
      </c>
      <c r="B3665" s="22" t="str">
        <f t="shared" ca="1" si="475"/>
        <v/>
      </c>
      <c r="C3665" s="22" t="str">
        <f t="shared" ca="1" si="476"/>
        <v/>
      </c>
      <c r="D3665" s="1" t="str">
        <f t="shared" si="477"/>
        <v/>
      </c>
      <c r="E3665" s="79" t="str">
        <f t="shared" si="478"/>
        <v/>
      </c>
      <c r="F3665" s="94" t="str">
        <f t="shared" si="479"/>
        <v/>
      </c>
      <c r="G3665" s="1" t="str">
        <f t="shared" si="480"/>
        <v/>
      </c>
      <c r="H3665" s="48"/>
      <c r="I3665" s="118"/>
      <c r="J3665" s="56" t="s">
        <v>22</v>
      </c>
      <c r="K3665" s="160">
        <v>3658</v>
      </c>
      <c r="L3665" s="154" t="e">
        <f t="shared" ca="1" si="481"/>
        <v>#VALUE!</v>
      </c>
      <c r="M3665" s="157"/>
      <c r="N3665" s="157"/>
      <c r="Y3665" s="140"/>
    </row>
    <row r="3666" spans="1:25" ht="37.5" customHeight="1" x14ac:dyDescent="0.3">
      <c r="A3666" s="49" t="str">
        <f t="shared" ca="1" si="474"/>
        <v/>
      </c>
      <c r="B3666" s="22" t="str">
        <f t="shared" ca="1" si="475"/>
        <v/>
      </c>
      <c r="C3666" s="22" t="str">
        <f t="shared" ca="1" si="476"/>
        <v/>
      </c>
      <c r="D3666" s="1" t="str">
        <f t="shared" si="477"/>
        <v/>
      </c>
      <c r="E3666" s="79" t="str">
        <f t="shared" si="478"/>
        <v/>
      </c>
      <c r="F3666" s="94" t="str">
        <f t="shared" si="479"/>
        <v/>
      </c>
      <c r="G3666" s="1" t="str">
        <f t="shared" si="480"/>
        <v/>
      </c>
      <c r="H3666" s="48"/>
      <c r="I3666" s="118"/>
      <c r="J3666" s="56" t="s">
        <v>22</v>
      </c>
      <c r="K3666" s="160">
        <v>3659</v>
      </c>
      <c r="L3666" s="154" t="e">
        <f t="shared" ca="1" si="481"/>
        <v>#VALUE!</v>
      </c>
      <c r="M3666" s="157"/>
      <c r="N3666" s="157"/>
      <c r="Y3666" s="140"/>
    </row>
    <row r="3667" spans="1:25" ht="37.5" customHeight="1" x14ac:dyDescent="0.3">
      <c r="A3667" s="49" t="str">
        <f t="shared" ca="1" si="474"/>
        <v/>
      </c>
      <c r="B3667" s="22" t="str">
        <f t="shared" ca="1" si="475"/>
        <v/>
      </c>
      <c r="C3667" s="22" t="str">
        <f t="shared" ca="1" si="476"/>
        <v/>
      </c>
      <c r="D3667" s="1" t="str">
        <f t="shared" si="477"/>
        <v/>
      </c>
      <c r="E3667" s="79" t="str">
        <f t="shared" si="478"/>
        <v/>
      </c>
      <c r="F3667" s="94" t="str">
        <f t="shared" si="479"/>
        <v/>
      </c>
      <c r="G3667" s="1" t="str">
        <f t="shared" si="480"/>
        <v/>
      </c>
      <c r="H3667" s="48"/>
      <c r="I3667" s="118"/>
      <c r="J3667" s="56" t="s">
        <v>22</v>
      </c>
      <c r="K3667" s="160">
        <v>3660</v>
      </c>
      <c r="L3667" s="154" t="e">
        <f t="shared" ca="1" si="481"/>
        <v>#VALUE!</v>
      </c>
      <c r="M3667" s="157"/>
      <c r="N3667" s="157"/>
      <c r="Y3667" s="140"/>
    </row>
    <row r="3668" spans="1:25" ht="37.5" customHeight="1" x14ac:dyDescent="0.3">
      <c r="A3668" s="49" t="str">
        <f t="shared" ca="1" si="474"/>
        <v/>
      </c>
      <c r="B3668" s="22" t="str">
        <f t="shared" ca="1" si="475"/>
        <v/>
      </c>
      <c r="C3668" s="22" t="str">
        <f t="shared" ca="1" si="476"/>
        <v/>
      </c>
      <c r="D3668" s="1" t="str">
        <f t="shared" si="477"/>
        <v/>
      </c>
      <c r="E3668" s="79" t="str">
        <f t="shared" si="478"/>
        <v/>
      </c>
      <c r="F3668" s="94" t="str">
        <f t="shared" si="479"/>
        <v/>
      </c>
      <c r="G3668" s="1" t="str">
        <f t="shared" si="480"/>
        <v/>
      </c>
      <c r="H3668" s="48"/>
      <c r="I3668" s="118"/>
      <c r="J3668" s="56" t="s">
        <v>22</v>
      </c>
      <c r="K3668" s="160">
        <v>3661</v>
      </c>
      <c r="L3668" s="154" t="e">
        <f t="shared" ca="1" si="481"/>
        <v>#VALUE!</v>
      </c>
      <c r="M3668" s="157"/>
      <c r="N3668" s="157"/>
      <c r="Y3668" s="140"/>
    </row>
    <row r="3669" spans="1:25" ht="37.5" customHeight="1" x14ac:dyDescent="0.3">
      <c r="A3669" s="49" t="str">
        <f t="shared" ca="1" si="474"/>
        <v/>
      </c>
      <c r="B3669" s="22" t="str">
        <f t="shared" ca="1" si="475"/>
        <v/>
      </c>
      <c r="C3669" s="22" t="str">
        <f t="shared" ca="1" si="476"/>
        <v/>
      </c>
      <c r="D3669" s="1" t="str">
        <f t="shared" si="477"/>
        <v/>
      </c>
      <c r="E3669" s="79" t="str">
        <f t="shared" si="478"/>
        <v/>
      </c>
      <c r="F3669" s="94" t="str">
        <f t="shared" si="479"/>
        <v/>
      </c>
      <c r="G3669" s="1" t="str">
        <f t="shared" si="480"/>
        <v/>
      </c>
      <c r="H3669" s="48"/>
      <c r="I3669" s="118"/>
      <c r="J3669" s="56" t="s">
        <v>22</v>
      </c>
      <c r="K3669" s="160">
        <v>3662</v>
      </c>
      <c r="L3669" s="154" t="e">
        <f t="shared" ca="1" si="481"/>
        <v>#VALUE!</v>
      </c>
      <c r="M3669" s="157"/>
      <c r="N3669" s="157"/>
      <c r="Y3669" s="140"/>
    </row>
    <row r="3670" spans="1:25" ht="37.5" customHeight="1" x14ac:dyDescent="0.3">
      <c r="A3670" s="49" t="str">
        <f t="shared" ca="1" si="474"/>
        <v/>
      </c>
      <c r="B3670" s="22" t="str">
        <f t="shared" ca="1" si="475"/>
        <v/>
      </c>
      <c r="C3670" s="22" t="str">
        <f t="shared" ca="1" si="476"/>
        <v/>
      </c>
      <c r="D3670" s="1" t="str">
        <f t="shared" si="477"/>
        <v/>
      </c>
      <c r="E3670" s="79" t="str">
        <f t="shared" si="478"/>
        <v/>
      </c>
      <c r="F3670" s="94" t="str">
        <f t="shared" si="479"/>
        <v/>
      </c>
      <c r="G3670" s="1" t="str">
        <f t="shared" si="480"/>
        <v/>
      </c>
      <c r="H3670" s="48"/>
      <c r="I3670" s="118"/>
      <c r="J3670" s="56" t="s">
        <v>22</v>
      </c>
      <c r="K3670" s="160">
        <v>3663</v>
      </c>
      <c r="L3670" s="154" t="e">
        <f t="shared" ca="1" si="481"/>
        <v>#VALUE!</v>
      </c>
      <c r="M3670" s="157"/>
      <c r="N3670" s="157"/>
      <c r="Y3670" s="140"/>
    </row>
    <row r="3671" spans="1:25" ht="37.5" customHeight="1" x14ac:dyDescent="0.3">
      <c r="A3671" s="49" t="str">
        <f t="shared" ca="1" si="474"/>
        <v/>
      </c>
      <c r="B3671" s="22" t="str">
        <f t="shared" ca="1" si="475"/>
        <v/>
      </c>
      <c r="C3671" s="22" t="str">
        <f t="shared" ca="1" si="476"/>
        <v/>
      </c>
      <c r="D3671" s="1" t="str">
        <f t="shared" si="477"/>
        <v/>
      </c>
      <c r="E3671" s="79" t="str">
        <f t="shared" si="478"/>
        <v/>
      </c>
      <c r="F3671" s="94" t="str">
        <f t="shared" si="479"/>
        <v/>
      </c>
      <c r="G3671" s="1" t="str">
        <f t="shared" si="480"/>
        <v/>
      </c>
      <c r="H3671" s="48"/>
      <c r="I3671" s="118"/>
      <c r="J3671" s="56" t="s">
        <v>22</v>
      </c>
      <c r="K3671" s="160">
        <v>3664</v>
      </c>
      <c r="L3671" s="154" t="e">
        <f t="shared" ca="1" si="481"/>
        <v>#VALUE!</v>
      </c>
      <c r="M3671" s="157"/>
      <c r="N3671" s="157"/>
      <c r="Y3671" s="140"/>
    </row>
    <row r="3672" spans="1:25" ht="37.5" customHeight="1" x14ac:dyDescent="0.3">
      <c r="A3672" s="49" t="str">
        <f t="shared" ca="1" si="474"/>
        <v/>
      </c>
      <c r="B3672" s="22" t="str">
        <f t="shared" ca="1" si="475"/>
        <v/>
      </c>
      <c r="C3672" s="22" t="str">
        <f t="shared" ca="1" si="476"/>
        <v/>
      </c>
      <c r="D3672" s="1" t="str">
        <f t="shared" si="477"/>
        <v/>
      </c>
      <c r="E3672" s="79" t="str">
        <f t="shared" si="478"/>
        <v/>
      </c>
      <c r="F3672" s="94" t="str">
        <f t="shared" si="479"/>
        <v/>
      </c>
      <c r="G3672" s="1" t="str">
        <f t="shared" si="480"/>
        <v/>
      </c>
      <c r="H3672" s="48"/>
      <c r="I3672" s="118"/>
      <c r="J3672" s="56" t="s">
        <v>22</v>
      </c>
      <c r="K3672" s="160">
        <v>3665</v>
      </c>
      <c r="L3672" s="154" t="e">
        <f t="shared" ca="1" si="481"/>
        <v>#VALUE!</v>
      </c>
      <c r="M3672" s="157"/>
      <c r="N3672" s="157"/>
      <c r="Y3672" s="140"/>
    </row>
    <row r="3673" spans="1:25" ht="37.5" customHeight="1" x14ac:dyDescent="0.3">
      <c r="A3673" s="49" t="str">
        <f t="shared" ca="1" si="474"/>
        <v/>
      </c>
      <c r="B3673" s="22" t="str">
        <f t="shared" ca="1" si="475"/>
        <v/>
      </c>
      <c r="C3673" s="22" t="str">
        <f t="shared" ca="1" si="476"/>
        <v/>
      </c>
      <c r="D3673" s="1" t="str">
        <f t="shared" si="477"/>
        <v/>
      </c>
      <c r="E3673" s="79" t="str">
        <f t="shared" si="478"/>
        <v/>
      </c>
      <c r="F3673" s="94" t="str">
        <f t="shared" si="479"/>
        <v/>
      </c>
      <c r="G3673" s="1" t="str">
        <f t="shared" si="480"/>
        <v/>
      </c>
      <c r="H3673" s="48"/>
      <c r="I3673" s="118"/>
      <c r="J3673" s="56" t="s">
        <v>22</v>
      </c>
      <c r="K3673" s="160">
        <v>3666</v>
      </c>
      <c r="L3673" s="154" t="e">
        <f t="shared" ca="1" si="481"/>
        <v>#VALUE!</v>
      </c>
      <c r="M3673" s="157"/>
      <c r="N3673" s="157"/>
      <c r="Y3673" s="140"/>
    </row>
    <row r="3674" spans="1:25" ht="37.5" customHeight="1" x14ac:dyDescent="0.3">
      <c r="A3674" s="49" t="str">
        <f t="shared" ca="1" si="474"/>
        <v/>
      </c>
      <c r="B3674" s="22" t="str">
        <f t="shared" ca="1" si="475"/>
        <v/>
      </c>
      <c r="C3674" s="22" t="str">
        <f t="shared" ca="1" si="476"/>
        <v/>
      </c>
      <c r="D3674" s="1" t="str">
        <f t="shared" si="477"/>
        <v/>
      </c>
      <c r="E3674" s="79" t="str">
        <f t="shared" si="478"/>
        <v/>
      </c>
      <c r="F3674" s="94" t="str">
        <f t="shared" si="479"/>
        <v/>
      </c>
      <c r="G3674" s="1" t="str">
        <f t="shared" si="480"/>
        <v/>
      </c>
      <c r="H3674" s="48"/>
      <c r="I3674" s="118"/>
      <c r="J3674" s="56" t="s">
        <v>22</v>
      </c>
      <c r="K3674" s="160">
        <v>3667</v>
      </c>
      <c r="L3674" s="154" t="e">
        <f t="shared" ca="1" si="481"/>
        <v>#VALUE!</v>
      </c>
      <c r="M3674" s="157"/>
      <c r="N3674" s="157"/>
      <c r="Y3674" s="140"/>
    </row>
    <row r="3675" spans="1:25" ht="37.5" customHeight="1" x14ac:dyDescent="0.3">
      <c r="A3675" s="49" t="str">
        <f t="shared" ca="1" si="474"/>
        <v/>
      </c>
      <c r="B3675" s="22" t="str">
        <f t="shared" ca="1" si="475"/>
        <v/>
      </c>
      <c r="C3675" s="22" t="str">
        <f t="shared" ca="1" si="476"/>
        <v/>
      </c>
      <c r="D3675" s="1" t="str">
        <f t="shared" si="477"/>
        <v/>
      </c>
      <c r="E3675" s="79" t="str">
        <f t="shared" si="478"/>
        <v/>
      </c>
      <c r="F3675" s="94" t="str">
        <f t="shared" si="479"/>
        <v/>
      </c>
      <c r="G3675" s="1" t="str">
        <f t="shared" si="480"/>
        <v/>
      </c>
      <c r="H3675" s="48"/>
      <c r="I3675" s="118"/>
      <c r="J3675" s="56" t="s">
        <v>22</v>
      </c>
      <c r="K3675" s="160">
        <v>3668</v>
      </c>
      <c r="L3675" s="154" t="e">
        <f t="shared" ca="1" si="481"/>
        <v>#VALUE!</v>
      </c>
      <c r="M3675" s="157"/>
      <c r="N3675" s="157"/>
      <c r="Y3675" s="140"/>
    </row>
    <row r="3676" spans="1:25" ht="37.5" customHeight="1" x14ac:dyDescent="0.3">
      <c r="A3676" s="49" t="str">
        <f t="shared" ca="1" si="474"/>
        <v/>
      </c>
      <c r="B3676" s="22" t="str">
        <f t="shared" ca="1" si="475"/>
        <v/>
      </c>
      <c r="C3676" s="22" t="str">
        <f t="shared" ca="1" si="476"/>
        <v/>
      </c>
      <c r="D3676" s="1" t="str">
        <f t="shared" si="477"/>
        <v/>
      </c>
      <c r="E3676" s="79" t="str">
        <f t="shared" si="478"/>
        <v/>
      </c>
      <c r="F3676" s="94" t="str">
        <f t="shared" si="479"/>
        <v/>
      </c>
      <c r="G3676" s="1" t="str">
        <f t="shared" si="480"/>
        <v/>
      </c>
      <c r="H3676" s="48"/>
      <c r="I3676" s="118"/>
      <c r="J3676" s="56" t="s">
        <v>22</v>
      </c>
      <c r="K3676" s="160">
        <v>3669</v>
      </c>
      <c r="L3676" s="154" t="e">
        <f t="shared" ca="1" si="481"/>
        <v>#VALUE!</v>
      </c>
      <c r="M3676" s="157"/>
      <c r="N3676" s="157"/>
      <c r="Y3676" s="140"/>
    </row>
    <row r="3677" spans="1:25" ht="37.5" customHeight="1" x14ac:dyDescent="0.3">
      <c r="A3677" s="49" t="str">
        <f t="shared" ca="1" si="474"/>
        <v/>
      </c>
      <c r="B3677" s="22" t="str">
        <f t="shared" ca="1" si="475"/>
        <v/>
      </c>
      <c r="C3677" s="22" t="str">
        <f t="shared" ca="1" si="476"/>
        <v/>
      </c>
      <c r="D3677" s="1" t="str">
        <f t="shared" si="477"/>
        <v/>
      </c>
      <c r="E3677" s="79" t="str">
        <f t="shared" si="478"/>
        <v/>
      </c>
      <c r="F3677" s="94" t="str">
        <f t="shared" si="479"/>
        <v/>
      </c>
      <c r="G3677" s="1" t="str">
        <f t="shared" si="480"/>
        <v/>
      </c>
      <c r="H3677" s="48"/>
      <c r="I3677" s="118"/>
      <c r="J3677" s="56" t="s">
        <v>22</v>
      </c>
      <c r="K3677" s="160">
        <v>3670</v>
      </c>
      <c r="L3677" s="154" t="e">
        <f t="shared" ca="1" si="481"/>
        <v>#VALUE!</v>
      </c>
      <c r="M3677" s="157"/>
      <c r="N3677" s="157"/>
      <c r="Y3677" s="140"/>
    </row>
    <row r="3678" spans="1:25" ht="37.5" customHeight="1" x14ac:dyDescent="0.3">
      <c r="A3678" s="49" t="str">
        <f t="shared" ca="1" si="474"/>
        <v/>
      </c>
      <c r="B3678" s="22" t="str">
        <f t="shared" ca="1" si="475"/>
        <v/>
      </c>
      <c r="C3678" s="22" t="str">
        <f t="shared" ca="1" si="476"/>
        <v/>
      </c>
      <c r="D3678" s="1" t="str">
        <f t="shared" si="477"/>
        <v/>
      </c>
      <c r="E3678" s="79" t="str">
        <f t="shared" si="478"/>
        <v/>
      </c>
      <c r="F3678" s="94" t="str">
        <f t="shared" si="479"/>
        <v/>
      </c>
      <c r="G3678" s="1" t="str">
        <f t="shared" si="480"/>
        <v/>
      </c>
      <c r="H3678" s="48"/>
      <c r="I3678" s="118"/>
      <c r="J3678" s="56" t="s">
        <v>22</v>
      </c>
      <c r="K3678" s="160">
        <v>3671</v>
      </c>
      <c r="L3678" s="154" t="e">
        <f t="shared" ca="1" si="481"/>
        <v>#VALUE!</v>
      </c>
      <c r="M3678" s="157"/>
      <c r="N3678" s="157"/>
      <c r="Y3678" s="140"/>
    </row>
    <row r="3679" spans="1:25" ht="37.5" customHeight="1" x14ac:dyDescent="0.3">
      <c r="A3679" s="49" t="str">
        <f t="shared" ca="1" si="474"/>
        <v/>
      </c>
      <c r="B3679" s="22" t="str">
        <f t="shared" ca="1" si="475"/>
        <v/>
      </c>
      <c r="C3679" s="22" t="str">
        <f t="shared" ca="1" si="476"/>
        <v/>
      </c>
      <c r="D3679" s="1" t="str">
        <f t="shared" si="477"/>
        <v/>
      </c>
      <c r="E3679" s="79" t="str">
        <f t="shared" si="478"/>
        <v/>
      </c>
      <c r="F3679" s="94" t="str">
        <f t="shared" si="479"/>
        <v/>
      </c>
      <c r="G3679" s="1" t="str">
        <f t="shared" si="480"/>
        <v/>
      </c>
      <c r="H3679" s="48"/>
      <c r="I3679" s="118"/>
      <c r="J3679" s="56" t="s">
        <v>22</v>
      </c>
      <c r="K3679" s="160">
        <v>3672</v>
      </c>
      <c r="L3679" s="154" t="e">
        <f t="shared" ca="1" si="481"/>
        <v>#VALUE!</v>
      </c>
      <c r="M3679" s="157"/>
      <c r="N3679" s="157"/>
      <c r="Y3679" s="140"/>
    </row>
    <row r="3680" spans="1:25" ht="37.5" customHeight="1" x14ac:dyDescent="0.3">
      <c r="A3680" s="49" t="str">
        <f t="shared" ca="1" si="474"/>
        <v/>
      </c>
      <c r="B3680" s="22" t="str">
        <f t="shared" ca="1" si="475"/>
        <v/>
      </c>
      <c r="C3680" s="22" t="str">
        <f t="shared" ca="1" si="476"/>
        <v/>
      </c>
      <c r="D3680" s="1" t="str">
        <f t="shared" si="477"/>
        <v/>
      </c>
      <c r="E3680" s="79" t="str">
        <f t="shared" si="478"/>
        <v/>
      </c>
      <c r="F3680" s="94" t="str">
        <f t="shared" si="479"/>
        <v/>
      </c>
      <c r="G3680" s="1" t="str">
        <f t="shared" si="480"/>
        <v/>
      </c>
      <c r="H3680" s="48"/>
      <c r="I3680" s="118"/>
      <c r="J3680" s="56" t="s">
        <v>22</v>
      </c>
      <c r="K3680" s="160">
        <v>3673</v>
      </c>
      <c r="L3680" s="154" t="e">
        <f t="shared" ca="1" si="481"/>
        <v>#VALUE!</v>
      </c>
      <c r="M3680" s="157"/>
      <c r="N3680" s="157"/>
      <c r="Y3680" s="140"/>
    </row>
    <row r="3681" spans="1:25" ht="37.5" customHeight="1" x14ac:dyDescent="0.3">
      <c r="A3681" s="49" t="str">
        <f t="shared" ca="1" si="474"/>
        <v/>
      </c>
      <c r="B3681" s="22" t="str">
        <f t="shared" ca="1" si="475"/>
        <v/>
      </c>
      <c r="C3681" s="22" t="str">
        <f t="shared" ca="1" si="476"/>
        <v/>
      </c>
      <c r="D3681" s="1" t="str">
        <f t="shared" si="477"/>
        <v/>
      </c>
      <c r="E3681" s="79" t="str">
        <f t="shared" si="478"/>
        <v/>
      </c>
      <c r="F3681" s="94" t="str">
        <f t="shared" si="479"/>
        <v/>
      </c>
      <c r="G3681" s="1" t="str">
        <f t="shared" si="480"/>
        <v/>
      </c>
      <c r="H3681" s="48"/>
      <c r="I3681" s="118"/>
      <c r="J3681" s="56" t="s">
        <v>22</v>
      </c>
      <c r="K3681" s="160">
        <v>3674</v>
      </c>
      <c r="L3681" s="154" t="e">
        <f t="shared" ca="1" si="481"/>
        <v>#VALUE!</v>
      </c>
      <c r="M3681" s="157"/>
      <c r="N3681" s="157"/>
      <c r="Y3681" s="140"/>
    </row>
    <row r="3682" spans="1:25" ht="37.5" customHeight="1" x14ac:dyDescent="0.3">
      <c r="A3682" s="49" t="str">
        <f t="shared" ca="1" si="474"/>
        <v/>
      </c>
      <c r="B3682" s="22" t="str">
        <f t="shared" ca="1" si="475"/>
        <v/>
      </c>
      <c r="C3682" s="22" t="str">
        <f t="shared" ca="1" si="476"/>
        <v/>
      </c>
      <c r="D3682" s="1" t="str">
        <f t="shared" si="477"/>
        <v/>
      </c>
      <c r="E3682" s="79" t="str">
        <f t="shared" si="478"/>
        <v/>
      </c>
      <c r="F3682" s="94" t="str">
        <f t="shared" si="479"/>
        <v/>
      </c>
      <c r="G3682" s="1" t="str">
        <f t="shared" si="480"/>
        <v/>
      </c>
      <c r="H3682" s="48"/>
      <c r="I3682" s="118"/>
      <c r="J3682" s="56" t="s">
        <v>22</v>
      </c>
      <c r="K3682" s="160">
        <v>3675</v>
      </c>
      <c r="L3682" s="154" t="e">
        <f t="shared" ca="1" si="481"/>
        <v>#VALUE!</v>
      </c>
      <c r="M3682" s="157"/>
      <c r="N3682" s="157"/>
      <c r="Y3682" s="140"/>
    </row>
    <row r="3683" spans="1:25" ht="37.5" customHeight="1" x14ac:dyDescent="0.3">
      <c r="A3683" s="49" t="str">
        <f t="shared" ca="1" si="474"/>
        <v/>
      </c>
      <c r="B3683" s="22" t="str">
        <f t="shared" ca="1" si="475"/>
        <v/>
      </c>
      <c r="C3683" s="22" t="str">
        <f t="shared" ca="1" si="476"/>
        <v/>
      </c>
      <c r="D3683" s="1" t="str">
        <f t="shared" si="477"/>
        <v/>
      </c>
      <c r="E3683" s="79" t="str">
        <f t="shared" si="478"/>
        <v/>
      </c>
      <c r="F3683" s="94" t="str">
        <f t="shared" si="479"/>
        <v/>
      </c>
      <c r="G3683" s="1" t="str">
        <f t="shared" si="480"/>
        <v/>
      </c>
      <c r="H3683" s="48"/>
      <c r="I3683" s="118"/>
      <c r="J3683" s="56" t="s">
        <v>22</v>
      </c>
      <c r="K3683" s="160">
        <v>3676</v>
      </c>
      <c r="L3683" s="154" t="e">
        <f t="shared" ca="1" si="481"/>
        <v>#VALUE!</v>
      </c>
      <c r="M3683" s="157"/>
      <c r="N3683" s="157"/>
      <c r="Y3683" s="140"/>
    </row>
    <row r="3684" spans="1:25" ht="37.5" customHeight="1" x14ac:dyDescent="0.3">
      <c r="A3684" s="49" t="str">
        <f t="shared" ca="1" si="474"/>
        <v/>
      </c>
      <c r="B3684" s="22" t="str">
        <f t="shared" ca="1" si="475"/>
        <v/>
      </c>
      <c r="C3684" s="22" t="str">
        <f t="shared" ca="1" si="476"/>
        <v/>
      </c>
      <c r="D3684" s="1" t="str">
        <f t="shared" si="477"/>
        <v/>
      </c>
      <c r="E3684" s="79" t="str">
        <f t="shared" si="478"/>
        <v/>
      </c>
      <c r="F3684" s="94" t="str">
        <f t="shared" si="479"/>
        <v/>
      </c>
      <c r="G3684" s="1" t="str">
        <f t="shared" si="480"/>
        <v/>
      </c>
      <c r="H3684" s="48"/>
      <c r="I3684" s="118"/>
      <c r="J3684" s="56" t="s">
        <v>22</v>
      </c>
      <c r="K3684" s="160">
        <v>3677</v>
      </c>
      <c r="L3684" s="154" t="e">
        <f t="shared" ca="1" si="481"/>
        <v>#VALUE!</v>
      </c>
      <c r="M3684" s="157"/>
      <c r="N3684" s="157"/>
      <c r="Y3684" s="140"/>
    </row>
    <row r="3685" spans="1:25" ht="37.5" customHeight="1" x14ac:dyDescent="0.3">
      <c r="A3685" s="49" t="str">
        <f t="shared" ca="1" si="474"/>
        <v/>
      </c>
      <c r="B3685" s="22" t="str">
        <f t="shared" ca="1" si="475"/>
        <v/>
      </c>
      <c r="C3685" s="22" t="str">
        <f t="shared" ca="1" si="476"/>
        <v/>
      </c>
      <c r="D3685" s="1" t="str">
        <f t="shared" si="477"/>
        <v/>
      </c>
      <c r="E3685" s="79" t="str">
        <f t="shared" si="478"/>
        <v/>
      </c>
      <c r="F3685" s="94" t="str">
        <f t="shared" si="479"/>
        <v/>
      </c>
      <c r="G3685" s="1" t="str">
        <f t="shared" si="480"/>
        <v/>
      </c>
      <c r="H3685" s="48"/>
      <c r="I3685" s="118"/>
      <c r="J3685" s="56" t="s">
        <v>22</v>
      </c>
      <c r="K3685" s="160">
        <v>3678</v>
      </c>
      <c r="L3685" s="154" t="e">
        <f t="shared" ca="1" si="481"/>
        <v>#VALUE!</v>
      </c>
      <c r="M3685" s="157"/>
      <c r="N3685" s="157"/>
      <c r="Y3685" s="140"/>
    </row>
    <row r="3686" spans="1:25" ht="37.5" customHeight="1" x14ac:dyDescent="0.3">
      <c r="A3686" s="49" t="str">
        <f t="shared" ca="1" si="474"/>
        <v/>
      </c>
      <c r="B3686" s="22" t="str">
        <f t="shared" ca="1" si="475"/>
        <v/>
      </c>
      <c r="C3686" s="22" t="str">
        <f t="shared" ca="1" si="476"/>
        <v/>
      </c>
      <c r="D3686" s="1" t="str">
        <f t="shared" si="477"/>
        <v/>
      </c>
      <c r="E3686" s="79" t="str">
        <f t="shared" si="478"/>
        <v/>
      </c>
      <c r="F3686" s="94" t="str">
        <f t="shared" si="479"/>
        <v/>
      </c>
      <c r="G3686" s="1" t="str">
        <f t="shared" si="480"/>
        <v/>
      </c>
      <c r="H3686" s="48"/>
      <c r="I3686" s="118"/>
      <c r="J3686" s="56" t="s">
        <v>22</v>
      </c>
      <c r="K3686" s="160">
        <v>3679</v>
      </c>
      <c r="L3686" s="154" t="e">
        <f t="shared" ca="1" si="481"/>
        <v>#VALUE!</v>
      </c>
      <c r="M3686" s="157"/>
      <c r="N3686" s="157"/>
      <c r="Y3686" s="140"/>
    </row>
    <row r="3687" spans="1:25" ht="37.5" customHeight="1" x14ac:dyDescent="0.3">
      <c r="A3687" s="49" t="str">
        <f t="shared" ca="1" si="474"/>
        <v/>
      </c>
      <c r="B3687" s="22" t="str">
        <f t="shared" ca="1" si="475"/>
        <v/>
      </c>
      <c r="C3687" s="22" t="str">
        <f t="shared" ca="1" si="476"/>
        <v/>
      </c>
      <c r="D3687" s="1" t="str">
        <f t="shared" si="477"/>
        <v/>
      </c>
      <c r="E3687" s="79" t="str">
        <f t="shared" si="478"/>
        <v/>
      </c>
      <c r="F3687" s="94" t="str">
        <f t="shared" si="479"/>
        <v/>
      </c>
      <c r="G3687" s="1" t="str">
        <f t="shared" si="480"/>
        <v/>
      </c>
      <c r="H3687" s="48"/>
      <c r="I3687" s="118"/>
      <c r="J3687" s="56" t="s">
        <v>22</v>
      </c>
      <c r="K3687" s="160">
        <v>3680</v>
      </c>
      <c r="L3687" s="154" t="e">
        <f t="shared" ca="1" si="481"/>
        <v>#VALUE!</v>
      </c>
      <c r="M3687" s="157"/>
      <c r="N3687" s="157"/>
      <c r="Y3687" s="140"/>
    </row>
    <row r="3688" spans="1:25" ht="37.5" customHeight="1" x14ac:dyDescent="0.3">
      <c r="A3688" s="49" t="str">
        <f t="shared" ca="1" si="474"/>
        <v/>
      </c>
      <c r="B3688" s="22" t="str">
        <f t="shared" ca="1" si="475"/>
        <v/>
      </c>
      <c r="C3688" s="22" t="str">
        <f t="shared" ca="1" si="476"/>
        <v/>
      </c>
      <c r="D3688" s="1" t="str">
        <f t="shared" si="477"/>
        <v/>
      </c>
      <c r="E3688" s="79" t="str">
        <f t="shared" si="478"/>
        <v/>
      </c>
      <c r="F3688" s="94" t="str">
        <f t="shared" si="479"/>
        <v/>
      </c>
      <c r="G3688" s="1" t="str">
        <f t="shared" si="480"/>
        <v/>
      </c>
      <c r="H3688" s="48"/>
      <c r="I3688" s="118"/>
      <c r="J3688" s="56" t="s">
        <v>22</v>
      </c>
      <c r="K3688" s="160">
        <v>3681</v>
      </c>
      <c r="L3688" s="154" t="e">
        <f t="shared" ca="1" si="481"/>
        <v>#VALUE!</v>
      </c>
      <c r="M3688" s="157"/>
      <c r="N3688" s="157"/>
      <c r="Y3688" s="140"/>
    </row>
    <row r="3689" spans="1:25" ht="37.5" customHeight="1" x14ac:dyDescent="0.3">
      <c r="A3689" s="49" t="str">
        <f t="shared" ca="1" si="474"/>
        <v/>
      </c>
      <c r="B3689" s="22" t="str">
        <f t="shared" ca="1" si="475"/>
        <v/>
      </c>
      <c r="C3689" s="22" t="str">
        <f t="shared" ca="1" si="476"/>
        <v/>
      </c>
      <c r="D3689" s="1" t="str">
        <f t="shared" si="477"/>
        <v/>
      </c>
      <c r="E3689" s="79" t="str">
        <f t="shared" si="478"/>
        <v/>
      </c>
      <c r="F3689" s="94" t="str">
        <f t="shared" si="479"/>
        <v/>
      </c>
      <c r="G3689" s="1" t="str">
        <f t="shared" si="480"/>
        <v/>
      </c>
      <c r="H3689" s="48"/>
      <c r="I3689" s="118"/>
      <c r="J3689" s="56" t="s">
        <v>22</v>
      </c>
      <c r="K3689" s="160">
        <v>3682</v>
      </c>
      <c r="L3689" s="154" t="e">
        <f t="shared" ca="1" si="481"/>
        <v>#VALUE!</v>
      </c>
      <c r="M3689" s="157"/>
      <c r="N3689" s="157"/>
      <c r="Y3689" s="140"/>
    </row>
    <row r="3690" spans="1:25" ht="37.5" customHeight="1" x14ac:dyDescent="0.3">
      <c r="A3690" s="49" t="str">
        <f t="shared" ca="1" si="474"/>
        <v/>
      </c>
      <c r="B3690" s="22" t="str">
        <f t="shared" ca="1" si="475"/>
        <v/>
      </c>
      <c r="C3690" s="22" t="str">
        <f t="shared" ca="1" si="476"/>
        <v/>
      </c>
      <c r="D3690" s="1" t="str">
        <f t="shared" si="477"/>
        <v/>
      </c>
      <c r="E3690" s="79" t="str">
        <f t="shared" si="478"/>
        <v/>
      </c>
      <c r="F3690" s="94" t="str">
        <f t="shared" si="479"/>
        <v/>
      </c>
      <c r="G3690" s="1" t="str">
        <f t="shared" si="480"/>
        <v/>
      </c>
      <c r="H3690" s="48"/>
      <c r="I3690" s="118"/>
      <c r="J3690" s="56" t="s">
        <v>22</v>
      </c>
      <c r="K3690" s="160">
        <v>3683</v>
      </c>
      <c r="L3690" s="154" t="e">
        <f t="shared" ca="1" si="481"/>
        <v>#VALUE!</v>
      </c>
      <c r="M3690" s="157"/>
      <c r="N3690" s="157"/>
      <c r="Y3690" s="140"/>
    </row>
    <row r="3691" spans="1:25" ht="37.5" customHeight="1" x14ac:dyDescent="0.3">
      <c r="A3691" s="49" t="str">
        <f t="shared" ca="1" si="474"/>
        <v/>
      </c>
      <c r="B3691" s="22" t="str">
        <f t="shared" ca="1" si="475"/>
        <v/>
      </c>
      <c r="C3691" s="22" t="str">
        <f t="shared" ca="1" si="476"/>
        <v/>
      </c>
      <c r="D3691" s="1" t="str">
        <f t="shared" si="477"/>
        <v/>
      </c>
      <c r="E3691" s="79" t="str">
        <f t="shared" si="478"/>
        <v/>
      </c>
      <c r="F3691" s="94" t="str">
        <f t="shared" si="479"/>
        <v/>
      </c>
      <c r="G3691" s="1" t="str">
        <f t="shared" si="480"/>
        <v/>
      </c>
      <c r="H3691" s="48"/>
      <c r="I3691" s="118"/>
      <c r="J3691" s="56" t="s">
        <v>22</v>
      </c>
      <c r="K3691" s="160">
        <v>3684</v>
      </c>
      <c r="L3691" s="154" t="e">
        <f t="shared" ca="1" si="481"/>
        <v>#VALUE!</v>
      </c>
      <c r="M3691" s="157"/>
      <c r="N3691" s="157"/>
      <c r="Y3691" s="140"/>
    </row>
    <row r="3692" spans="1:25" ht="37.5" customHeight="1" x14ac:dyDescent="0.3">
      <c r="A3692" s="49" t="str">
        <f t="shared" ca="1" si="474"/>
        <v/>
      </c>
      <c r="B3692" s="22" t="str">
        <f t="shared" ca="1" si="475"/>
        <v/>
      </c>
      <c r="C3692" s="22" t="str">
        <f t="shared" ca="1" si="476"/>
        <v/>
      </c>
      <c r="D3692" s="1" t="str">
        <f t="shared" si="477"/>
        <v/>
      </c>
      <c r="E3692" s="79" t="str">
        <f t="shared" si="478"/>
        <v/>
      </c>
      <c r="F3692" s="94" t="str">
        <f t="shared" si="479"/>
        <v/>
      </c>
      <c r="G3692" s="1" t="str">
        <f t="shared" si="480"/>
        <v/>
      </c>
      <c r="H3692" s="48"/>
      <c r="I3692" s="118"/>
      <c r="J3692" s="56" t="s">
        <v>22</v>
      </c>
      <c r="K3692" s="160">
        <v>3685</v>
      </c>
      <c r="L3692" s="154" t="e">
        <f t="shared" ca="1" si="481"/>
        <v>#VALUE!</v>
      </c>
      <c r="M3692" s="157"/>
      <c r="N3692" s="157"/>
      <c r="Y3692" s="140"/>
    </row>
    <row r="3693" spans="1:25" ht="37.5" customHeight="1" x14ac:dyDescent="0.3">
      <c r="A3693" s="49" t="str">
        <f t="shared" ca="1" si="474"/>
        <v/>
      </c>
      <c r="B3693" s="22" t="str">
        <f t="shared" ca="1" si="475"/>
        <v/>
      </c>
      <c r="C3693" s="22" t="str">
        <f t="shared" ca="1" si="476"/>
        <v/>
      </c>
      <c r="D3693" s="1" t="str">
        <f t="shared" si="477"/>
        <v/>
      </c>
      <c r="E3693" s="79" t="str">
        <f t="shared" si="478"/>
        <v/>
      </c>
      <c r="F3693" s="94" t="str">
        <f t="shared" si="479"/>
        <v/>
      </c>
      <c r="G3693" s="1" t="str">
        <f t="shared" si="480"/>
        <v/>
      </c>
      <c r="H3693" s="48"/>
      <c r="I3693" s="118"/>
      <c r="J3693" s="56" t="s">
        <v>22</v>
      </c>
      <c r="K3693" s="160">
        <v>3686</v>
      </c>
      <c r="L3693" s="154" t="e">
        <f t="shared" ca="1" si="481"/>
        <v>#VALUE!</v>
      </c>
      <c r="M3693" s="157"/>
      <c r="N3693" s="157"/>
      <c r="Y3693" s="140"/>
    </row>
    <row r="3694" spans="1:25" ht="37.5" customHeight="1" x14ac:dyDescent="0.3">
      <c r="A3694" s="49" t="str">
        <f t="shared" ca="1" si="474"/>
        <v/>
      </c>
      <c r="B3694" s="22" t="str">
        <f t="shared" ca="1" si="475"/>
        <v/>
      </c>
      <c r="C3694" s="22" t="str">
        <f t="shared" ca="1" si="476"/>
        <v/>
      </c>
      <c r="D3694" s="1" t="str">
        <f t="shared" si="477"/>
        <v/>
      </c>
      <c r="E3694" s="79" t="str">
        <f t="shared" si="478"/>
        <v/>
      </c>
      <c r="F3694" s="94" t="str">
        <f t="shared" si="479"/>
        <v/>
      </c>
      <c r="G3694" s="1" t="str">
        <f t="shared" si="480"/>
        <v/>
      </c>
      <c r="H3694" s="48"/>
      <c r="I3694" s="118"/>
      <c r="J3694" s="56" t="s">
        <v>22</v>
      </c>
      <c r="K3694" s="160">
        <v>3687</v>
      </c>
      <c r="L3694" s="154" t="e">
        <f t="shared" ca="1" si="481"/>
        <v>#VALUE!</v>
      </c>
      <c r="M3694" s="157"/>
      <c r="N3694" s="157"/>
      <c r="Y3694" s="140"/>
    </row>
    <row r="3695" spans="1:25" ht="37.5" customHeight="1" x14ac:dyDescent="0.3">
      <c r="A3695" s="49" t="str">
        <f t="shared" ca="1" si="474"/>
        <v/>
      </c>
      <c r="B3695" s="22" t="str">
        <f t="shared" ca="1" si="475"/>
        <v/>
      </c>
      <c r="C3695" s="22" t="str">
        <f t="shared" ca="1" si="476"/>
        <v/>
      </c>
      <c r="D3695" s="1" t="str">
        <f t="shared" si="477"/>
        <v/>
      </c>
      <c r="E3695" s="79" t="str">
        <f t="shared" si="478"/>
        <v/>
      </c>
      <c r="F3695" s="94" t="str">
        <f t="shared" si="479"/>
        <v/>
      </c>
      <c r="G3695" s="1" t="str">
        <f t="shared" si="480"/>
        <v/>
      </c>
      <c r="H3695" s="48"/>
      <c r="I3695" s="118"/>
      <c r="J3695" s="56" t="s">
        <v>22</v>
      </c>
      <c r="K3695" s="160">
        <v>3688</v>
      </c>
      <c r="L3695" s="154" t="e">
        <f t="shared" ca="1" si="481"/>
        <v>#VALUE!</v>
      </c>
      <c r="M3695" s="157"/>
      <c r="N3695" s="157"/>
      <c r="Y3695" s="140"/>
    </row>
    <row r="3696" spans="1:25" ht="37.5" customHeight="1" x14ac:dyDescent="0.3">
      <c r="A3696" s="49" t="str">
        <f t="shared" ca="1" si="474"/>
        <v/>
      </c>
      <c r="B3696" s="22" t="str">
        <f t="shared" ca="1" si="475"/>
        <v/>
      </c>
      <c r="C3696" s="22" t="str">
        <f t="shared" ca="1" si="476"/>
        <v/>
      </c>
      <c r="D3696" s="1" t="str">
        <f t="shared" si="477"/>
        <v/>
      </c>
      <c r="E3696" s="79" t="str">
        <f t="shared" si="478"/>
        <v/>
      </c>
      <c r="F3696" s="94" t="str">
        <f t="shared" si="479"/>
        <v/>
      </c>
      <c r="G3696" s="1" t="str">
        <f t="shared" si="480"/>
        <v/>
      </c>
      <c r="H3696" s="48"/>
      <c r="I3696" s="118"/>
      <c r="J3696" s="56" t="s">
        <v>22</v>
      </c>
      <c r="K3696" s="160">
        <v>3689</v>
      </c>
      <c r="L3696" s="154" t="e">
        <f t="shared" ca="1" si="481"/>
        <v>#VALUE!</v>
      </c>
      <c r="M3696" s="157"/>
      <c r="N3696" s="157"/>
      <c r="Y3696" s="140"/>
    </row>
    <row r="3697" spans="1:25" ht="37.5" customHeight="1" x14ac:dyDescent="0.3">
      <c r="A3697" s="49" t="str">
        <f t="shared" ca="1" si="474"/>
        <v/>
      </c>
      <c r="B3697" s="22" t="str">
        <f t="shared" ca="1" si="475"/>
        <v/>
      </c>
      <c r="C3697" s="22" t="str">
        <f t="shared" ca="1" si="476"/>
        <v/>
      </c>
      <c r="D3697" s="1" t="str">
        <f t="shared" si="477"/>
        <v/>
      </c>
      <c r="E3697" s="79" t="str">
        <f t="shared" si="478"/>
        <v/>
      </c>
      <c r="F3697" s="94" t="str">
        <f t="shared" si="479"/>
        <v/>
      </c>
      <c r="G3697" s="1" t="str">
        <f t="shared" si="480"/>
        <v/>
      </c>
      <c r="H3697" s="48"/>
      <c r="I3697" s="118"/>
      <c r="J3697" s="56" t="s">
        <v>22</v>
      </c>
      <c r="K3697" s="160">
        <v>3690</v>
      </c>
      <c r="L3697" s="154" t="e">
        <f t="shared" ca="1" si="481"/>
        <v>#VALUE!</v>
      </c>
      <c r="M3697" s="157"/>
      <c r="N3697" s="157"/>
      <c r="Y3697" s="140"/>
    </row>
    <row r="3698" spans="1:25" ht="37.5" customHeight="1" x14ac:dyDescent="0.3">
      <c r="A3698" s="49" t="str">
        <f t="shared" ca="1" si="474"/>
        <v/>
      </c>
      <c r="B3698" s="22" t="str">
        <f t="shared" ca="1" si="475"/>
        <v/>
      </c>
      <c r="C3698" s="22" t="str">
        <f t="shared" ca="1" si="476"/>
        <v/>
      </c>
      <c r="D3698" s="1" t="str">
        <f t="shared" si="477"/>
        <v/>
      </c>
      <c r="E3698" s="79" t="str">
        <f t="shared" si="478"/>
        <v/>
      </c>
      <c r="F3698" s="94" t="str">
        <f t="shared" si="479"/>
        <v/>
      </c>
      <c r="G3698" s="1" t="str">
        <f t="shared" si="480"/>
        <v/>
      </c>
      <c r="H3698" s="48"/>
      <c r="I3698" s="118"/>
      <c r="J3698" s="56" t="s">
        <v>22</v>
      </c>
      <c r="K3698" s="160">
        <v>3691</v>
      </c>
      <c r="L3698" s="154" t="e">
        <f t="shared" ca="1" si="481"/>
        <v>#VALUE!</v>
      </c>
      <c r="M3698" s="157"/>
      <c r="N3698" s="157"/>
      <c r="Y3698" s="140"/>
    </row>
    <row r="3699" spans="1:25" ht="37.5" customHeight="1" x14ac:dyDescent="0.3">
      <c r="A3699" s="49" t="str">
        <f t="shared" ca="1" si="474"/>
        <v/>
      </c>
      <c r="B3699" s="22" t="str">
        <f t="shared" ca="1" si="475"/>
        <v/>
      </c>
      <c r="C3699" s="22" t="str">
        <f t="shared" ca="1" si="476"/>
        <v/>
      </c>
      <c r="D3699" s="1" t="str">
        <f t="shared" si="477"/>
        <v/>
      </c>
      <c r="E3699" s="79" t="str">
        <f t="shared" si="478"/>
        <v/>
      </c>
      <c r="F3699" s="94" t="str">
        <f t="shared" si="479"/>
        <v/>
      </c>
      <c r="G3699" s="1" t="str">
        <f t="shared" si="480"/>
        <v/>
      </c>
      <c r="H3699" s="48"/>
      <c r="I3699" s="118"/>
      <c r="J3699" s="56" t="s">
        <v>22</v>
      </c>
      <c r="K3699" s="160">
        <v>3692</v>
      </c>
      <c r="L3699" s="154" t="e">
        <f t="shared" ca="1" si="481"/>
        <v>#VALUE!</v>
      </c>
      <c r="M3699" s="157"/>
      <c r="N3699" s="157"/>
      <c r="Y3699" s="140"/>
    </row>
    <row r="3700" spans="1:25" ht="37.5" customHeight="1" x14ac:dyDescent="0.3">
      <c r="A3700" s="49" t="str">
        <f t="shared" ca="1" si="474"/>
        <v/>
      </c>
      <c r="B3700" s="22" t="str">
        <f t="shared" ca="1" si="475"/>
        <v/>
      </c>
      <c r="C3700" s="22" t="str">
        <f t="shared" ca="1" si="476"/>
        <v/>
      </c>
      <c r="D3700" s="1" t="str">
        <f t="shared" si="477"/>
        <v/>
      </c>
      <c r="E3700" s="79" t="str">
        <f t="shared" si="478"/>
        <v/>
      </c>
      <c r="F3700" s="94" t="str">
        <f t="shared" si="479"/>
        <v/>
      </c>
      <c r="G3700" s="1" t="str">
        <f t="shared" si="480"/>
        <v/>
      </c>
      <c r="H3700" s="48"/>
      <c r="I3700" s="118"/>
      <c r="J3700" s="56" t="s">
        <v>22</v>
      </c>
      <c r="K3700" s="160">
        <v>3693</v>
      </c>
      <c r="L3700" s="154" t="e">
        <f t="shared" ca="1" si="481"/>
        <v>#VALUE!</v>
      </c>
      <c r="M3700" s="157"/>
      <c r="N3700" s="157"/>
      <c r="Y3700" s="140"/>
    </row>
    <row r="3701" spans="1:25" ht="37.5" customHeight="1" x14ac:dyDescent="0.3">
      <c r="A3701" s="49" t="str">
        <f t="shared" ca="1" si="474"/>
        <v/>
      </c>
      <c r="B3701" s="22" t="str">
        <f t="shared" ca="1" si="475"/>
        <v/>
      </c>
      <c r="C3701" s="22" t="str">
        <f t="shared" ca="1" si="476"/>
        <v/>
      </c>
      <c r="D3701" s="1" t="str">
        <f t="shared" si="477"/>
        <v/>
      </c>
      <c r="E3701" s="79" t="str">
        <f t="shared" si="478"/>
        <v/>
      </c>
      <c r="F3701" s="94" t="str">
        <f t="shared" si="479"/>
        <v/>
      </c>
      <c r="G3701" s="1" t="str">
        <f t="shared" si="480"/>
        <v/>
      </c>
      <c r="H3701" s="48"/>
      <c r="I3701" s="118"/>
      <c r="J3701" s="56" t="s">
        <v>22</v>
      </c>
      <c r="K3701" s="160">
        <v>3694</v>
      </c>
      <c r="L3701" s="154" t="e">
        <f t="shared" ca="1" si="481"/>
        <v>#VALUE!</v>
      </c>
      <c r="M3701" s="157"/>
      <c r="N3701" s="157"/>
      <c r="Y3701" s="140"/>
    </row>
    <row r="3702" spans="1:25" ht="37.5" customHeight="1" x14ac:dyDescent="0.3">
      <c r="A3702" s="49" t="str">
        <f t="shared" ca="1" si="474"/>
        <v/>
      </c>
      <c r="B3702" s="22" t="str">
        <f t="shared" ca="1" si="475"/>
        <v/>
      </c>
      <c r="C3702" s="22" t="str">
        <f t="shared" ca="1" si="476"/>
        <v/>
      </c>
      <c r="D3702" s="1" t="str">
        <f t="shared" si="477"/>
        <v/>
      </c>
      <c r="E3702" s="79" t="str">
        <f t="shared" si="478"/>
        <v/>
      </c>
      <c r="F3702" s="94" t="str">
        <f t="shared" si="479"/>
        <v/>
      </c>
      <c r="G3702" s="1" t="str">
        <f t="shared" si="480"/>
        <v/>
      </c>
      <c r="H3702" s="48"/>
      <c r="I3702" s="118"/>
      <c r="J3702" s="56" t="s">
        <v>22</v>
      </c>
      <c r="K3702" s="160">
        <v>3695</v>
      </c>
      <c r="L3702" s="154" t="e">
        <f t="shared" ca="1" si="481"/>
        <v>#VALUE!</v>
      </c>
      <c r="M3702" s="157"/>
      <c r="N3702" s="157"/>
      <c r="Y3702" s="140"/>
    </row>
    <row r="3703" spans="1:25" ht="37.5" customHeight="1" x14ac:dyDescent="0.3">
      <c r="A3703" s="49" t="str">
        <f t="shared" ca="1" si="474"/>
        <v/>
      </c>
      <c r="B3703" s="22" t="str">
        <f t="shared" ca="1" si="475"/>
        <v/>
      </c>
      <c r="C3703" s="22" t="str">
        <f t="shared" ca="1" si="476"/>
        <v/>
      </c>
      <c r="D3703" s="1" t="str">
        <f t="shared" si="477"/>
        <v/>
      </c>
      <c r="E3703" s="79" t="str">
        <f t="shared" si="478"/>
        <v/>
      </c>
      <c r="F3703" s="94" t="str">
        <f t="shared" si="479"/>
        <v/>
      </c>
      <c r="G3703" s="1" t="str">
        <f t="shared" si="480"/>
        <v/>
      </c>
      <c r="H3703" s="48"/>
      <c r="I3703" s="118"/>
      <c r="J3703" s="56" t="s">
        <v>22</v>
      </c>
      <c r="K3703" s="160">
        <v>3696</v>
      </c>
      <c r="L3703" s="154" t="e">
        <f t="shared" ca="1" si="481"/>
        <v>#VALUE!</v>
      </c>
      <c r="M3703" s="157"/>
      <c r="N3703" s="157"/>
      <c r="Y3703" s="140"/>
    </row>
    <row r="3704" spans="1:25" ht="37.5" customHeight="1" x14ac:dyDescent="0.3">
      <c r="A3704" s="49" t="str">
        <f t="shared" ca="1" si="474"/>
        <v/>
      </c>
      <c r="B3704" s="22" t="str">
        <f t="shared" ca="1" si="475"/>
        <v/>
      </c>
      <c r="C3704" s="22" t="str">
        <f t="shared" ca="1" si="476"/>
        <v/>
      </c>
      <c r="D3704" s="1" t="str">
        <f t="shared" si="477"/>
        <v/>
      </c>
      <c r="E3704" s="79" t="str">
        <f t="shared" si="478"/>
        <v/>
      </c>
      <c r="F3704" s="94" t="str">
        <f t="shared" si="479"/>
        <v/>
      </c>
      <c r="G3704" s="1" t="str">
        <f t="shared" si="480"/>
        <v/>
      </c>
      <c r="H3704" s="48"/>
      <c r="I3704" s="118"/>
      <c r="J3704" s="56" t="s">
        <v>22</v>
      </c>
      <c r="K3704" s="160">
        <v>3697</v>
      </c>
      <c r="L3704" s="154" t="e">
        <f t="shared" ca="1" si="481"/>
        <v>#VALUE!</v>
      </c>
      <c r="M3704" s="157"/>
      <c r="N3704" s="157"/>
      <c r="Y3704" s="140"/>
    </row>
    <row r="3705" spans="1:25" ht="37.5" customHeight="1" x14ac:dyDescent="0.3">
      <c r="A3705" s="49" t="str">
        <f t="shared" ca="1" si="474"/>
        <v/>
      </c>
      <c r="B3705" s="22" t="str">
        <f t="shared" ca="1" si="475"/>
        <v/>
      </c>
      <c r="C3705" s="22" t="str">
        <f t="shared" ca="1" si="476"/>
        <v/>
      </c>
      <c r="D3705" s="1" t="str">
        <f t="shared" si="477"/>
        <v/>
      </c>
      <c r="E3705" s="79" t="str">
        <f t="shared" si="478"/>
        <v/>
      </c>
      <c r="F3705" s="94" t="str">
        <f t="shared" si="479"/>
        <v/>
      </c>
      <c r="G3705" s="1" t="str">
        <f t="shared" si="480"/>
        <v/>
      </c>
      <c r="H3705" s="48"/>
      <c r="I3705" s="118"/>
      <c r="J3705" s="56" t="s">
        <v>22</v>
      </c>
      <c r="K3705" s="160">
        <v>3698</v>
      </c>
      <c r="L3705" s="154" t="e">
        <f t="shared" ca="1" si="481"/>
        <v>#VALUE!</v>
      </c>
      <c r="M3705" s="157"/>
      <c r="N3705" s="157"/>
      <c r="Y3705" s="140"/>
    </row>
    <row r="3706" spans="1:25" ht="37.5" customHeight="1" x14ac:dyDescent="0.3">
      <c r="A3706" s="49" t="str">
        <f t="shared" ca="1" si="474"/>
        <v/>
      </c>
      <c r="B3706" s="22" t="str">
        <f t="shared" ca="1" si="475"/>
        <v/>
      </c>
      <c r="C3706" s="22" t="str">
        <f t="shared" ca="1" si="476"/>
        <v/>
      </c>
      <c r="D3706" s="1" t="str">
        <f t="shared" si="477"/>
        <v/>
      </c>
      <c r="E3706" s="79" t="str">
        <f t="shared" si="478"/>
        <v/>
      </c>
      <c r="F3706" s="94" t="str">
        <f t="shared" si="479"/>
        <v/>
      </c>
      <c r="G3706" s="1" t="str">
        <f t="shared" si="480"/>
        <v/>
      </c>
      <c r="H3706" s="48"/>
      <c r="I3706" s="118"/>
      <c r="J3706" s="56" t="s">
        <v>22</v>
      </c>
      <c r="K3706" s="160">
        <v>3699</v>
      </c>
      <c r="L3706" s="154" t="e">
        <f t="shared" ca="1" si="481"/>
        <v>#VALUE!</v>
      </c>
      <c r="M3706" s="157"/>
      <c r="N3706" s="157"/>
      <c r="Y3706" s="140"/>
    </row>
    <row r="3707" spans="1:25" ht="37.5" customHeight="1" x14ac:dyDescent="0.3">
      <c r="A3707" s="49" t="str">
        <f t="shared" ca="1" si="474"/>
        <v/>
      </c>
      <c r="B3707" s="22" t="str">
        <f t="shared" ca="1" si="475"/>
        <v/>
      </c>
      <c r="C3707" s="22" t="str">
        <f t="shared" ca="1" si="476"/>
        <v/>
      </c>
      <c r="D3707" s="1" t="str">
        <f t="shared" si="477"/>
        <v/>
      </c>
      <c r="E3707" s="79" t="str">
        <f t="shared" si="478"/>
        <v/>
      </c>
      <c r="F3707" s="94" t="str">
        <f t="shared" si="479"/>
        <v/>
      </c>
      <c r="G3707" s="1" t="str">
        <f t="shared" si="480"/>
        <v/>
      </c>
      <c r="H3707" s="48"/>
      <c r="I3707" s="118"/>
      <c r="J3707" s="56" t="s">
        <v>22</v>
      </c>
      <c r="K3707" s="160">
        <v>3700</v>
      </c>
      <c r="L3707" s="154" t="e">
        <f t="shared" ca="1" si="481"/>
        <v>#VALUE!</v>
      </c>
      <c r="M3707" s="157"/>
      <c r="N3707" s="157"/>
      <c r="Y3707" s="140"/>
    </row>
    <row r="3708" spans="1:25" ht="37.5" customHeight="1" x14ac:dyDescent="0.3">
      <c r="A3708" s="49" t="str">
        <f t="shared" ca="1" si="474"/>
        <v/>
      </c>
      <c r="B3708" s="22" t="str">
        <f t="shared" ca="1" si="475"/>
        <v/>
      </c>
      <c r="C3708" s="22" t="str">
        <f t="shared" ca="1" si="476"/>
        <v/>
      </c>
      <c r="D3708" s="1" t="str">
        <f t="shared" si="477"/>
        <v/>
      </c>
      <c r="E3708" s="79" t="str">
        <f t="shared" si="478"/>
        <v/>
      </c>
      <c r="F3708" s="94" t="str">
        <f t="shared" si="479"/>
        <v/>
      </c>
      <c r="G3708" s="1" t="str">
        <f t="shared" si="480"/>
        <v/>
      </c>
      <c r="H3708" s="48"/>
      <c r="I3708" s="118"/>
      <c r="J3708" s="56" t="s">
        <v>22</v>
      </c>
      <c r="K3708" s="160">
        <v>3701</v>
      </c>
      <c r="L3708" s="154" t="e">
        <f t="shared" ca="1" si="481"/>
        <v>#VALUE!</v>
      </c>
      <c r="M3708" s="157"/>
      <c r="N3708" s="157"/>
      <c r="Y3708" s="140"/>
    </row>
    <row r="3709" spans="1:25" ht="37.5" customHeight="1" x14ac:dyDescent="0.3">
      <c r="A3709" s="49" t="str">
        <f t="shared" ca="1" si="474"/>
        <v/>
      </c>
      <c r="B3709" s="22" t="str">
        <f t="shared" ca="1" si="475"/>
        <v/>
      </c>
      <c r="C3709" s="22" t="str">
        <f t="shared" ca="1" si="476"/>
        <v/>
      </c>
      <c r="D3709" s="1" t="str">
        <f t="shared" si="477"/>
        <v/>
      </c>
      <c r="E3709" s="79" t="str">
        <f t="shared" si="478"/>
        <v/>
      </c>
      <c r="F3709" s="94" t="str">
        <f t="shared" si="479"/>
        <v/>
      </c>
      <c r="G3709" s="1" t="str">
        <f t="shared" si="480"/>
        <v/>
      </c>
      <c r="H3709" s="48"/>
      <c r="I3709" s="118"/>
      <c r="J3709" s="56" t="s">
        <v>22</v>
      </c>
      <c r="K3709" s="160">
        <v>3702</v>
      </c>
      <c r="L3709" s="154" t="e">
        <f t="shared" ca="1" si="481"/>
        <v>#VALUE!</v>
      </c>
      <c r="M3709" s="157"/>
      <c r="N3709" s="157"/>
      <c r="Y3709" s="140"/>
    </row>
    <row r="3710" spans="1:25" ht="37.5" customHeight="1" x14ac:dyDescent="0.3">
      <c r="A3710" s="49" t="str">
        <f t="shared" ca="1" si="474"/>
        <v/>
      </c>
      <c r="B3710" s="22" t="str">
        <f t="shared" ca="1" si="475"/>
        <v/>
      </c>
      <c r="C3710" s="22" t="str">
        <f t="shared" ca="1" si="476"/>
        <v/>
      </c>
      <c r="D3710" s="1" t="str">
        <f t="shared" si="477"/>
        <v/>
      </c>
      <c r="E3710" s="79" t="str">
        <f t="shared" si="478"/>
        <v/>
      </c>
      <c r="F3710" s="94" t="str">
        <f t="shared" si="479"/>
        <v/>
      </c>
      <c r="G3710" s="1" t="str">
        <f t="shared" si="480"/>
        <v/>
      </c>
      <c r="H3710" s="48"/>
      <c r="I3710" s="118"/>
      <c r="J3710" s="56" t="s">
        <v>22</v>
      </c>
      <c r="K3710" s="160">
        <v>3703</v>
      </c>
      <c r="L3710" s="154" t="e">
        <f t="shared" ca="1" si="481"/>
        <v>#VALUE!</v>
      </c>
      <c r="M3710" s="157"/>
      <c r="N3710" s="157"/>
      <c r="Y3710" s="140"/>
    </row>
    <row r="3711" spans="1:25" ht="37.5" customHeight="1" x14ac:dyDescent="0.3">
      <c r="A3711" s="49" t="str">
        <f t="shared" ca="1" si="474"/>
        <v/>
      </c>
      <c r="B3711" s="22" t="str">
        <f t="shared" ca="1" si="475"/>
        <v/>
      </c>
      <c r="C3711" s="22" t="str">
        <f t="shared" ca="1" si="476"/>
        <v/>
      </c>
      <c r="D3711" s="1" t="str">
        <f t="shared" si="477"/>
        <v/>
      </c>
      <c r="E3711" s="79" t="str">
        <f t="shared" si="478"/>
        <v/>
      </c>
      <c r="F3711" s="94" t="str">
        <f t="shared" si="479"/>
        <v/>
      </c>
      <c r="G3711" s="1" t="str">
        <f t="shared" si="480"/>
        <v/>
      </c>
      <c r="H3711" s="48"/>
      <c r="I3711" s="118"/>
      <c r="J3711" s="56" t="s">
        <v>22</v>
      </c>
      <c r="K3711" s="160">
        <v>3704</v>
      </c>
      <c r="L3711" s="154" t="e">
        <f t="shared" ca="1" si="481"/>
        <v>#VALUE!</v>
      </c>
      <c r="M3711" s="157"/>
      <c r="N3711" s="157"/>
      <c r="Y3711" s="140"/>
    </row>
    <row r="3712" spans="1:25" ht="37.5" customHeight="1" x14ac:dyDescent="0.3">
      <c r="A3712" s="49" t="str">
        <f t="shared" ca="1" si="474"/>
        <v/>
      </c>
      <c r="B3712" s="22" t="str">
        <f t="shared" ca="1" si="475"/>
        <v/>
      </c>
      <c r="C3712" s="22" t="str">
        <f t="shared" ca="1" si="476"/>
        <v/>
      </c>
      <c r="D3712" s="1" t="str">
        <f t="shared" si="477"/>
        <v/>
      </c>
      <c r="E3712" s="79" t="str">
        <f t="shared" si="478"/>
        <v/>
      </c>
      <c r="F3712" s="94" t="str">
        <f t="shared" si="479"/>
        <v/>
      </c>
      <c r="G3712" s="1" t="str">
        <f t="shared" si="480"/>
        <v/>
      </c>
      <c r="H3712" s="48"/>
      <c r="I3712" s="118"/>
      <c r="J3712" s="56" t="s">
        <v>22</v>
      </c>
      <c r="K3712" s="160">
        <v>3705</v>
      </c>
      <c r="L3712" s="154" t="e">
        <f t="shared" ca="1" si="481"/>
        <v>#VALUE!</v>
      </c>
      <c r="M3712" s="157"/>
      <c r="N3712" s="157"/>
      <c r="Y3712" s="140"/>
    </row>
    <row r="3713" spans="1:25" ht="37.5" customHeight="1" x14ac:dyDescent="0.3">
      <c r="A3713" s="49" t="str">
        <f t="shared" ca="1" si="474"/>
        <v/>
      </c>
      <c r="B3713" s="22" t="str">
        <f t="shared" ca="1" si="475"/>
        <v/>
      </c>
      <c r="C3713" s="22" t="str">
        <f t="shared" ca="1" si="476"/>
        <v/>
      </c>
      <c r="D3713" s="1" t="str">
        <f t="shared" si="477"/>
        <v/>
      </c>
      <c r="E3713" s="79" t="str">
        <f t="shared" si="478"/>
        <v/>
      </c>
      <c r="F3713" s="94" t="str">
        <f t="shared" si="479"/>
        <v/>
      </c>
      <c r="G3713" s="1" t="str">
        <f t="shared" si="480"/>
        <v/>
      </c>
      <c r="H3713" s="48"/>
      <c r="I3713" s="118"/>
      <c r="J3713" s="56" t="s">
        <v>22</v>
      </c>
      <c r="K3713" s="160">
        <v>3706</v>
      </c>
      <c r="L3713" s="154" t="e">
        <f t="shared" ca="1" si="481"/>
        <v>#VALUE!</v>
      </c>
      <c r="M3713" s="157"/>
      <c r="N3713" s="157"/>
      <c r="Y3713" s="140"/>
    </row>
    <row r="3714" spans="1:25" ht="37.5" customHeight="1" x14ac:dyDescent="0.3">
      <c r="A3714" s="49" t="str">
        <f t="shared" ca="1" si="474"/>
        <v/>
      </c>
      <c r="B3714" s="22" t="str">
        <f t="shared" ca="1" si="475"/>
        <v/>
      </c>
      <c r="C3714" s="22" t="str">
        <f t="shared" ca="1" si="476"/>
        <v/>
      </c>
      <c r="D3714" s="1" t="str">
        <f t="shared" si="477"/>
        <v/>
      </c>
      <c r="E3714" s="79" t="str">
        <f t="shared" si="478"/>
        <v/>
      </c>
      <c r="F3714" s="94" t="str">
        <f t="shared" si="479"/>
        <v/>
      </c>
      <c r="G3714" s="1" t="str">
        <f t="shared" si="480"/>
        <v/>
      </c>
      <c r="H3714" s="48"/>
      <c r="I3714" s="118"/>
      <c r="J3714" s="56" t="s">
        <v>22</v>
      </c>
      <c r="K3714" s="160">
        <v>3707</v>
      </c>
      <c r="L3714" s="154" t="e">
        <f t="shared" ca="1" si="481"/>
        <v>#VALUE!</v>
      </c>
      <c r="M3714" s="157"/>
      <c r="N3714" s="157"/>
      <c r="Y3714" s="140"/>
    </row>
    <row r="3715" spans="1:25" ht="37.5" customHeight="1" x14ac:dyDescent="0.3">
      <c r="A3715" s="49" t="str">
        <f t="shared" ca="1" si="474"/>
        <v/>
      </c>
      <c r="B3715" s="22" t="str">
        <f t="shared" ca="1" si="475"/>
        <v/>
      </c>
      <c r="C3715" s="22" t="str">
        <f t="shared" ca="1" si="476"/>
        <v/>
      </c>
      <c r="D3715" s="1" t="str">
        <f t="shared" si="477"/>
        <v/>
      </c>
      <c r="E3715" s="79" t="str">
        <f t="shared" si="478"/>
        <v/>
      </c>
      <c r="F3715" s="94" t="str">
        <f t="shared" si="479"/>
        <v/>
      </c>
      <c r="G3715" s="1" t="str">
        <f t="shared" si="480"/>
        <v/>
      </c>
      <c r="H3715" s="48"/>
      <c r="I3715" s="118"/>
      <c r="J3715" s="56" t="s">
        <v>22</v>
      </c>
      <c r="K3715" s="160">
        <v>3708</v>
      </c>
      <c r="L3715" s="154" t="e">
        <f t="shared" ca="1" si="481"/>
        <v>#VALUE!</v>
      </c>
      <c r="M3715" s="157"/>
      <c r="N3715" s="157"/>
      <c r="Y3715" s="140"/>
    </row>
    <row r="3716" spans="1:25" ht="37.5" customHeight="1" x14ac:dyDescent="0.3">
      <c r="A3716" s="49" t="str">
        <f t="shared" ca="1" si="474"/>
        <v/>
      </c>
      <c r="B3716" s="22" t="str">
        <f t="shared" ca="1" si="475"/>
        <v/>
      </c>
      <c r="C3716" s="22" t="str">
        <f t="shared" ca="1" si="476"/>
        <v/>
      </c>
      <c r="D3716" s="1" t="str">
        <f t="shared" si="477"/>
        <v/>
      </c>
      <c r="E3716" s="79" t="str">
        <f t="shared" si="478"/>
        <v/>
      </c>
      <c r="F3716" s="94" t="str">
        <f t="shared" si="479"/>
        <v/>
      </c>
      <c r="G3716" s="1" t="str">
        <f t="shared" si="480"/>
        <v/>
      </c>
      <c r="H3716" s="48"/>
      <c r="I3716" s="118"/>
      <c r="J3716" s="56" t="s">
        <v>22</v>
      </c>
      <c r="K3716" s="160">
        <v>3709</v>
      </c>
      <c r="L3716" s="154" t="e">
        <f t="shared" ca="1" si="481"/>
        <v>#VALUE!</v>
      </c>
      <c r="M3716" s="157"/>
      <c r="N3716" s="157"/>
      <c r="Y3716" s="140"/>
    </row>
    <row r="3717" spans="1:25" ht="37.5" customHeight="1" x14ac:dyDescent="0.3">
      <c r="A3717" s="49" t="str">
        <f t="shared" ca="1" si="474"/>
        <v/>
      </c>
      <c r="B3717" s="22" t="str">
        <f t="shared" ca="1" si="475"/>
        <v/>
      </c>
      <c r="C3717" s="22" t="str">
        <f t="shared" ca="1" si="476"/>
        <v/>
      </c>
      <c r="D3717" s="1" t="str">
        <f t="shared" si="477"/>
        <v/>
      </c>
      <c r="E3717" s="79" t="str">
        <f t="shared" si="478"/>
        <v/>
      </c>
      <c r="F3717" s="94" t="str">
        <f t="shared" si="479"/>
        <v/>
      </c>
      <c r="G3717" s="1" t="str">
        <f t="shared" si="480"/>
        <v/>
      </c>
      <c r="H3717" s="48"/>
      <c r="I3717" s="118"/>
      <c r="J3717" s="56" t="s">
        <v>22</v>
      </c>
      <c r="K3717" s="160">
        <v>3710</v>
      </c>
      <c r="L3717" s="154" t="e">
        <f t="shared" ca="1" si="481"/>
        <v>#VALUE!</v>
      </c>
      <c r="M3717" s="157"/>
      <c r="N3717" s="157"/>
      <c r="Y3717" s="140"/>
    </row>
    <row r="3718" spans="1:25" ht="37.5" customHeight="1" x14ac:dyDescent="0.3">
      <c r="A3718" s="49" t="str">
        <f t="shared" ca="1" si="474"/>
        <v/>
      </c>
      <c r="B3718" s="22" t="str">
        <f t="shared" ca="1" si="475"/>
        <v/>
      </c>
      <c r="C3718" s="22" t="str">
        <f t="shared" ca="1" si="476"/>
        <v/>
      </c>
      <c r="D3718" s="1" t="str">
        <f t="shared" si="477"/>
        <v/>
      </c>
      <c r="E3718" s="79" t="str">
        <f t="shared" si="478"/>
        <v/>
      </c>
      <c r="F3718" s="94" t="str">
        <f t="shared" si="479"/>
        <v/>
      </c>
      <c r="G3718" s="1" t="str">
        <f t="shared" si="480"/>
        <v/>
      </c>
      <c r="H3718" s="48"/>
      <c r="I3718" s="118"/>
      <c r="J3718" s="56" t="s">
        <v>22</v>
      </c>
      <c r="K3718" s="160">
        <v>3711</v>
      </c>
      <c r="L3718" s="154" t="e">
        <f t="shared" ca="1" si="481"/>
        <v>#VALUE!</v>
      </c>
      <c r="M3718" s="157"/>
      <c r="N3718" s="157"/>
      <c r="Y3718" s="140"/>
    </row>
    <row r="3719" spans="1:25" ht="37.5" customHeight="1" x14ac:dyDescent="0.3">
      <c r="A3719" s="49" t="str">
        <f t="shared" ca="1" si="474"/>
        <v/>
      </c>
      <c r="B3719" s="22" t="str">
        <f t="shared" ca="1" si="475"/>
        <v/>
      </c>
      <c r="C3719" s="22" t="str">
        <f t="shared" ca="1" si="476"/>
        <v/>
      </c>
      <c r="D3719" s="1" t="str">
        <f t="shared" si="477"/>
        <v/>
      </c>
      <c r="E3719" s="79" t="str">
        <f t="shared" si="478"/>
        <v/>
      </c>
      <c r="F3719" s="94" t="str">
        <f t="shared" si="479"/>
        <v/>
      </c>
      <c r="G3719" s="1" t="str">
        <f t="shared" si="480"/>
        <v/>
      </c>
      <c r="H3719" s="48"/>
      <c r="I3719" s="118"/>
      <c r="J3719" s="56" t="s">
        <v>22</v>
      </c>
      <c r="K3719" s="160">
        <v>3712</v>
      </c>
      <c r="L3719" s="154" t="e">
        <f t="shared" ca="1" si="481"/>
        <v>#VALUE!</v>
      </c>
      <c r="M3719" s="157"/>
      <c r="N3719" s="157"/>
      <c r="Y3719" s="140"/>
    </row>
    <row r="3720" spans="1:25" ht="37.5" customHeight="1" x14ac:dyDescent="0.3">
      <c r="A3720" s="49" t="str">
        <f t="shared" ca="1" si="474"/>
        <v/>
      </c>
      <c r="B3720" s="22" t="str">
        <f t="shared" ca="1" si="475"/>
        <v/>
      </c>
      <c r="C3720" s="22" t="str">
        <f t="shared" ca="1" si="476"/>
        <v/>
      </c>
      <c r="D3720" s="1" t="str">
        <f t="shared" si="477"/>
        <v/>
      </c>
      <c r="E3720" s="79" t="str">
        <f t="shared" si="478"/>
        <v/>
      </c>
      <c r="F3720" s="94" t="str">
        <f t="shared" si="479"/>
        <v/>
      </c>
      <c r="G3720" s="1" t="str">
        <f t="shared" si="480"/>
        <v/>
      </c>
      <c r="H3720" s="48"/>
      <c r="I3720" s="118"/>
      <c r="J3720" s="56" t="s">
        <v>22</v>
      </c>
      <c r="K3720" s="160">
        <v>3713</v>
      </c>
      <c r="L3720" s="154" t="e">
        <f t="shared" ca="1" si="481"/>
        <v>#VALUE!</v>
      </c>
      <c r="M3720" s="157"/>
      <c r="N3720" s="157"/>
      <c r="Y3720" s="140"/>
    </row>
    <row r="3721" spans="1:25" ht="37.5" customHeight="1" x14ac:dyDescent="0.3">
      <c r="A3721" s="49" t="str">
        <f t="shared" ref="A3721:A3784" ca="1" si="482">IF(H3721&lt;&gt;"",IF(A3721="",NOW(),A3721),"")</f>
        <v/>
      </c>
      <c r="B3721" s="22" t="str">
        <f t="shared" ref="B3721:B3784" ca="1" si="483">IF(G3721&lt;&gt;"",IF(B3721="",NOW(),B3721),"")</f>
        <v/>
      </c>
      <c r="C3721" s="22" t="str">
        <f t="shared" ref="C3721:C3784" ca="1" si="484">IF(H3721&lt;&gt;"",IF(C3721="",NOW(),C3721),"")</f>
        <v/>
      </c>
      <c r="D3721" s="1" t="str">
        <f t="shared" ref="D3721:D3784" si="485">IF(H3720=J3718,+D3720,"")</f>
        <v/>
      </c>
      <c r="E3721" s="79" t="str">
        <f t="shared" ref="E3721:E3784" si="486">IF(H3720=J3720,+E3720,"")</f>
        <v/>
      </c>
      <c r="F3721" s="94" t="str">
        <f t="shared" ref="F3721:F3784" si="487">IF(H3720=J3720,+F3720,"")</f>
        <v/>
      </c>
      <c r="G3721" s="1" t="str">
        <f t="shared" ref="G3721:G3784" si="488">IF(H3720=J3718,+G3720,"")</f>
        <v/>
      </c>
      <c r="H3721" s="48"/>
      <c r="I3721" s="118"/>
      <c r="J3721" s="56" t="s">
        <v>22</v>
      </c>
      <c r="K3721" s="160">
        <v>3714</v>
      </c>
      <c r="L3721" s="154" t="e">
        <f t="shared" ref="L3721:L3784" ca="1" si="489">C3721-B3721</f>
        <v>#VALUE!</v>
      </c>
      <c r="M3721" s="157"/>
      <c r="N3721" s="157"/>
      <c r="Y3721" s="140"/>
    </row>
    <row r="3722" spans="1:25" ht="37.5" customHeight="1" x14ac:dyDescent="0.3">
      <c r="A3722" s="49" t="str">
        <f t="shared" ca="1" si="482"/>
        <v/>
      </c>
      <c r="B3722" s="22" t="str">
        <f t="shared" ca="1" si="483"/>
        <v/>
      </c>
      <c r="C3722" s="22" t="str">
        <f t="shared" ca="1" si="484"/>
        <v/>
      </c>
      <c r="D3722" s="1" t="str">
        <f t="shared" si="485"/>
        <v/>
      </c>
      <c r="E3722" s="79" t="str">
        <f t="shared" si="486"/>
        <v/>
      </c>
      <c r="F3722" s="94" t="str">
        <f t="shared" si="487"/>
        <v/>
      </c>
      <c r="G3722" s="1" t="str">
        <f t="shared" si="488"/>
        <v/>
      </c>
      <c r="H3722" s="48"/>
      <c r="I3722" s="118"/>
      <c r="J3722" s="56" t="s">
        <v>22</v>
      </c>
      <c r="K3722" s="160">
        <v>3715</v>
      </c>
      <c r="L3722" s="154" t="e">
        <f t="shared" ca="1" si="489"/>
        <v>#VALUE!</v>
      </c>
      <c r="M3722" s="157"/>
      <c r="N3722" s="157"/>
      <c r="Y3722" s="140"/>
    </row>
    <row r="3723" spans="1:25" ht="37.5" customHeight="1" x14ac:dyDescent="0.3">
      <c r="A3723" s="49" t="str">
        <f t="shared" ca="1" si="482"/>
        <v/>
      </c>
      <c r="B3723" s="22" t="str">
        <f t="shared" ca="1" si="483"/>
        <v/>
      </c>
      <c r="C3723" s="22" t="str">
        <f t="shared" ca="1" si="484"/>
        <v/>
      </c>
      <c r="D3723" s="1" t="str">
        <f t="shared" si="485"/>
        <v/>
      </c>
      <c r="E3723" s="79" t="str">
        <f t="shared" si="486"/>
        <v/>
      </c>
      <c r="F3723" s="94" t="str">
        <f t="shared" si="487"/>
        <v/>
      </c>
      <c r="G3723" s="1" t="str">
        <f t="shared" si="488"/>
        <v/>
      </c>
      <c r="H3723" s="48"/>
      <c r="I3723" s="118"/>
      <c r="J3723" s="56" t="s">
        <v>22</v>
      </c>
      <c r="K3723" s="160">
        <v>3716</v>
      </c>
      <c r="L3723" s="154" t="e">
        <f t="shared" ca="1" si="489"/>
        <v>#VALUE!</v>
      </c>
      <c r="M3723" s="157"/>
      <c r="N3723" s="157"/>
      <c r="Y3723" s="140"/>
    </row>
    <row r="3724" spans="1:25" ht="37.5" customHeight="1" x14ac:dyDescent="0.3">
      <c r="A3724" s="49" t="str">
        <f t="shared" ca="1" si="482"/>
        <v/>
      </c>
      <c r="B3724" s="22" t="str">
        <f t="shared" ca="1" si="483"/>
        <v/>
      </c>
      <c r="C3724" s="22" t="str">
        <f t="shared" ca="1" si="484"/>
        <v/>
      </c>
      <c r="D3724" s="1" t="str">
        <f t="shared" si="485"/>
        <v/>
      </c>
      <c r="E3724" s="79" t="str">
        <f t="shared" si="486"/>
        <v/>
      </c>
      <c r="F3724" s="94" t="str">
        <f t="shared" si="487"/>
        <v/>
      </c>
      <c r="G3724" s="1" t="str">
        <f t="shared" si="488"/>
        <v/>
      </c>
      <c r="H3724" s="48"/>
      <c r="I3724" s="118"/>
      <c r="J3724" s="56" t="s">
        <v>22</v>
      </c>
      <c r="K3724" s="160">
        <v>3717</v>
      </c>
      <c r="L3724" s="154" t="e">
        <f t="shared" ca="1" si="489"/>
        <v>#VALUE!</v>
      </c>
      <c r="M3724" s="157"/>
      <c r="N3724" s="157"/>
      <c r="Y3724" s="140"/>
    </row>
    <row r="3725" spans="1:25" ht="37.5" customHeight="1" x14ac:dyDescent="0.3">
      <c r="A3725" s="49" t="str">
        <f t="shared" ca="1" si="482"/>
        <v/>
      </c>
      <c r="B3725" s="22" t="str">
        <f t="shared" ca="1" si="483"/>
        <v/>
      </c>
      <c r="C3725" s="22" t="str">
        <f t="shared" ca="1" si="484"/>
        <v/>
      </c>
      <c r="D3725" s="1" t="str">
        <f t="shared" si="485"/>
        <v/>
      </c>
      <c r="E3725" s="79" t="str">
        <f t="shared" si="486"/>
        <v/>
      </c>
      <c r="F3725" s="94" t="str">
        <f t="shared" si="487"/>
        <v/>
      </c>
      <c r="G3725" s="1" t="str">
        <f t="shared" si="488"/>
        <v/>
      </c>
      <c r="H3725" s="48"/>
      <c r="I3725" s="118"/>
      <c r="J3725" s="56" t="s">
        <v>22</v>
      </c>
      <c r="K3725" s="160">
        <v>3718</v>
      </c>
      <c r="L3725" s="154" t="e">
        <f t="shared" ca="1" si="489"/>
        <v>#VALUE!</v>
      </c>
      <c r="M3725" s="157"/>
      <c r="N3725" s="157"/>
      <c r="Y3725" s="140"/>
    </row>
    <row r="3726" spans="1:25" ht="37.5" customHeight="1" x14ac:dyDescent="0.3">
      <c r="A3726" s="49" t="str">
        <f t="shared" ca="1" si="482"/>
        <v/>
      </c>
      <c r="B3726" s="22" t="str">
        <f t="shared" ca="1" si="483"/>
        <v/>
      </c>
      <c r="C3726" s="22" t="str">
        <f t="shared" ca="1" si="484"/>
        <v/>
      </c>
      <c r="D3726" s="1" t="str">
        <f t="shared" si="485"/>
        <v/>
      </c>
      <c r="E3726" s="79" t="str">
        <f t="shared" si="486"/>
        <v/>
      </c>
      <c r="F3726" s="94" t="str">
        <f t="shared" si="487"/>
        <v/>
      </c>
      <c r="G3726" s="1" t="str">
        <f t="shared" si="488"/>
        <v/>
      </c>
      <c r="H3726" s="48"/>
      <c r="I3726" s="118"/>
      <c r="J3726" s="56" t="s">
        <v>22</v>
      </c>
      <c r="K3726" s="160">
        <v>3719</v>
      </c>
      <c r="L3726" s="154" t="e">
        <f t="shared" ca="1" si="489"/>
        <v>#VALUE!</v>
      </c>
      <c r="M3726" s="157"/>
      <c r="N3726" s="157"/>
      <c r="Y3726" s="140"/>
    </row>
    <row r="3727" spans="1:25" ht="37.5" customHeight="1" x14ac:dyDescent="0.3">
      <c r="A3727" s="49" t="str">
        <f t="shared" ca="1" si="482"/>
        <v/>
      </c>
      <c r="B3727" s="22" t="str">
        <f t="shared" ca="1" si="483"/>
        <v/>
      </c>
      <c r="C3727" s="22" t="str">
        <f t="shared" ca="1" si="484"/>
        <v/>
      </c>
      <c r="D3727" s="1" t="str">
        <f t="shared" si="485"/>
        <v/>
      </c>
      <c r="E3727" s="79" t="str">
        <f t="shared" si="486"/>
        <v/>
      </c>
      <c r="F3727" s="94" t="str">
        <f t="shared" si="487"/>
        <v/>
      </c>
      <c r="G3727" s="1" t="str">
        <f t="shared" si="488"/>
        <v/>
      </c>
      <c r="H3727" s="48"/>
      <c r="I3727" s="118"/>
      <c r="J3727" s="56" t="s">
        <v>22</v>
      </c>
      <c r="K3727" s="160">
        <v>3720</v>
      </c>
      <c r="L3727" s="154" t="e">
        <f t="shared" ca="1" si="489"/>
        <v>#VALUE!</v>
      </c>
      <c r="M3727" s="157"/>
      <c r="N3727" s="157"/>
      <c r="Y3727" s="140"/>
    </row>
    <row r="3728" spans="1:25" ht="37.5" customHeight="1" x14ac:dyDescent="0.3">
      <c r="A3728" s="49" t="str">
        <f t="shared" ca="1" si="482"/>
        <v/>
      </c>
      <c r="B3728" s="22" t="str">
        <f t="shared" ca="1" si="483"/>
        <v/>
      </c>
      <c r="C3728" s="22" t="str">
        <f t="shared" ca="1" si="484"/>
        <v/>
      </c>
      <c r="D3728" s="1" t="str">
        <f t="shared" si="485"/>
        <v/>
      </c>
      <c r="E3728" s="79" t="str">
        <f t="shared" si="486"/>
        <v/>
      </c>
      <c r="F3728" s="94" t="str">
        <f t="shared" si="487"/>
        <v/>
      </c>
      <c r="G3728" s="1" t="str">
        <f t="shared" si="488"/>
        <v/>
      </c>
      <c r="H3728" s="48"/>
      <c r="I3728" s="118"/>
      <c r="J3728" s="56" t="s">
        <v>22</v>
      </c>
      <c r="K3728" s="160">
        <v>3721</v>
      </c>
      <c r="L3728" s="154" t="e">
        <f t="shared" ca="1" si="489"/>
        <v>#VALUE!</v>
      </c>
      <c r="M3728" s="157"/>
      <c r="N3728" s="157"/>
      <c r="Y3728" s="140"/>
    </row>
    <row r="3729" spans="1:25" ht="37.5" customHeight="1" x14ac:dyDescent="0.3">
      <c r="A3729" s="49" t="str">
        <f t="shared" ca="1" si="482"/>
        <v/>
      </c>
      <c r="B3729" s="22" t="str">
        <f t="shared" ca="1" si="483"/>
        <v/>
      </c>
      <c r="C3729" s="22" t="str">
        <f t="shared" ca="1" si="484"/>
        <v/>
      </c>
      <c r="D3729" s="1" t="str">
        <f t="shared" si="485"/>
        <v/>
      </c>
      <c r="E3729" s="79" t="str">
        <f t="shared" si="486"/>
        <v/>
      </c>
      <c r="F3729" s="94" t="str">
        <f t="shared" si="487"/>
        <v/>
      </c>
      <c r="G3729" s="1" t="str">
        <f t="shared" si="488"/>
        <v/>
      </c>
      <c r="H3729" s="48"/>
      <c r="I3729" s="118"/>
      <c r="J3729" s="56" t="s">
        <v>22</v>
      </c>
      <c r="K3729" s="160">
        <v>3722</v>
      </c>
      <c r="L3729" s="154" t="e">
        <f t="shared" ca="1" si="489"/>
        <v>#VALUE!</v>
      </c>
      <c r="M3729" s="157"/>
      <c r="N3729" s="157"/>
      <c r="Y3729" s="140"/>
    </row>
    <row r="3730" spans="1:25" ht="37.5" customHeight="1" x14ac:dyDescent="0.3">
      <c r="A3730" s="49" t="str">
        <f t="shared" ca="1" si="482"/>
        <v/>
      </c>
      <c r="B3730" s="22" t="str">
        <f t="shared" ca="1" si="483"/>
        <v/>
      </c>
      <c r="C3730" s="22" t="str">
        <f t="shared" ca="1" si="484"/>
        <v/>
      </c>
      <c r="D3730" s="1" t="str">
        <f t="shared" si="485"/>
        <v/>
      </c>
      <c r="E3730" s="79" t="str">
        <f t="shared" si="486"/>
        <v/>
      </c>
      <c r="F3730" s="94" t="str">
        <f t="shared" si="487"/>
        <v/>
      </c>
      <c r="G3730" s="1" t="str">
        <f t="shared" si="488"/>
        <v/>
      </c>
      <c r="H3730" s="48"/>
      <c r="I3730" s="118"/>
      <c r="J3730" s="56" t="s">
        <v>22</v>
      </c>
      <c r="K3730" s="160">
        <v>3723</v>
      </c>
      <c r="L3730" s="154" t="e">
        <f t="shared" ca="1" si="489"/>
        <v>#VALUE!</v>
      </c>
      <c r="M3730" s="157"/>
      <c r="N3730" s="157"/>
      <c r="Y3730" s="140"/>
    </row>
    <row r="3731" spans="1:25" ht="37.5" customHeight="1" x14ac:dyDescent="0.3">
      <c r="A3731" s="49" t="str">
        <f t="shared" ca="1" si="482"/>
        <v/>
      </c>
      <c r="B3731" s="22" t="str">
        <f t="shared" ca="1" si="483"/>
        <v/>
      </c>
      <c r="C3731" s="22" t="str">
        <f t="shared" ca="1" si="484"/>
        <v/>
      </c>
      <c r="D3731" s="1" t="str">
        <f t="shared" si="485"/>
        <v/>
      </c>
      <c r="E3731" s="79" t="str">
        <f t="shared" si="486"/>
        <v/>
      </c>
      <c r="F3731" s="94" t="str">
        <f t="shared" si="487"/>
        <v/>
      </c>
      <c r="G3731" s="1" t="str">
        <f t="shared" si="488"/>
        <v/>
      </c>
      <c r="H3731" s="48"/>
      <c r="I3731" s="118"/>
      <c r="J3731" s="56" t="s">
        <v>22</v>
      </c>
      <c r="K3731" s="160">
        <v>3724</v>
      </c>
      <c r="L3731" s="154" t="e">
        <f t="shared" ca="1" si="489"/>
        <v>#VALUE!</v>
      </c>
      <c r="M3731" s="157"/>
      <c r="N3731" s="157"/>
      <c r="Y3731" s="140"/>
    </row>
    <row r="3732" spans="1:25" ht="37.5" customHeight="1" x14ac:dyDescent="0.3">
      <c r="A3732" s="49" t="str">
        <f t="shared" ca="1" si="482"/>
        <v/>
      </c>
      <c r="B3732" s="22" t="str">
        <f t="shared" ca="1" si="483"/>
        <v/>
      </c>
      <c r="C3732" s="22" t="str">
        <f t="shared" ca="1" si="484"/>
        <v/>
      </c>
      <c r="D3732" s="1" t="str">
        <f t="shared" si="485"/>
        <v/>
      </c>
      <c r="E3732" s="79" t="str">
        <f t="shared" si="486"/>
        <v/>
      </c>
      <c r="F3732" s="94" t="str">
        <f t="shared" si="487"/>
        <v/>
      </c>
      <c r="G3732" s="1" t="str">
        <f t="shared" si="488"/>
        <v/>
      </c>
      <c r="H3732" s="48"/>
      <c r="I3732" s="118"/>
      <c r="J3732" s="56" t="s">
        <v>22</v>
      </c>
      <c r="K3732" s="160">
        <v>3725</v>
      </c>
      <c r="L3732" s="154" t="e">
        <f t="shared" ca="1" si="489"/>
        <v>#VALUE!</v>
      </c>
      <c r="M3732" s="157"/>
      <c r="N3732" s="157"/>
      <c r="Y3732" s="140"/>
    </row>
    <row r="3733" spans="1:25" ht="37.5" customHeight="1" x14ac:dyDescent="0.3">
      <c r="A3733" s="49" t="str">
        <f t="shared" ca="1" si="482"/>
        <v/>
      </c>
      <c r="B3733" s="22" t="str">
        <f t="shared" ca="1" si="483"/>
        <v/>
      </c>
      <c r="C3733" s="22" t="str">
        <f t="shared" ca="1" si="484"/>
        <v/>
      </c>
      <c r="D3733" s="1" t="str">
        <f t="shared" si="485"/>
        <v/>
      </c>
      <c r="E3733" s="79" t="str">
        <f t="shared" si="486"/>
        <v/>
      </c>
      <c r="F3733" s="94" t="str">
        <f t="shared" si="487"/>
        <v/>
      </c>
      <c r="G3733" s="1" t="str">
        <f t="shared" si="488"/>
        <v/>
      </c>
      <c r="H3733" s="48"/>
      <c r="I3733" s="118"/>
      <c r="J3733" s="56" t="s">
        <v>22</v>
      </c>
      <c r="K3733" s="160">
        <v>3726</v>
      </c>
      <c r="L3733" s="154" t="e">
        <f t="shared" ca="1" si="489"/>
        <v>#VALUE!</v>
      </c>
      <c r="M3733" s="157"/>
      <c r="N3733" s="157"/>
      <c r="Y3733" s="140"/>
    </row>
    <row r="3734" spans="1:25" ht="37.5" customHeight="1" x14ac:dyDescent="0.3">
      <c r="A3734" s="49" t="str">
        <f t="shared" ca="1" si="482"/>
        <v/>
      </c>
      <c r="B3734" s="22" t="str">
        <f t="shared" ca="1" si="483"/>
        <v/>
      </c>
      <c r="C3734" s="22" t="str">
        <f t="shared" ca="1" si="484"/>
        <v/>
      </c>
      <c r="D3734" s="1" t="str">
        <f t="shared" si="485"/>
        <v/>
      </c>
      <c r="E3734" s="79" t="str">
        <f t="shared" si="486"/>
        <v/>
      </c>
      <c r="F3734" s="94" t="str">
        <f t="shared" si="487"/>
        <v/>
      </c>
      <c r="G3734" s="1" t="str">
        <f t="shared" si="488"/>
        <v/>
      </c>
      <c r="H3734" s="48"/>
      <c r="I3734" s="118"/>
      <c r="J3734" s="56" t="s">
        <v>22</v>
      </c>
      <c r="K3734" s="160">
        <v>3727</v>
      </c>
      <c r="L3734" s="154" t="e">
        <f t="shared" ca="1" si="489"/>
        <v>#VALUE!</v>
      </c>
      <c r="M3734" s="157"/>
      <c r="N3734" s="157"/>
      <c r="Y3734" s="140"/>
    </row>
    <row r="3735" spans="1:25" ht="37.5" customHeight="1" x14ac:dyDescent="0.3">
      <c r="A3735" s="49" t="str">
        <f t="shared" ca="1" si="482"/>
        <v/>
      </c>
      <c r="B3735" s="22" t="str">
        <f t="shared" ca="1" si="483"/>
        <v/>
      </c>
      <c r="C3735" s="22" t="str">
        <f t="shared" ca="1" si="484"/>
        <v/>
      </c>
      <c r="D3735" s="1" t="str">
        <f t="shared" si="485"/>
        <v/>
      </c>
      <c r="E3735" s="79" t="str">
        <f t="shared" si="486"/>
        <v/>
      </c>
      <c r="F3735" s="94" t="str">
        <f t="shared" si="487"/>
        <v/>
      </c>
      <c r="G3735" s="1" t="str">
        <f t="shared" si="488"/>
        <v/>
      </c>
      <c r="H3735" s="48"/>
      <c r="I3735" s="118"/>
      <c r="J3735" s="56" t="s">
        <v>22</v>
      </c>
      <c r="K3735" s="160">
        <v>3728</v>
      </c>
      <c r="L3735" s="154" t="e">
        <f t="shared" ca="1" si="489"/>
        <v>#VALUE!</v>
      </c>
      <c r="M3735" s="157"/>
      <c r="N3735" s="157"/>
      <c r="Y3735" s="140"/>
    </row>
    <row r="3736" spans="1:25" ht="37.5" customHeight="1" x14ac:dyDescent="0.3">
      <c r="A3736" s="49" t="str">
        <f t="shared" ca="1" si="482"/>
        <v/>
      </c>
      <c r="B3736" s="22" t="str">
        <f t="shared" ca="1" si="483"/>
        <v/>
      </c>
      <c r="C3736" s="22" t="str">
        <f t="shared" ca="1" si="484"/>
        <v/>
      </c>
      <c r="D3736" s="1" t="str">
        <f t="shared" si="485"/>
        <v/>
      </c>
      <c r="E3736" s="79" t="str">
        <f t="shared" si="486"/>
        <v/>
      </c>
      <c r="F3736" s="94" t="str">
        <f t="shared" si="487"/>
        <v/>
      </c>
      <c r="G3736" s="1" t="str">
        <f t="shared" si="488"/>
        <v/>
      </c>
      <c r="H3736" s="48"/>
      <c r="I3736" s="118"/>
      <c r="J3736" s="56" t="s">
        <v>22</v>
      </c>
      <c r="K3736" s="160">
        <v>3729</v>
      </c>
      <c r="L3736" s="154" t="e">
        <f t="shared" ca="1" si="489"/>
        <v>#VALUE!</v>
      </c>
      <c r="M3736" s="157"/>
      <c r="N3736" s="157"/>
      <c r="Y3736" s="140"/>
    </row>
    <row r="3737" spans="1:25" ht="37.5" customHeight="1" x14ac:dyDescent="0.3">
      <c r="A3737" s="49" t="str">
        <f t="shared" ca="1" si="482"/>
        <v/>
      </c>
      <c r="B3737" s="22" t="str">
        <f t="shared" ca="1" si="483"/>
        <v/>
      </c>
      <c r="C3737" s="22" t="str">
        <f t="shared" ca="1" si="484"/>
        <v/>
      </c>
      <c r="D3737" s="1" t="str">
        <f t="shared" si="485"/>
        <v/>
      </c>
      <c r="E3737" s="79" t="str">
        <f t="shared" si="486"/>
        <v/>
      </c>
      <c r="F3737" s="94" t="str">
        <f t="shared" si="487"/>
        <v/>
      </c>
      <c r="G3737" s="1" t="str">
        <f t="shared" si="488"/>
        <v/>
      </c>
      <c r="H3737" s="48"/>
      <c r="I3737" s="118"/>
      <c r="J3737" s="56" t="s">
        <v>22</v>
      </c>
      <c r="K3737" s="160">
        <v>3730</v>
      </c>
      <c r="L3737" s="154" t="e">
        <f t="shared" ca="1" si="489"/>
        <v>#VALUE!</v>
      </c>
      <c r="M3737" s="157"/>
      <c r="N3737" s="157"/>
      <c r="Y3737" s="140"/>
    </row>
    <row r="3738" spans="1:25" ht="37.5" customHeight="1" x14ac:dyDescent="0.3">
      <c r="A3738" s="49" t="str">
        <f t="shared" ca="1" si="482"/>
        <v/>
      </c>
      <c r="B3738" s="22" t="str">
        <f t="shared" ca="1" si="483"/>
        <v/>
      </c>
      <c r="C3738" s="22" t="str">
        <f t="shared" ca="1" si="484"/>
        <v/>
      </c>
      <c r="D3738" s="1" t="str">
        <f t="shared" si="485"/>
        <v/>
      </c>
      <c r="E3738" s="79" t="str">
        <f t="shared" si="486"/>
        <v/>
      </c>
      <c r="F3738" s="94" t="str">
        <f t="shared" si="487"/>
        <v/>
      </c>
      <c r="G3738" s="1" t="str">
        <f t="shared" si="488"/>
        <v/>
      </c>
      <c r="H3738" s="48"/>
      <c r="I3738" s="118"/>
      <c r="J3738" s="56" t="s">
        <v>22</v>
      </c>
      <c r="K3738" s="160">
        <v>3731</v>
      </c>
      <c r="L3738" s="154" t="e">
        <f t="shared" ca="1" si="489"/>
        <v>#VALUE!</v>
      </c>
      <c r="M3738" s="157"/>
      <c r="N3738" s="157"/>
      <c r="Y3738" s="140"/>
    </row>
    <row r="3739" spans="1:25" ht="37.5" customHeight="1" x14ac:dyDescent="0.3">
      <c r="A3739" s="49" t="str">
        <f t="shared" ca="1" si="482"/>
        <v/>
      </c>
      <c r="B3739" s="22" t="str">
        <f t="shared" ca="1" si="483"/>
        <v/>
      </c>
      <c r="C3739" s="22" t="str">
        <f t="shared" ca="1" si="484"/>
        <v/>
      </c>
      <c r="D3739" s="1" t="str">
        <f t="shared" si="485"/>
        <v/>
      </c>
      <c r="E3739" s="79" t="str">
        <f t="shared" si="486"/>
        <v/>
      </c>
      <c r="F3739" s="94" t="str">
        <f t="shared" si="487"/>
        <v/>
      </c>
      <c r="G3739" s="1" t="str">
        <f t="shared" si="488"/>
        <v/>
      </c>
      <c r="H3739" s="48"/>
      <c r="I3739" s="118"/>
      <c r="J3739" s="56" t="s">
        <v>22</v>
      </c>
      <c r="K3739" s="160">
        <v>3732</v>
      </c>
      <c r="L3739" s="154" t="e">
        <f t="shared" ca="1" si="489"/>
        <v>#VALUE!</v>
      </c>
      <c r="M3739" s="157"/>
      <c r="N3739" s="157"/>
      <c r="Y3739" s="140"/>
    </row>
    <row r="3740" spans="1:25" ht="37.5" customHeight="1" x14ac:dyDescent="0.3">
      <c r="A3740" s="49" t="str">
        <f t="shared" ca="1" si="482"/>
        <v/>
      </c>
      <c r="B3740" s="22" t="str">
        <f t="shared" ca="1" si="483"/>
        <v/>
      </c>
      <c r="C3740" s="22" t="str">
        <f t="shared" ca="1" si="484"/>
        <v/>
      </c>
      <c r="D3740" s="1" t="str">
        <f t="shared" si="485"/>
        <v/>
      </c>
      <c r="E3740" s="79" t="str">
        <f t="shared" si="486"/>
        <v/>
      </c>
      <c r="F3740" s="94" t="str">
        <f t="shared" si="487"/>
        <v/>
      </c>
      <c r="G3740" s="1" t="str">
        <f t="shared" si="488"/>
        <v/>
      </c>
      <c r="H3740" s="48"/>
      <c r="I3740" s="118"/>
      <c r="J3740" s="56" t="s">
        <v>22</v>
      </c>
      <c r="K3740" s="160">
        <v>3733</v>
      </c>
      <c r="L3740" s="154" t="e">
        <f t="shared" ca="1" si="489"/>
        <v>#VALUE!</v>
      </c>
      <c r="M3740" s="157"/>
      <c r="N3740" s="157"/>
      <c r="Y3740" s="140"/>
    </row>
    <row r="3741" spans="1:25" ht="37.5" customHeight="1" x14ac:dyDescent="0.3">
      <c r="A3741" s="49" t="str">
        <f t="shared" ca="1" si="482"/>
        <v/>
      </c>
      <c r="B3741" s="22" t="str">
        <f t="shared" ca="1" si="483"/>
        <v/>
      </c>
      <c r="C3741" s="22" t="str">
        <f t="shared" ca="1" si="484"/>
        <v/>
      </c>
      <c r="D3741" s="1" t="str">
        <f t="shared" si="485"/>
        <v/>
      </c>
      <c r="E3741" s="79" t="str">
        <f t="shared" si="486"/>
        <v/>
      </c>
      <c r="F3741" s="94" t="str">
        <f t="shared" si="487"/>
        <v/>
      </c>
      <c r="G3741" s="1" t="str">
        <f t="shared" si="488"/>
        <v/>
      </c>
      <c r="H3741" s="48"/>
      <c r="I3741" s="118"/>
      <c r="J3741" s="56" t="s">
        <v>22</v>
      </c>
      <c r="K3741" s="160">
        <v>3734</v>
      </c>
      <c r="L3741" s="154" t="e">
        <f t="shared" ca="1" si="489"/>
        <v>#VALUE!</v>
      </c>
      <c r="M3741" s="157"/>
      <c r="N3741" s="157"/>
      <c r="Y3741" s="140"/>
    </row>
    <row r="3742" spans="1:25" ht="37.5" customHeight="1" x14ac:dyDescent="0.3">
      <c r="A3742" s="49" t="str">
        <f t="shared" ca="1" si="482"/>
        <v/>
      </c>
      <c r="B3742" s="22" t="str">
        <f t="shared" ca="1" si="483"/>
        <v/>
      </c>
      <c r="C3742" s="22" t="str">
        <f t="shared" ca="1" si="484"/>
        <v/>
      </c>
      <c r="D3742" s="1" t="str">
        <f t="shared" si="485"/>
        <v/>
      </c>
      <c r="E3742" s="79" t="str">
        <f t="shared" si="486"/>
        <v/>
      </c>
      <c r="F3742" s="94" t="str">
        <f t="shared" si="487"/>
        <v/>
      </c>
      <c r="G3742" s="1" t="str">
        <f t="shared" si="488"/>
        <v/>
      </c>
      <c r="H3742" s="48"/>
      <c r="I3742" s="118"/>
      <c r="J3742" s="56" t="s">
        <v>22</v>
      </c>
      <c r="K3742" s="160">
        <v>3735</v>
      </c>
      <c r="L3742" s="154" t="e">
        <f t="shared" ca="1" si="489"/>
        <v>#VALUE!</v>
      </c>
      <c r="M3742" s="157"/>
      <c r="N3742" s="157"/>
      <c r="Y3742" s="140"/>
    </row>
    <row r="3743" spans="1:25" ht="37.5" customHeight="1" x14ac:dyDescent="0.3">
      <c r="A3743" s="49" t="str">
        <f t="shared" ca="1" si="482"/>
        <v/>
      </c>
      <c r="B3743" s="22" t="str">
        <f t="shared" ca="1" si="483"/>
        <v/>
      </c>
      <c r="C3743" s="22" t="str">
        <f t="shared" ca="1" si="484"/>
        <v/>
      </c>
      <c r="D3743" s="1" t="str">
        <f t="shared" si="485"/>
        <v/>
      </c>
      <c r="E3743" s="79" t="str">
        <f t="shared" si="486"/>
        <v/>
      </c>
      <c r="F3743" s="94" t="str">
        <f t="shared" si="487"/>
        <v/>
      </c>
      <c r="G3743" s="1" t="str">
        <f t="shared" si="488"/>
        <v/>
      </c>
      <c r="H3743" s="48"/>
      <c r="I3743" s="118"/>
      <c r="J3743" s="56" t="s">
        <v>22</v>
      </c>
      <c r="K3743" s="160">
        <v>3736</v>
      </c>
      <c r="L3743" s="154" t="e">
        <f t="shared" ca="1" si="489"/>
        <v>#VALUE!</v>
      </c>
      <c r="M3743" s="157"/>
      <c r="N3743" s="157"/>
      <c r="Y3743" s="140"/>
    </row>
    <row r="3744" spans="1:25" ht="37.5" customHeight="1" x14ac:dyDescent="0.3">
      <c r="A3744" s="49" t="str">
        <f t="shared" ca="1" si="482"/>
        <v/>
      </c>
      <c r="B3744" s="22" t="str">
        <f t="shared" ca="1" si="483"/>
        <v/>
      </c>
      <c r="C3744" s="22" t="str">
        <f t="shared" ca="1" si="484"/>
        <v/>
      </c>
      <c r="D3744" s="1" t="str">
        <f t="shared" si="485"/>
        <v/>
      </c>
      <c r="E3744" s="79" t="str">
        <f t="shared" si="486"/>
        <v/>
      </c>
      <c r="F3744" s="94" t="str">
        <f t="shared" si="487"/>
        <v/>
      </c>
      <c r="G3744" s="1" t="str">
        <f t="shared" si="488"/>
        <v/>
      </c>
      <c r="H3744" s="48"/>
      <c r="I3744" s="118"/>
      <c r="J3744" s="56" t="s">
        <v>22</v>
      </c>
      <c r="K3744" s="160">
        <v>3737</v>
      </c>
      <c r="L3744" s="154" t="e">
        <f t="shared" ca="1" si="489"/>
        <v>#VALUE!</v>
      </c>
      <c r="M3744" s="157"/>
      <c r="N3744" s="157"/>
      <c r="Y3744" s="140"/>
    </row>
    <row r="3745" spans="1:25" ht="37.5" customHeight="1" x14ac:dyDescent="0.3">
      <c r="A3745" s="49" t="str">
        <f t="shared" ca="1" si="482"/>
        <v/>
      </c>
      <c r="B3745" s="22" t="str">
        <f t="shared" ca="1" si="483"/>
        <v/>
      </c>
      <c r="C3745" s="22" t="str">
        <f t="shared" ca="1" si="484"/>
        <v/>
      </c>
      <c r="D3745" s="1" t="str">
        <f t="shared" si="485"/>
        <v/>
      </c>
      <c r="E3745" s="79" t="str">
        <f t="shared" si="486"/>
        <v/>
      </c>
      <c r="F3745" s="94" t="str">
        <f t="shared" si="487"/>
        <v/>
      </c>
      <c r="G3745" s="1" t="str">
        <f t="shared" si="488"/>
        <v/>
      </c>
      <c r="H3745" s="48"/>
      <c r="I3745" s="118"/>
      <c r="J3745" s="56" t="s">
        <v>22</v>
      </c>
      <c r="K3745" s="160">
        <v>3738</v>
      </c>
      <c r="L3745" s="154" t="e">
        <f t="shared" ca="1" si="489"/>
        <v>#VALUE!</v>
      </c>
      <c r="M3745" s="157"/>
      <c r="N3745" s="157"/>
      <c r="Y3745" s="140"/>
    </row>
    <row r="3746" spans="1:25" ht="37.5" customHeight="1" x14ac:dyDescent="0.3">
      <c r="A3746" s="49" t="str">
        <f t="shared" ca="1" si="482"/>
        <v/>
      </c>
      <c r="B3746" s="22" t="str">
        <f t="shared" ca="1" si="483"/>
        <v/>
      </c>
      <c r="C3746" s="22" t="str">
        <f t="shared" ca="1" si="484"/>
        <v/>
      </c>
      <c r="D3746" s="1" t="str">
        <f t="shared" si="485"/>
        <v/>
      </c>
      <c r="E3746" s="79" t="str">
        <f t="shared" si="486"/>
        <v/>
      </c>
      <c r="F3746" s="94" t="str">
        <f t="shared" si="487"/>
        <v/>
      </c>
      <c r="G3746" s="1" t="str">
        <f t="shared" si="488"/>
        <v/>
      </c>
      <c r="H3746" s="48"/>
      <c r="I3746" s="118"/>
      <c r="J3746" s="56" t="s">
        <v>22</v>
      </c>
      <c r="K3746" s="160">
        <v>3739</v>
      </c>
      <c r="L3746" s="154" t="e">
        <f t="shared" ca="1" si="489"/>
        <v>#VALUE!</v>
      </c>
      <c r="M3746" s="157"/>
      <c r="N3746" s="157"/>
      <c r="Y3746" s="140"/>
    </row>
    <row r="3747" spans="1:25" ht="37.5" customHeight="1" x14ac:dyDescent="0.3">
      <c r="A3747" s="49" t="str">
        <f t="shared" ca="1" si="482"/>
        <v/>
      </c>
      <c r="B3747" s="22" t="str">
        <f t="shared" ca="1" si="483"/>
        <v/>
      </c>
      <c r="C3747" s="22" t="str">
        <f t="shared" ca="1" si="484"/>
        <v/>
      </c>
      <c r="D3747" s="1" t="str">
        <f t="shared" si="485"/>
        <v/>
      </c>
      <c r="E3747" s="79" t="str">
        <f t="shared" si="486"/>
        <v/>
      </c>
      <c r="F3747" s="94" t="str">
        <f t="shared" si="487"/>
        <v/>
      </c>
      <c r="G3747" s="1" t="str">
        <f t="shared" si="488"/>
        <v/>
      </c>
      <c r="H3747" s="48"/>
      <c r="I3747" s="118"/>
      <c r="J3747" s="56" t="s">
        <v>22</v>
      </c>
      <c r="K3747" s="160">
        <v>3740</v>
      </c>
      <c r="L3747" s="154" t="e">
        <f t="shared" ca="1" si="489"/>
        <v>#VALUE!</v>
      </c>
      <c r="M3747" s="157"/>
      <c r="N3747" s="157"/>
      <c r="Y3747" s="140"/>
    </row>
    <row r="3748" spans="1:25" ht="37.5" customHeight="1" x14ac:dyDescent="0.3">
      <c r="A3748" s="49" t="str">
        <f t="shared" ca="1" si="482"/>
        <v/>
      </c>
      <c r="B3748" s="22" t="str">
        <f t="shared" ca="1" si="483"/>
        <v/>
      </c>
      <c r="C3748" s="22" t="str">
        <f t="shared" ca="1" si="484"/>
        <v/>
      </c>
      <c r="D3748" s="1" t="str">
        <f t="shared" si="485"/>
        <v/>
      </c>
      <c r="E3748" s="79" t="str">
        <f t="shared" si="486"/>
        <v/>
      </c>
      <c r="F3748" s="94" t="str">
        <f t="shared" si="487"/>
        <v/>
      </c>
      <c r="G3748" s="1" t="str">
        <f t="shared" si="488"/>
        <v/>
      </c>
      <c r="H3748" s="48"/>
      <c r="I3748" s="118"/>
      <c r="J3748" s="56" t="s">
        <v>22</v>
      </c>
      <c r="K3748" s="160">
        <v>3741</v>
      </c>
      <c r="L3748" s="154" t="e">
        <f t="shared" ca="1" si="489"/>
        <v>#VALUE!</v>
      </c>
      <c r="M3748" s="157"/>
      <c r="N3748" s="157"/>
      <c r="Y3748" s="140"/>
    </row>
    <row r="3749" spans="1:25" ht="37.5" customHeight="1" x14ac:dyDescent="0.3">
      <c r="A3749" s="49" t="str">
        <f t="shared" ca="1" si="482"/>
        <v/>
      </c>
      <c r="B3749" s="22" t="str">
        <f t="shared" ca="1" si="483"/>
        <v/>
      </c>
      <c r="C3749" s="22" t="str">
        <f t="shared" ca="1" si="484"/>
        <v/>
      </c>
      <c r="D3749" s="1" t="str">
        <f t="shared" si="485"/>
        <v/>
      </c>
      <c r="E3749" s="79" t="str">
        <f t="shared" si="486"/>
        <v/>
      </c>
      <c r="F3749" s="94" t="str">
        <f t="shared" si="487"/>
        <v/>
      </c>
      <c r="G3749" s="1" t="str">
        <f t="shared" si="488"/>
        <v/>
      </c>
      <c r="H3749" s="48"/>
      <c r="I3749" s="118"/>
      <c r="J3749" s="56" t="s">
        <v>22</v>
      </c>
      <c r="K3749" s="160">
        <v>3742</v>
      </c>
      <c r="L3749" s="154" t="e">
        <f t="shared" ca="1" si="489"/>
        <v>#VALUE!</v>
      </c>
      <c r="M3749" s="157"/>
      <c r="N3749" s="157"/>
      <c r="Y3749" s="140"/>
    </row>
    <row r="3750" spans="1:25" ht="37.5" customHeight="1" x14ac:dyDescent="0.3">
      <c r="A3750" s="49" t="str">
        <f t="shared" ca="1" si="482"/>
        <v/>
      </c>
      <c r="B3750" s="22" t="str">
        <f t="shared" ca="1" si="483"/>
        <v/>
      </c>
      <c r="C3750" s="22" t="str">
        <f t="shared" ca="1" si="484"/>
        <v/>
      </c>
      <c r="D3750" s="1" t="str">
        <f t="shared" si="485"/>
        <v/>
      </c>
      <c r="E3750" s="79" t="str">
        <f t="shared" si="486"/>
        <v/>
      </c>
      <c r="F3750" s="94" t="str">
        <f t="shared" si="487"/>
        <v/>
      </c>
      <c r="G3750" s="1" t="str">
        <f t="shared" si="488"/>
        <v/>
      </c>
      <c r="H3750" s="48"/>
      <c r="I3750" s="118"/>
      <c r="J3750" s="56" t="s">
        <v>22</v>
      </c>
      <c r="K3750" s="160">
        <v>3743</v>
      </c>
      <c r="L3750" s="154" t="e">
        <f t="shared" ca="1" si="489"/>
        <v>#VALUE!</v>
      </c>
      <c r="M3750" s="157"/>
      <c r="N3750" s="157"/>
      <c r="Y3750" s="140"/>
    </row>
    <row r="3751" spans="1:25" ht="37.5" customHeight="1" x14ac:dyDescent="0.3">
      <c r="A3751" s="49" t="str">
        <f t="shared" ca="1" si="482"/>
        <v/>
      </c>
      <c r="B3751" s="22" t="str">
        <f t="shared" ca="1" si="483"/>
        <v/>
      </c>
      <c r="C3751" s="22" t="str">
        <f t="shared" ca="1" si="484"/>
        <v/>
      </c>
      <c r="D3751" s="1" t="str">
        <f t="shared" si="485"/>
        <v/>
      </c>
      <c r="E3751" s="79" t="str">
        <f t="shared" si="486"/>
        <v/>
      </c>
      <c r="F3751" s="94" t="str">
        <f t="shared" si="487"/>
        <v/>
      </c>
      <c r="G3751" s="1" t="str">
        <f t="shared" si="488"/>
        <v/>
      </c>
      <c r="H3751" s="48"/>
      <c r="I3751" s="118"/>
      <c r="J3751" s="56" t="s">
        <v>22</v>
      </c>
      <c r="K3751" s="160">
        <v>3744</v>
      </c>
      <c r="L3751" s="154" t="e">
        <f t="shared" ca="1" si="489"/>
        <v>#VALUE!</v>
      </c>
      <c r="M3751" s="157"/>
      <c r="N3751" s="157"/>
      <c r="Y3751" s="140"/>
    </row>
    <row r="3752" spans="1:25" ht="37.5" customHeight="1" x14ac:dyDescent="0.3">
      <c r="A3752" s="49" t="str">
        <f t="shared" ca="1" si="482"/>
        <v/>
      </c>
      <c r="B3752" s="22" t="str">
        <f t="shared" ca="1" si="483"/>
        <v/>
      </c>
      <c r="C3752" s="22" t="str">
        <f t="shared" ca="1" si="484"/>
        <v/>
      </c>
      <c r="D3752" s="1" t="str">
        <f t="shared" si="485"/>
        <v/>
      </c>
      <c r="E3752" s="79" t="str">
        <f t="shared" si="486"/>
        <v/>
      </c>
      <c r="F3752" s="94" t="str">
        <f t="shared" si="487"/>
        <v/>
      </c>
      <c r="G3752" s="1" t="str">
        <f t="shared" si="488"/>
        <v/>
      </c>
      <c r="H3752" s="48"/>
      <c r="I3752" s="118"/>
      <c r="J3752" s="56" t="s">
        <v>22</v>
      </c>
      <c r="K3752" s="160">
        <v>3745</v>
      </c>
      <c r="L3752" s="154" t="e">
        <f t="shared" ca="1" si="489"/>
        <v>#VALUE!</v>
      </c>
      <c r="M3752" s="157"/>
      <c r="N3752" s="157"/>
      <c r="Y3752" s="140"/>
    </row>
    <row r="3753" spans="1:25" ht="37.5" customHeight="1" x14ac:dyDescent="0.3">
      <c r="A3753" s="49" t="str">
        <f t="shared" ca="1" si="482"/>
        <v/>
      </c>
      <c r="B3753" s="22" t="str">
        <f t="shared" ca="1" si="483"/>
        <v/>
      </c>
      <c r="C3753" s="22" t="str">
        <f t="shared" ca="1" si="484"/>
        <v/>
      </c>
      <c r="D3753" s="1" t="str">
        <f t="shared" si="485"/>
        <v/>
      </c>
      <c r="E3753" s="79" t="str">
        <f t="shared" si="486"/>
        <v/>
      </c>
      <c r="F3753" s="94" t="str">
        <f t="shared" si="487"/>
        <v/>
      </c>
      <c r="G3753" s="1" t="str">
        <f t="shared" si="488"/>
        <v/>
      </c>
      <c r="H3753" s="48"/>
      <c r="I3753" s="118"/>
      <c r="J3753" s="56" t="s">
        <v>22</v>
      </c>
      <c r="K3753" s="160">
        <v>3746</v>
      </c>
      <c r="L3753" s="154" t="e">
        <f t="shared" ca="1" si="489"/>
        <v>#VALUE!</v>
      </c>
      <c r="M3753" s="157"/>
      <c r="N3753" s="157"/>
      <c r="Y3753" s="140"/>
    </row>
    <row r="3754" spans="1:25" ht="37.5" customHeight="1" x14ac:dyDescent="0.3">
      <c r="A3754" s="49" t="str">
        <f t="shared" ca="1" si="482"/>
        <v/>
      </c>
      <c r="B3754" s="22" t="str">
        <f t="shared" ca="1" si="483"/>
        <v/>
      </c>
      <c r="C3754" s="22" t="str">
        <f t="shared" ca="1" si="484"/>
        <v/>
      </c>
      <c r="D3754" s="1" t="str">
        <f t="shared" si="485"/>
        <v/>
      </c>
      <c r="E3754" s="79" t="str">
        <f t="shared" si="486"/>
        <v/>
      </c>
      <c r="F3754" s="94" t="str">
        <f t="shared" si="487"/>
        <v/>
      </c>
      <c r="G3754" s="1" t="str">
        <f t="shared" si="488"/>
        <v/>
      </c>
      <c r="H3754" s="48"/>
      <c r="I3754" s="118"/>
      <c r="J3754" s="56" t="s">
        <v>22</v>
      </c>
      <c r="K3754" s="160">
        <v>3747</v>
      </c>
      <c r="L3754" s="154" t="e">
        <f t="shared" ca="1" si="489"/>
        <v>#VALUE!</v>
      </c>
      <c r="M3754" s="157"/>
      <c r="N3754" s="157"/>
      <c r="Y3754" s="140"/>
    </row>
    <row r="3755" spans="1:25" ht="37.5" customHeight="1" x14ac:dyDescent="0.3">
      <c r="A3755" s="49" t="str">
        <f t="shared" ca="1" si="482"/>
        <v/>
      </c>
      <c r="B3755" s="22" t="str">
        <f t="shared" ca="1" si="483"/>
        <v/>
      </c>
      <c r="C3755" s="22" t="str">
        <f t="shared" ca="1" si="484"/>
        <v/>
      </c>
      <c r="D3755" s="1" t="str">
        <f t="shared" si="485"/>
        <v/>
      </c>
      <c r="E3755" s="79" t="str">
        <f t="shared" si="486"/>
        <v/>
      </c>
      <c r="F3755" s="94" t="str">
        <f t="shared" si="487"/>
        <v/>
      </c>
      <c r="G3755" s="1" t="str">
        <f t="shared" si="488"/>
        <v/>
      </c>
      <c r="H3755" s="48"/>
      <c r="I3755" s="118"/>
      <c r="J3755" s="56" t="s">
        <v>22</v>
      </c>
      <c r="K3755" s="160">
        <v>3748</v>
      </c>
      <c r="L3755" s="154" t="e">
        <f t="shared" ca="1" si="489"/>
        <v>#VALUE!</v>
      </c>
      <c r="M3755" s="157"/>
      <c r="N3755" s="157"/>
      <c r="Y3755" s="140"/>
    </row>
    <row r="3756" spans="1:25" ht="37.5" customHeight="1" x14ac:dyDescent="0.3">
      <c r="A3756" s="49" t="str">
        <f t="shared" ca="1" si="482"/>
        <v/>
      </c>
      <c r="B3756" s="22" t="str">
        <f t="shared" ca="1" si="483"/>
        <v/>
      </c>
      <c r="C3756" s="22" t="str">
        <f t="shared" ca="1" si="484"/>
        <v/>
      </c>
      <c r="D3756" s="1" t="str">
        <f t="shared" si="485"/>
        <v/>
      </c>
      <c r="E3756" s="79" t="str">
        <f t="shared" si="486"/>
        <v/>
      </c>
      <c r="F3756" s="94" t="str">
        <f t="shared" si="487"/>
        <v/>
      </c>
      <c r="G3756" s="1" t="str">
        <f t="shared" si="488"/>
        <v/>
      </c>
      <c r="H3756" s="48"/>
      <c r="I3756" s="118"/>
      <c r="J3756" s="56" t="s">
        <v>22</v>
      </c>
      <c r="K3756" s="160">
        <v>3749</v>
      </c>
      <c r="L3756" s="154" t="e">
        <f t="shared" ca="1" si="489"/>
        <v>#VALUE!</v>
      </c>
      <c r="M3756" s="157"/>
      <c r="N3756" s="157"/>
      <c r="Y3756" s="140"/>
    </row>
    <row r="3757" spans="1:25" ht="37.5" customHeight="1" x14ac:dyDescent="0.3">
      <c r="A3757" s="49" t="str">
        <f t="shared" ca="1" si="482"/>
        <v/>
      </c>
      <c r="B3757" s="22" t="str">
        <f t="shared" ca="1" si="483"/>
        <v/>
      </c>
      <c r="C3757" s="22" t="str">
        <f t="shared" ca="1" si="484"/>
        <v/>
      </c>
      <c r="D3757" s="1" t="str">
        <f t="shared" si="485"/>
        <v/>
      </c>
      <c r="E3757" s="79" t="str">
        <f t="shared" si="486"/>
        <v/>
      </c>
      <c r="F3757" s="94" t="str">
        <f t="shared" si="487"/>
        <v/>
      </c>
      <c r="G3757" s="1" t="str">
        <f t="shared" si="488"/>
        <v/>
      </c>
      <c r="H3757" s="48"/>
      <c r="I3757" s="118"/>
      <c r="J3757" s="56" t="s">
        <v>22</v>
      </c>
      <c r="K3757" s="160">
        <v>3750</v>
      </c>
      <c r="L3757" s="154" t="e">
        <f t="shared" ca="1" si="489"/>
        <v>#VALUE!</v>
      </c>
      <c r="M3757" s="157"/>
      <c r="N3757" s="157"/>
      <c r="Y3757" s="140"/>
    </row>
    <row r="3758" spans="1:25" ht="37.5" customHeight="1" x14ac:dyDescent="0.3">
      <c r="A3758" s="49" t="str">
        <f t="shared" ca="1" si="482"/>
        <v/>
      </c>
      <c r="B3758" s="22" t="str">
        <f t="shared" ca="1" si="483"/>
        <v/>
      </c>
      <c r="C3758" s="22" t="str">
        <f t="shared" ca="1" si="484"/>
        <v/>
      </c>
      <c r="D3758" s="1" t="str">
        <f t="shared" si="485"/>
        <v/>
      </c>
      <c r="E3758" s="79" t="str">
        <f t="shared" si="486"/>
        <v/>
      </c>
      <c r="F3758" s="94" t="str">
        <f t="shared" si="487"/>
        <v/>
      </c>
      <c r="G3758" s="1" t="str">
        <f t="shared" si="488"/>
        <v/>
      </c>
      <c r="H3758" s="48"/>
      <c r="I3758" s="118"/>
      <c r="J3758" s="56" t="s">
        <v>22</v>
      </c>
      <c r="K3758" s="160">
        <v>3751</v>
      </c>
      <c r="L3758" s="154" t="e">
        <f t="shared" ca="1" si="489"/>
        <v>#VALUE!</v>
      </c>
      <c r="M3758" s="157"/>
      <c r="N3758" s="157"/>
      <c r="Y3758" s="140"/>
    </row>
    <row r="3759" spans="1:25" ht="37.5" customHeight="1" x14ac:dyDescent="0.3">
      <c r="A3759" s="49" t="str">
        <f t="shared" ca="1" si="482"/>
        <v/>
      </c>
      <c r="B3759" s="22" t="str">
        <f t="shared" ca="1" si="483"/>
        <v/>
      </c>
      <c r="C3759" s="22" t="str">
        <f t="shared" ca="1" si="484"/>
        <v/>
      </c>
      <c r="D3759" s="1" t="str">
        <f t="shared" si="485"/>
        <v/>
      </c>
      <c r="E3759" s="79" t="str">
        <f t="shared" si="486"/>
        <v/>
      </c>
      <c r="F3759" s="94" t="str">
        <f t="shared" si="487"/>
        <v/>
      </c>
      <c r="G3759" s="1" t="str">
        <f t="shared" si="488"/>
        <v/>
      </c>
      <c r="H3759" s="48"/>
      <c r="I3759" s="118"/>
      <c r="J3759" s="56" t="s">
        <v>22</v>
      </c>
      <c r="K3759" s="160">
        <v>3752</v>
      </c>
      <c r="L3759" s="154" t="e">
        <f t="shared" ca="1" si="489"/>
        <v>#VALUE!</v>
      </c>
      <c r="M3759" s="157"/>
      <c r="N3759" s="157"/>
      <c r="Y3759" s="140"/>
    </row>
    <row r="3760" spans="1:25" ht="37.5" customHeight="1" x14ac:dyDescent="0.3">
      <c r="A3760" s="49" t="str">
        <f t="shared" ca="1" si="482"/>
        <v/>
      </c>
      <c r="B3760" s="22" t="str">
        <f t="shared" ca="1" si="483"/>
        <v/>
      </c>
      <c r="C3760" s="22" t="str">
        <f t="shared" ca="1" si="484"/>
        <v/>
      </c>
      <c r="D3760" s="1" t="str">
        <f t="shared" si="485"/>
        <v/>
      </c>
      <c r="E3760" s="79" t="str">
        <f t="shared" si="486"/>
        <v/>
      </c>
      <c r="F3760" s="94" t="str">
        <f t="shared" si="487"/>
        <v/>
      </c>
      <c r="G3760" s="1" t="str">
        <f t="shared" si="488"/>
        <v/>
      </c>
      <c r="H3760" s="48"/>
      <c r="I3760" s="118"/>
      <c r="J3760" s="56" t="s">
        <v>22</v>
      </c>
      <c r="K3760" s="160">
        <v>3753</v>
      </c>
      <c r="L3760" s="154" t="e">
        <f t="shared" ca="1" si="489"/>
        <v>#VALUE!</v>
      </c>
      <c r="M3760" s="157"/>
      <c r="N3760" s="157"/>
      <c r="Y3760" s="140"/>
    </row>
    <row r="3761" spans="1:25" ht="37.5" customHeight="1" x14ac:dyDescent="0.3">
      <c r="A3761" s="49" t="str">
        <f t="shared" ca="1" si="482"/>
        <v/>
      </c>
      <c r="B3761" s="22" t="str">
        <f t="shared" ca="1" si="483"/>
        <v/>
      </c>
      <c r="C3761" s="22" t="str">
        <f t="shared" ca="1" si="484"/>
        <v/>
      </c>
      <c r="D3761" s="1" t="str">
        <f t="shared" si="485"/>
        <v/>
      </c>
      <c r="E3761" s="79" t="str">
        <f t="shared" si="486"/>
        <v/>
      </c>
      <c r="F3761" s="94" t="str">
        <f t="shared" si="487"/>
        <v/>
      </c>
      <c r="G3761" s="1" t="str">
        <f t="shared" si="488"/>
        <v/>
      </c>
      <c r="H3761" s="48"/>
      <c r="I3761" s="118"/>
      <c r="J3761" s="56" t="s">
        <v>22</v>
      </c>
      <c r="K3761" s="160">
        <v>3754</v>
      </c>
      <c r="L3761" s="154" t="e">
        <f t="shared" ca="1" si="489"/>
        <v>#VALUE!</v>
      </c>
      <c r="M3761" s="157"/>
      <c r="N3761" s="157"/>
      <c r="Y3761" s="140"/>
    </row>
    <row r="3762" spans="1:25" ht="37.5" customHeight="1" x14ac:dyDescent="0.3">
      <c r="A3762" s="49" t="str">
        <f t="shared" ca="1" si="482"/>
        <v/>
      </c>
      <c r="B3762" s="22" t="str">
        <f t="shared" ca="1" si="483"/>
        <v/>
      </c>
      <c r="C3762" s="22" t="str">
        <f t="shared" ca="1" si="484"/>
        <v/>
      </c>
      <c r="D3762" s="1" t="str">
        <f t="shared" si="485"/>
        <v/>
      </c>
      <c r="E3762" s="79" t="str">
        <f t="shared" si="486"/>
        <v/>
      </c>
      <c r="F3762" s="94" t="str">
        <f t="shared" si="487"/>
        <v/>
      </c>
      <c r="G3762" s="1" t="str">
        <f t="shared" si="488"/>
        <v/>
      </c>
      <c r="H3762" s="48"/>
      <c r="I3762" s="118"/>
      <c r="J3762" s="56" t="s">
        <v>22</v>
      </c>
      <c r="K3762" s="160">
        <v>3755</v>
      </c>
      <c r="L3762" s="154" t="e">
        <f t="shared" ca="1" si="489"/>
        <v>#VALUE!</v>
      </c>
      <c r="M3762" s="157"/>
      <c r="N3762" s="157"/>
      <c r="Y3762" s="140"/>
    </row>
    <row r="3763" spans="1:25" ht="37.5" customHeight="1" x14ac:dyDescent="0.3">
      <c r="A3763" s="49" t="str">
        <f t="shared" ca="1" si="482"/>
        <v/>
      </c>
      <c r="B3763" s="22" t="str">
        <f t="shared" ca="1" si="483"/>
        <v/>
      </c>
      <c r="C3763" s="22" t="str">
        <f t="shared" ca="1" si="484"/>
        <v/>
      </c>
      <c r="D3763" s="1" t="str">
        <f t="shared" si="485"/>
        <v/>
      </c>
      <c r="E3763" s="79" t="str">
        <f t="shared" si="486"/>
        <v/>
      </c>
      <c r="F3763" s="94" t="str">
        <f t="shared" si="487"/>
        <v/>
      </c>
      <c r="G3763" s="1" t="str">
        <f t="shared" si="488"/>
        <v/>
      </c>
      <c r="H3763" s="48"/>
      <c r="I3763" s="118"/>
      <c r="J3763" s="56" t="s">
        <v>22</v>
      </c>
      <c r="K3763" s="160">
        <v>3756</v>
      </c>
      <c r="L3763" s="154" t="e">
        <f t="shared" ca="1" si="489"/>
        <v>#VALUE!</v>
      </c>
      <c r="M3763" s="157"/>
      <c r="N3763" s="157"/>
      <c r="Y3763" s="140"/>
    </row>
    <row r="3764" spans="1:25" ht="37.5" customHeight="1" x14ac:dyDescent="0.3">
      <c r="A3764" s="49" t="str">
        <f t="shared" ca="1" si="482"/>
        <v/>
      </c>
      <c r="B3764" s="22" t="str">
        <f t="shared" ca="1" si="483"/>
        <v/>
      </c>
      <c r="C3764" s="22" t="str">
        <f t="shared" ca="1" si="484"/>
        <v/>
      </c>
      <c r="D3764" s="1" t="str">
        <f t="shared" si="485"/>
        <v/>
      </c>
      <c r="E3764" s="79" t="str">
        <f t="shared" si="486"/>
        <v/>
      </c>
      <c r="F3764" s="94" t="str">
        <f t="shared" si="487"/>
        <v/>
      </c>
      <c r="G3764" s="1" t="str">
        <f t="shared" si="488"/>
        <v/>
      </c>
      <c r="H3764" s="48"/>
      <c r="I3764" s="118"/>
      <c r="J3764" s="56" t="s">
        <v>22</v>
      </c>
      <c r="K3764" s="160">
        <v>3757</v>
      </c>
      <c r="L3764" s="154" t="e">
        <f t="shared" ca="1" si="489"/>
        <v>#VALUE!</v>
      </c>
      <c r="M3764" s="157"/>
      <c r="N3764" s="157"/>
      <c r="Y3764" s="140"/>
    </row>
    <row r="3765" spans="1:25" ht="37.5" customHeight="1" x14ac:dyDescent="0.3">
      <c r="A3765" s="49" t="str">
        <f t="shared" ca="1" si="482"/>
        <v/>
      </c>
      <c r="B3765" s="22" t="str">
        <f t="shared" ca="1" si="483"/>
        <v/>
      </c>
      <c r="C3765" s="22" t="str">
        <f t="shared" ca="1" si="484"/>
        <v/>
      </c>
      <c r="D3765" s="1" t="str">
        <f t="shared" si="485"/>
        <v/>
      </c>
      <c r="E3765" s="79" t="str">
        <f t="shared" si="486"/>
        <v/>
      </c>
      <c r="F3765" s="94" t="str">
        <f t="shared" si="487"/>
        <v/>
      </c>
      <c r="G3765" s="1" t="str">
        <f t="shared" si="488"/>
        <v/>
      </c>
      <c r="H3765" s="48"/>
      <c r="I3765" s="118"/>
      <c r="J3765" s="56" t="s">
        <v>22</v>
      </c>
      <c r="K3765" s="160">
        <v>3758</v>
      </c>
      <c r="L3765" s="154" t="e">
        <f t="shared" ca="1" si="489"/>
        <v>#VALUE!</v>
      </c>
      <c r="M3765" s="157"/>
      <c r="N3765" s="157"/>
      <c r="Y3765" s="140"/>
    </row>
    <row r="3766" spans="1:25" ht="37.5" customHeight="1" x14ac:dyDescent="0.3">
      <c r="A3766" s="49" t="str">
        <f t="shared" ca="1" si="482"/>
        <v/>
      </c>
      <c r="B3766" s="22" t="str">
        <f t="shared" ca="1" si="483"/>
        <v/>
      </c>
      <c r="C3766" s="22" t="str">
        <f t="shared" ca="1" si="484"/>
        <v/>
      </c>
      <c r="D3766" s="1" t="str">
        <f t="shared" si="485"/>
        <v/>
      </c>
      <c r="E3766" s="79" t="str">
        <f t="shared" si="486"/>
        <v/>
      </c>
      <c r="F3766" s="94" t="str">
        <f t="shared" si="487"/>
        <v/>
      </c>
      <c r="G3766" s="1" t="str">
        <f t="shared" si="488"/>
        <v/>
      </c>
      <c r="H3766" s="48"/>
      <c r="I3766" s="118"/>
      <c r="J3766" s="56" t="s">
        <v>22</v>
      </c>
      <c r="K3766" s="160">
        <v>3759</v>
      </c>
      <c r="L3766" s="154" t="e">
        <f t="shared" ca="1" si="489"/>
        <v>#VALUE!</v>
      </c>
      <c r="M3766" s="157"/>
      <c r="N3766" s="157"/>
      <c r="Y3766" s="140"/>
    </row>
    <row r="3767" spans="1:25" ht="37.5" customHeight="1" x14ac:dyDescent="0.3">
      <c r="A3767" s="49" t="str">
        <f t="shared" ca="1" si="482"/>
        <v/>
      </c>
      <c r="B3767" s="22" t="str">
        <f t="shared" ca="1" si="483"/>
        <v/>
      </c>
      <c r="C3767" s="22" t="str">
        <f t="shared" ca="1" si="484"/>
        <v/>
      </c>
      <c r="D3767" s="1" t="str">
        <f t="shared" si="485"/>
        <v/>
      </c>
      <c r="E3767" s="79" t="str">
        <f t="shared" si="486"/>
        <v/>
      </c>
      <c r="F3767" s="94" t="str">
        <f t="shared" si="487"/>
        <v/>
      </c>
      <c r="G3767" s="1" t="str">
        <f t="shared" si="488"/>
        <v/>
      </c>
      <c r="H3767" s="48"/>
      <c r="I3767" s="118"/>
      <c r="J3767" s="56" t="s">
        <v>22</v>
      </c>
      <c r="K3767" s="160">
        <v>3760</v>
      </c>
      <c r="L3767" s="154" t="e">
        <f t="shared" ca="1" si="489"/>
        <v>#VALUE!</v>
      </c>
      <c r="M3767" s="157"/>
      <c r="N3767" s="157"/>
      <c r="Y3767" s="140"/>
    </row>
    <row r="3768" spans="1:25" ht="37.5" customHeight="1" x14ac:dyDescent="0.3">
      <c r="A3768" s="49" t="str">
        <f t="shared" ca="1" si="482"/>
        <v/>
      </c>
      <c r="B3768" s="22" t="str">
        <f t="shared" ca="1" si="483"/>
        <v/>
      </c>
      <c r="C3768" s="22" t="str">
        <f t="shared" ca="1" si="484"/>
        <v/>
      </c>
      <c r="D3768" s="1" t="str">
        <f t="shared" si="485"/>
        <v/>
      </c>
      <c r="E3768" s="79" t="str">
        <f t="shared" si="486"/>
        <v/>
      </c>
      <c r="F3768" s="94" t="str">
        <f t="shared" si="487"/>
        <v/>
      </c>
      <c r="G3768" s="1" t="str">
        <f t="shared" si="488"/>
        <v/>
      </c>
      <c r="H3768" s="48"/>
      <c r="I3768" s="118"/>
      <c r="J3768" s="56" t="s">
        <v>22</v>
      </c>
      <c r="K3768" s="160">
        <v>3761</v>
      </c>
      <c r="L3768" s="154" t="e">
        <f t="shared" ca="1" si="489"/>
        <v>#VALUE!</v>
      </c>
      <c r="M3768" s="157"/>
      <c r="N3768" s="157"/>
      <c r="Y3768" s="140"/>
    </row>
    <row r="3769" spans="1:25" ht="37.5" customHeight="1" x14ac:dyDescent="0.3">
      <c r="A3769" s="49" t="str">
        <f t="shared" ca="1" si="482"/>
        <v/>
      </c>
      <c r="B3769" s="22" t="str">
        <f t="shared" ca="1" si="483"/>
        <v/>
      </c>
      <c r="C3769" s="22" t="str">
        <f t="shared" ca="1" si="484"/>
        <v/>
      </c>
      <c r="D3769" s="1" t="str">
        <f t="shared" si="485"/>
        <v/>
      </c>
      <c r="E3769" s="79" t="str">
        <f t="shared" si="486"/>
        <v/>
      </c>
      <c r="F3769" s="94" t="str">
        <f t="shared" si="487"/>
        <v/>
      </c>
      <c r="G3769" s="1" t="str">
        <f t="shared" si="488"/>
        <v/>
      </c>
      <c r="H3769" s="48"/>
      <c r="I3769" s="118"/>
      <c r="J3769" s="56" t="s">
        <v>22</v>
      </c>
      <c r="K3769" s="160">
        <v>3762</v>
      </c>
      <c r="L3769" s="154" t="e">
        <f t="shared" ca="1" si="489"/>
        <v>#VALUE!</v>
      </c>
      <c r="M3769" s="157"/>
      <c r="N3769" s="157"/>
      <c r="Y3769" s="140"/>
    </row>
    <row r="3770" spans="1:25" ht="37.5" customHeight="1" x14ac:dyDescent="0.3">
      <c r="A3770" s="49" t="str">
        <f t="shared" ca="1" si="482"/>
        <v/>
      </c>
      <c r="B3770" s="22" t="str">
        <f t="shared" ca="1" si="483"/>
        <v/>
      </c>
      <c r="C3770" s="22" t="str">
        <f t="shared" ca="1" si="484"/>
        <v/>
      </c>
      <c r="D3770" s="1" t="str">
        <f t="shared" si="485"/>
        <v/>
      </c>
      <c r="E3770" s="79" t="str">
        <f t="shared" si="486"/>
        <v/>
      </c>
      <c r="F3770" s="94" t="str">
        <f t="shared" si="487"/>
        <v/>
      </c>
      <c r="G3770" s="1" t="str">
        <f t="shared" si="488"/>
        <v/>
      </c>
      <c r="H3770" s="48"/>
      <c r="I3770" s="118"/>
      <c r="J3770" s="56" t="s">
        <v>22</v>
      </c>
      <c r="K3770" s="160">
        <v>3763</v>
      </c>
      <c r="L3770" s="154" t="e">
        <f t="shared" ca="1" si="489"/>
        <v>#VALUE!</v>
      </c>
      <c r="M3770" s="157"/>
      <c r="N3770" s="157"/>
      <c r="Y3770" s="140"/>
    </row>
    <row r="3771" spans="1:25" ht="37.5" customHeight="1" x14ac:dyDescent="0.3">
      <c r="A3771" s="49" t="str">
        <f t="shared" ca="1" si="482"/>
        <v/>
      </c>
      <c r="B3771" s="22" t="str">
        <f t="shared" ca="1" si="483"/>
        <v/>
      </c>
      <c r="C3771" s="22" t="str">
        <f t="shared" ca="1" si="484"/>
        <v/>
      </c>
      <c r="D3771" s="1" t="str">
        <f t="shared" si="485"/>
        <v/>
      </c>
      <c r="E3771" s="79" t="str">
        <f t="shared" si="486"/>
        <v/>
      </c>
      <c r="F3771" s="94" t="str">
        <f t="shared" si="487"/>
        <v/>
      </c>
      <c r="G3771" s="1" t="str">
        <f t="shared" si="488"/>
        <v/>
      </c>
      <c r="H3771" s="48"/>
      <c r="I3771" s="118"/>
      <c r="J3771" s="56" t="s">
        <v>22</v>
      </c>
      <c r="K3771" s="160">
        <v>3764</v>
      </c>
      <c r="L3771" s="154" t="e">
        <f t="shared" ca="1" si="489"/>
        <v>#VALUE!</v>
      </c>
      <c r="M3771" s="157"/>
      <c r="N3771" s="157"/>
      <c r="Y3771" s="140"/>
    </row>
    <row r="3772" spans="1:25" ht="37.5" customHeight="1" x14ac:dyDescent="0.3">
      <c r="A3772" s="49" t="str">
        <f t="shared" ca="1" si="482"/>
        <v/>
      </c>
      <c r="B3772" s="22" t="str">
        <f t="shared" ca="1" si="483"/>
        <v/>
      </c>
      <c r="C3772" s="22" t="str">
        <f t="shared" ca="1" si="484"/>
        <v/>
      </c>
      <c r="D3772" s="1" t="str">
        <f t="shared" si="485"/>
        <v/>
      </c>
      <c r="E3772" s="79" t="str">
        <f t="shared" si="486"/>
        <v/>
      </c>
      <c r="F3772" s="94" t="str">
        <f t="shared" si="487"/>
        <v/>
      </c>
      <c r="G3772" s="1" t="str">
        <f t="shared" si="488"/>
        <v/>
      </c>
      <c r="H3772" s="48"/>
      <c r="I3772" s="118"/>
      <c r="J3772" s="56" t="s">
        <v>22</v>
      </c>
      <c r="K3772" s="160">
        <v>3765</v>
      </c>
      <c r="L3772" s="154" t="e">
        <f t="shared" ca="1" si="489"/>
        <v>#VALUE!</v>
      </c>
      <c r="M3772" s="157"/>
      <c r="N3772" s="157"/>
      <c r="Y3772" s="140"/>
    </row>
    <row r="3773" spans="1:25" ht="37.5" customHeight="1" x14ac:dyDescent="0.3">
      <c r="A3773" s="49" t="str">
        <f t="shared" ca="1" si="482"/>
        <v/>
      </c>
      <c r="B3773" s="22" t="str">
        <f t="shared" ca="1" si="483"/>
        <v/>
      </c>
      <c r="C3773" s="22" t="str">
        <f t="shared" ca="1" si="484"/>
        <v/>
      </c>
      <c r="D3773" s="1" t="str">
        <f t="shared" si="485"/>
        <v/>
      </c>
      <c r="E3773" s="79" t="str">
        <f t="shared" si="486"/>
        <v/>
      </c>
      <c r="F3773" s="94" t="str">
        <f t="shared" si="487"/>
        <v/>
      </c>
      <c r="G3773" s="1" t="str">
        <f t="shared" si="488"/>
        <v/>
      </c>
      <c r="H3773" s="48"/>
      <c r="I3773" s="118"/>
      <c r="J3773" s="56" t="s">
        <v>22</v>
      </c>
      <c r="K3773" s="160">
        <v>3766</v>
      </c>
      <c r="L3773" s="154" t="e">
        <f t="shared" ca="1" si="489"/>
        <v>#VALUE!</v>
      </c>
      <c r="M3773" s="157"/>
      <c r="N3773" s="157"/>
      <c r="Y3773" s="140"/>
    </row>
    <row r="3774" spans="1:25" ht="37.5" customHeight="1" x14ac:dyDescent="0.3">
      <c r="A3774" s="49" t="str">
        <f t="shared" ca="1" si="482"/>
        <v/>
      </c>
      <c r="B3774" s="22" t="str">
        <f t="shared" ca="1" si="483"/>
        <v/>
      </c>
      <c r="C3774" s="22" t="str">
        <f t="shared" ca="1" si="484"/>
        <v/>
      </c>
      <c r="D3774" s="1" t="str">
        <f t="shared" si="485"/>
        <v/>
      </c>
      <c r="E3774" s="79" t="str">
        <f t="shared" si="486"/>
        <v/>
      </c>
      <c r="F3774" s="94" t="str">
        <f t="shared" si="487"/>
        <v/>
      </c>
      <c r="G3774" s="1" t="str">
        <f t="shared" si="488"/>
        <v/>
      </c>
      <c r="H3774" s="48"/>
      <c r="I3774" s="118"/>
      <c r="J3774" s="56" t="s">
        <v>22</v>
      </c>
      <c r="K3774" s="160">
        <v>3767</v>
      </c>
      <c r="L3774" s="154" t="e">
        <f t="shared" ca="1" si="489"/>
        <v>#VALUE!</v>
      </c>
      <c r="M3774" s="157"/>
      <c r="N3774" s="157"/>
      <c r="Y3774" s="140"/>
    </row>
    <row r="3775" spans="1:25" ht="37.5" customHeight="1" x14ac:dyDescent="0.3">
      <c r="A3775" s="49" t="str">
        <f t="shared" ca="1" si="482"/>
        <v/>
      </c>
      <c r="B3775" s="22" t="str">
        <f t="shared" ca="1" si="483"/>
        <v/>
      </c>
      <c r="C3775" s="22" t="str">
        <f t="shared" ca="1" si="484"/>
        <v/>
      </c>
      <c r="D3775" s="1" t="str">
        <f t="shared" si="485"/>
        <v/>
      </c>
      <c r="E3775" s="79" t="str">
        <f t="shared" si="486"/>
        <v/>
      </c>
      <c r="F3775" s="94" t="str">
        <f t="shared" si="487"/>
        <v/>
      </c>
      <c r="G3775" s="1" t="str">
        <f t="shared" si="488"/>
        <v/>
      </c>
      <c r="H3775" s="48"/>
      <c r="I3775" s="118"/>
      <c r="J3775" s="56" t="s">
        <v>22</v>
      </c>
      <c r="K3775" s="160">
        <v>3768</v>
      </c>
      <c r="L3775" s="154" t="e">
        <f t="shared" ca="1" si="489"/>
        <v>#VALUE!</v>
      </c>
      <c r="M3775" s="157"/>
      <c r="N3775" s="157"/>
      <c r="Y3775" s="140"/>
    </row>
    <row r="3776" spans="1:25" ht="37.5" customHeight="1" x14ac:dyDescent="0.3">
      <c r="A3776" s="49" t="str">
        <f t="shared" ca="1" si="482"/>
        <v/>
      </c>
      <c r="B3776" s="22" t="str">
        <f t="shared" ca="1" si="483"/>
        <v/>
      </c>
      <c r="C3776" s="22" t="str">
        <f t="shared" ca="1" si="484"/>
        <v/>
      </c>
      <c r="D3776" s="1" t="str">
        <f t="shared" si="485"/>
        <v/>
      </c>
      <c r="E3776" s="79" t="str">
        <f t="shared" si="486"/>
        <v/>
      </c>
      <c r="F3776" s="94" t="str">
        <f t="shared" si="487"/>
        <v/>
      </c>
      <c r="G3776" s="1" t="str">
        <f t="shared" si="488"/>
        <v/>
      </c>
      <c r="H3776" s="48"/>
      <c r="I3776" s="118"/>
      <c r="J3776" s="56" t="s">
        <v>22</v>
      </c>
      <c r="K3776" s="160">
        <v>3769</v>
      </c>
      <c r="L3776" s="154" t="e">
        <f t="shared" ca="1" si="489"/>
        <v>#VALUE!</v>
      </c>
      <c r="M3776" s="157"/>
      <c r="N3776" s="157"/>
      <c r="Y3776" s="140"/>
    </row>
    <row r="3777" spans="1:25" ht="37.5" customHeight="1" x14ac:dyDescent="0.3">
      <c r="A3777" s="49" t="str">
        <f t="shared" ca="1" si="482"/>
        <v/>
      </c>
      <c r="B3777" s="22" t="str">
        <f t="shared" ca="1" si="483"/>
        <v/>
      </c>
      <c r="C3777" s="22" t="str">
        <f t="shared" ca="1" si="484"/>
        <v/>
      </c>
      <c r="D3777" s="1" t="str">
        <f t="shared" si="485"/>
        <v/>
      </c>
      <c r="E3777" s="79" t="str">
        <f t="shared" si="486"/>
        <v/>
      </c>
      <c r="F3777" s="94" t="str">
        <f t="shared" si="487"/>
        <v/>
      </c>
      <c r="G3777" s="1" t="str">
        <f t="shared" si="488"/>
        <v/>
      </c>
      <c r="H3777" s="48"/>
      <c r="I3777" s="118"/>
      <c r="J3777" s="56" t="s">
        <v>22</v>
      </c>
      <c r="K3777" s="160">
        <v>3770</v>
      </c>
      <c r="L3777" s="154" t="e">
        <f t="shared" ca="1" si="489"/>
        <v>#VALUE!</v>
      </c>
      <c r="M3777" s="157"/>
      <c r="N3777" s="157"/>
      <c r="Y3777" s="140"/>
    </row>
    <row r="3778" spans="1:25" ht="37.5" customHeight="1" x14ac:dyDescent="0.3">
      <c r="A3778" s="49" t="str">
        <f t="shared" ca="1" si="482"/>
        <v/>
      </c>
      <c r="B3778" s="22" t="str">
        <f t="shared" ca="1" si="483"/>
        <v/>
      </c>
      <c r="C3778" s="22" t="str">
        <f t="shared" ca="1" si="484"/>
        <v/>
      </c>
      <c r="D3778" s="1" t="str">
        <f t="shared" si="485"/>
        <v/>
      </c>
      <c r="E3778" s="79" t="str">
        <f t="shared" si="486"/>
        <v/>
      </c>
      <c r="F3778" s="94" t="str">
        <f t="shared" si="487"/>
        <v/>
      </c>
      <c r="G3778" s="1" t="str">
        <f t="shared" si="488"/>
        <v/>
      </c>
      <c r="H3778" s="48"/>
      <c r="I3778" s="118"/>
      <c r="J3778" s="56" t="s">
        <v>22</v>
      </c>
      <c r="K3778" s="160">
        <v>3771</v>
      </c>
      <c r="L3778" s="154" t="e">
        <f t="shared" ca="1" si="489"/>
        <v>#VALUE!</v>
      </c>
      <c r="M3778" s="157"/>
      <c r="N3778" s="157"/>
      <c r="Y3778" s="140"/>
    </row>
    <row r="3779" spans="1:25" ht="37.5" customHeight="1" x14ac:dyDescent="0.3">
      <c r="A3779" s="49" t="str">
        <f t="shared" ca="1" si="482"/>
        <v/>
      </c>
      <c r="B3779" s="22" t="str">
        <f t="shared" ca="1" si="483"/>
        <v/>
      </c>
      <c r="C3779" s="22" t="str">
        <f t="shared" ca="1" si="484"/>
        <v/>
      </c>
      <c r="D3779" s="1" t="str">
        <f t="shared" si="485"/>
        <v/>
      </c>
      <c r="E3779" s="79" t="str">
        <f t="shared" si="486"/>
        <v/>
      </c>
      <c r="F3779" s="94" t="str">
        <f t="shared" si="487"/>
        <v/>
      </c>
      <c r="G3779" s="1" t="str">
        <f t="shared" si="488"/>
        <v/>
      </c>
      <c r="H3779" s="48"/>
      <c r="I3779" s="118"/>
      <c r="J3779" s="56" t="s">
        <v>22</v>
      </c>
      <c r="K3779" s="160">
        <v>3772</v>
      </c>
      <c r="L3779" s="154" t="e">
        <f t="shared" ca="1" si="489"/>
        <v>#VALUE!</v>
      </c>
      <c r="M3779" s="157"/>
      <c r="N3779" s="157"/>
      <c r="Y3779" s="140"/>
    </row>
    <row r="3780" spans="1:25" ht="37.5" customHeight="1" x14ac:dyDescent="0.3">
      <c r="A3780" s="49" t="str">
        <f t="shared" ca="1" si="482"/>
        <v/>
      </c>
      <c r="B3780" s="22" t="str">
        <f t="shared" ca="1" si="483"/>
        <v/>
      </c>
      <c r="C3780" s="22" t="str">
        <f t="shared" ca="1" si="484"/>
        <v/>
      </c>
      <c r="D3780" s="1" t="str">
        <f t="shared" si="485"/>
        <v/>
      </c>
      <c r="E3780" s="79" t="str">
        <f t="shared" si="486"/>
        <v/>
      </c>
      <c r="F3780" s="94" t="str">
        <f t="shared" si="487"/>
        <v/>
      </c>
      <c r="G3780" s="1" t="str">
        <f t="shared" si="488"/>
        <v/>
      </c>
      <c r="H3780" s="48"/>
      <c r="I3780" s="118"/>
      <c r="J3780" s="56" t="s">
        <v>22</v>
      </c>
      <c r="K3780" s="160">
        <v>3773</v>
      </c>
      <c r="L3780" s="154" t="e">
        <f t="shared" ca="1" si="489"/>
        <v>#VALUE!</v>
      </c>
      <c r="M3780" s="157"/>
      <c r="N3780" s="157"/>
      <c r="Y3780" s="140"/>
    </row>
    <row r="3781" spans="1:25" ht="37.5" customHeight="1" x14ac:dyDescent="0.3">
      <c r="A3781" s="49" t="str">
        <f t="shared" ca="1" si="482"/>
        <v/>
      </c>
      <c r="B3781" s="22" t="str">
        <f t="shared" ca="1" si="483"/>
        <v/>
      </c>
      <c r="C3781" s="22" t="str">
        <f t="shared" ca="1" si="484"/>
        <v/>
      </c>
      <c r="D3781" s="1" t="str">
        <f t="shared" si="485"/>
        <v/>
      </c>
      <c r="E3781" s="79" t="str">
        <f t="shared" si="486"/>
        <v/>
      </c>
      <c r="F3781" s="94" t="str">
        <f t="shared" si="487"/>
        <v/>
      </c>
      <c r="G3781" s="1" t="str">
        <f t="shared" si="488"/>
        <v/>
      </c>
      <c r="H3781" s="48"/>
      <c r="I3781" s="118"/>
      <c r="J3781" s="56" t="s">
        <v>22</v>
      </c>
      <c r="K3781" s="160">
        <v>3774</v>
      </c>
      <c r="L3781" s="154" t="e">
        <f t="shared" ca="1" si="489"/>
        <v>#VALUE!</v>
      </c>
      <c r="M3781" s="157"/>
      <c r="N3781" s="157"/>
      <c r="Y3781" s="140"/>
    </row>
    <row r="3782" spans="1:25" ht="37.5" customHeight="1" x14ac:dyDescent="0.3">
      <c r="A3782" s="49" t="str">
        <f t="shared" ca="1" si="482"/>
        <v/>
      </c>
      <c r="B3782" s="22" t="str">
        <f t="shared" ca="1" si="483"/>
        <v/>
      </c>
      <c r="C3782" s="22" t="str">
        <f t="shared" ca="1" si="484"/>
        <v/>
      </c>
      <c r="D3782" s="1" t="str">
        <f t="shared" si="485"/>
        <v/>
      </c>
      <c r="E3782" s="79" t="str">
        <f t="shared" si="486"/>
        <v/>
      </c>
      <c r="F3782" s="94" t="str">
        <f t="shared" si="487"/>
        <v/>
      </c>
      <c r="G3782" s="1" t="str">
        <f t="shared" si="488"/>
        <v/>
      </c>
      <c r="H3782" s="48"/>
      <c r="I3782" s="118"/>
      <c r="J3782" s="56" t="s">
        <v>22</v>
      </c>
      <c r="K3782" s="160">
        <v>3775</v>
      </c>
      <c r="L3782" s="154" t="e">
        <f t="shared" ca="1" si="489"/>
        <v>#VALUE!</v>
      </c>
      <c r="M3782" s="157"/>
      <c r="N3782" s="157"/>
      <c r="Y3782" s="140"/>
    </row>
    <row r="3783" spans="1:25" ht="37.5" customHeight="1" x14ac:dyDescent="0.3">
      <c r="A3783" s="49" t="str">
        <f t="shared" ca="1" si="482"/>
        <v/>
      </c>
      <c r="B3783" s="22" t="str">
        <f t="shared" ca="1" si="483"/>
        <v/>
      </c>
      <c r="C3783" s="22" t="str">
        <f t="shared" ca="1" si="484"/>
        <v/>
      </c>
      <c r="D3783" s="1" t="str">
        <f t="shared" si="485"/>
        <v/>
      </c>
      <c r="E3783" s="79" t="str">
        <f t="shared" si="486"/>
        <v/>
      </c>
      <c r="F3783" s="94" t="str">
        <f t="shared" si="487"/>
        <v/>
      </c>
      <c r="G3783" s="1" t="str">
        <f t="shared" si="488"/>
        <v/>
      </c>
      <c r="H3783" s="48"/>
      <c r="I3783" s="118"/>
      <c r="J3783" s="56" t="s">
        <v>22</v>
      </c>
      <c r="K3783" s="160">
        <v>3776</v>
      </c>
      <c r="L3783" s="154" t="e">
        <f t="shared" ca="1" si="489"/>
        <v>#VALUE!</v>
      </c>
      <c r="M3783" s="157"/>
      <c r="N3783" s="157"/>
      <c r="Y3783" s="140"/>
    </row>
    <row r="3784" spans="1:25" ht="37.5" customHeight="1" x14ac:dyDescent="0.3">
      <c r="A3784" s="49" t="str">
        <f t="shared" ca="1" si="482"/>
        <v/>
      </c>
      <c r="B3784" s="22" t="str">
        <f t="shared" ca="1" si="483"/>
        <v/>
      </c>
      <c r="C3784" s="22" t="str">
        <f t="shared" ca="1" si="484"/>
        <v/>
      </c>
      <c r="D3784" s="1" t="str">
        <f t="shared" si="485"/>
        <v/>
      </c>
      <c r="E3784" s="79" t="str">
        <f t="shared" si="486"/>
        <v/>
      </c>
      <c r="F3784" s="94" t="str">
        <f t="shared" si="487"/>
        <v/>
      </c>
      <c r="G3784" s="1" t="str">
        <f t="shared" si="488"/>
        <v/>
      </c>
      <c r="H3784" s="48"/>
      <c r="I3784" s="118"/>
      <c r="J3784" s="56" t="s">
        <v>22</v>
      </c>
      <c r="K3784" s="160">
        <v>3777</v>
      </c>
      <c r="L3784" s="154" t="e">
        <f t="shared" ca="1" si="489"/>
        <v>#VALUE!</v>
      </c>
      <c r="M3784" s="157"/>
      <c r="N3784" s="157"/>
      <c r="Y3784" s="140"/>
    </row>
    <row r="3785" spans="1:25" ht="37.5" customHeight="1" x14ac:dyDescent="0.3">
      <c r="A3785" s="49" t="str">
        <f t="shared" ref="A3785:A3848" ca="1" si="490">IF(H3785&lt;&gt;"",IF(A3785="",NOW(),A3785),"")</f>
        <v/>
      </c>
      <c r="B3785" s="22" t="str">
        <f t="shared" ref="B3785:B3848" ca="1" si="491">IF(G3785&lt;&gt;"",IF(B3785="",NOW(),B3785),"")</f>
        <v/>
      </c>
      <c r="C3785" s="22" t="str">
        <f t="shared" ref="C3785:C3848" ca="1" si="492">IF(H3785&lt;&gt;"",IF(C3785="",NOW(),C3785),"")</f>
        <v/>
      </c>
      <c r="D3785" s="1" t="str">
        <f t="shared" ref="D3785:D3848" si="493">IF(H3784=J3782,+D3784,"")</f>
        <v/>
      </c>
      <c r="E3785" s="79" t="str">
        <f t="shared" ref="E3785:E3848" si="494">IF(H3784=J3784,+E3784,"")</f>
        <v/>
      </c>
      <c r="F3785" s="94" t="str">
        <f t="shared" ref="F3785:F3848" si="495">IF(H3784=J3784,+F3784,"")</f>
        <v/>
      </c>
      <c r="G3785" s="1" t="str">
        <f t="shared" ref="G3785:G3848" si="496">IF(H3784=J3782,+G3784,"")</f>
        <v/>
      </c>
      <c r="H3785" s="48"/>
      <c r="I3785" s="118"/>
      <c r="J3785" s="56" t="s">
        <v>22</v>
      </c>
      <c r="K3785" s="160">
        <v>3778</v>
      </c>
      <c r="L3785" s="154" t="e">
        <f t="shared" ref="L3785:L3848" ca="1" si="497">C3785-B3785</f>
        <v>#VALUE!</v>
      </c>
      <c r="M3785" s="157"/>
      <c r="N3785" s="157"/>
      <c r="Y3785" s="140"/>
    </row>
    <row r="3786" spans="1:25" ht="37.5" customHeight="1" x14ac:dyDescent="0.3">
      <c r="A3786" s="49" t="str">
        <f t="shared" ca="1" si="490"/>
        <v/>
      </c>
      <c r="B3786" s="22" t="str">
        <f t="shared" ca="1" si="491"/>
        <v/>
      </c>
      <c r="C3786" s="22" t="str">
        <f t="shared" ca="1" si="492"/>
        <v/>
      </c>
      <c r="D3786" s="1" t="str">
        <f t="shared" si="493"/>
        <v/>
      </c>
      <c r="E3786" s="79" t="str">
        <f t="shared" si="494"/>
        <v/>
      </c>
      <c r="F3786" s="94" t="str">
        <f t="shared" si="495"/>
        <v/>
      </c>
      <c r="G3786" s="1" t="str">
        <f t="shared" si="496"/>
        <v/>
      </c>
      <c r="H3786" s="48"/>
      <c r="I3786" s="118"/>
      <c r="J3786" s="56" t="s">
        <v>22</v>
      </c>
      <c r="K3786" s="160">
        <v>3779</v>
      </c>
      <c r="L3786" s="154" t="e">
        <f t="shared" ca="1" si="497"/>
        <v>#VALUE!</v>
      </c>
      <c r="M3786" s="157"/>
      <c r="N3786" s="157"/>
      <c r="Y3786" s="140"/>
    </row>
    <row r="3787" spans="1:25" ht="37.5" customHeight="1" x14ac:dyDescent="0.3">
      <c r="A3787" s="49" t="str">
        <f t="shared" ca="1" si="490"/>
        <v/>
      </c>
      <c r="B3787" s="22" t="str">
        <f t="shared" ca="1" si="491"/>
        <v/>
      </c>
      <c r="C3787" s="22" t="str">
        <f t="shared" ca="1" si="492"/>
        <v/>
      </c>
      <c r="D3787" s="1" t="str">
        <f t="shared" si="493"/>
        <v/>
      </c>
      <c r="E3787" s="79" t="str">
        <f t="shared" si="494"/>
        <v/>
      </c>
      <c r="F3787" s="94" t="str">
        <f t="shared" si="495"/>
        <v/>
      </c>
      <c r="G3787" s="1" t="str">
        <f t="shared" si="496"/>
        <v/>
      </c>
      <c r="H3787" s="48"/>
      <c r="I3787" s="118"/>
      <c r="J3787" s="56" t="s">
        <v>22</v>
      </c>
      <c r="K3787" s="160">
        <v>3780</v>
      </c>
      <c r="L3787" s="154" t="e">
        <f t="shared" ca="1" si="497"/>
        <v>#VALUE!</v>
      </c>
      <c r="M3787" s="157"/>
      <c r="N3787" s="157"/>
      <c r="Y3787" s="140"/>
    </row>
    <row r="3788" spans="1:25" ht="37.5" customHeight="1" x14ac:dyDescent="0.3">
      <c r="A3788" s="49" t="str">
        <f t="shared" ca="1" si="490"/>
        <v/>
      </c>
      <c r="B3788" s="22" t="str">
        <f t="shared" ca="1" si="491"/>
        <v/>
      </c>
      <c r="C3788" s="22" t="str">
        <f t="shared" ca="1" si="492"/>
        <v/>
      </c>
      <c r="D3788" s="1" t="str">
        <f t="shared" si="493"/>
        <v/>
      </c>
      <c r="E3788" s="79" t="str">
        <f t="shared" si="494"/>
        <v/>
      </c>
      <c r="F3788" s="94" t="str">
        <f t="shared" si="495"/>
        <v/>
      </c>
      <c r="G3788" s="1" t="str">
        <f t="shared" si="496"/>
        <v/>
      </c>
      <c r="H3788" s="48"/>
      <c r="I3788" s="118"/>
      <c r="J3788" s="56" t="s">
        <v>22</v>
      </c>
      <c r="K3788" s="160">
        <v>3781</v>
      </c>
      <c r="L3788" s="154" t="e">
        <f t="shared" ca="1" si="497"/>
        <v>#VALUE!</v>
      </c>
      <c r="M3788" s="157"/>
      <c r="N3788" s="157"/>
      <c r="Y3788" s="140"/>
    </row>
    <row r="3789" spans="1:25" ht="37.5" customHeight="1" x14ac:dyDescent="0.3">
      <c r="A3789" s="49" t="str">
        <f t="shared" ca="1" si="490"/>
        <v/>
      </c>
      <c r="B3789" s="22" t="str">
        <f t="shared" ca="1" si="491"/>
        <v/>
      </c>
      <c r="C3789" s="22" t="str">
        <f t="shared" ca="1" si="492"/>
        <v/>
      </c>
      <c r="D3789" s="1" t="str">
        <f t="shared" si="493"/>
        <v/>
      </c>
      <c r="E3789" s="79" t="str">
        <f t="shared" si="494"/>
        <v/>
      </c>
      <c r="F3789" s="94" t="str">
        <f t="shared" si="495"/>
        <v/>
      </c>
      <c r="G3789" s="1" t="str">
        <f t="shared" si="496"/>
        <v/>
      </c>
      <c r="H3789" s="48"/>
      <c r="I3789" s="118"/>
      <c r="J3789" s="56" t="s">
        <v>22</v>
      </c>
      <c r="K3789" s="160">
        <v>3782</v>
      </c>
      <c r="L3789" s="154" t="e">
        <f t="shared" ca="1" si="497"/>
        <v>#VALUE!</v>
      </c>
      <c r="M3789" s="157"/>
      <c r="N3789" s="157"/>
      <c r="Y3789" s="140"/>
    </row>
    <row r="3790" spans="1:25" ht="37.5" customHeight="1" x14ac:dyDescent="0.3">
      <c r="A3790" s="49" t="str">
        <f t="shared" ca="1" si="490"/>
        <v/>
      </c>
      <c r="B3790" s="22" t="str">
        <f t="shared" ca="1" si="491"/>
        <v/>
      </c>
      <c r="C3790" s="22" t="str">
        <f t="shared" ca="1" si="492"/>
        <v/>
      </c>
      <c r="D3790" s="1" t="str">
        <f t="shared" si="493"/>
        <v/>
      </c>
      <c r="E3790" s="79" t="str">
        <f t="shared" si="494"/>
        <v/>
      </c>
      <c r="F3790" s="94" t="str">
        <f t="shared" si="495"/>
        <v/>
      </c>
      <c r="G3790" s="1" t="str">
        <f t="shared" si="496"/>
        <v/>
      </c>
      <c r="H3790" s="48"/>
      <c r="I3790" s="118"/>
      <c r="J3790" s="56" t="s">
        <v>22</v>
      </c>
      <c r="K3790" s="160">
        <v>3783</v>
      </c>
      <c r="L3790" s="154" t="e">
        <f t="shared" ca="1" si="497"/>
        <v>#VALUE!</v>
      </c>
      <c r="M3790" s="157"/>
      <c r="N3790" s="157"/>
      <c r="Y3790" s="140"/>
    </row>
    <row r="3791" spans="1:25" ht="37.5" customHeight="1" x14ac:dyDescent="0.3">
      <c r="A3791" s="49" t="str">
        <f t="shared" ca="1" si="490"/>
        <v/>
      </c>
      <c r="B3791" s="22" t="str">
        <f t="shared" ca="1" si="491"/>
        <v/>
      </c>
      <c r="C3791" s="22" t="str">
        <f t="shared" ca="1" si="492"/>
        <v/>
      </c>
      <c r="D3791" s="1" t="str">
        <f t="shared" si="493"/>
        <v/>
      </c>
      <c r="E3791" s="79" t="str">
        <f t="shared" si="494"/>
        <v/>
      </c>
      <c r="F3791" s="94" t="str">
        <f t="shared" si="495"/>
        <v/>
      </c>
      <c r="G3791" s="1" t="str">
        <f t="shared" si="496"/>
        <v/>
      </c>
      <c r="H3791" s="48"/>
      <c r="I3791" s="118"/>
      <c r="J3791" s="56" t="s">
        <v>22</v>
      </c>
      <c r="K3791" s="160">
        <v>3784</v>
      </c>
      <c r="L3791" s="154" t="e">
        <f t="shared" ca="1" si="497"/>
        <v>#VALUE!</v>
      </c>
      <c r="M3791" s="157"/>
      <c r="N3791" s="157"/>
      <c r="Y3791" s="140"/>
    </row>
    <row r="3792" spans="1:25" ht="37.5" customHeight="1" x14ac:dyDescent="0.3">
      <c r="A3792" s="49" t="str">
        <f t="shared" ca="1" si="490"/>
        <v/>
      </c>
      <c r="B3792" s="22" t="str">
        <f t="shared" ca="1" si="491"/>
        <v/>
      </c>
      <c r="C3792" s="22" t="str">
        <f t="shared" ca="1" si="492"/>
        <v/>
      </c>
      <c r="D3792" s="1" t="str">
        <f t="shared" si="493"/>
        <v/>
      </c>
      <c r="E3792" s="79" t="str">
        <f t="shared" si="494"/>
        <v/>
      </c>
      <c r="F3792" s="94" t="str">
        <f t="shared" si="495"/>
        <v/>
      </c>
      <c r="G3792" s="1" t="str">
        <f t="shared" si="496"/>
        <v/>
      </c>
      <c r="H3792" s="48"/>
      <c r="I3792" s="118"/>
      <c r="J3792" s="56" t="s">
        <v>22</v>
      </c>
      <c r="K3792" s="160">
        <v>3785</v>
      </c>
      <c r="L3792" s="154" t="e">
        <f t="shared" ca="1" si="497"/>
        <v>#VALUE!</v>
      </c>
      <c r="M3792" s="157"/>
      <c r="N3792" s="157"/>
      <c r="Y3792" s="140"/>
    </row>
    <row r="3793" spans="1:25" ht="37.5" customHeight="1" x14ac:dyDescent="0.3">
      <c r="A3793" s="49" t="str">
        <f t="shared" ca="1" si="490"/>
        <v/>
      </c>
      <c r="B3793" s="22" t="str">
        <f t="shared" ca="1" si="491"/>
        <v/>
      </c>
      <c r="C3793" s="22" t="str">
        <f t="shared" ca="1" si="492"/>
        <v/>
      </c>
      <c r="D3793" s="1" t="str">
        <f t="shared" si="493"/>
        <v/>
      </c>
      <c r="E3793" s="79" t="str">
        <f t="shared" si="494"/>
        <v/>
      </c>
      <c r="F3793" s="94" t="str">
        <f t="shared" si="495"/>
        <v/>
      </c>
      <c r="G3793" s="1" t="str">
        <f t="shared" si="496"/>
        <v/>
      </c>
      <c r="H3793" s="48"/>
      <c r="I3793" s="118"/>
      <c r="J3793" s="56" t="s">
        <v>22</v>
      </c>
      <c r="K3793" s="160">
        <v>3786</v>
      </c>
      <c r="L3793" s="154" t="e">
        <f t="shared" ca="1" si="497"/>
        <v>#VALUE!</v>
      </c>
      <c r="M3793" s="157"/>
      <c r="N3793" s="157"/>
      <c r="Y3793" s="140"/>
    </row>
    <row r="3794" spans="1:25" ht="37.5" customHeight="1" x14ac:dyDescent="0.3">
      <c r="A3794" s="49" t="str">
        <f t="shared" ca="1" si="490"/>
        <v/>
      </c>
      <c r="B3794" s="22" t="str">
        <f t="shared" ca="1" si="491"/>
        <v/>
      </c>
      <c r="C3794" s="22" t="str">
        <f t="shared" ca="1" si="492"/>
        <v/>
      </c>
      <c r="D3794" s="1" t="str">
        <f t="shared" si="493"/>
        <v/>
      </c>
      <c r="E3794" s="79" t="str">
        <f t="shared" si="494"/>
        <v/>
      </c>
      <c r="F3794" s="94" t="str">
        <f t="shared" si="495"/>
        <v/>
      </c>
      <c r="G3794" s="1" t="str">
        <f t="shared" si="496"/>
        <v/>
      </c>
      <c r="H3794" s="48"/>
      <c r="I3794" s="118"/>
      <c r="J3794" s="56" t="s">
        <v>22</v>
      </c>
      <c r="K3794" s="160">
        <v>3787</v>
      </c>
      <c r="L3794" s="154" t="e">
        <f t="shared" ca="1" si="497"/>
        <v>#VALUE!</v>
      </c>
      <c r="M3794" s="157"/>
      <c r="N3794" s="157"/>
      <c r="Y3794" s="140"/>
    </row>
    <row r="3795" spans="1:25" ht="37.5" customHeight="1" x14ac:dyDescent="0.3">
      <c r="A3795" s="49" t="str">
        <f t="shared" ca="1" si="490"/>
        <v/>
      </c>
      <c r="B3795" s="22" t="str">
        <f t="shared" ca="1" si="491"/>
        <v/>
      </c>
      <c r="C3795" s="22" t="str">
        <f t="shared" ca="1" si="492"/>
        <v/>
      </c>
      <c r="D3795" s="1" t="str">
        <f t="shared" si="493"/>
        <v/>
      </c>
      <c r="E3795" s="79" t="str">
        <f t="shared" si="494"/>
        <v/>
      </c>
      <c r="F3795" s="94" t="str">
        <f t="shared" si="495"/>
        <v/>
      </c>
      <c r="G3795" s="1" t="str">
        <f t="shared" si="496"/>
        <v/>
      </c>
      <c r="H3795" s="48"/>
      <c r="I3795" s="118"/>
      <c r="J3795" s="56" t="s">
        <v>22</v>
      </c>
      <c r="K3795" s="160">
        <v>3788</v>
      </c>
      <c r="L3795" s="154" t="e">
        <f t="shared" ca="1" si="497"/>
        <v>#VALUE!</v>
      </c>
      <c r="M3795" s="157"/>
      <c r="N3795" s="157"/>
      <c r="Y3795" s="140"/>
    </row>
    <row r="3796" spans="1:25" ht="37.5" customHeight="1" x14ac:dyDescent="0.3">
      <c r="A3796" s="49" t="str">
        <f t="shared" ca="1" si="490"/>
        <v/>
      </c>
      <c r="B3796" s="22" t="str">
        <f t="shared" ca="1" si="491"/>
        <v/>
      </c>
      <c r="C3796" s="22" t="str">
        <f t="shared" ca="1" si="492"/>
        <v/>
      </c>
      <c r="D3796" s="1" t="str">
        <f t="shared" si="493"/>
        <v/>
      </c>
      <c r="E3796" s="79" t="str">
        <f t="shared" si="494"/>
        <v/>
      </c>
      <c r="F3796" s="94" t="str">
        <f t="shared" si="495"/>
        <v/>
      </c>
      <c r="G3796" s="1" t="str">
        <f t="shared" si="496"/>
        <v/>
      </c>
      <c r="H3796" s="48"/>
      <c r="I3796" s="118"/>
      <c r="J3796" s="56" t="s">
        <v>22</v>
      </c>
      <c r="K3796" s="160">
        <v>3789</v>
      </c>
      <c r="L3796" s="154" t="e">
        <f t="shared" ca="1" si="497"/>
        <v>#VALUE!</v>
      </c>
      <c r="M3796" s="157"/>
      <c r="N3796" s="157"/>
      <c r="Y3796" s="140"/>
    </row>
    <row r="3797" spans="1:25" ht="37.5" customHeight="1" x14ac:dyDescent="0.3">
      <c r="A3797" s="49" t="str">
        <f t="shared" ca="1" si="490"/>
        <v/>
      </c>
      <c r="B3797" s="22" t="str">
        <f t="shared" ca="1" si="491"/>
        <v/>
      </c>
      <c r="C3797" s="22" t="str">
        <f t="shared" ca="1" si="492"/>
        <v/>
      </c>
      <c r="D3797" s="1" t="str">
        <f t="shared" si="493"/>
        <v/>
      </c>
      <c r="E3797" s="79" t="str">
        <f t="shared" si="494"/>
        <v/>
      </c>
      <c r="F3797" s="94" t="str">
        <f t="shared" si="495"/>
        <v/>
      </c>
      <c r="G3797" s="1" t="str">
        <f t="shared" si="496"/>
        <v/>
      </c>
      <c r="H3797" s="48"/>
      <c r="I3797" s="118"/>
      <c r="J3797" s="56" t="s">
        <v>22</v>
      </c>
      <c r="K3797" s="160">
        <v>3790</v>
      </c>
      <c r="L3797" s="154" t="e">
        <f t="shared" ca="1" si="497"/>
        <v>#VALUE!</v>
      </c>
      <c r="M3797" s="157"/>
      <c r="N3797" s="157"/>
      <c r="Y3797" s="140"/>
    </row>
    <row r="3798" spans="1:25" ht="37.5" customHeight="1" x14ac:dyDescent="0.3">
      <c r="A3798" s="49" t="str">
        <f t="shared" ca="1" si="490"/>
        <v/>
      </c>
      <c r="B3798" s="22" t="str">
        <f t="shared" ca="1" si="491"/>
        <v/>
      </c>
      <c r="C3798" s="22" t="str">
        <f t="shared" ca="1" si="492"/>
        <v/>
      </c>
      <c r="D3798" s="1" t="str">
        <f t="shared" si="493"/>
        <v/>
      </c>
      <c r="E3798" s="79" t="str">
        <f t="shared" si="494"/>
        <v/>
      </c>
      <c r="F3798" s="94" t="str">
        <f t="shared" si="495"/>
        <v/>
      </c>
      <c r="G3798" s="1" t="str">
        <f t="shared" si="496"/>
        <v/>
      </c>
      <c r="H3798" s="48"/>
      <c r="I3798" s="118"/>
      <c r="J3798" s="56" t="s">
        <v>22</v>
      </c>
      <c r="K3798" s="160">
        <v>3791</v>
      </c>
      <c r="L3798" s="154" t="e">
        <f t="shared" ca="1" si="497"/>
        <v>#VALUE!</v>
      </c>
      <c r="M3798" s="157"/>
      <c r="N3798" s="157"/>
      <c r="Y3798" s="140"/>
    </row>
    <row r="3799" spans="1:25" ht="37.5" customHeight="1" x14ac:dyDescent="0.3">
      <c r="A3799" s="49" t="str">
        <f t="shared" ca="1" si="490"/>
        <v/>
      </c>
      <c r="B3799" s="22" t="str">
        <f t="shared" ca="1" si="491"/>
        <v/>
      </c>
      <c r="C3799" s="22" t="str">
        <f t="shared" ca="1" si="492"/>
        <v/>
      </c>
      <c r="D3799" s="1" t="str">
        <f t="shared" si="493"/>
        <v/>
      </c>
      <c r="E3799" s="79" t="str">
        <f t="shared" si="494"/>
        <v/>
      </c>
      <c r="F3799" s="94" t="str">
        <f t="shared" si="495"/>
        <v/>
      </c>
      <c r="G3799" s="1" t="str">
        <f t="shared" si="496"/>
        <v/>
      </c>
      <c r="H3799" s="48"/>
      <c r="I3799" s="118"/>
      <c r="J3799" s="56" t="s">
        <v>22</v>
      </c>
      <c r="K3799" s="160">
        <v>3792</v>
      </c>
      <c r="L3799" s="154" t="e">
        <f t="shared" ca="1" si="497"/>
        <v>#VALUE!</v>
      </c>
      <c r="M3799" s="157"/>
      <c r="N3799" s="157"/>
      <c r="Y3799" s="140"/>
    </row>
    <row r="3800" spans="1:25" ht="37.5" customHeight="1" x14ac:dyDescent="0.3">
      <c r="A3800" s="49" t="str">
        <f t="shared" ca="1" si="490"/>
        <v/>
      </c>
      <c r="B3800" s="22" t="str">
        <f t="shared" ca="1" si="491"/>
        <v/>
      </c>
      <c r="C3800" s="22" t="str">
        <f t="shared" ca="1" si="492"/>
        <v/>
      </c>
      <c r="D3800" s="1" t="str">
        <f t="shared" si="493"/>
        <v/>
      </c>
      <c r="E3800" s="79" t="str">
        <f t="shared" si="494"/>
        <v/>
      </c>
      <c r="F3800" s="94" t="str">
        <f t="shared" si="495"/>
        <v/>
      </c>
      <c r="G3800" s="1" t="str">
        <f t="shared" si="496"/>
        <v/>
      </c>
      <c r="H3800" s="48"/>
      <c r="I3800" s="118"/>
      <c r="J3800" s="56" t="s">
        <v>22</v>
      </c>
      <c r="K3800" s="160">
        <v>3793</v>
      </c>
      <c r="L3800" s="154" t="e">
        <f t="shared" ca="1" si="497"/>
        <v>#VALUE!</v>
      </c>
      <c r="M3800" s="157"/>
      <c r="N3800" s="157"/>
      <c r="Y3800" s="140"/>
    </row>
    <row r="3801" spans="1:25" ht="37.5" customHeight="1" x14ac:dyDescent="0.3">
      <c r="A3801" s="49" t="str">
        <f t="shared" ca="1" si="490"/>
        <v/>
      </c>
      <c r="B3801" s="22" t="str">
        <f t="shared" ca="1" si="491"/>
        <v/>
      </c>
      <c r="C3801" s="22" t="str">
        <f t="shared" ca="1" si="492"/>
        <v/>
      </c>
      <c r="D3801" s="1" t="str">
        <f t="shared" si="493"/>
        <v/>
      </c>
      <c r="E3801" s="79" t="str">
        <f t="shared" si="494"/>
        <v/>
      </c>
      <c r="F3801" s="94" t="str">
        <f t="shared" si="495"/>
        <v/>
      </c>
      <c r="G3801" s="1" t="str">
        <f t="shared" si="496"/>
        <v/>
      </c>
      <c r="H3801" s="48"/>
      <c r="I3801" s="118"/>
      <c r="J3801" s="56" t="s">
        <v>22</v>
      </c>
      <c r="K3801" s="160">
        <v>3794</v>
      </c>
      <c r="L3801" s="154" t="e">
        <f t="shared" ca="1" si="497"/>
        <v>#VALUE!</v>
      </c>
      <c r="M3801" s="157"/>
      <c r="N3801" s="157"/>
      <c r="Y3801" s="140"/>
    </row>
    <row r="3802" spans="1:25" ht="37.5" customHeight="1" x14ac:dyDescent="0.3">
      <c r="A3802" s="49" t="str">
        <f t="shared" ca="1" si="490"/>
        <v/>
      </c>
      <c r="B3802" s="22" t="str">
        <f t="shared" ca="1" si="491"/>
        <v/>
      </c>
      <c r="C3802" s="22" t="str">
        <f t="shared" ca="1" si="492"/>
        <v/>
      </c>
      <c r="D3802" s="1" t="str">
        <f t="shared" si="493"/>
        <v/>
      </c>
      <c r="E3802" s="79" t="str">
        <f t="shared" si="494"/>
        <v/>
      </c>
      <c r="F3802" s="94" t="str">
        <f t="shared" si="495"/>
        <v/>
      </c>
      <c r="G3802" s="1" t="str">
        <f t="shared" si="496"/>
        <v/>
      </c>
      <c r="H3802" s="48"/>
      <c r="I3802" s="118"/>
      <c r="J3802" s="56" t="s">
        <v>22</v>
      </c>
      <c r="K3802" s="160">
        <v>3795</v>
      </c>
      <c r="L3802" s="154" t="e">
        <f t="shared" ca="1" si="497"/>
        <v>#VALUE!</v>
      </c>
      <c r="M3802" s="157"/>
      <c r="N3802" s="157"/>
      <c r="Y3802" s="140"/>
    </row>
    <row r="3803" spans="1:25" ht="37.5" customHeight="1" x14ac:dyDescent="0.3">
      <c r="A3803" s="49" t="str">
        <f t="shared" ca="1" si="490"/>
        <v/>
      </c>
      <c r="B3803" s="22" t="str">
        <f t="shared" ca="1" si="491"/>
        <v/>
      </c>
      <c r="C3803" s="22" t="str">
        <f t="shared" ca="1" si="492"/>
        <v/>
      </c>
      <c r="D3803" s="1" t="str">
        <f t="shared" si="493"/>
        <v/>
      </c>
      <c r="E3803" s="79" t="str">
        <f t="shared" si="494"/>
        <v/>
      </c>
      <c r="F3803" s="94" t="str">
        <f t="shared" si="495"/>
        <v/>
      </c>
      <c r="G3803" s="1" t="str">
        <f t="shared" si="496"/>
        <v/>
      </c>
      <c r="H3803" s="48"/>
      <c r="I3803" s="118"/>
      <c r="J3803" s="56" t="s">
        <v>22</v>
      </c>
      <c r="K3803" s="160">
        <v>3796</v>
      </c>
      <c r="L3803" s="154" t="e">
        <f t="shared" ca="1" si="497"/>
        <v>#VALUE!</v>
      </c>
      <c r="M3803" s="157"/>
      <c r="N3803" s="157"/>
      <c r="Y3803" s="140"/>
    </row>
    <row r="3804" spans="1:25" ht="37.5" customHeight="1" x14ac:dyDescent="0.3">
      <c r="A3804" s="49" t="str">
        <f t="shared" ca="1" si="490"/>
        <v/>
      </c>
      <c r="B3804" s="22" t="str">
        <f t="shared" ca="1" si="491"/>
        <v/>
      </c>
      <c r="C3804" s="22" t="str">
        <f t="shared" ca="1" si="492"/>
        <v/>
      </c>
      <c r="D3804" s="1" t="str">
        <f t="shared" si="493"/>
        <v/>
      </c>
      <c r="E3804" s="79" t="str">
        <f t="shared" si="494"/>
        <v/>
      </c>
      <c r="F3804" s="94" t="str">
        <f t="shared" si="495"/>
        <v/>
      </c>
      <c r="G3804" s="1" t="str">
        <f t="shared" si="496"/>
        <v/>
      </c>
      <c r="H3804" s="48"/>
      <c r="I3804" s="118"/>
      <c r="J3804" s="56" t="s">
        <v>22</v>
      </c>
      <c r="K3804" s="160">
        <v>3797</v>
      </c>
      <c r="L3804" s="154" t="e">
        <f t="shared" ca="1" si="497"/>
        <v>#VALUE!</v>
      </c>
      <c r="M3804" s="157"/>
      <c r="N3804" s="157"/>
      <c r="Y3804" s="140"/>
    </row>
    <row r="3805" spans="1:25" ht="37.5" customHeight="1" x14ac:dyDescent="0.3">
      <c r="A3805" s="49" t="str">
        <f t="shared" ca="1" si="490"/>
        <v/>
      </c>
      <c r="B3805" s="22" t="str">
        <f t="shared" ca="1" si="491"/>
        <v/>
      </c>
      <c r="C3805" s="22" t="str">
        <f t="shared" ca="1" si="492"/>
        <v/>
      </c>
      <c r="D3805" s="1" t="str">
        <f t="shared" si="493"/>
        <v/>
      </c>
      <c r="E3805" s="79" t="str">
        <f t="shared" si="494"/>
        <v/>
      </c>
      <c r="F3805" s="94" t="str">
        <f t="shared" si="495"/>
        <v/>
      </c>
      <c r="G3805" s="1" t="str">
        <f t="shared" si="496"/>
        <v/>
      </c>
      <c r="H3805" s="48"/>
      <c r="I3805" s="118"/>
      <c r="J3805" s="56" t="s">
        <v>22</v>
      </c>
      <c r="K3805" s="160">
        <v>3798</v>
      </c>
      <c r="L3805" s="154" t="e">
        <f t="shared" ca="1" si="497"/>
        <v>#VALUE!</v>
      </c>
      <c r="M3805" s="157"/>
      <c r="N3805" s="157"/>
      <c r="Y3805" s="140"/>
    </row>
    <row r="3806" spans="1:25" ht="37.5" customHeight="1" x14ac:dyDescent="0.3">
      <c r="A3806" s="49" t="str">
        <f t="shared" ca="1" si="490"/>
        <v/>
      </c>
      <c r="B3806" s="22" t="str">
        <f t="shared" ca="1" si="491"/>
        <v/>
      </c>
      <c r="C3806" s="22" t="str">
        <f t="shared" ca="1" si="492"/>
        <v/>
      </c>
      <c r="D3806" s="1" t="str">
        <f t="shared" si="493"/>
        <v/>
      </c>
      <c r="E3806" s="79" t="str">
        <f t="shared" si="494"/>
        <v/>
      </c>
      <c r="F3806" s="94" t="str">
        <f t="shared" si="495"/>
        <v/>
      </c>
      <c r="G3806" s="1" t="str">
        <f t="shared" si="496"/>
        <v/>
      </c>
      <c r="H3806" s="48"/>
      <c r="I3806" s="118"/>
      <c r="J3806" s="56" t="s">
        <v>22</v>
      </c>
      <c r="K3806" s="160">
        <v>3799</v>
      </c>
      <c r="L3806" s="154" t="e">
        <f t="shared" ca="1" si="497"/>
        <v>#VALUE!</v>
      </c>
      <c r="M3806" s="157"/>
      <c r="N3806" s="157"/>
      <c r="Y3806" s="140"/>
    </row>
    <row r="3807" spans="1:25" ht="37.5" customHeight="1" x14ac:dyDescent="0.3">
      <c r="A3807" s="49" t="str">
        <f t="shared" ca="1" si="490"/>
        <v/>
      </c>
      <c r="B3807" s="22" t="str">
        <f t="shared" ca="1" si="491"/>
        <v/>
      </c>
      <c r="C3807" s="22" t="str">
        <f t="shared" ca="1" si="492"/>
        <v/>
      </c>
      <c r="D3807" s="1" t="str">
        <f t="shared" si="493"/>
        <v/>
      </c>
      <c r="E3807" s="79" t="str">
        <f t="shared" si="494"/>
        <v/>
      </c>
      <c r="F3807" s="94" t="str">
        <f t="shared" si="495"/>
        <v/>
      </c>
      <c r="G3807" s="1" t="str">
        <f t="shared" si="496"/>
        <v/>
      </c>
      <c r="H3807" s="48"/>
      <c r="I3807" s="118"/>
      <c r="J3807" s="56" t="s">
        <v>22</v>
      </c>
      <c r="K3807" s="160">
        <v>3800</v>
      </c>
      <c r="L3807" s="154" t="e">
        <f t="shared" ca="1" si="497"/>
        <v>#VALUE!</v>
      </c>
      <c r="M3807" s="157"/>
      <c r="N3807" s="157"/>
      <c r="Y3807" s="140"/>
    </row>
    <row r="3808" spans="1:25" ht="37.5" customHeight="1" x14ac:dyDescent="0.3">
      <c r="A3808" s="49" t="str">
        <f t="shared" ca="1" si="490"/>
        <v/>
      </c>
      <c r="B3808" s="22" t="str">
        <f t="shared" ca="1" si="491"/>
        <v/>
      </c>
      <c r="C3808" s="22" t="str">
        <f t="shared" ca="1" si="492"/>
        <v/>
      </c>
      <c r="D3808" s="1" t="str">
        <f t="shared" si="493"/>
        <v/>
      </c>
      <c r="E3808" s="79" t="str">
        <f t="shared" si="494"/>
        <v/>
      </c>
      <c r="F3808" s="94" t="str">
        <f t="shared" si="495"/>
        <v/>
      </c>
      <c r="G3808" s="1" t="str">
        <f t="shared" si="496"/>
        <v/>
      </c>
      <c r="H3808" s="48"/>
      <c r="I3808" s="118"/>
      <c r="J3808" s="56" t="s">
        <v>22</v>
      </c>
      <c r="K3808" s="160">
        <v>3801</v>
      </c>
      <c r="L3808" s="154" t="e">
        <f t="shared" ca="1" si="497"/>
        <v>#VALUE!</v>
      </c>
      <c r="M3808" s="157"/>
      <c r="N3808" s="157"/>
      <c r="Y3808" s="140"/>
    </row>
    <row r="3809" spans="1:25" ht="37.5" customHeight="1" x14ac:dyDescent="0.3">
      <c r="A3809" s="49" t="str">
        <f t="shared" ca="1" si="490"/>
        <v/>
      </c>
      <c r="B3809" s="22" t="str">
        <f t="shared" ca="1" si="491"/>
        <v/>
      </c>
      <c r="C3809" s="22" t="str">
        <f t="shared" ca="1" si="492"/>
        <v/>
      </c>
      <c r="D3809" s="1" t="str">
        <f t="shared" si="493"/>
        <v/>
      </c>
      <c r="E3809" s="79" t="str">
        <f t="shared" si="494"/>
        <v/>
      </c>
      <c r="F3809" s="94" t="str">
        <f t="shared" si="495"/>
        <v/>
      </c>
      <c r="G3809" s="1" t="str">
        <f t="shared" si="496"/>
        <v/>
      </c>
      <c r="H3809" s="48"/>
      <c r="I3809" s="118"/>
      <c r="J3809" s="56" t="s">
        <v>22</v>
      </c>
      <c r="K3809" s="160">
        <v>3802</v>
      </c>
      <c r="L3809" s="154" t="e">
        <f t="shared" ca="1" si="497"/>
        <v>#VALUE!</v>
      </c>
      <c r="M3809" s="157"/>
      <c r="N3809" s="157"/>
      <c r="Y3809" s="140"/>
    </row>
    <row r="3810" spans="1:25" ht="37.5" customHeight="1" x14ac:dyDescent="0.3">
      <c r="A3810" s="49" t="str">
        <f t="shared" ca="1" si="490"/>
        <v/>
      </c>
      <c r="B3810" s="22" t="str">
        <f t="shared" ca="1" si="491"/>
        <v/>
      </c>
      <c r="C3810" s="22" t="str">
        <f t="shared" ca="1" si="492"/>
        <v/>
      </c>
      <c r="D3810" s="1" t="str">
        <f t="shared" si="493"/>
        <v/>
      </c>
      <c r="E3810" s="79" t="str">
        <f t="shared" si="494"/>
        <v/>
      </c>
      <c r="F3810" s="94" t="str">
        <f t="shared" si="495"/>
        <v/>
      </c>
      <c r="G3810" s="1" t="str">
        <f t="shared" si="496"/>
        <v/>
      </c>
      <c r="H3810" s="48"/>
      <c r="I3810" s="118"/>
      <c r="J3810" s="56" t="s">
        <v>22</v>
      </c>
      <c r="K3810" s="160">
        <v>3803</v>
      </c>
      <c r="L3810" s="154" t="e">
        <f t="shared" ca="1" si="497"/>
        <v>#VALUE!</v>
      </c>
      <c r="M3810" s="157"/>
      <c r="N3810" s="157"/>
      <c r="Y3810" s="140"/>
    </row>
    <row r="3811" spans="1:25" ht="37.5" customHeight="1" x14ac:dyDescent="0.3">
      <c r="A3811" s="49" t="str">
        <f t="shared" ca="1" si="490"/>
        <v/>
      </c>
      <c r="B3811" s="22" t="str">
        <f t="shared" ca="1" si="491"/>
        <v/>
      </c>
      <c r="C3811" s="22" t="str">
        <f t="shared" ca="1" si="492"/>
        <v/>
      </c>
      <c r="D3811" s="1" t="str">
        <f t="shared" si="493"/>
        <v/>
      </c>
      <c r="E3811" s="79" t="str">
        <f t="shared" si="494"/>
        <v/>
      </c>
      <c r="F3811" s="94" t="str">
        <f t="shared" si="495"/>
        <v/>
      </c>
      <c r="G3811" s="1" t="str">
        <f t="shared" si="496"/>
        <v/>
      </c>
      <c r="H3811" s="48"/>
      <c r="I3811" s="118"/>
      <c r="J3811" s="56" t="s">
        <v>22</v>
      </c>
      <c r="K3811" s="160">
        <v>3804</v>
      </c>
      <c r="L3811" s="154" t="e">
        <f t="shared" ca="1" si="497"/>
        <v>#VALUE!</v>
      </c>
      <c r="M3811" s="157"/>
      <c r="N3811" s="157"/>
      <c r="Y3811" s="140"/>
    </row>
    <row r="3812" spans="1:25" ht="37.5" customHeight="1" x14ac:dyDescent="0.3">
      <c r="A3812" s="49" t="str">
        <f t="shared" ca="1" si="490"/>
        <v/>
      </c>
      <c r="B3812" s="22" t="str">
        <f t="shared" ca="1" si="491"/>
        <v/>
      </c>
      <c r="C3812" s="22" t="str">
        <f t="shared" ca="1" si="492"/>
        <v/>
      </c>
      <c r="D3812" s="1" t="str">
        <f t="shared" si="493"/>
        <v/>
      </c>
      <c r="E3812" s="79" t="str">
        <f t="shared" si="494"/>
        <v/>
      </c>
      <c r="F3812" s="94" t="str">
        <f t="shared" si="495"/>
        <v/>
      </c>
      <c r="G3812" s="1" t="str">
        <f t="shared" si="496"/>
        <v/>
      </c>
      <c r="H3812" s="48"/>
      <c r="I3812" s="118"/>
      <c r="J3812" s="56" t="s">
        <v>22</v>
      </c>
      <c r="K3812" s="160">
        <v>3805</v>
      </c>
      <c r="L3812" s="154" t="e">
        <f t="shared" ca="1" si="497"/>
        <v>#VALUE!</v>
      </c>
      <c r="M3812" s="157"/>
      <c r="N3812" s="157"/>
      <c r="Y3812" s="140"/>
    </row>
    <row r="3813" spans="1:25" ht="37.5" customHeight="1" x14ac:dyDescent="0.3">
      <c r="A3813" s="49" t="str">
        <f t="shared" ca="1" si="490"/>
        <v/>
      </c>
      <c r="B3813" s="22" t="str">
        <f t="shared" ca="1" si="491"/>
        <v/>
      </c>
      <c r="C3813" s="22" t="str">
        <f t="shared" ca="1" si="492"/>
        <v/>
      </c>
      <c r="D3813" s="1" t="str">
        <f t="shared" si="493"/>
        <v/>
      </c>
      <c r="E3813" s="79" t="str">
        <f t="shared" si="494"/>
        <v/>
      </c>
      <c r="F3813" s="94" t="str">
        <f t="shared" si="495"/>
        <v/>
      </c>
      <c r="G3813" s="1" t="str">
        <f t="shared" si="496"/>
        <v/>
      </c>
      <c r="H3813" s="48"/>
      <c r="I3813" s="118"/>
      <c r="J3813" s="56" t="s">
        <v>22</v>
      </c>
      <c r="K3813" s="160">
        <v>3806</v>
      </c>
      <c r="L3813" s="154" t="e">
        <f t="shared" ca="1" si="497"/>
        <v>#VALUE!</v>
      </c>
      <c r="M3813" s="157"/>
      <c r="N3813" s="157"/>
      <c r="Y3813" s="140"/>
    </row>
    <row r="3814" spans="1:25" ht="37.5" customHeight="1" x14ac:dyDescent="0.3">
      <c r="A3814" s="49" t="str">
        <f t="shared" ca="1" si="490"/>
        <v/>
      </c>
      <c r="B3814" s="22" t="str">
        <f t="shared" ca="1" si="491"/>
        <v/>
      </c>
      <c r="C3814" s="22" t="str">
        <f t="shared" ca="1" si="492"/>
        <v/>
      </c>
      <c r="D3814" s="1" t="str">
        <f t="shared" si="493"/>
        <v/>
      </c>
      <c r="E3814" s="79" t="str">
        <f t="shared" si="494"/>
        <v/>
      </c>
      <c r="F3814" s="94" t="str">
        <f t="shared" si="495"/>
        <v/>
      </c>
      <c r="G3814" s="1" t="str">
        <f t="shared" si="496"/>
        <v/>
      </c>
      <c r="H3814" s="48"/>
      <c r="I3814" s="118"/>
      <c r="J3814" s="56" t="s">
        <v>22</v>
      </c>
      <c r="K3814" s="160">
        <v>3807</v>
      </c>
      <c r="L3814" s="154" t="e">
        <f t="shared" ca="1" si="497"/>
        <v>#VALUE!</v>
      </c>
      <c r="M3814" s="157"/>
      <c r="N3814" s="157"/>
      <c r="Y3814" s="140"/>
    </row>
    <row r="3815" spans="1:25" ht="37.5" customHeight="1" x14ac:dyDescent="0.3">
      <c r="A3815" s="49" t="str">
        <f t="shared" ca="1" si="490"/>
        <v/>
      </c>
      <c r="B3815" s="22" t="str">
        <f t="shared" ca="1" si="491"/>
        <v/>
      </c>
      <c r="C3815" s="22" t="str">
        <f t="shared" ca="1" si="492"/>
        <v/>
      </c>
      <c r="D3815" s="1" t="str">
        <f t="shared" si="493"/>
        <v/>
      </c>
      <c r="E3815" s="79" t="str">
        <f t="shared" si="494"/>
        <v/>
      </c>
      <c r="F3815" s="94" t="str">
        <f t="shared" si="495"/>
        <v/>
      </c>
      <c r="G3815" s="1" t="str">
        <f t="shared" si="496"/>
        <v/>
      </c>
      <c r="H3815" s="48"/>
      <c r="I3815" s="118"/>
      <c r="J3815" s="56" t="s">
        <v>22</v>
      </c>
      <c r="K3815" s="160">
        <v>3808</v>
      </c>
      <c r="L3815" s="154" t="e">
        <f t="shared" ca="1" si="497"/>
        <v>#VALUE!</v>
      </c>
      <c r="M3815" s="157"/>
      <c r="N3815" s="157"/>
      <c r="Y3815" s="140"/>
    </row>
    <row r="3816" spans="1:25" ht="37.5" customHeight="1" x14ac:dyDescent="0.3">
      <c r="A3816" s="49" t="str">
        <f t="shared" ca="1" si="490"/>
        <v/>
      </c>
      <c r="B3816" s="22" t="str">
        <f t="shared" ca="1" si="491"/>
        <v/>
      </c>
      <c r="C3816" s="22" t="str">
        <f t="shared" ca="1" si="492"/>
        <v/>
      </c>
      <c r="D3816" s="1" t="str">
        <f t="shared" si="493"/>
        <v/>
      </c>
      <c r="E3816" s="79" t="str">
        <f t="shared" si="494"/>
        <v/>
      </c>
      <c r="F3816" s="94" t="str">
        <f t="shared" si="495"/>
        <v/>
      </c>
      <c r="G3816" s="1" t="str">
        <f t="shared" si="496"/>
        <v/>
      </c>
      <c r="H3816" s="48"/>
      <c r="I3816" s="118"/>
      <c r="J3816" s="56" t="s">
        <v>22</v>
      </c>
      <c r="K3816" s="160">
        <v>3809</v>
      </c>
      <c r="L3816" s="154" t="e">
        <f t="shared" ca="1" si="497"/>
        <v>#VALUE!</v>
      </c>
      <c r="M3816" s="157"/>
      <c r="N3816" s="157"/>
      <c r="Y3816" s="140"/>
    </row>
    <row r="3817" spans="1:25" ht="37.5" customHeight="1" x14ac:dyDescent="0.3">
      <c r="A3817" s="49" t="str">
        <f t="shared" ca="1" si="490"/>
        <v/>
      </c>
      <c r="B3817" s="22" t="str">
        <f t="shared" ca="1" si="491"/>
        <v/>
      </c>
      <c r="C3817" s="22" t="str">
        <f t="shared" ca="1" si="492"/>
        <v/>
      </c>
      <c r="D3817" s="1" t="str">
        <f t="shared" si="493"/>
        <v/>
      </c>
      <c r="E3817" s="79" t="str">
        <f t="shared" si="494"/>
        <v/>
      </c>
      <c r="F3817" s="94" t="str">
        <f t="shared" si="495"/>
        <v/>
      </c>
      <c r="G3817" s="1" t="str">
        <f t="shared" si="496"/>
        <v/>
      </c>
      <c r="H3817" s="48"/>
      <c r="I3817" s="118"/>
      <c r="J3817" s="56" t="s">
        <v>22</v>
      </c>
      <c r="K3817" s="160">
        <v>3810</v>
      </c>
      <c r="L3817" s="154" t="e">
        <f t="shared" ca="1" si="497"/>
        <v>#VALUE!</v>
      </c>
      <c r="M3817" s="157"/>
      <c r="N3817" s="157"/>
      <c r="Y3817" s="140"/>
    </row>
    <row r="3818" spans="1:25" ht="37.5" customHeight="1" x14ac:dyDescent="0.3">
      <c r="A3818" s="49" t="str">
        <f t="shared" ca="1" si="490"/>
        <v/>
      </c>
      <c r="B3818" s="22" t="str">
        <f t="shared" ca="1" si="491"/>
        <v/>
      </c>
      <c r="C3818" s="22" t="str">
        <f t="shared" ca="1" si="492"/>
        <v/>
      </c>
      <c r="D3818" s="1" t="str">
        <f t="shared" si="493"/>
        <v/>
      </c>
      <c r="E3818" s="79" t="str">
        <f t="shared" si="494"/>
        <v/>
      </c>
      <c r="F3818" s="94" t="str">
        <f t="shared" si="495"/>
        <v/>
      </c>
      <c r="G3818" s="1" t="str">
        <f t="shared" si="496"/>
        <v/>
      </c>
      <c r="H3818" s="48"/>
      <c r="I3818" s="118"/>
      <c r="J3818" s="56" t="s">
        <v>22</v>
      </c>
      <c r="K3818" s="160">
        <v>3811</v>
      </c>
      <c r="L3818" s="154" t="e">
        <f t="shared" ca="1" si="497"/>
        <v>#VALUE!</v>
      </c>
      <c r="M3818" s="157"/>
      <c r="N3818" s="157"/>
      <c r="Y3818" s="140"/>
    </row>
    <row r="3819" spans="1:25" ht="37.5" customHeight="1" x14ac:dyDescent="0.3">
      <c r="A3819" s="49" t="str">
        <f t="shared" ca="1" si="490"/>
        <v/>
      </c>
      <c r="B3819" s="22" t="str">
        <f t="shared" ca="1" si="491"/>
        <v/>
      </c>
      <c r="C3819" s="22" t="str">
        <f t="shared" ca="1" si="492"/>
        <v/>
      </c>
      <c r="D3819" s="1" t="str">
        <f t="shared" si="493"/>
        <v/>
      </c>
      <c r="E3819" s="79" t="str">
        <f t="shared" si="494"/>
        <v/>
      </c>
      <c r="F3819" s="94" t="str">
        <f t="shared" si="495"/>
        <v/>
      </c>
      <c r="G3819" s="1" t="str">
        <f t="shared" si="496"/>
        <v/>
      </c>
      <c r="H3819" s="48"/>
      <c r="I3819" s="118"/>
      <c r="J3819" s="56" t="s">
        <v>22</v>
      </c>
      <c r="K3819" s="160">
        <v>3812</v>
      </c>
      <c r="L3819" s="154" t="e">
        <f t="shared" ca="1" si="497"/>
        <v>#VALUE!</v>
      </c>
      <c r="M3819" s="157"/>
      <c r="N3819" s="157"/>
      <c r="Y3819" s="140"/>
    </row>
    <row r="3820" spans="1:25" ht="37.5" customHeight="1" x14ac:dyDescent="0.3">
      <c r="A3820" s="49" t="str">
        <f t="shared" ca="1" si="490"/>
        <v/>
      </c>
      <c r="B3820" s="22" t="str">
        <f t="shared" ca="1" si="491"/>
        <v/>
      </c>
      <c r="C3820" s="22" t="str">
        <f t="shared" ca="1" si="492"/>
        <v/>
      </c>
      <c r="D3820" s="1" t="str">
        <f t="shared" si="493"/>
        <v/>
      </c>
      <c r="E3820" s="79" t="str">
        <f t="shared" si="494"/>
        <v/>
      </c>
      <c r="F3820" s="94" t="str">
        <f t="shared" si="495"/>
        <v/>
      </c>
      <c r="G3820" s="1" t="str">
        <f t="shared" si="496"/>
        <v/>
      </c>
      <c r="H3820" s="48"/>
      <c r="I3820" s="118"/>
      <c r="J3820" s="56" t="s">
        <v>22</v>
      </c>
      <c r="K3820" s="160">
        <v>3813</v>
      </c>
      <c r="L3820" s="154" t="e">
        <f t="shared" ca="1" si="497"/>
        <v>#VALUE!</v>
      </c>
      <c r="M3820" s="157"/>
      <c r="N3820" s="157"/>
      <c r="Y3820" s="140"/>
    </row>
    <row r="3821" spans="1:25" ht="37.5" customHeight="1" x14ac:dyDescent="0.3">
      <c r="A3821" s="49" t="str">
        <f t="shared" ca="1" si="490"/>
        <v/>
      </c>
      <c r="B3821" s="22" t="str">
        <f t="shared" ca="1" si="491"/>
        <v/>
      </c>
      <c r="C3821" s="22" t="str">
        <f t="shared" ca="1" si="492"/>
        <v/>
      </c>
      <c r="D3821" s="1" t="str">
        <f t="shared" si="493"/>
        <v/>
      </c>
      <c r="E3821" s="79" t="str">
        <f t="shared" si="494"/>
        <v/>
      </c>
      <c r="F3821" s="94" t="str">
        <f t="shared" si="495"/>
        <v/>
      </c>
      <c r="G3821" s="1" t="str">
        <f t="shared" si="496"/>
        <v/>
      </c>
      <c r="H3821" s="48"/>
      <c r="I3821" s="118"/>
      <c r="J3821" s="56" t="s">
        <v>22</v>
      </c>
      <c r="K3821" s="160">
        <v>3814</v>
      </c>
      <c r="L3821" s="154" t="e">
        <f t="shared" ca="1" si="497"/>
        <v>#VALUE!</v>
      </c>
      <c r="M3821" s="157"/>
      <c r="N3821" s="157"/>
      <c r="Y3821" s="140"/>
    </row>
    <row r="3822" spans="1:25" ht="37.5" customHeight="1" x14ac:dyDescent="0.3">
      <c r="A3822" s="49" t="str">
        <f t="shared" ca="1" si="490"/>
        <v/>
      </c>
      <c r="B3822" s="22" t="str">
        <f t="shared" ca="1" si="491"/>
        <v/>
      </c>
      <c r="C3822" s="22" t="str">
        <f t="shared" ca="1" si="492"/>
        <v/>
      </c>
      <c r="D3822" s="1" t="str">
        <f t="shared" si="493"/>
        <v/>
      </c>
      <c r="E3822" s="79" t="str">
        <f t="shared" si="494"/>
        <v/>
      </c>
      <c r="F3822" s="94" t="str">
        <f t="shared" si="495"/>
        <v/>
      </c>
      <c r="G3822" s="1" t="str">
        <f t="shared" si="496"/>
        <v/>
      </c>
      <c r="H3822" s="48"/>
      <c r="I3822" s="118"/>
      <c r="J3822" s="56" t="s">
        <v>22</v>
      </c>
      <c r="K3822" s="160">
        <v>3815</v>
      </c>
      <c r="L3822" s="154" t="e">
        <f t="shared" ca="1" si="497"/>
        <v>#VALUE!</v>
      </c>
      <c r="M3822" s="157"/>
      <c r="N3822" s="157"/>
      <c r="Y3822" s="140"/>
    </row>
    <row r="3823" spans="1:25" ht="37.5" customHeight="1" x14ac:dyDescent="0.3">
      <c r="A3823" s="49" t="str">
        <f t="shared" ca="1" si="490"/>
        <v/>
      </c>
      <c r="B3823" s="22" t="str">
        <f t="shared" ca="1" si="491"/>
        <v/>
      </c>
      <c r="C3823" s="22" t="str">
        <f t="shared" ca="1" si="492"/>
        <v/>
      </c>
      <c r="D3823" s="1" t="str">
        <f t="shared" si="493"/>
        <v/>
      </c>
      <c r="E3823" s="79" t="str">
        <f t="shared" si="494"/>
        <v/>
      </c>
      <c r="F3823" s="94" t="str">
        <f t="shared" si="495"/>
        <v/>
      </c>
      <c r="G3823" s="1" t="str">
        <f t="shared" si="496"/>
        <v/>
      </c>
      <c r="H3823" s="48"/>
      <c r="I3823" s="118"/>
      <c r="J3823" s="56" t="s">
        <v>22</v>
      </c>
      <c r="K3823" s="160">
        <v>3816</v>
      </c>
      <c r="L3823" s="154" t="e">
        <f t="shared" ca="1" si="497"/>
        <v>#VALUE!</v>
      </c>
      <c r="M3823" s="157"/>
      <c r="N3823" s="157"/>
      <c r="Y3823" s="140"/>
    </row>
    <row r="3824" spans="1:25" ht="37.5" customHeight="1" x14ac:dyDescent="0.3">
      <c r="A3824" s="49" t="str">
        <f t="shared" ca="1" si="490"/>
        <v/>
      </c>
      <c r="B3824" s="22" t="str">
        <f t="shared" ca="1" si="491"/>
        <v/>
      </c>
      <c r="C3824" s="22" t="str">
        <f t="shared" ca="1" si="492"/>
        <v/>
      </c>
      <c r="D3824" s="1" t="str">
        <f t="shared" si="493"/>
        <v/>
      </c>
      <c r="E3824" s="79" t="str">
        <f t="shared" si="494"/>
        <v/>
      </c>
      <c r="F3824" s="94" t="str">
        <f t="shared" si="495"/>
        <v/>
      </c>
      <c r="G3824" s="1" t="str">
        <f t="shared" si="496"/>
        <v/>
      </c>
      <c r="H3824" s="48"/>
      <c r="I3824" s="118"/>
      <c r="J3824" s="56" t="s">
        <v>22</v>
      </c>
      <c r="K3824" s="160">
        <v>3817</v>
      </c>
      <c r="L3824" s="154" t="e">
        <f t="shared" ca="1" si="497"/>
        <v>#VALUE!</v>
      </c>
      <c r="M3824" s="157"/>
      <c r="N3824" s="157"/>
      <c r="Y3824" s="140"/>
    </row>
    <row r="3825" spans="1:25" ht="37.5" customHeight="1" x14ac:dyDescent="0.3">
      <c r="A3825" s="49" t="str">
        <f t="shared" ca="1" si="490"/>
        <v/>
      </c>
      <c r="B3825" s="22" t="str">
        <f t="shared" ca="1" si="491"/>
        <v/>
      </c>
      <c r="C3825" s="22" t="str">
        <f t="shared" ca="1" si="492"/>
        <v/>
      </c>
      <c r="D3825" s="1" t="str">
        <f t="shared" si="493"/>
        <v/>
      </c>
      <c r="E3825" s="79" t="str">
        <f t="shared" si="494"/>
        <v/>
      </c>
      <c r="F3825" s="94" t="str">
        <f t="shared" si="495"/>
        <v/>
      </c>
      <c r="G3825" s="1" t="str">
        <f t="shared" si="496"/>
        <v/>
      </c>
      <c r="H3825" s="48"/>
      <c r="I3825" s="118"/>
      <c r="J3825" s="56" t="s">
        <v>22</v>
      </c>
      <c r="K3825" s="160">
        <v>3818</v>
      </c>
      <c r="L3825" s="154" t="e">
        <f t="shared" ca="1" si="497"/>
        <v>#VALUE!</v>
      </c>
      <c r="M3825" s="157"/>
      <c r="N3825" s="157"/>
      <c r="Y3825" s="140"/>
    </row>
    <row r="3826" spans="1:25" ht="37.5" customHeight="1" x14ac:dyDescent="0.3">
      <c r="A3826" s="49" t="str">
        <f t="shared" ca="1" si="490"/>
        <v/>
      </c>
      <c r="B3826" s="22" t="str">
        <f t="shared" ca="1" si="491"/>
        <v/>
      </c>
      <c r="C3826" s="22" t="str">
        <f t="shared" ca="1" si="492"/>
        <v/>
      </c>
      <c r="D3826" s="1" t="str">
        <f t="shared" si="493"/>
        <v/>
      </c>
      <c r="E3826" s="79" t="str">
        <f t="shared" si="494"/>
        <v/>
      </c>
      <c r="F3826" s="94" t="str">
        <f t="shared" si="495"/>
        <v/>
      </c>
      <c r="G3826" s="1" t="str">
        <f t="shared" si="496"/>
        <v/>
      </c>
      <c r="H3826" s="48"/>
      <c r="I3826" s="118"/>
      <c r="J3826" s="56" t="s">
        <v>22</v>
      </c>
      <c r="K3826" s="160">
        <v>3819</v>
      </c>
      <c r="L3826" s="154" t="e">
        <f t="shared" ca="1" si="497"/>
        <v>#VALUE!</v>
      </c>
      <c r="M3826" s="157"/>
      <c r="N3826" s="157"/>
      <c r="Y3826" s="140"/>
    </row>
    <row r="3827" spans="1:25" ht="37.5" customHeight="1" x14ac:dyDescent="0.3">
      <c r="A3827" s="49" t="str">
        <f t="shared" ca="1" si="490"/>
        <v/>
      </c>
      <c r="B3827" s="22" t="str">
        <f t="shared" ca="1" si="491"/>
        <v/>
      </c>
      <c r="C3827" s="22" t="str">
        <f t="shared" ca="1" si="492"/>
        <v/>
      </c>
      <c r="D3827" s="1" t="str">
        <f t="shared" si="493"/>
        <v/>
      </c>
      <c r="E3827" s="79" t="str">
        <f t="shared" si="494"/>
        <v/>
      </c>
      <c r="F3827" s="94" t="str">
        <f t="shared" si="495"/>
        <v/>
      </c>
      <c r="G3827" s="1" t="str">
        <f t="shared" si="496"/>
        <v/>
      </c>
      <c r="H3827" s="48"/>
      <c r="I3827" s="118"/>
      <c r="J3827" s="56" t="s">
        <v>22</v>
      </c>
      <c r="K3827" s="160">
        <v>3820</v>
      </c>
      <c r="L3827" s="154" t="e">
        <f t="shared" ca="1" si="497"/>
        <v>#VALUE!</v>
      </c>
      <c r="M3827" s="157"/>
      <c r="N3827" s="157"/>
      <c r="Y3827" s="140"/>
    </row>
    <row r="3828" spans="1:25" ht="37.5" customHeight="1" x14ac:dyDescent="0.3">
      <c r="A3828" s="49" t="str">
        <f t="shared" ca="1" si="490"/>
        <v/>
      </c>
      <c r="B3828" s="22" t="str">
        <f t="shared" ca="1" si="491"/>
        <v/>
      </c>
      <c r="C3828" s="22" t="str">
        <f t="shared" ca="1" si="492"/>
        <v/>
      </c>
      <c r="D3828" s="1" t="str">
        <f t="shared" si="493"/>
        <v/>
      </c>
      <c r="E3828" s="79" t="str">
        <f t="shared" si="494"/>
        <v/>
      </c>
      <c r="F3828" s="94" t="str">
        <f t="shared" si="495"/>
        <v/>
      </c>
      <c r="G3828" s="1" t="str">
        <f t="shared" si="496"/>
        <v/>
      </c>
      <c r="H3828" s="48"/>
      <c r="I3828" s="118"/>
      <c r="J3828" s="56" t="s">
        <v>22</v>
      </c>
      <c r="K3828" s="160">
        <v>3821</v>
      </c>
      <c r="L3828" s="154" t="e">
        <f t="shared" ca="1" si="497"/>
        <v>#VALUE!</v>
      </c>
      <c r="M3828" s="157"/>
      <c r="N3828" s="157"/>
      <c r="Y3828" s="140"/>
    </row>
    <row r="3829" spans="1:25" ht="37.5" customHeight="1" x14ac:dyDescent="0.3">
      <c r="A3829" s="49" t="str">
        <f t="shared" ca="1" si="490"/>
        <v/>
      </c>
      <c r="B3829" s="22" t="str">
        <f t="shared" ca="1" si="491"/>
        <v/>
      </c>
      <c r="C3829" s="22" t="str">
        <f t="shared" ca="1" si="492"/>
        <v/>
      </c>
      <c r="D3829" s="1" t="str">
        <f t="shared" si="493"/>
        <v/>
      </c>
      <c r="E3829" s="79" t="str">
        <f t="shared" si="494"/>
        <v/>
      </c>
      <c r="F3829" s="94" t="str">
        <f t="shared" si="495"/>
        <v/>
      </c>
      <c r="G3829" s="1" t="str">
        <f t="shared" si="496"/>
        <v/>
      </c>
      <c r="H3829" s="48"/>
      <c r="I3829" s="118"/>
      <c r="J3829" s="56" t="s">
        <v>22</v>
      </c>
      <c r="K3829" s="160">
        <v>3822</v>
      </c>
      <c r="L3829" s="154" t="e">
        <f t="shared" ca="1" si="497"/>
        <v>#VALUE!</v>
      </c>
      <c r="M3829" s="157"/>
      <c r="N3829" s="157"/>
      <c r="Y3829" s="140"/>
    </row>
    <row r="3830" spans="1:25" ht="37.5" customHeight="1" x14ac:dyDescent="0.3">
      <c r="A3830" s="49" t="str">
        <f t="shared" ca="1" si="490"/>
        <v/>
      </c>
      <c r="B3830" s="22" t="str">
        <f t="shared" ca="1" si="491"/>
        <v/>
      </c>
      <c r="C3830" s="22" t="str">
        <f t="shared" ca="1" si="492"/>
        <v/>
      </c>
      <c r="D3830" s="1" t="str">
        <f t="shared" si="493"/>
        <v/>
      </c>
      <c r="E3830" s="79" t="str">
        <f t="shared" si="494"/>
        <v/>
      </c>
      <c r="F3830" s="94" t="str">
        <f t="shared" si="495"/>
        <v/>
      </c>
      <c r="G3830" s="1" t="str">
        <f t="shared" si="496"/>
        <v/>
      </c>
      <c r="H3830" s="48"/>
      <c r="I3830" s="118"/>
      <c r="J3830" s="56" t="s">
        <v>22</v>
      </c>
      <c r="K3830" s="160">
        <v>3823</v>
      </c>
      <c r="L3830" s="154" t="e">
        <f t="shared" ca="1" si="497"/>
        <v>#VALUE!</v>
      </c>
      <c r="M3830" s="157"/>
      <c r="N3830" s="157"/>
      <c r="Y3830" s="140"/>
    </row>
    <row r="3831" spans="1:25" ht="37.5" customHeight="1" x14ac:dyDescent="0.3">
      <c r="A3831" s="49" t="str">
        <f t="shared" ca="1" si="490"/>
        <v/>
      </c>
      <c r="B3831" s="22" t="str">
        <f t="shared" ca="1" si="491"/>
        <v/>
      </c>
      <c r="C3831" s="22" t="str">
        <f t="shared" ca="1" si="492"/>
        <v/>
      </c>
      <c r="D3831" s="1" t="str">
        <f t="shared" si="493"/>
        <v/>
      </c>
      <c r="E3831" s="79" t="str">
        <f t="shared" si="494"/>
        <v/>
      </c>
      <c r="F3831" s="94" t="str">
        <f t="shared" si="495"/>
        <v/>
      </c>
      <c r="G3831" s="1" t="str">
        <f t="shared" si="496"/>
        <v/>
      </c>
      <c r="H3831" s="48"/>
      <c r="I3831" s="118"/>
      <c r="J3831" s="56" t="s">
        <v>22</v>
      </c>
      <c r="K3831" s="160">
        <v>3824</v>
      </c>
      <c r="L3831" s="154" t="e">
        <f t="shared" ca="1" si="497"/>
        <v>#VALUE!</v>
      </c>
      <c r="M3831" s="157"/>
      <c r="N3831" s="157"/>
      <c r="Y3831" s="140"/>
    </row>
    <row r="3832" spans="1:25" ht="37.5" customHeight="1" x14ac:dyDescent="0.3">
      <c r="A3832" s="49" t="str">
        <f t="shared" ca="1" si="490"/>
        <v/>
      </c>
      <c r="B3832" s="22" t="str">
        <f t="shared" ca="1" si="491"/>
        <v/>
      </c>
      <c r="C3832" s="22" t="str">
        <f t="shared" ca="1" si="492"/>
        <v/>
      </c>
      <c r="D3832" s="1" t="str">
        <f t="shared" si="493"/>
        <v/>
      </c>
      <c r="E3832" s="79" t="str">
        <f t="shared" si="494"/>
        <v/>
      </c>
      <c r="F3832" s="94" t="str">
        <f t="shared" si="495"/>
        <v/>
      </c>
      <c r="G3832" s="1" t="str">
        <f t="shared" si="496"/>
        <v/>
      </c>
      <c r="H3832" s="48"/>
      <c r="I3832" s="118"/>
      <c r="J3832" s="56" t="s">
        <v>22</v>
      </c>
      <c r="K3832" s="160">
        <v>3825</v>
      </c>
      <c r="L3832" s="154" t="e">
        <f t="shared" ca="1" si="497"/>
        <v>#VALUE!</v>
      </c>
      <c r="M3832" s="157"/>
      <c r="N3832" s="157"/>
      <c r="Y3832" s="140"/>
    </row>
    <row r="3833" spans="1:25" ht="37.5" customHeight="1" x14ac:dyDescent="0.3">
      <c r="A3833" s="49" t="str">
        <f t="shared" ca="1" si="490"/>
        <v/>
      </c>
      <c r="B3833" s="22" t="str">
        <f t="shared" ca="1" si="491"/>
        <v/>
      </c>
      <c r="C3833" s="22" t="str">
        <f t="shared" ca="1" si="492"/>
        <v/>
      </c>
      <c r="D3833" s="1" t="str">
        <f t="shared" si="493"/>
        <v/>
      </c>
      <c r="E3833" s="79" t="str">
        <f t="shared" si="494"/>
        <v/>
      </c>
      <c r="F3833" s="94" t="str">
        <f t="shared" si="495"/>
        <v/>
      </c>
      <c r="G3833" s="1" t="str">
        <f t="shared" si="496"/>
        <v/>
      </c>
      <c r="H3833" s="48"/>
      <c r="I3833" s="118"/>
      <c r="J3833" s="56" t="s">
        <v>22</v>
      </c>
      <c r="K3833" s="160">
        <v>3826</v>
      </c>
      <c r="L3833" s="154" t="e">
        <f t="shared" ca="1" si="497"/>
        <v>#VALUE!</v>
      </c>
      <c r="M3833" s="157"/>
      <c r="N3833" s="157"/>
      <c r="Y3833" s="140"/>
    </row>
    <row r="3834" spans="1:25" ht="37.5" customHeight="1" x14ac:dyDescent="0.3">
      <c r="A3834" s="49" t="str">
        <f t="shared" ca="1" si="490"/>
        <v/>
      </c>
      <c r="B3834" s="22" t="str">
        <f t="shared" ca="1" si="491"/>
        <v/>
      </c>
      <c r="C3834" s="22" t="str">
        <f t="shared" ca="1" si="492"/>
        <v/>
      </c>
      <c r="D3834" s="1" t="str">
        <f t="shared" si="493"/>
        <v/>
      </c>
      <c r="E3834" s="79" t="str">
        <f t="shared" si="494"/>
        <v/>
      </c>
      <c r="F3834" s="94" t="str">
        <f t="shared" si="495"/>
        <v/>
      </c>
      <c r="G3834" s="1" t="str">
        <f t="shared" si="496"/>
        <v/>
      </c>
      <c r="H3834" s="48"/>
      <c r="I3834" s="118"/>
      <c r="J3834" s="56" t="s">
        <v>22</v>
      </c>
      <c r="K3834" s="160">
        <v>3827</v>
      </c>
      <c r="L3834" s="154" t="e">
        <f t="shared" ca="1" si="497"/>
        <v>#VALUE!</v>
      </c>
      <c r="M3834" s="157"/>
      <c r="N3834" s="157"/>
      <c r="Y3834" s="140"/>
    </row>
    <row r="3835" spans="1:25" ht="37.5" customHeight="1" x14ac:dyDescent="0.3">
      <c r="A3835" s="49" t="str">
        <f t="shared" ca="1" si="490"/>
        <v/>
      </c>
      <c r="B3835" s="22" t="str">
        <f t="shared" ca="1" si="491"/>
        <v/>
      </c>
      <c r="C3835" s="22" t="str">
        <f t="shared" ca="1" si="492"/>
        <v/>
      </c>
      <c r="D3835" s="1" t="str">
        <f t="shared" si="493"/>
        <v/>
      </c>
      <c r="E3835" s="79" t="str">
        <f t="shared" si="494"/>
        <v/>
      </c>
      <c r="F3835" s="94" t="str">
        <f t="shared" si="495"/>
        <v/>
      </c>
      <c r="G3835" s="1" t="str">
        <f t="shared" si="496"/>
        <v/>
      </c>
      <c r="H3835" s="48"/>
      <c r="I3835" s="118"/>
      <c r="J3835" s="56" t="s">
        <v>22</v>
      </c>
      <c r="K3835" s="160">
        <v>3828</v>
      </c>
      <c r="L3835" s="154" t="e">
        <f t="shared" ca="1" si="497"/>
        <v>#VALUE!</v>
      </c>
      <c r="M3835" s="157"/>
      <c r="N3835" s="157"/>
      <c r="Y3835" s="140"/>
    </row>
    <row r="3836" spans="1:25" ht="37.5" customHeight="1" x14ac:dyDescent="0.3">
      <c r="A3836" s="49" t="str">
        <f t="shared" ca="1" si="490"/>
        <v/>
      </c>
      <c r="B3836" s="22" t="str">
        <f t="shared" ca="1" si="491"/>
        <v/>
      </c>
      <c r="C3836" s="22" t="str">
        <f t="shared" ca="1" si="492"/>
        <v/>
      </c>
      <c r="D3836" s="1" t="str">
        <f t="shared" si="493"/>
        <v/>
      </c>
      <c r="E3836" s="79" t="str">
        <f t="shared" si="494"/>
        <v/>
      </c>
      <c r="F3836" s="94" t="str">
        <f t="shared" si="495"/>
        <v/>
      </c>
      <c r="G3836" s="1" t="str">
        <f t="shared" si="496"/>
        <v/>
      </c>
      <c r="H3836" s="48"/>
      <c r="I3836" s="118"/>
      <c r="J3836" s="56" t="s">
        <v>22</v>
      </c>
      <c r="K3836" s="160">
        <v>3829</v>
      </c>
      <c r="L3836" s="154" t="e">
        <f t="shared" ca="1" si="497"/>
        <v>#VALUE!</v>
      </c>
      <c r="M3836" s="157"/>
      <c r="N3836" s="157"/>
      <c r="Y3836" s="140"/>
    </row>
    <row r="3837" spans="1:25" ht="37.5" customHeight="1" x14ac:dyDescent="0.3">
      <c r="A3837" s="49" t="str">
        <f t="shared" ca="1" si="490"/>
        <v/>
      </c>
      <c r="B3837" s="22" t="str">
        <f t="shared" ca="1" si="491"/>
        <v/>
      </c>
      <c r="C3837" s="22" t="str">
        <f t="shared" ca="1" si="492"/>
        <v/>
      </c>
      <c r="D3837" s="1" t="str">
        <f t="shared" si="493"/>
        <v/>
      </c>
      <c r="E3837" s="79" t="str">
        <f t="shared" si="494"/>
        <v/>
      </c>
      <c r="F3837" s="94" t="str">
        <f t="shared" si="495"/>
        <v/>
      </c>
      <c r="G3837" s="1" t="str">
        <f t="shared" si="496"/>
        <v/>
      </c>
      <c r="H3837" s="48"/>
      <c r="I3837" s="118"/>
      <c r="J3837" s="56" t="s">
        <v>22</v>
      </c>
      <c r="K3837" s="160">
        <v>3830</v>
      </c>
      <c r="L3837" s="154" t="e">
        <f t="shared" ca="1" si="497"/>
        <v>#VALUE!</v>
      </c>
      <c r="M3837" s="157"/>
      <c r="N3837" s="157"/>
      <c r="Y3837" s="140"/>
    </row>
    <row r="3838" spans="1:25" ht="37.5" customHeight="1" x14ac:dyDescent="0.3">
      <c r="A3838" s="49" t="str">
        <f t="shared" ca="1" si="490"/>
        <v/>
      </c>
      <c r="B3838" s="22" t="str">
        <f t="shared" ca="1" si="491"/>
        <v/>
      </c>
      <c r="C3838" s="22" t="str">
        <f t="shared" ca="1" si="492"/>
        <v/>
      </c>
      <c r="D3838" s="1" t="str">
        <f t="shared" si="493"/>
        <v/>
      </c>
      <c r="E3838" s="79" t="str">
        <f t="shared" si="494"/>
        <v/>
      </c>
      <c r="F3838" s="94" t="str">
        <f t="shared" si="495"/>
        <v/>
      </c>
      <c r="G3838" s="1" t="str">
        <f t="shared" si="496"/>
        <v/>
      </c>
      <c r="H3838" s="48"/>
      <c r="I3838" s="118"/>
      <c r="J3838" s="56" t="s">
        <v>22</v>
      </c>
      <c r="K3838" s="160">
        <v>3831</v>
      </c>
      <c r="L3838" s="154" t="e">
        <f t="shared" ca="1" si="497"/>
        <v>#VALUE!</v>
      </c>
      <c r="M3838" s="157"/>
      <c r="N3838" s="157"/>
      <c r="Y3838" s="140"/>
    </row>
    <row r="3839" spans="1:25" ht="37.5" customHeight="1" x14ac:dyDescent="0.3">
      <c r="A3839" s="49" t="str">
        <f t="shared" ca="1" si="490"/>
        <v/>
      </c>
      <c r="B3839" s="22" t="str">
        <f t="shared" ca="1" si="491"/>
        <v/>
      </c>
      <c r="C3839" s="22" t="str">
        <f t="shared" ca="1" si="492"/>
        <v/>
      </c>
      <c r="D3839" s="1" t="str">
        <f t="shared" si="493"/>
        <v/>
      </c>
      <c r="E3839" s="79" t="str">
        <f t="shared" si="494"/>
        <v/>
      </c>
      <c r="F3839" s="94" t="str">
        <f t="shared" si="495"/>
        <v/>
      </c>
      <c r="G3839" s="1" t="str">
        <f t="shared" si="496"/>
        <v/>
      </c>
      <c r="H3839" s="48"/>
      <c r="I3839" s="118"/>
      <c r="J3839" s="56" t="s">
        <v>22</v>
      </c>
      <c r="K3839" s="160">
        <v>3832</v>
      </c>
      <c r="L3839" s="154" t="e">
        <f t="shared" ca="1" si="497"/>
        <v>#VALUE!</v>
      </c>
      <c r="M3839" s="157"/>
      <c r="N3839" s="157"/>
      <c r="Y3839" s="140"/>
    </row>
    <row r="3840" spans="1:25" ht="37.5" customHeight="1" x14ac:dyDescent="0.3">
      <c r="A3840" s="49" t="str">
        <f t="shared" ca="1" si="490"/>
        <v/>
      </c>
      <c r="B3840" s="22" t="str">
        <f t="shared" ca="1" si="491"/>
        <v/>
      </c>
      <c r="C3840" s="22" t="str">
        <f t="shared" ca="1" si="492"/>
        <v/>
      </c>
      <c r="D3840" s="1" t="str">
        <f t="shared" si="493"/>
        <v/>
      </c>
      <c r="E3840" s="79" t="str">
        <f t="shared" si="494"/>
        <v/>
      </c>
      <c r="F3840" s="94" t="str">
        <f t="shared" si="495"/>
        <v/>
      </c>
      <c r="G3840" s="1" t="str">
        <f t="shared" si="496"/>
        <v/>
      </c>
      <c r="H3840" s="48"/>
      <c r="I3840" s="118"/>
      <c r="J3840" s="56" t="s">
        <v>22</v>
      </c>
      <c r="K3840" s="160">
        <v>3833</v>
      </c>
      <c r="L3840" s="154" t="e">
        <f t="shared" ca="1" si="497"/>
        <v>#VALUE!</v>
      </c>
      <c r="M3840" s="157"/>
      <c r="N3840" s="157"/>
      <c r="Y3840" s="140"/>
    </row>
    <row r="3841" spans="1:25" ht="37.5" customHeight="1" x14ac:dyDescent="0.3">
      <c r="A3841" s="49" t="str">
        <f t="shared" ca="1" si="490"/>
        <v/>
      </c>
      <c r="B3841" s="22" t="str">
        <f t="shared" ca="1" si="491"/>
        <v/>
      </c>
      <c r="C3841" s="22" t="str">
        <f t="shared" ca="1" si="492"/>
        <v/>
      </c>
      <c r="D3841" s="1" t="str">
        <f t="shared" si="493"/>
        <v/>
      </c>
      <c r="E3841" s="79" t="str">
        <f t="shared" si="494"/>
        <v/>
      </c>
      <c r="F3841" s="94" t="str">
        <f t="shared" si="495"/>
        <v/>
      </c>
      <c r="G3841" s="1" t="str">
        <f t="shared" si="496"/>
        <v/>
      </c>
      <c r="H3841" s="48"/>
      <c r="I3841" s="118"/>
      <c r="J3841" s="56" t="s">
        <v>22</v>
      </c>
      <c r="K3841" s="160">
        <v>3834</v>
      </c>
      <c r="L3841" s="154" t="e">
        <f t="shared" ca="1" si="497"/>
        <v>#VALUE!</v>
      </c>
      <c r="M3841" s="157"/>
      <c r="N3841" s="157"/>
      <c r="Y3841" s="140"/>
    </row>
    <row r="3842" spans="1:25" ht="37.5" customHeight="1" x14ac:dyDescent="0.3">
      <c r="A3842" s="49" t="str">
        <f t="shared" ca="1" si="490"/>
        <v/>
      </c>
      <c r="B3842" s="22" t="str">
        <f t="shared" ca="1" si="491"/>
        <v/>
      </c>
      <c r="C3842" s="22" t="str">
        <f t="shared" ca="1" si="492"/>
        <v/>
      </c>
      <c r="D3842" s="1" t="str">
        <f t="shared" si="493"/>
        <v/>
      </c>
      <c r="E3842" s="79" t="str">
        <f t="shared" si="494"/>
        <v/>
      </c>
      <c r="F3842" s="94" t="str">
        <f t="shared" si="495"/>
        <v/>
      </c>
      <c r="G3842" s="1" t="str">
        <f t="shared" si="496"/>
        <v/>
      </c>
      <c r="H3842" s="48"/>
      <c r="I3842" s="118"/>
      <c r="J3842" s="56" t="s">
        <v>22</v>
      </c>
      <c r="K3842" s="160">
        <v>3835</v>
      </c>
      <c r="L3842" s="154" t="e">
        <f t="shared" ca="1" si="497"/>
        <v>#VALUE!</v>
      </c>
      <c r="M3842" s="157"/>
      <c r="N3842" s="157"/>
      <c r="Y3842" s="140"/>
    </row>
    <row r="3843" spans="1:25" ht="37.5" customHeight="1" x14ac:dyDescent="0.3">
      <c r="A3843" s="49" t="str">
        <f t="shared" ca="1" si="490"/>
        <v/>
      </c>
      <c r="B3843" s="22" t="str">
        <f t="shared" ca="1" si="491"/>
        <v/>
      </c>
      <c r="C3843" s="22" t="str">
        <f t="shared" ca="1" si="492"/>
        <v/>
      </c>
      <c r="D3843" s="1" t="str">
        <f t="shared" si="493"/>
        <v/>
      </c>
      <c r="E3843" s="79" t="str">
        <f t="shared" si="494"/>
        <v/>
      </c>
      <c r="F3843" s="94" t="str">
        <f t="shared" si="495"/>
        <v/>
      </c>
      <c r="G3843" s="1" t="str">
        <f t="shared" si="496"/>
        <v/>
      </c>
      <c r="H3843" s="48"/>
      <c r="I3843" s="118"/>
      <c r="J3843" s="56" t="s">
        <v>22</v>
      </c>
      <c r="K3843" s="160">
        <v>3836</v>
      </c>
      <c r="L3843" s="154" t="e">
        <f t="shared" ca="1" si="497"/>
        <v>#VALUE!</v>
      </c>
      <c r="M3843" s="157"/>
      <c r="N3843" s="157"/>
      <c r="Y3843" s="140"/>
    </row>
    <row r="3844" spans="1:25" ht="37.5" customHeight="1" x14ac:dyDescent="0.3">
      <c r="A3844" s="49" t="str">
        <f t="shared" ca="1" si="490"/>
        <v/>
      </c>
      <c r="B3844" s="22" t="str">
        <f t="shared" ca="1" si="491"/>
        <v/>
      </c>
      <c r="C3844" s="22" t="str">
        <f t="shared" ca="1" si="492"/>
        <v/>
      </c>
      <c r="D3844" s="1" t="str">
        <f t="shared" si="493"/>
        <v/>
      </c>
      <c r="E3844" s="79" t="str">
        <f t="shared" si="494"/>
        <v/>
      </c>
      <c r="F3844" s="94" t="str">
        <f t="shared" si="495"/>
        <v/>
      </c>
      <c r="G3844" s="1" t="str">
        <f t="shared" si="496"/>
        <v/>
      </c>
      <c r="H3844" s="48"/>
      <c r="I3844" s="118"/>
      <c r="J3844" s="56" t="s">
        <v>22</v>
      </c>
      <c r="K3844" s="160">
        <v>3837</v>
      </c>
      <c r="L3844" s="154" t="e">
        <f t="shared" ca="1" si="497"/>
        <v>#VALUE!</v>
      </c>
      <c r="M3844" s="157"/>
      <c r="N3844" s="157"/>
      <c r="Y3844" s="140"/>
    </row>
    <row r="3845" spans="1:25" ht="37.5" customHeight="1" x14ac:dyDescent="0.3">
      <c r="A3845" s="49" t="str">
        <f t="shared" ca="1" si="490"/>
        <v/>
      </c>
      <c r="B3845" s="22" t="str">
        <f t="shared" ca="1" si="491"/>
        <v/>
      </c>
      <c r="C3845" s="22" t="str">
        <f t="shared" ca="1" si="492"/>
        <v/>
      </c>
      <c r="D3845" s="1" t="str">
        <f t="shared" si="493"/>
        <v/>
      </c>
      <c r="E3845" s="79" t="str">
        <f t="shared" si="494"/>
        <v/>
      </c>
      <c r="F3845" s="94" t="str">
        <f t="shared" si="495"/>
        <v/>
      </c>
      <c r="G3845" s="1" t="str">
        <f t="shared" si="496"/>
        <v/>
      </c>
      <c r="H3845" s="48"/>
      <c r="I3845" s="118"/>
      <c r="J3845" s="56" t="s">
        <v>22</v>
      </c>
      <c r="K3845" s="160">
        <v>3838</v>
      </c>
      <c r="L3845" s="154" t="e">
        <f t="shared" ca="1" si="497"/>
        <v>#VALUE!</v>
      </c>
      <c r="M3845" s="157"/>
      <c r="N3845" s="157"/>
      <c r="Y3845" s="140"/>
    </row>
    <row r="3846" spans="1:25" ht="37.5" customHeight="1" x14ac:dyDescent="0.3">
      <c r="A3846" s="49" t="str">
        <f t="shared" ca="1" si="490"/>
        <v/>
      </c>
      <c r="B3846" s="22" t="str">
        <f t="shared" ca="1" si="491"/>
        <v/>
      </c>
      <c r="C3846" s="22" t="str">
        <f t="shared" ca="1" si="492"/>
        <v/>
      </c>
      <c r="D3846" s="1" t="str">
        <f t="shared" si="493"/>
        <v/>
      </c>
      <c r="E3846" s="79" t="str">
        <f t="shared" si="494"/>
        <v/>
      </c>
      <c r="F3846" s="94" t="str">
        <f t="shared" si="495"/>
        <v/>
      </c>
      <c r="G3846" s="1" t="str">
        <f t="shared" si="496"/>
        <v/>
      </c>
      <c r="H3846" s="48"/>
      <c r="I3846" s="118"/>
      <c r="J3846" s="56" t="s">
        <v>22</v>
      </c>
      <c r="K3846" s="160">
        <v>3839</v>
      </c>
      <c r="L3846" s="154" t="e">
        <f t="shared" ca="1" si="497"/>
        <v>#VALUE!</v>
      </c>
      <c r="M3846" s="157"/>
      <c r="N3846" s="157"/>
      <c r="Y3846" s="140"/>
    </row>
    <row r="3847" spans="1:25" ht="37.5" customHeight="1" x14ac:dyDescent="0.3">
      <c r="A3847" s="49" t="str">
        <f t="shared" ca="1" si="490"/>
        <v/>
      </c>
      <c r="B3847" s="22" t="str">
        <f t="shared" ca="1" si="491"/>
        <v/>
      </c>
      <c r="C3847" s="22" t="str">
        <f t="shared" ca="1" si="492"/>
        <v/>
      </c>
      <c r="D3847" s="1" t="str">
        <f t="shared" si="493"/>
        <v/>
      </c>
      <c r="E3847" s="79" t="str">
        <f t="shared" si="494"/>
        <v/>
      </c>
      <c r="F3847" s="94" t="str">
        <f t="shared" si="495"/>
        <v/>
      </c>
      <c r="G3847" s="1" t="str">
        <f t="shared" si="496"/>
        <v/>
      </c>
      <c r="H3847" s="48"/>
      <c r="I3847" s="118"/>
      <c r="J3847" s="56" t="s">
        <v>22</v>
      </c>
      <c r="K3847" s="160">
        <v>3840</v>
      </c>
      <c r="L3847" s="154" t="e">
        <f t="shared" ca="1" si="497"/>
        <v>#VALUE!</v>
      </c>
      <c r="M3847" s="157"/>
      <c r="N3847" s="157"/>
      <c r="Y3847" s="140"/>
    </row>
    <row r="3848" spans="1:25" ht="37.5" customHeight="1" x14ac:dyDescent="0.3">
      <c r="A3848" s="49" t="str">
        <f t="shared" ca="1" si="490"/>
        <v/>
      </c>
      <c r="B3848" s="22" t="str">
        <f t="shared" ca="1" si="491"/>
        <v/>
      </c>
      <c r="C3848" s="22" t="str">
        <f t="shared" ca="1" si="492"/>
        <v/>
      </c>
      <c r="D3848" s="1" t="str">
        <f t="shared" si="493"/>
        <v/>
      </c>
      <c r="E3848" s="79" t="str">
        <f t="shared" si="494"/>
        <v/>
      </c>
      <c r="F3848" s="94" t="str">
        <f t="shared" si="495"/>
        <v/>
      </c>
      <c r="G3848" s="1" t="str">
        <f t="shared" si="496"/>
        <v/>
      </c>
      <c r="H3848" s="48"/>
      <c r="I3848" s="118"/>
      <c r="J3848" s="56" t="s">
        <v>22</v>
      </c>
      <c r="K3848" s="160">
        <v>3841</v>
      </c>
      <c r="L3848" s="154" t="e">
        <f t="shared" ca="1" si="497"/>
        <v>#VALUE!</v>
      </c>
      <c r="M3848" s="157"/>
      <c r="N3848" s="157"/>
      <c r="Y3848" s="140"/>
    </row>
    <row r="3849" spans="1:25" ht="37.5" customHeight="1" x14ac:dyDescent="0.3">
      <c r="A3849" s="49" t="str">
        <f t="shared" ref="A3849:A3912" ca="1" si="498">IF(H3849&lt;&gt;"",IF(A3849="",NOW(),A3849),"")</f>
        <v/>
      </c>
      <c r="B3849" s="22" t="str">
        <f t="shared" ref="B3849:B3912" ca="1" si="499">IF(G3849&lt;&gt;"",IF(B3849="",NOW(),B3849),"")</f>
        <v/>
      </c>
      <c r="C3849" s="22" t="str">
        <f t="shared" ref="C3849:C3912" ca="1" si="500">IF(H3849&lt;&gt;"",IF(C3849="",NOW(),C3849),"")</f>
        <v/>
      </c>
      <c r="D3849" s="1" t="str">
        <f t="shared" ref="D3849:D3912" si="501">IF(H3848=J3846,+D3848,"")</f>
        <v/>
      </c>
      <c r="E3849" s="79" t="str">
        <f t="shared" ref="E3849:E3912" si="502">IF(H3848=J3848,+E3848,"")</f>
        <v/>
      </c>
      <c r="F3849" s="94" t="str">
        <f t="shared" ref="F3849:F3912" si="503">IF(H3848=J3848,+F3848,"")</f>
        <v/>
      </c>
      <c r="G3849" s="1" t="str">
        <f t="shared" ref="G3849:G3912" si="504">IF(H3848=J3846,+G3848,"")</f>
        <v/>
      </c>
      <c r="H3849" s="48"/>
      <c r="I3849" s="118"/>
      <c r="J3849" s="56" t="s">
        <v>22</v>
      </c>
      <c r="K3849" s="160">
        <v>3842</v>
      </c>
      <c r="L3849" s="154" t="e">
        <f t="shared" ref="L3849:L3912" ca="1" si="505">C3849-B3849</f>
        <v>#VALUE!</v>
      </c>
      <c r="M3849" s="157"/>
      <c r="N3849" s="157"/>
      <c r="Y3849" s="140"/>
    </row>
    <row r="3850" spans="1:25" ht="37.5" customHeight="1" x14ac:dyDescent="0.3">
      <c r="A3850" s="49" t="str">
        <f t="shared" ca="1" si="498"/>
        <v/>
      </c>
      <c r="B3850" s="22" t="str">
        <f t="shared" ca="1" si="499"/>
        <v/>
      </c>
      <c r="C3850" s="22" t="str">
        <f t="shared" ca="1" si="500"/>
        <v/>
      </c>
      <c r="D3850" s="1" t="str">
        <f t="shared" si="501"/>
        <v/>
      </c>
      <c r="E3850" s="79" t="str">
        <f t="shared" si="502"/>
        <v/>
      </c>
      <c r="F3850" s="94" t="str">
        <f t="shared" si="503"/>
        <v/>
      </c>
      <c r="G3850" s="1" t="str">
        <f t="shared" si="504"/>
        <v/>
      </c>
      <c r="H3850" s="48"/>
      <c r="I3850" s="118"/>
      <c r="J3850" s="56" t="s">
        <v>22</v>
      </c>
      <c r="K3850" s="160">
        <v>3843</v>
      </c>
      <c r="L3850" s="154" t="e">
        <f t="shared" ca="1" si="505"/>
        <v>#VALUE!</v>
      </c>
      <c r="M3850" s="157"/>
      <c r="N3850" s="157"/>
      <c r="Y3850" s="140"/>
    </row>
    <row r="3851" spans="1:25" ht="37.5" customHeight="1" x14ac:dyDescent="0.3">
      <c r="A3851" s="49" t="str">
        <f t="shared" ca="1" si="498"/>
        <v/>
      </c>
      <c r="B3851" s="22" t="str">
        <f t="shared" ca="1" si="499"/>
        <v/>
      </c>
      <c r="C3851" s="22" t="str">
        <f t="shared" ca="1" si="500"/>
        <v/>
      </c>
      <c r="D3851" s="1" t="str">
        <f t="shared" si="501"/>
        <v/>
      </c>
      <c r="E3851" s="79" t="str">
        <f t="shared" si="502"/>
        <v/>
      </c>
      <c r="F3851" s="94" t="str">
        <f t="shared" si="503"/>
        <v/>
      </c>
      <c r="G3851" s="1" t="str">
        <f t="shared" si="504"/>
        <v/>
      </c>
      <c r="H3851" s="48"/>
      <c r="I3851" s="118"/>
      <c r="J3851" s="56" t="s">
        <v>22</v>
      </c>
      <c r="K3851" s="160">
        <v>3844</v>
      </c>
      <c r="L3851" s="154" t="e">
        <f t="shared" ca="1" si="505"/>
        <v>#VALUE!</v>
      </c>
      <c r="M3851" s="157"/>
      <c r="N3851" s="157"/>
      <c r="Y3851" s="140"/>
    </row>
    <row r="3852" spans="1:25" ht="37.5" customHeight="1" x14ac:dyDescent="0.3">
      <c r="A3852" s="49" t="str">
        <f t="shared" ca="1" si="498"/>
        <v/>
      </c>
      <c r="B3852" s="22" t="str">
        <f t="shared" ca="1" si="499"/>
        <v/>
      </c>
      <c r="C3852" s="22" t="str">
        <f t="shared" ca="1" si="500"/>
        <v/>
      </c>
      <c r="D3852" s="1" t="str">
        <f t="shared" si="501"/>
        <v/>
      </c>
      <c r="E3852" s="79" t="str">
        <f t="shared" si="502"/>
        <v/>
      </c>
      <c r="F3852" s="94" t="str">
        <f t="shared" si="503"/>
        <v/>
      </c>
      <c r="G3852" s="1" t="str">
        <f t="shared" si="504"/>
        <v/>
      </c>
      <c r="H3852" s="48"/>
      <c r="I3852" s="118"/>
      <c r="J3852" s="56" t="s">
        <v>22</v>
      </c>
      <c r="K3852" s="160">
        <v>3845</v>
      </c>
      <c r="L3852" s="154" t="e">
        <f t="shared" ca="1" si="505"/>
        <v>#VALUE!</v>
      </c>
      <c r="M3852" s="157"/>
      <c r="N3852" s="157"/>
      <c r="Y3852" s="140"/>
    </row>
    <row r="3853" spans="1:25" ht="37.5" customHeight="1" x14ac:dyDescent="0.3">
      <c r="A3853" s="49" t="str">
        <f t="shared" ca="1" si="498"/>
        <v/>
      </c>
      <c r="B3853" s="22" t="str">
        <f t="shared" ca="1" si="499"/>
        <v/>
      </c>
      <c r="C3853" s="22" t="str">
        <f t="shared" ca="1" si="500"/>
        <v/>
      </c>
      <c r="D3853" s="1" t="str">
        <f t="shared" si="501"/>
        <v/>
      </c>
      <c r="E3853" s="79" t="str">
        <f t="shared" si="502"/>
        <v/>
      </c>
      <c r="F3853" s="94" t="str">
        <f t="shared" si="503"/>
        <v/>
      </c>
      <c r="G3853" s="1" t="str">
        <f t="shared" si="504"/>
        <v/>
      </c>
      <c r="H3853" s="48"/>
      <c r="I3853" s="118"/>
      <c r="J3853" s="56" t="s">
        <v>22</v>
      </c>
      <c r="K3853" s="160">
        <v>3846</v>
      </c>
      <c r="L3853" s="154" t="e">
        <f t="shared" ca="1" si="505"/>
        <v>#VALUE!</v>
      </c>
      <c r="M3853" s="157"/>
      <c r="N3853" s="157"/>
      <c r="Y3853" s="140"/>
    </row>
    <row r="3854" spans="1:25" ht="37.5" customHeight="1" x14ac:dyDescent="0.3">
      <c r="A3854" s="49" t="str">
        <f t="shared" ca="1" si="498"/>
        <v/>
      </c>
      <c r="B3854" s="22" t="str">
        <f t="shared" ca="1" si="499"/>
        <v/>
      </c>
      <c r="C3854" s="22" t="str">
        <f t="shared" ca="1" si="500"/>
        <v/>
      </c>
      <c r="D3854" s="1" t="str">
        <f t="shared" si="501"/>
        <v/>
      </c>
      <c r="E3854" s="79" t="str">
        <f t="shared" si="502"/>
        <v/>
      </c>
      <c r="F3854" s="94" t="str">
        <f t="shared" si="503"/>
        <v/>
      </c>
      <c r="G3854" s="1" t="str">
        <f t="shared" si="504"/>
        <v/>
      </c>
      <c r="H3854" s="48"/>
      <c r="I3854" s="118"/>
      <c r="J3854" s="56" t="s">
        <v>22</v>
      </c>
      <c r="K3854" s="160">
        <v>3847</v>
      </c>
      <c r="L3854" s="154" t="e">
        <f t="shared" ca="1" si="505"/>
        <v>#VALUE!</v>
      </c>
      <c r="M3854" s="157"/>
      <c r="N3854" s="157"/>
      <c r="Y3854" s="140"/>
    </row>
    <row r="3855" spans="1:25" ht="37.5" customHeight="1" x14ac:dyDescent="0.3">
      <c r="A3855" s="49" t="str">
        <f t="shared" ca="1" si="498"/>
        <v/>
      </c>
      <c r="B3855" s="22" t="str">
        <f t="shared" ca="1" si="499"/>
        <v/>
      </c>
      <c r="C3855" s="22" t="str">
        <f t="shared" ca="1" si="500"/>
        <v/>
      </c>
      <c r="D3855" s="1" t="str">
        <f t="shared" si="501"/>
        <v/>
      </c>
      <c r="E3855" s="79" t="str">
        <f t="shared" si="502"/>
        <v/>
      </c>
      <c r="F3855" s="94" t="str">
        <f t="shared" si="503"/>
        <v/>
      </c>
      <c r="G3855" s="1" t="str">
        <f t="shared" si="504"/>
        <v/>
      </c>
      <c r="H3855" s="48"/>
      <c r="I3855" s="118"/>
      <c r="J3855" s="56" t="s">
        <v>22</v>
      </c>
      <c r="K3855" s="160">
        <v>3848</v>
      </c>
      <c r="L3855" s="154" t="e">
        <f t="shared" ca="1" si="505"/>
        <v>#VALUE!</v>
      </c>
      <c r="M3855" s="157"/>
      <c r="N3855" s="157"/>
      <c r="Y3855" s="140"/>
    </row>
    <row r="3856" spans="1:25" ht="37.5" customHeight="1" x14ac:dyDescent="0.3">
      <c r="A3856" s="49" t="str">
        <f t="shared" ca="1" si="498"/>
        <v/>
      </c>
      <c r="B3856" s="22" t="str">
        <f t="shared" ca="1" si="499"/>
        <v/>
      </c>
      <c r="C3856" s="22" t="str">
        <f t="shared" ca="1" si="500"/>
        <v/>
      </c>
      <c r="D3856" s="1" t="str">
        <f t="shared" si="501"/>
        <v/>
      </c>
      <c r="E3856" s="79" t="str">
        <f t="shared" si="502"/>
        <v/>
      </c>
      <c r="F3856" s="94" t="str">
        <f t="shared" si="503"/>
        <v/>
      </c>
      <c r="G3856" s="1" t="str">
        <f t="shared" si="504"/>
        <v/>
      </c>
      <c r="H3856" s="48"/>
      <c r="I3856" s="118"/>
      <c r="J3856" s="56" t="s">
        <v>22</v>
      </c>
      <c r="K3856" s="160">
        <v>3849</v>
      </c>
      <c r="L3856" s="154" t="e">
        <f t="shared" ca="1" si="505"/>
        <v>#VALUE!</v>
      </c>
      <c r="M3856" s="157"/>
      <c r="N3856" s="157"/>
      <c r="Y3856" s="140"/>
    </row>
    <row r="3857" spans="1:25" ht="37.5" customHeight="1" x14ac:dyDescent="0.3">
      <c r="A3857" s="49" t="str">
        <f t="shared" ca="1" si="498"/>
        <v/>
      </c>
      <c r="B3857" s="22" t="str">
        <f t="shared" ca="1" si="499"/>
        <v/>
      </c>
      <c r="C3857" s="22" t="str">
        <f t="shared" ca="1" si="500"/>
        <v/>
      </c>
      <c r="D3857" s="1" t="str">
        <f t="shared" si="501"/>
        <v/>
      </c>
      <c r="E3857" s="79" t="str">
        <f t="shared" si="502"/>
        <v/>
      </c>
      <c r="F3857" s="94" t="str">
        <f t="shared" si="503"/>
        <v/>
      </c>
      <c r="G3857" s="1" t="str">
        <f t="shared" si="504"/>
        <v/>
      </c>
      <c r="H3857" s="48"/>
      <c r="I3857" s="118"/>
      <c r="J3857" s="56" t="s">
        <v>22</v>
      </c>
      <c r="K3857" s="160">
        <v>3850</v>
      </c>
      <c r="L3857" s="154" t="e">
        <f t="shared" ca="1" si="505"/>
        <v>#VALUE!</v>
      </c>
      <c r="M3857" s="157"/>
      <c r="N3857" s="157"/>
      <c r="Y3857" s="140"/>
    </row>
    <row r="3858" spans="1:25" ht="37.5" customHeight="1" x14ac:dyDescent="0.3">
      <c r="A3858" s="49" t="str">
        <f t="shared" ca="1" si="498"/>
        <v/>
      </c>
      <c r="B3858" s="22" t="str">
        <f t="shared" ca="1" si="499"/>
        <v/>
      </c>
      <c r="C3858" s="22" t="str">
        <f t="shared" ca="1" si="500"/>
        <v/>
      </c>
      <c r="D3858" s="1" t="str">
        <f t="shared" si="501"/>
        <v/>
      </c>
      <c r="E3858" s="79" t="str">
        <f t="shared" si="502"/>
        <v/>
      </c>
      <c r="F3858" s="94" t="str">
        <f t="shared" si="503"/>
        <v/>
      </c>
      <c r="G3858" s="1" t="str">
        <f t="shared" si="504"/>
        <v/>
      </c>
      <c r="H3858" s="48"/>
      <c r="I3858" s="118"/>
      <c r="J3858" s="56" t="s">
        <v>22</v>
      </c>
      <c r="K3858" s="160">
        <v>3851</v>
      </c>
      <c r="L3858" s="154" t="e">
        <f t="shared" ca="1" si="505"/>
        <v>#VALUE!</v>
      </c>
      <c r="M3858" s="157"/>
      <c r="N3858" s="157"/>
      <c r="Y3858" s="140"/>
    </row>
    <row r="3859" spans="1:25" ht="37.5" customHeight="1" x14ac:dyDescent="0.3">
      <c r="A3859" s="49" t="str">
        <f t="shared" ca="1" si="498"/>
        <v/>
      </c>
      <c r="B3859" s="22" t="str">
        <f t="shared" ca="1" si="499"/>
        <v/>
      </c>
      <c r="C3859" s="22" t="str">
        <f t="shared" ca="1" si="500"/>
        <v/>
      </c>
      <c r="D3859" s="1" t="str">
        <f t="shared" si="501"/>
        <v/>
      </c>
      <c r="E3859" s="79" t="str">
        <f t="shared" si="502"/>
        <v/>
      </c>
      <c r="F3859" s="94" t="str">
        <f t="shared" si="503"/>
        <v/>
      </c>
      <c r="G3859" s="1" t="str">
        <f t="shared" si="504"/>
        <v/>
      </c>
      <c r="H3859" s="48"/>
      <c r="I3859" s="118"/>
      <c r="J3859" s="56" t="s">
        <v>22</v>
      </c>
      <c r="K3859" s="160">
        <v>3852</v>
      </c>
      <c r="L3859" s="154" t="e">
        <f t="shared" ca="1" si="505"/>
        <v>#VALUE!</v>
      </c>
      <c r="M3859" s="157"/>
      <c r="N3859" s="157"/>
      <c r="Y3859" s="140"/>
    </row>
    <row r="3860" spans="1:25" ht="37.5" customHeight="1" x14ac:dyDescent="0.3">
      <c r="A3860" s="49" t="str">
        <f t="shared" ca="1" si="498"/>
        <v/>
      </c>
      <c r="B3860" s="22" t="str">
        <f t="shared" ca="1" si="499"/>
        <v/>
      </c>
      <c r="C3860" s="22" t="str">
        <f t="shared" ca="1" si="500"/>
        <v/>
      </c>
      <c r="D3860" s="1" t="str">
        <f t="shared" si="501"/>
        <v/>
      </c>
      <c r="E3860" s="79" t="str">
        <f t="shared" si="502"/>
        <v/>
      </c>
      <c r="F3860" s="94" t="str">
        <f t="shared" si="503"/>
        <v/>
      </c>
      <c r="G3860" s="1" t="str">
        <f t="shared" si="504"/>
        <v/>
      </c>
      <c r="H3860" s="48"/>
      <c r="I3860" s="118"/>
      <c r="J3860" s="56" t="s">
        <v>22</v>
      </c>
      <c r="K3860" s="160">
        <v>3853</v>
      </c>
      <c r="L3860" s="154" t="e">
        <f t="shared" ca="1" si="505"/>
        <v>#VALUE!</v>
      </c>
      <c r="M3860" s="157"/>
      <c r="N3860" s="157"/>
      <c r="Y3860" s="140"/>
    </row>
    <row r="3861" spans="1:25" ht="37.5" customHeight="1" x14ac:dyDescent="0.3">
      <c r="A3861" s="49" t="str">
        <f t="shared" ca="1" si="498"/>
        <v/>
      </c>
      <c r="B3861" s="22" t="str">
        <f t="shared" ca="1" si="499"/>
        <v/>
      </c>
      <c r="C3861" s="22" t="str">
        <f t="shared" ca="1" si="500"/>
        <v/>
      </c>
      <c r="D3861" s="1" t="str">
        <f t="shared" si="501"/>
        <v/>
      </c>
      <c r="E3861" s="79" t="str">
        <f t="shared" si="502"/>
        <v/>
      </c>
      <c r="F3861" s="94" t="str">
        <f t="shared" si="503"/>
        <v/>
      </c>
      <c r="G3861" s="1" t="str">
        <f t="shared" si="504"/>
        <v/>
      </c>
      <c r="H3861" s="48"/>
      <c r="I3861" s="118"/>
      <c r="J3861" s="56" t="s">
        <v>22</v>
      </c>
      <c r="K3861" s="160">
        <v>3854</v>
      </c>
      <c r="L3861" s="154" t="e">
        <f t="shared" ca="1" si="505"/>
        <v>#VALUE!</v>
      </c>
      <c r="M3861" s="157"/>
      <c r="N3861" s="157"/>
      <c r="Y3861" s="140"/>
    </row>
    <row r="3862" spans="1:25" ht="37.5" customHeight="1" x14ac:dyDescent="0.3">
      <c r="A3862" s="49" t="str">
        <f t="shared" ca="1" si="498"/>
        <v/>
      </c>
      <c r="B3862" s="22" t="str">
        <f t="shared" ca="1" si="499"/>
        <v/>
      </c>
      <c r="C3862" s="22" t="str">
        <f t="shared" ca="1" si="500"/>
        <v/>
      </c>
      <c r="D3862" s="1" t="str">
        <f t="shared" si="501"/>
        <v/>
      </c>
      <c r="E3862" s="79" t="str">
        <f t="shared" si="502"/>
        <v/>
      </c>
      <c r="F3862" s="94" t="str">
        <f t="shared" si="503"/>
        <v/>
      </c>
      <c r="G3862" s="1" t="str">
        <f t="shared" si="504"/>
        <v/>
      </c>
      <c r="H3862" s="48"/>
      <c r="I3862" s="118"/>
      <c r="J3862" s="56" t="s">
        <v>22</v>
      </c>
      <c r="K3862" s="160">
        <v>3855</v>
      </c>
      <c r="L3862" s="154" t="e">
        <f t="shared" ca="1" si="505"/>
        <v>#VALUE!</v>
      </c>
      <c r="M3862" s="157"/>
      <c r="N3862" s="157"/>
      <c r="Y3862" s="140"/>
    </row>
    <row r="3863" spans="1:25" ht="37.5" customHeight="1" x14ac:dyDescent="0.3">
      <c r="A3863" s="49" t="str">
        <f t="shared" ca="1" si="498"/>
        <v/>
      </c>
      <c r="B3863" s="22" t="str">
        <f t="shared" ca="1" si="499"/>
        <v/>
      </c>
      <c r="C3863" s="22" t="str">
        <f t="shared" ca="1" si="500"/>
        <v/>
      </c>
      <c r="D3863" s="1" t="str">
        <f t="shared" si="501"/>
        <v/>
      </c>
      <c r="E3863" s="79" t="str">
        <f t="shared" si="502"/>
        <v/>
      </c>
      <c r="F3863" s="94" t="str">
        <f t="shared" si="503"/>
        <v/>
      </c>
      <c r="G3863" s="1" t="str">
        <f t="shared" si="504"/>
        <v/>
      </c>
      <c r="H3863" s="48"/>
      <c r="I3863" s="118"/>
      <c r="J3863" s="56" t="s">
        <v>22</v>
      </c>
      <c r="K3863" s="160">
        <v>3856</v>
      </c>
      <c r="L3863" s="154" t="e">
        <f t="shared" ca="1" si="505"/>
        <v>#VALUE!</v>
      </c>
      <c r="M3863" s="157"/>
      <c r="N3863" s="157"/>
      <c r="Y3863" s="140"/>
    </row>
    <row r="3864" spans="1:25" ht="37.5" customHeight="1" x14ac:dyDescent="0.3">
      <c r="A3864" s="49" t="str">
        <f t="shared" ca="1" si="498"/>
        <v/>
      </c>
      <c r="B3864" s="22" t="str">
        <f t="shared" ca="1" si="499"/>
        <v/>
      </c>
      <c r="C3864" s="22" t="str">
        <f t="shared" ca="1" si="500"/>
        <v/>
      </c>
      <c r="D3864" s="1" t="str">
        <f t="shared" si="501"/>
        <v/>
      </c>
      <c r="E3864" s="79" t="str">
        <f t="shared" si="502"/>
        <v/>
      </c>
      <c r="F3864" s="94" t="str">
        <f t="shared" si="503"/>
        <v/>
      </c>
      <c r="G3864" s="1" t="str">
        <f t="shared" si="504"/>
        <v/>
      </c>
      <c r="H3864" s="48"/>
      <c r="I3864" s="118"/>
      <c r="J3864" s="56" t="s">
        <v>22</v>
      </c>
      <c r="K3864" s="160">
        <v>3857</v>
      </c>
      <c r="L3864" s="154" t="e">
        <f t="shared" ca="1" si="505"/>
        <v>#VALUE!</v>
      </c>
      <c r="M3864" s="157"/>
      <c r="N3864" s="157"/>
      <c r="Y3864" s="140"/>
    </row>
    <row r="3865" spans="1:25" ht="37.5" customHeight="1" x14ac:dyDescent="0.3">
      <c r="A3865" s="49" t="str">
        <f t="shared" ca="1" si="498"/>
        <v/>
      </c>
      <c r="B3865" s="22" t="str">
        <f t="shared" ca="1" si="499"/>
        <v/>
      </c>
      <c r="C3865" s="22" t="str">
        <f t="shared" ca="1" si="500"/>
        <v/>
      </c>
      <c r="D3865" s="1" t="str">
        <f t="shared" si="501"/>
        <v/>
      </c>
      <c r="E3865" s="79" t="str">
        <f t="shared" si="502"/>
        <v/>
      </c>
      <c r="F3865" s="94" t="str">
        <f t="shared" si="503"/>
        <v/>
      </c>
      <c r="G3865" s="1" t="str">
        <f t="shared" si="504"/>
        <v/>
      </c>
      <c r="H3865" s="48"/>
      <c r="I3865" s="118"/>
      <c r="J3865" s="56" t="s">
        <v>22</v>
      </c>
      <c r="K3865" s="160">
        <v>3858</v>
      </c>
      <c r="L3865" s="154" t="e">
        <f t="shared" ca="1" si="505"/>
        <v>#VALUE!</v>
      </c>
      <c r="M3865" s="157"/>
      <c r="N3865" s="157"/>
      <c r="Y3865" s="140"/>
    </row>
    <row r="3866" spans="1:25" ht="37.5" customHeight="1" x14ac:dyDescent="0.3">
      <c r="A3866" s="49" t="str">
        <f t="shared" ca="1" si="498"/>
        <v/>
      </c>
      <c r="B3866" s="22" t="str">
        <f t="shared" ca="1" si="499"/>
        <v/>
      </c>
      <c r="C3866" s="22" t="str">
        <f t="shared" ca="1" si="500"/>
        <v/>
      </c>
      <c r="D3866" s="1" t="str">
        <f t="shared" si="501"/>
        <v/>
      </c>
      <c r="E3866" s="79" t="str">
        <f t="shared" si="502"/>
        <v/>
      </c>
      <c r="F3866" s="94" t="str">
        <f t="shared" si="503"/>
        <v/>
      </c>
      <c r="G3866" s="1" t="str">
        <f t="shared" si="504"/>
        <v/>
      </c>
      <c r="H3866" s="48"/>
      <c r="I3866" s="118"/>
      <c r="J3866" s="56" t="s">
        <v>22</v>
      </c>
      <c r="K3866" s="160">
        <v>3859</v>
      </c>
      <c r="L3866" s="154" t="e">
        <f t="shared" ca="1" si="505"/>
        <v>#VALUE!</v>
      </c>
      <c r="M3866" s="157"/>
      <c r="N3866" s="157"/>
      <c r="Y3866" s="140"/>
    </row>
    <row r="3867" spans="1:25" ht="37.5" customHeight="1" x14ac:dyDescent="0.3">
      <c r="A3867" s="49" t="str">
        <f t="shared" ca="1" si="498"/>
        <v/>
      </c>
      <c r="B3867" s="22" t="str">
        <f t="shared" ca="1" si="499"/>
        <v/>
      </c>
      <c r="C3867" s="22" t="str">
        <f t="shared" ca="1" si="500"/>
        <v/>
      </c>
      <c r="D3867" s="1" t="str">
        <f t="shared" si="501"/>
        <v/>
      </c>
      <c r="E3867" s="79" t="str">
        <f t="shared" si="502"/>
        <v/>
      </c>
      <c r="F3867" s="94" t="str">
        <f t="shared" si="503"/>
        <v/>
      </c>
      <c r="G3867" s="1" t="str">
        <f t="shared" si="504"/>
        <v/>
      </c>
      <c r="H3867" s="48"/>
      <c r="I3867" s="118"/>
      <c r="J3867" s="56" t="s">
        <v>22</v>
      </c>
      <c r="K3867" s="160">
        <v>3860</v>
      </c>
      <c r="L3867" s="154" t="e">
        <f t="shared" ca="1" si="505"/>
        <v>#VALUE!</v>
      </c>
      <c r="M3867" s="157"/>
      <c r="N3867" s="157"/>
      <c r="Y3867" s="140"/>
    </row>
    <row r="3868" spans="1:25" ht="37.5" customHeight="1" x14ac:dyDescent="0.3">
      <c r="A3868" s="49" t="str">
        <f t="shared" ca="1" si="498"/>
        <v/>
      </c>
      <c r="B3868" s="22" t="str">
        <f t="shared" ca="1" si="499"/>
        <v/>
      </c>
      <c r="C3868" s="22" t="str">
        <f t="shared" ca="1" si="500"/>
        <v/>
      </c>
      <c r="D3868" s="1" t="str">
        <f t="shared" si="501"/>
        <v/>
      </c>
      <c r="E3868" s="79" t="str">
        <f t="shared" si="502"/>
        <v/>
      </c>
      <c r="F3868" s="94" t="str">
        <f t="shared" si="503"/>
        <v/>
      </c>
      <c r="G3868" s="1" t="str">
        <f t="shared" si="504"/>
        <v/>
      </c>
      <c r="H3868" s="48"/>
      <c r="I3868" s="118"/>
      <c r="J3868" s="56" t="s">
        <v>22</v>
      </c>
      <c r="K3868" s="160">
        <v>3861</v>
      </c>
      <c r="L3868" s="154" t="e">
        <f t="shared" ca="1" si="505"/>
        <v>#VALUE!</v>
      </c>
      <c r="M3868" s="157"/>
      <c r="N3868" s="157"/>
      <c r="Y3868" s="140"/>
    </row>
    <row r="3869" spans="1:25" ht="37.5" customHeight="1" x14ac:dyDescent="0.3">
      <c r="A3869" s="49" t="str">
        <f t="shared" ca="1" si="498"/>
        <v/>
      </c>
      <c r="B3869" s="22" t="str">
        <f t="shared" ca="1" si="499"/>
        <v/>
      </c>
      <c r="C3869" s="22" t="str">
        <f t="shared" ca="1" si="500"/>
        <v/>
      </c>
      <c r="D3869" s="1" t="str">
        <f t="shared" si="501"/>
        <v/>
      </c>
      <c r="E3869" s="79" t="str">
        <f t="shared" si="502"/>
        <v/>
      </c>
      <c r="F3869" s="94" t="str">
        <f t="shared" si="503"/>
        <v/>
      </c>
      <c r="G3869" s="1" t="str">
        <f t="shared" si="504"/>
        <v/>
      </c>
      <c r="H3869" s="48"/>
      <c r="I3869" s="118"/>
      <c r="J3869" s="56" t="s">
        <v>22</v>
      </c>
      <c r="K3869" s="160">
        <v>3862</v>
      </c>
      <c r="L3869" s="154" t="e">
        <f t="shared" ca="1" si="505"/>
        <v>#VALUE!</v>
      </c>
      <c r="M3869" s="157"/>
      <c r="N3869" s="157"/>
      <c r="Y3869" s="140"/>
    </row>
    <row r="3870" spans="1:25" ht="37.5" customHeight="1" x14ac:dyDescent="0.3">
      <c r="A3870" s="49" t="str">
        <f t="shared" ca="1" si="498"/>
        <v/>
      </c>
      <c r="B3870" s="22" t="str">
        <f t="shared" ca="1" si="499"/>
        <v/>
      </c>
      <c r="C3870" s="22" t="str">
        <f t="shared" ca="1" si="500"/>
        <v/>
      </c>
      <c r="D3870" s="1" t="str">
        <f t="shared" si="501"/>
        <v/>
      </c>
      <c r="E3870" s="79" t="str">
        <f t="shared" si="502"/>
        <v/>
      </c>
      <c r="F3870" s="94" t="str">
        <f t="shared" si="503"/>
        <v/>
      </c>
      <c r="G3870" s="1" t="str">
        <f t="shared" si="504"/>
        <v/>
      </c>
      <c r="H3870" s="48"/>
      <c r="I3870" s="118"/>
      <c r="J3870" s="56" t="s">
        <v>22</v>
      </c>
      <c r="K3870" s="160">
        <v>3863</v>
      </c>
      <c r="L3870" s="154" t="e">
        <f t="shared" ca="1" si="505"/>
        <v>#VALUE!</v>
      </c>
      <c r="M3870" s="157"/>
      <c r="N3870" s="157"/>
      <c r="Y3870" s="140"/>
    </row>
    <row r="3871" spans="1:25" ht="37.5" customHeight="1" x14ac:dyDescent="0.3">
      <c r="A3871" s="49" t="str">
        <f t="shared" ca="1" si="498"/>
        <v/>
      </c>
      <c r="B3871" s="22" t="str">
        <f t="shared" ca="1" si="499"/>
        <v/>
      </c>
      <c r="C3871" s="22" t="str">
        <f t="shared" ca="1" si="500"/>
        <v/>
      </c>
      <c r="D3871" s="1" t="str">
        <f t="shared" si="501"/>
        <v/>
      </c>
      <c r="E3871" s="79" t="str">
        <f t="shared" si="502"/>
        <v/>
      </c>
      <c r="F3871" s="94" t="str">
        <f t="shared" si="503"/>
        <v/>
      </c>
      <c r="G3871" s="1" t="str">
        <f t="shared" si="504"/>
        <v/>
      </c>
      <c r="H3871" s="48"/>
      <c r="I3871" s="118"/>
      <c r="J3871" s="56" t="s">
        <v>22</v>
      </c>
      <c r="K3871" s="160">
        <v>3864</v>
      </c>
      <c r="L3871" s="154" t="e">
        <f t="shared" ca="1" si="505"/>
        <v>#VALUE!</v>
      </c>
      <c r="M3871" s="157"/>
      <c r="N3871" s="157"/>
      <c r="Y3871" s="140"/>
    </row>
    <row r="3872" spans="1:25" ht="37.5" customHeight="1" x14ac:dyDescent="0.3">
      <c r="A3872" s="49" t="str">
        <f t="shared" ca="1" si="498"/>
        <v/>
      </c>
      <c r="B3872" s="22" t="str">
        <f t="shared" ca="1" si="499"/>
        <v/>
      </c>
      <c r="C3872" s="22" t="str">
        <f t="shared" ca="1" si="500"/>
        <v/>
      </c>
      <c r="D3872" s="1" t="str">
        <f t="shared" si="501"/>
        <v/>
      </c>
      <c r="E3872" s="79" t="str">
        <f t="shared" si="502"/>
        <v/>
      </c>
      <c r="F3872" s="94" t="str">
        <f t="shared" si="503"/>
        <v/>
      </c>
      <c r="G3872" s="1" t="str">
        <f t="shared" si="504"/>
        <v/>
      </c>
      <c r="H3872" s="48"/>
      <c r="I3872" s="118"/>
      <c r="J3872" s="56" t="s">
        <v>22</v>
      </c>
      <c r="K3872" s="160">
        <v>3865</v>
      </c>
      <c r="L3872" s="154" t="e">
        <f t="shared" ca="1" si="505"/>
        <v>#VALUE!</v>
      </c>
      <c r="M3872" s="157"/>
      <c r="N3872" s="157"/>
      <c r="Y3872" s="140"/>
    </row>
    <row r="3873" spans="1:25" ht="37.5" customHeight="1" x14ac:dyDescent="0.3">
      <c r="A3873" s="49" t="str">
        <f t="shared" ca="1" si="498"/>
        <v/>
      </c>
      <c r="B3873" s="22" t="str">
        <f t="shared" ca="1" si="499"/>
        <v/>
      </c>
      <c r="C3873" s="22" t="str">
        <f t="shared" ca="1" si="500"/>
        <v/>
      </c>
      <c r="D3873" s="1" t="str">
        <f t="shared" si="501"/>
        <v/>
      </c>
      <c r="E3873" s="79" t="str">
        <f t="shared" si="502"/>
        <v/>
      </c>
      <c r="F3873" s="94" t="str">
        <f t="shared" si="503"/>
        <v/>
      </c>
      <c r="G3873" s="1" t="str">
        <f t="shared" si="504"/>
        <v/>
      </c>
      <c r="H3873" s="48"/>
      <c r="I3873" s="118"/>
      <c r="J3873" s="56" t="s">
        <v>22</v>
      </c>
      <c r="K3873" s="160">
        <v>3866</v>
      </c>
      <c r="L3873" s="154" t="e">
        <f t="shared" ca="1" si="505"/>
        <v>#VALUE!</v>
      </c>
      <c r="M3873" s="157"/>
      <c r="N3873" s="157"/>
      <c r="Y3873" s="140"/>
    </row>
    <row r="3874" spans="1:25" ht="37.5" customHeight="1" x14ac:dyDescent="0.3">
      <c r="A3874" s="49" t="str">
        <f t="shared" ca="1" si="498"/>
        <v/>
      </c>
      <c r="B3874" s="22" t="str">
        <f t="shared" ca="1" si="499"/>
        <v/>
      </c>
      <c r="C3874" s="22" t="str">
        <f t="shared" ca="1" si="500"/>
        <v/>
      </c>
      <c r="D3874" s="1" t="str">
        <f t="shared" si="501"/>
        <v/>
      </c>
      <c r="E3874" s="79" t="str">
        <f t="shared" si="502"/>
        <v/>
      </c>
      <c r="F3874" s="94" t="str">
        <f t="shared" si="503"/>
        <v/>
      </c>
      <c r="G3874" s="1" t="str">
        <f t="shared" si="504"/>
        <v/>
      </c>
      <c r="H3874" s="48"/>
      <c r="I3874" s="118"/>
      <c r="J3874" s="56" t="s">
        <v>22</v>
      </c>
      <c r="K3874" s="160">
        <v>3867</v>
      </c>
      <c r="L3874" s="154" t="e">
        <f t="shared" ca="1" si="505"/>
        <v>#VALUE!</v>
      </c>
      <c r="M3874" s="157"/>
      <c r="N3874" s="157"/>
      <c r="Y3874" s="140"/>
    </row>
    <row r="3875" spans="1:25" ht="37.5" customHeight="1" x14ac:dyDescent="0.3">
      <c r="A3875" s="49" t="str">
        <f t="shared" ca="1" si="498"/>
        <v/>
      </c>
      <c r="B3875" s="22" t="str">
        <f t="shared" ca="1" si="499"/>
        <v/>
      </c>
      <c r="C3875" s="22" t="str">
        <f t="shared" ca="1" si="500"/>
        <v/>
      </c>
      <c r="D3875" s="1" t="str">
        <f t="shared" si="501"/>
        <v/>
      </c>
      <c r="E3875" s="79" t="str">
        <f t="shared" si="502"/>
        <v/>
      </c>
      <c r="F3875" s="94" t="str">
        <f t="shared" si="503"/>
        <v/>
      </c>
      <c r="G3875" s="1" t="str">
        <f t="shared" si="504"/>
        <v/>
      </c>
      <c r="H3875" s="48"/>
      <c r="I3875" s="118"/>
      <c r="J3875" s="56" t="s">
        <v>22</v>
      </c>
      <c r="K3875" s="160">
        <v>3868</v>
      </c>
      <c r="L3875" s="154" t="e">
        <f t="shared" ca="1" si="505"/>
        <v>#VALUE!</v>
      </c>
      <c r="M3875" s="157"/>
      <c r="N3875" s="157"/>
      <c r="Y3875" s="140"/>
    </row>
    <row r="3876" spans="1:25" ht="37.5" customHeight="1" x14ac:dyDescent="0.3">
      <c r="A3876" s="49" t="str">
        <f t="shared" ca="1" si="498"/>
        <v/>
      </c>
      <c r="B3876" s="22" t="str">
        <f t="shared" ca="1" si="499"/>
        <v/>
      </c>
      <c r="C3876" s="22" t="str">
        <f t="shared" ca="1" si="500"/>
        <v/>
      </c>
      <c r="D3876" s="1" t="str">
        <f t="shared" si="501"/>
        <v/>
      </c>
      <c r="E3876" s="79" t="str">
        <f t="shared" si="502"/>
        <v/>
      </c>
      <c r="F3876" s="94" t="str">
        <f t="shared" si="503"/>
        <v/>
      </c>
      <c r="G3876" s="1" t="str">
        <f t="shared" si="504"/>
        <v/>
      </c>
      <c r="H3876" s="48"/>
      <c r="I3876" s="118"/>
      <c r="J3876" s="56" t="s">
        <v>22</v>
      </c>
      <c r="K3876" s="160">
        <v>3869</v>
      </c>
      <c r="L3876" s="154" t="e">
        <f t="shared" ca="1" si="505"/>
        <v>#VALUE!</v>
      </c>
      <c r="M3876" s="157"/>
      <c r="N3876" s="157"/>
      <c r="Y3876" s="140"/>
    </row>
    <row r="3877" spans="1:25" ht="37.5" customHeight="1" x14ac:dyDescent="0.3">
      <c r="A3877" s="49" t="str">
        <f t="shared" ca="1" si="498"/>
        <v/>
      </c>
      <c r="B3877" s="22" t="str">
        <f t="shared" ca="1" si="499"/>
        <v/>
      </c>
      <c r="C3877" s="22" t="str">
        <f t="shared" ca="1" si="500"/>
        <v/>
      </c>
      <c r="D3877" s="1" t="str">
        <f t="shared" si="501"/>
        <v/>
      </c>
      <c r="E3877" s="79" t="str">
        <f t="shared" si="502"/>
        <v/>
      </c>
      <c r="F3877" s="94" t="str">
        <f t="shared" si="503"/>
        <v/>
      </c>
      <c r="G3877" s="1" t="str">
        <f t="shared" si="504"/>
        <v/>
      </c>
      <c r="H3877" s="48"/>
      <c r="I3877" s="118"/>
      <c r="J3877" s="56" t="s">
        <v>22</v>
      </c>
      <c r="K3877" s="160">
        <v>3870</v>
      </c>
      <c r="L3877" s="154" t="e">
        <f t="shared" ca="1" si="505"/>
        <v>#VALUE!</v>
      </c>
      <c r="M3877" s="157"/>
      <c r="N3877" s="157"/>
      <c r="Y3877" s="140"/>
    </row>
    <row r="3878" spans="1:25" ht="37.5" customHeight="1" x14ac:dyDescent="0.3">
      <c r="A3878" s="49" t="str">
        <f t="shared" ca="1" si="498"/>
        <v/>
      </c>
      <c r="B3878" s="22" t="str">
        <f t="shared" ca="1" si="499"/>
        <v/>
      </c>
      <c r="C3878" s="22" t="str">
        <f t="shared" ca="1" si="500"/>
        <v/>
      </c>
      <c r="D3878" s="1" t="str">
        <f t="shared" si="501"/>
        <v/>
      </c>
      <c r="E3878" s="79" t="str">
        <f t="shared" si="502"/>
        <v/>
      </c>
      <c r="F3878" s="94" t="str">
        <f t="shared" si="503"/>
        <v/>
      </c>
      <c r="G3878" s="1" t="str">
        <f t="shared" si="504"/>
        <v/>
      </c>
      <c r="H3878" s="48"/>
      <c r="I3878" s="118"/>
      <c r="J3878" s="56" t="s">
        <v>22</v>
      </c>
      <c r="K3878" s="160">
        <v>3871</v>
      </c>
      <c r="L3878" s="154" t="e">
        <f t="shared" ca="1" si="505"/>
        <v>#VALUE!</v>
      </c>
      <c r="M3878" s="157"/>
      <c r="N3878" s="157"/>
      <c r="Y3878" s="140"/>
    </row>
    <row r="3879" spans="1:25" ht="37.5" customHeight="1" x14ac:dyDescent="0.3">
      <c r="A3879" s="49" t="str">
        <f t="shared" ca="1" si="498"/>
        <v/>
      </c>
      <c r="B3879" s="22" t="str">
        <f t="shared" ca="1" si="499"/>
        <v/>
      </c>
      <c r="C3879" s="22" t="str">
        <f t="shared" ca="1" si="500"/>
        <v/>
      </c>
      <c r="D3879" s="1" t="str">
        <f t="shared" si="501"/>
        <v/>
      </c>
      <c r="E3879" s="79" t="str">
        <f t="shared" si="502"/>
        <v/>
      </c>
      <c r="F3879" s="94" t="str">
        <f t="shared" si="503"/>
        <v/>
      </c>
      <c r="G3879" s="1" t="str">
        <f t="shared" si="504"/>
        <v/>
      </c>
      <c r="H3879" s="48"/>
      <c r="I3879" s="118"/>
      <c r="J3879" s="56" t="s">
        <v>22</v>
      </c>
      <c r="K3879" s="160">
        <v>3872</v>
      </c>
      <c r="L3879" s="154" t="e">
        <f t="shared" ca="1" si="505"/>
        <v>#VALUE!</v>
      </c>
      <c r="M3879" s="157"/>
      <c r="N3879" s="157"/>
      <c r="Y3879" s="140"/>
    </row>
    <row r="3880" spans="1:25" ht="37.5" customHeight="1" x14ac:dyDescent="0.3">
      <c r="A3880" s="49" t="str">
        <f t="shared" ca="1" si="498"/>
        <v/>
      </c>
      <c r="B3880" s="22" t="str">
        <f t="shared" ca="1" si="499"/>
        <v/>
      </c>
      <c r="C3880" s="22" t="str">
        <f t="shared" ca="1" si="500"/>
        <v/>
      </c>
      <c r="D3880" s="1" t="str">
        <f t="shared" si="501"/>
        <v/>
      </c>
      <c r="E3880" s="79" t="str">
        <f t="shared" si="502"/>
        <v/>
      </c>
      <c r="F3880" s="94" t="str">
        <f t="shared" si="503"/>
        <v/>
      </c>
      <c r="G3880" s="1" t="str">
        <f t="shared" si="504"/>
        <v/>
      </c>
      <c r="H3880" s="48"/>
      <c r="I3880" s="118"/>
      <c r="J3880" s="56" t="s">
        <v>22</v>
      </c>
      <c r="K3880" s="160">
        <v>3873</v>
      </c>
      <c r="L3880" s="154" t="e">
        <f t="shared" ca="1" si="505"/>
        <v>#VALUE!</v>
      </c>
      <c r="M3880" s="157"/>
      <c r="N3880" s="157"/>
      <c r="Y3880" s="140"/>
    </row>
    <row r="3881" spans="1:25" ht="37.5" customHeight="1" x14ac:dyDescent="0.3">
      <c r="A3881" s="49" t="str">
        <f t="shared" ca="1" si="498"/>
        <v/>
      </c>
      <c r="B3881" s="22" t="str">
        <f t="shared" ca="1" si="499"/>
        <v/>
      </c>
      <c r="C3881" s="22" t="str">
        <f t="shared" ca="1" si="500"/>
        <v/>
      </c>
      <c r="D3881" s="1" t="str">
        <f t="shared" si="501"/>
        <v/>
      </c>
      <c r="E3881" s="79" t="str">
        <f t="shared" si="502"/>
        <v/>
      </c>
      <c r="F3881" s="94" t="str">
        <f t="shared" si="503"/>
        <v/>
      </c>
      <c r="G3881" s="1" t="str">
        <f t="shared" si="504"/>
        <v/>
      </c>
      <c r="H3881" s="48"/>
      <c r="I3881" s="118"/>
      <c r="J3881" s="56" t="s">
        <v>22</v>
      </c>
      <c r="K3881" s="160">
        <v>3874</v>
      </c>
      <c r="L3881" s="154" t="e">
        <f t="shared" ca="1" si="505"/>
        <v>#VALUE!</v>
      </c>
      <c r="M3881" s="157"/>
      <c r="N3881" s="157"/>
      <c r="Y3881" s="140"/>
    </row>
    <row r="3882" spans="1:25" ht="37.5" customHeight="1" x14ac:dyDescent="0.3">
      <c r="A3882" s="49" t="str">
        <f t="shared" ca="1" si="498"/>
        <v/>
      </c>
      <c r="B3882" s="22" t="str">
        <f t="shared" ca="1" si="499"/>
        <v/>
      </c>
      <c r="C3882" s="22" t="str">
        <f t="shared" ca="1" si="500"/>
        <v/>
      </c>
      <c r="D3882" s="1" t="str">
        <f t="shared" si="501"/>
        <v/>
      </c>
      <c r="E3882" s="79" t="str">
        <f t="shared" si="502"/>
        <v/>
      </c>
      <c r="F3882" s="94" t="str">
        <f t="shared" si="503"/>
        <v/>
      </c>
      <c r="G3882" s="1" t="str">
        <f t="shared" si="504"/>
        <v/>
      </c>
      <c r="H3882" s="48"/>
      <c r="I3882" s="118"/>
      <c r="J3882" s="56" t="s">
        <v>22</v>
      </c>
      <c r="K3882" s="160">
        <v>3875</v>
      </c>
      <c r="L3882" s="154" t="e">
        <f t="shared" ca="1" si="505"/>
        <v>#VALUE!</v>
      </c>
      <c r="M3882" s="157"/>
      <c r="N3882" s="157"/>
      <c r="Y3882" s="140"/>
    </row>
    <row r="3883" spans="1:25" ht="37.5" customHeight="1" x14ac:dyDescent="0.3">
      <c r="A3883" s="49" t="str">
        <f t="shared" ca="1" si="498"/>
        <v/>
      </c>
      <c r="B3883" s="22" t="str">
        <f t="shared" ca="1" si="499"/>
        <v/>
      </c>
      <c r="C3883" s="22" t="str">
        <f t="shared" ca="1" si="500"/>
        <v/>
      </c>
      <c r="D3883" s="1" t="str">
        <f t="shared" si="501"/>
        <v/>
      </c>
      <c r="E3883" s="79" t="str">
        <f t="shared" si="502"/>
        <v/>
      </c>
      <c r="F3883" s="94" t="str">
        <f t="shared" si="503"/>
        <v/>
      </c>
      <c r="G3883" s="1" t="str">
        <f t="shared" si="504"/>
        <v/>
      </c>
      <c r="H3883" s="48"/>
      <c r="I3883" s="118"/>
      <c r="J3883" s="56" t="s">
        <v>22</v>
      </c>
      <c r="K3883" s="160">
        <v>3876</v>
      </c>
      <c r="L3883" s="154" t="e">
        <f t="shared" ca="1" si="505"/>
        <v>#VALUE!</v>
      </c>
      <c r="M3883" s="157"/>
      <c r="N3883" s="157"/>
      <c r="Y3883" s="140"/>
    </row>
    <row r="3884" spans="1:25" ht="37.5" customHeight="1" x14ac:dyDescent="0.3">
      <c r="A3884" s="49" t="str">
        <f t="shared" ca="1" si="498"/>
        <v/>
      </c>
      <c r="B3884" s="22" t="str">
        <f t="shared" ca="1" si="499"/>
        <v/>
      </c>
      <c r="C3884" s="22" t="str">
        <f t="shared" ca="1" si="500"/>
        <v/>
      </c>
      <c r="D3884" s="1" t="str">
        <f t="shared" si="501"/>
        <v/>
      </c>
      <c r="E3884" s="79" t="str">
        <f t="shared" si="502"/>
        <v/>
      </c>
      <c r="F3884" s="94" t="str">
        <f t="shared" si="503"/>
        <v/>
      </c>
      <c r="G3884" s="1" t="str">
        <f t="shared" si="504"/>
        <v/>
      </c>
      <c r="H3884" s="48"/>
      <c r="I3884" s="118"/>
      <c r="J3884" s="56" t="s">
        <v>22</v>
      </c>
      <c r="K3884" s="160">
        <v>3877</v>
      </c>
      <c r="L3884" s="154" t="e">
        <f t="shared" ca="1" si="505"/>
        <v>#VALUE!</v>
      </c>
      <c r="M3884" s="157"/>
      <c r="N3884" s="157"/>
      <c r="Y3884" s="140"/>
    </row>
    <row r="3885" spans="1:25" ht="37.5" customHeight="1" x14ac:dyDescent="0.3">
      <c r="A3885" s="49" t="str">
        <f t="shared" ca="1" si="498"/>
        <v/>
      </c>
      <c r="B3885" s="22" t="str">
        <f t="shared" ca="1" si="499"/>
        <v/>
      </c>
      <c r="C3885" s="22" t="str">
        <f t="shared" ca="1" si="500"/>
        <v/>
      </c>
      <c r="D3885" s="1" t="str">
        <f t="shared" si="501"/>
        <v/>
      </c>
      <c r="E3885" s="79" t="str">
        <f t="shared" si="502"/>
        <v/>
      </c>
      <c r="F3885" s="94" t="str">
        <f t="shared" si="503"/>
        <v/>
      </c>
      <c r="G3885" s="1" t="str">
        <f t="shared" si="504"/>
        <v/>
      </c>
      <c r="H3885" s="48"/>
      <c r="I3885" s="118"/>
      <c r="J3885" s="56" t="s">
        <v>22</v>
      </c>
      <c r="K3885" s="160">
        <v>3878</v>
      </c>
      <c r="L3885" s="154" t="e">
        <f t="shared" ca="1" si="505"/>
        <v>#VALUE!</v>
      </c>
      <c r="M3885" s="157"/>
      <c r="N3885" s="157"/>
      <c r="Y3885" s="140"/>
    </row>
    <row r="3886" spans="1:25" ht="37.5" customHeight="1" x14ac:dyDescent="0.3">
      <c r="A3886" s="49" t="str">
        <f t="shared" ca="1" si="498"/>
        <v/>
      </c>
      <c r="B3886" s="22" t="str">
        <f t="shared" ca="1" si="499"/>
        <v/>
      </c>
      <c r="C3886" s="22" t="str">
        <f t="shared" ca="1" si="500"/>
        <v/>
      </c>
      <c r="D3886" s="1" t="str">
        <f t="shared" si="501"/>
        <v/>
      </c>
      <c r="E3886" s="79" t="str">
        <f t="shared" si="502"/>
        <v/>
      </c>
      <c r="F3886" s="94" t="str">
        <f t="shared" si="503"/>
        <v/>
      </c>
      <c r="G3886" s="1" t="str">
        <f t="shared" si="504"/>
        <v/>
      </c>
      <c r="H3886" s="48"/>
      <c r="I3886" s="118"/>
      <c r="J3886" s="56" t="s">
        <v>22</v>
      </c>
      <c r="K3886" s="160">
        <v>3879</v>
      </c>
      <c r="L3886" s="154" t="e">
        <f t="shared" ca="1" si="505"/>
        <v>#VALUE!</v>
      </c>
      <c r="M3886" s="157"/>
      <c r="N3886" s="157"/>
      <c r="Y3886" s="140"/>
    </row>
    <row r="3887" spans="1:25" ht="37.5" customHeight="1" x14ac:dyDescent="0.3">
      <c r="A3887" s="49" t="str">
        <f t="shared" ca="1" si="498"/>
        <v/>
      </c>
      <c r="B3887" s="22" t="str">
        <f t="shared" ca="1" si="499"/>
        <v/>
      </c>
      <c r="C3887" s="22" t="str">
        <f t="shared" ca="1" si="500"/>
        <v/>
      </c>
      <c r="D3887" s="1" t="str">
        <f t="shared" si="501"/>
        <v/>
      </c>
      <c r="E3887" s="79" t="str">
        <f t="shared" si="502"/>
        <v/>
      </c>
      <c r="F3887" s="94" t="str">
        <f t="shared" si="503"/>
        <v/>
      </c>
      <c r="G3887" s="1" t="str">
        <f t="shared" si="504"/>
        <v/>
      </c>
      <c r="H3887" s="48"/>
      <c r="I3887" s="118"/>
      <c r="J3887" s="56" t="s">
        <v>22</v>
      </c>
      <c r="K3887" s="160">
        <v>3880</v>
      </c>
      <c r="L3887" s="154" t="e">
        <f t="shared" ca="1" si="505"/>
        <v>#VALUE!</v>
      </c>
      <c r="M3887" s="157"/>
      <c r="N3887" s="157"/>
      <c r="Y3887" s="140"/>
    </row>
    <row r="3888" spans="1:25" ht="37.5" customHeight="1" x14ac:dyDescent="0.3">
      <c r="A3888" s="49" t="str">
        <f t="shared" ca="1" si="498"/>
        <v/>
      </c>
      <c r="B3888" s="22" t="str">
        <f t="shared" ca="1" si="499"/>
        <v/>
      </c>
      <c r="C3888" s="22" t="str">
        <f t="shared" ca="1" si="500"/>
        <v/>
      </c>
      <c r="D3888" s="1" t="str">
        <f t="shared" si="501"/>
        <v/>
      </c>
      <c r="E3888" s="79" t="str">
        <f t="shared" si="502"/>
        <v/>
      </c>
      <c r="F3888" s="94" t="str">
        <f t="shared" si="503"/>
        <v/>
      </c>
      <c r="G3888" s="1" t="str">
        <f t="shared" si="504"/>
        <v/>
      </c>
      <c r="H3888" s="48"/>
      <c r="I3888" s="118"/>
      <c r="J3888" s="56" t="s">
        <v>22</v>
      </c>
      <c r="K3888" s="160">
        <v>3881</v>
      </c>
      <c r="L3888" s="154" t="e">
        <f t="shared" ca="1" si="505"/>
        <v>#VALUE!</v>
      </c>
      <c r="M3888" s="157"/>
      <c r="N3888" s="157"/>
      <c r="Y3888" s="140"/>
    </row>
    <row r="3889" spans="1:25" ht="37.5" customHeight="1" x14ac:dyDescent="0.3">
      <c r="A3889" s="49" t="str">
        <f t="shared" ca="1" si="498"/>
        <v/>
      </c>
      <c r="B3889" s="22" t="str">
        <f t="shared" ca="1" si="499"/>
        <v/>
      </c>
      <c r="C3889" s="22" t="str">
        <f t="shared" ca="1" si="500"/>
        <v/>
      </c>
      <c r="D3889" s="1" t="str">
        <f t="shared" si="501"/>
        <v/>
      </c>
      <c r="E3889" s="79" t="str">
        <f t="shared" si="502"/>
        <v/>
      </c>
      <c r="F3889" s="94" t="str">
        <f t="shared" si="503"/>
        <v/>
      </c>
      <c r="G3889" s="1" t="str">
        <f t="shared" si="504"/>
        <v/>
      </c>
      <c r="H3889" s="48"/>
      <c r="I3889" s="118"/>
      <c r="J3889" s="56" t="s">
        <v>22</v>
      </c>
      <c r="K3889" s="160">
        <v>3882</v>
      </c>
      <c r="L3889" s="154" t="e">
        <f t="shared" ca="1" si="505"/>
        <v>#VALUE!</v>
      </c>
      <c r="M3889" s="157"/>
      <c r="N3889" s="157"/>
      <c r="Y3889" s="140"/>
    </row>
    <row r="3890" spans="1:25" ht="37.5" customHeight="1" x14ac:dyDescent="0.3">
      <c r="A3890" s="49" t="str">
        <f t="shared" ca="1" si="498"/>
        <v/>
      </c>
      <c r="B3890" s="22" t="str">
        <f t="shared" ca="1" si="499"/>
        <v/>
      </c>
      <c r="C3890" s="22" t="str">
        <f t="shared" ca="1" si="500"/>
        <v/>
      </c>
      <c r="D3890" s="1" t="str">
        <f t="shared" si="501"/>
        <v/>
      </c>
      <c r="E3890" s="79" t="str">
        <f t="shared" si="502"/>
        <v/>
      </c>
      <c r="F3890" s="94" t="str">
        <f t="shared" si="503"/>
        <v/>
      </c>
      <c r="G3890" s="1" t="str">
        <f t="shared" si="504"/>
        <v/>
      </c>
      <c r="H3890" s="48"/>
      <c r="I3890" s="118"/>
      <c r="J3890" s="56" t="s">
        <v>22</v>
      </c>
      <c r="K3890" s="160">
        <v>3883</v>
      </c>
      <c r="L3890" s="154" t="e">
        <f t="shared" ca="1" si="505"/>
        <v>#VALUE!</v>
      </c>
      <c r="M3890" s="157"/>
      <c r="N3890" s="157"/>
      <c r="Y3890" s="140"/>
    </row>
    <row r="3891" spans="1:25" ht="37.5" customHeight="1" x14ac:dyDescent="0.3">
      <c r="A3891" s="49" t="str">
        <f t="shared" ca="1" si="498"/>
        <v/>
      </c>
      <c r="B3891" s="22" t="str">
        <f t="shared" ca="1" si="499"/>
        <v/>
      </c>
      <c r="C3891" s="22" t="str">
        <f t="shared" ca="1" si="500"/>
        <v/>
      </c>
      <c r="D3891" s="1" t="str">
        <f t="shared" si="501"/>
        <v/>
      </c>
      <c r="E3891" s="79" t="str">
        <f t="shared" si="502"/>
        <v/>
      </c>
      <c r="F3891" s="94" t="str">
        <f t="shared" si="503"/>
        <v/>
      </c>
      <c r="G3891" s="1" t="str">
        <f t="shared" si="504"/>
        <v/>
      </c>
      <c r="H3891" s="48"/>
      <c r="I3891" s="118"/>
      <c r="J3891" s="56" t="s">
        <v>22</v>
      </c>
      <c r="K3891" s="160">
        <v>3884</v>
      </c>
      <c r="L3891" s="154" t="e">
        <f t="shared" ca="1" si="505"/>
        <v>#VALUE!</v>
      </c>
      <c r="M3891" s="157"/>
      <c r="N3891" s="157"/>
      <c r="Y3891" s="140"/>
    </row>
    <row r="3892" spans="1:25" ht="37.5" customHeight="1" x14ac:dyDescent="0.3">
      <c r="A3892" s="49" t="str">
        <f t="shared" ca="1" si="498"/>
        <v/>
      </c>
      <c r="B3892" s="22" t="str">
        <f t="shared" ca="1" si="499"/>
        <v/>
      </c>
      <c r="C3892" s="22" t="str">
        <f t="shared" ca="1" si="500"/>
        <v/>
      </c>
      <c r="D3892" s="1" t="str">
        <f t="shared" si="501"/>
        <v/>
      </c>
      <c r="E3892" s="79" t="str">
        <f t="shared" si="502"/>
        <v/>
      </c>
      <c r="F3892" s="94" t="str">
        <f t="shared" si="503"/>
        <v/>
      </c>
      <c r="G3892" s="1" t="str">
        <f t="shared" si="504"/>
        <v/>
      </c>
      <c r="H3892" s="48"/>
      <c r="I3892" s="118"/>
      <c r="J3892" s="56" t="s">
        <v>22</v>
      </c>
      <c r="K3892" s="160">
        <v>3885</v>
      </c>
      <c r="L3892" s="154" t="e">
        <f t="shared" ca="1" si="505"/>
        <v>#VALUE!</v>
      </c>
      <c r="M3892" s="157"/>
      <c r="N3892" s="157"/>
      <c r="Y3892" s="140"/>
    </row>
    <row r="3893" spans="1:25" ht="37.5" customHeight="1" x14ac:dyDescent="0.3">
      <c r="A3893" s="49" t="str">
        <f t="shared" ca="1" si="498"/>
        <v/>
      </c>
      <c r="B3893" s="22" t="str">
        <f t="shared" ca="1" si="499"/>
        <v/>
      </c>
      <c r="C3893" s="22" t="str">
        <f t="shared" ca="1" si="500"/>
        <v/>
      </c>
      <c r="D3893" s="1" t="str">
        <f t="shared" si="501"/>
        <v/>
      </c>
      <c r="E3893" s="79" t="str">
        <f t="shared" si="502"/>
        <v/>
      </c>
      <c r="F3893" s="94" t="str">
        <f t="shared" si="503"/>
        <v/>
      </c>
      <c r="G3893" s="1" t="str">
        <f t="shared" si="504"/>
        <v/>
      </c>
      <c r="H3893" s="48"/>
      <c r="I3893" s="118"/>
      <c r="J3893" s="56" t="s">
        <v>22</v>
      </c>
      <c r="K3893" s="160">
        <v>3886</v>
      </c>
      <c r="L3893" s="154" t="e">
        <f t="shared" ca="1" si="505"/>
        <v>#VALUE!</v>
      </c>
      <c r="M3893" s="157"/>
      <c r="N3893" s="157"/>
      <c r="Y3893" s="140"/>
    </row>
    <row r="3894" spans="1:25" ht="37.5" customHeight="1" x14ac:dyDescent="0.3">
      <c r="A3894" s="49" t="str">
        <f t="shared" ca="1" si="498"/>
        <v/>
      </c>
      <c r="B3894" s="22" t="str">
        <f t="shared" ca="1" si="499"/>
        <v/>
      </c>
      <c r="C3894" s="22" t="str">
        <f t="shared" ca="1" si="500"/>
        <v/>
      </c>
      <c r="D3894" s="1" t="str">
        <f t="shared" si="501"/>
        <v/>
      </c>
      <c r="E3894" s="79" t="str">
        <f t="shared" si="502"/>
        <v/>
      </c>
      <c r="F3894" s="94" t="str">
        <f t="shared" si="503"/>
        <v/>
      </c>
      <c r="G3894" s="1" t="str">
        <f t="shared" si="504"/>
        <v/>
      </c>
      <c r="H3894" s="48"/>
      <c r="I3894" s="118"/>
      <c r="J3894" s="56" t="s">
        <v>22</v>
      </c>
      <c r="K3894" s="160">
        <v>3887</v>
      </c>
      <c r="L3894" s="154" t="e">
        <f t="shared" ca="1" si="505"/>
        <v>#VALUE!</v>
      </c>
      <c r="M3894" s="157"/>
      <c r="N3894" s="157"/>
      <c r="Y3894" s="140"/>
    </row>
    <row r="3895" spans="1:25" ht="37.5" customHeight="1" x14ac:dyDescent="0.3">
      <c r="A3895" s="49" t="str">
        <f t="shared" ca="1" si="498"/>
        <v/>
      </c>
      <c r="B3895" s="22" t="str">
        <f t="shared" ca="1" si="499"/>
        <v/>
      </c>
      <c r="C3895" s="22" t="str">
        <f t="shared" ca="1" si="500"/>
        <v/>
      </c>
      <c r="D3895" s="1" t="str">
        <f t="shared" si="501"/>
        <v/>
      </c>
      <c r="E3895" s="79" t="str">
        <f t="shared" si="502"/>
        <v/>
      </c>
      <c r="F3895" s="94" t="str">
        <f t="shared" si="503"/>
        <v/>
      </c>
      <c r="G3895" s="1" t="str">
        <f t="shared" si="504"/>
        <v/>
      </c>
      <c r="H3895" s="48"/>
      <c r="I3895" s="118"/>
      <c r="J3895" s="56" t="s">
        <v>22</v>
      </c>
      <c r="K3895" s="160">
        <v>3888</v>
      </c>
      <c r="L3895" s="154" t="e">
        <f t="shared" ca="1" si="505"/>
        <v>#VALUE!</v>
      </c>
      <c r="M3895" s="157"/>
      <c r="N3895" s="157"/>
      <c r="Y3895" s="140"/>
    </row>
    <row r="3896" spans="1:25" ht="37.5" customHeight="1" x14ac:dyDescent="0.3">
      <c r="A3896" s="49" t="str">
        <f t="shared" ca="1" si="498"/>
        <v/>
      </c>
      <c r="B3896" s="22" t="str">
        <f t="shared" ca="1" si="499"/>
        <v/>
      </c>
      <c r="C3896" s="22" t="str">
        <f t="shared" ca="1" si="500"/>
        <v/>
      </c>
      <c r="D3896" s="1" t="str">
        <f t="shared" si="501"/>
        <v/>
      </c>
      <c r="E3896" s="79" t="str">
        <f t="shared" si="502"/>
        <v/>
      </c>
      <c r="F3896" s="94" t="str">
        <f t="shared" si="503"/>
        <v/>
      </c>
      <c r="G3896" s="1" t="str">
        <f t="shared" si="504"/>
        <v/>
      </c>
      <c r="H3896" s="48"/>
      <c r="I3896" s="118"/>
      <c r="J3896" s="56" t="s">
        <v>22</v>
      </c>
      <c r="K3896" s="160">
        <v>3889</v>
      </c>
      <c r="L3896" s="154" t="e">
        <f t="shared" ca="1" si="505"/>
        <v>#VALUE!</v>
      </c>
      <c r="M3896" s="157"/>
      <c r="N3896" s="157"/>
      <c r="Y3896" s="140"/>
    </row>
    <row r="3897" spans="1:25" ht="37.5" customHeight="1" x14ac:dyDescent="0.3">
      <c r="A3897" s="49" t="str">
        <f t="shared" ca="1" si="498"/>
        <v/>
      </c>
      <c r="B3897" s="22" t="str">
        <f t="shared" ca="1" si="499"/>
        <v/>
      </c>
      <c r="C3897" s="22" t="str">
        <f t="shared" ca="1" si="500"/>
        <v/>
      </c>
      <c r="D3897" s="1" t="str">
        <f t="shared" si="501"/>
        <v/>
      </c>
      <c r="E3897" s="79" t="str">
        <f t="shared" si="502"/>
        <v/>
      </c>
      <c r="F3897" s="94" t="str">
        <f t="shared" si="503"/>
        <v/>
      </c>
      <c r="G3897" s="1" t="str">
        <f t="shared" si="504"/>
        <v/>
      </c>
      <c r="H3897" s="48"/>
      <c r="I3897" s="118"/>
      <c r="J3897" s="56" t="s">
        <v>22</v>
      </c>
      <c r="K3897" s="160">
        <v>3890</v>
      </c>
      <c r="L3897" s="154" t="e">
        <f t="shared" ca="1" si="505"/>
        <v>#VALUE!</v>
      </c>
      <c r="M3897" s="157"/>
      <c r="N3897" s="157"/>
      <c r="Y3897" s="140"/>
    </row>
    <row r="3898" spans="1:25" ht="37.5" customHeight="1" x14ac:dyDescent="0.3">
      <c r="A3898" s="49" t="str">
        <f t="shared" ca="1" si="498"/>
        <v/>
      </c>
      <c r="B3898" s="22" t="str">
        <f t="shared" ca="1" si="499"/>
        <v/>
      </c>
      <c r="C3898" s="22" t="str">
        <f t="shared" ca="1" si="500"/>
        <v/>
      </c>
      <c r="D3898" s="1" t="str">
        <f t="shared" si="501"/>
        <v/>
      </c>
      <c r="E3898" s="79" t="str">
        <f t="shared" si="502"/>
        <v/>
      </c>
      <c r="F3898" s="94" t="str">
        <f t="shared" si="503"/>
        <v/>
      </c>
      <c r="G3898" s="1" t="str">
        <f t="shared" si="504"/>
        <v/>
      </c>
      <c r="H3898" s="48"/>
      <c r="I3898" s="118"/>
      <c r="J3898" s="56" t="s">
        <v>22</v>
      </c>
      <c r="K3898" s="160">
        <v>3891</v>
      </c>
      <c r="L3898" s="154" t="e">
        <f t="shared" ca="1" si="505"/>
        <v>#VALUE!</v>
      </c>
      <c r="M3898" s="157"/>
      <c r="N3898" s="157"/>
      <c r="Y3898" s="140"/>
    </row>
    <row r="3899" spans="1:25" ht="37.5" customHeight="1" x14ac:dyDescent="0.3">
      <c r="A3899" s="49" t="str">
        <f t="shared" ca="1" si="498"/>
        <v/>
      </c>
      <c r="B3899" s="22" t="str">
        <f t="shared" ca="1" si="499"/>
        <v/>
      </c>
      <c r="C3899" s="22" t="str">
        <f t="shared" ca="1" si="500"/>
        <v/>
      </c>
      <c r="D3899" s="1" t="str">
        <f t="shared" si="501"/>
        <v/>
      </c>
      <c r="E3899" s="79" t="str">
        <f t="shared" si="502"/>
        <v/>
      </c>
      <c r="F3899" s="94" t="str">
        <f t="shared" si="503"/>
        <v/>
      </c>
      <c r="G3899" s="1" t="str">
        <f t="shared" si="504"/>
        <v/>
      </c>
      <c r="H3899" s="48"/>
      <c r="I3899" s="118"/>
      <c r="J3899" s="56" t="s">
        <v>22</v>
      </c>
      <c r="K3899" s="160">
        <v>3892</v>
      </c>
      <c r="L3899" s="154" t="e">
        <f t="shared" ca="1" si="505"/>
        <v>#VALUE!</v>
      </c>
      <c r="M3899" s="157"/>
      <c r="N3899" s="157"/>
      <c r="Y3899" s="140"/>
    </row>
    <row r="3900" spans="1:25" ht="37.5" customHeight="1" x14ac:dyDescent="0.3">
      <c r="A3900" s="49" t="str">
        <f t="shared" ca="1" si="498"/>
        <v/>
      </c>
      <c r="B3900" s="22" t="str">
        <f t="shared" ca="1" si="499"/>
        <v/>
      </c>
      <c r="C3900" s="22" t="str">
        <f t="shared" ca="1" si="500"/>
        <v/>
      </c>
      <c r="D3900" s="1" t="str">
        <f t="shared" si="501"/>
        <v/>
      </c>
      <c r="E3900" s="79" t="str">
        <f t="shared" si="502"/>
        <v/>
      </c>
      <c r="F3900" s="94" t="str">
        <f t="shared" si="503"/>
        <v/>
      </c>
      <c r="G3900" s="1" t="str">
        <f t="shared" si="504"/>
        <v/>
      </c>
      <c r="H3900" s="48"/>
      <c r="I3900" s="118"/>
      <c r="J3900" s="56" t="s">
        <v>22</v>
      </c>
      <c r="K3900" s="160">
        <v>3893</v>
      </c>
      <c r="L3900" s="154" t="e">
        <f t="shared" ca="1" si="505"/>
        <v>#VALUE!</v>
      </c>
      <c r="M3900" s="157"/>
      <c r="N3900" s="157"/>
      <c r="Y3900" s="140"/>
    </row>
    <row r="3901" spans="1:25" ht="37.5" customHeight="1" x14ac:dyDescent="0.3">
      <c r="A3901" s="49" t="str">
        <f t="shared" ca="1" si="498"/>
        <v/>
      </c>
      <c r="B3901" s="22" t="str">
        <f t="shared" ca="1" si="499"/>
        <v/>
      </c>
      <c r="C3901" s="22" t="str">
        <f t="shared" ca="1" si="500"/>
        <v/>
      </c>
      <c r="D3901" s="1" t="str">
        <f t="shared" si="501"/>
        <v/>
      </c>
      <c r="E3901" s="79" t="str">
        <f t="shared" si="502"/>
        <v/>
      </c>
      <c r="F3901" s="94" t="str">
        <f t="shared" si="503"/>
        <v/>
      </c>
      <c r="G3901" s="1" t="str">
        <f t="shared" si="504"/>
        <v/>
      </c>
      <c r="H3901" s="48"/>
      <c r="I3901" s="118"/>
      <c r="J3901" s="56" t="s">
        <v>22</v>
      </c>
      <c r="K3901" s="160">
        <v>3894</v>
      </c>
      <c r="L3901" s="154" t="e">
        <f t="shared" ca="1" si="505"/>
        <v>#VALUE!</v>
      </c>
      <c r="M3901" s="157"/>
      <c r="N3901" s="157"/>
      <c r="Y3901" s="140"/>
    </row>
    <row r="3902" spans="1:25" ht="37.5" customHeight="1" x14ac:dyDescent="0.3">
      <c r="A3902" s="49" t="str">
        <f t="shared" ca="1" si="498"/>
        <v/>
      </c>
      <c r="B3902" s="22" t="str">
        <f t="shared" ca="1" si="499"/>
        <v/>
      </c>
      <c r="C3902" s="22" t="str">
        <f t="shared" ca="1" si="500"/>
        <v/>
      </c>
      <c r="D3902" s="1" t="str">
        <f t="shared" si="501"/>
        <v/>
      </c>
      <c r="E3902" s="79" t="str">
        <f t="shared" si="502"/>
        <v/>
      </c>
      <c r="F3902" s="94" t="str">
        <f t="shared" si="503"/>
        <v/>
      </c>
      <c r="G3902" s="1" t="str">
        <f t="shared" si="504"/>
        <v/>
      </c>
      <c r="H3902" s="48"/>
      <c r="I3902" s="118"/>
      <c r="J3902" s="56" t="s">
        <v>22</v>
      </c>
      <c r="K3902" s="160">
        <v>3895</v>
      </c>
      <c r="L3902" s="154" t="e">
        <f t="shared" ca="1" si="505"/>
        <v>#VALUE!</v>
      </c>
      <c r="M3902" s="157"/>
      <c r="N3902" s="157"/>
      <c r="Y3902" s="140"/>
    </row>
    <row r="3903" spans="1:25" ht="37.5" customHeight="1" x14ac:dyDescent="0.3">
      <c r="A3903" s="49" t="str">
        <f t="shared" ca="1" si="498"/>
        <v/>
      </c>
      <c r="B3903" s="22" t="str">
        <f t="shared" ca="1" si="499"/>
        <v/>
      </c>
      <c r="C3903" s="22" t="str">
        <f t="shared" ca="1" si="500"/>
        <v/>
      </c>
      <c r="D3903" s="1" t="str">
        <f t="shared" si="501"/>
        <v/>
      </c>
      <c r="E3903" s="79" t="str">
        <f t="shared" si="502"/>
        <v/>
      </c>
      <c r="F3903" s="94" t="str">
        <f t="shared" si="503"/>
        <v/>
      </c>
      <c r="G3903" s="1" t="str">
        <f t="shared" si="504"/>
        <v/>
      </c>
      <c r="H3903" s="48"/>
      <c r="I3903" s="118"/>
      <c r="J3903" s="56" t="s">
        <v>22</v>
      </c>
      <c r="K3903" s="160">
        <v>3896</v>
      </c>
      <c r="L3903" s="154" t="e">
        <f t="shared" ca="1" si="505"/>
        <v>#VALUE!</v>
      </c>
      <c r="M3903" s="157"/>
      <c r="N3903" s="157"/>
      <c r="Y3903" s="140"/>
    </row>
    <row r="3904" spans="1:25" ht="37.5" customHeight="1" x14ac:dyDescent="0.3">
      <c r="A3904" s="49" t="str">
        <f t="shared" ca="1" si="498"/>
        <v/>
      </c>
      <c r="B3904" s="22" t="str">
        <f t="shared" ca="1" si="499"/>
        <v/>
      </c>
      <c r="C3904" s="22" t="str">
        <f t="shared" ca="1" si="500"/>
        <v/>
      </c>
      <c r="D3904" s="1" t="str">
        <f t="shared" si="501"/>
        <v/>
      </c>
      <c r="E3904" s="79" t="str">
        <f t="shared" si="502"/>
        <v/>
      </c>
      <c r="F3904" s="94" t="str">
        <f t="shared" si="503"/>
        <v/>
      </c>
      <c r="G3904" s="1" t="str">
        <f t="shared" si="504"/>
        <v/>
      </c>
      <c r="H3904" s="48"/>
      <c r="I3904" s="118"/>
      <c r="J3904" s="56" t="s">
        <v>22</v>
      </c>
      <c r="K3904" s="160">
        <v>3897</v>
      </c>
      <c r="L3904" s="154" t="e">
        <f t="shared" ca="1" si="505"/>
        <v>#VALUE!</v>
      </c>
      <c r="M3904" s="157"/>
      <c r="N3904" s="157"/>
      <c r="Y3904" s="140"/>
    </row>
    <row r="3905" spans="1:25" ht="37.5" customHeight="1" x14ac:dyDescent="0.3">
      <c r="A3905" s="49" t="str">
        <f t="shared" ca="1" si="498"/>
        <v/>
      </c>
      <c r="B3905" s="22" t="str">
        <f t="shared" ca="1" si="499"/>
        <v/>
      </c>
      <c r="C3905" s="22" t="str">
        <f t="shared" ca="1" si="500"/>
        <v/>
      </c>
      <c r="D3905" s="1" t="str">
        <f t="shared" si="501"/>
        <v/>
      </c>
      <c r="E3905" s="79" t="str">
        <f t="shared" si="502"/>
        <v/>
      </c>
      <c r="F3905" s="94" t="str">
        <f t="shared" si="503"/>
        <v/>
      </c>
      <c r="G3905" s="1" t="str">
        <f t="shared" si="504"/>
        <v/>
      </c>
      <c r="H3905" s="48"/>
      <c r="I3905" s="118"/>
      <c r="J3905" s="56" t="s">
        <v>22</v>
      </c>
      <c r="K3905" s="160">
        <v>3898</v>
      </c>
      <c r="L3905" s="154" t="e">
        <f t="shared" ca="1" si="505"/>
        <v>#VALUE!</v>
      </c>
      <c r="M3905" s="157"/>
      <c r="N3905" s="157"/>
      <c r="Y3905" s="140"/>
    </row>
    <row r="3906" spans="1:25" ht="37.5" customHeight="1" x14ac:dyDescent="0.3">
      <c r="A3906" s="49" t="str">
        <f t="shared" ca="1" si="498"/>
        <v/>
      </c>
      <c r="B3906" s="22" t="str">
        <f t="shared" ca="1" si="499"/>
        <v/>
      </c>
      <c r="C3906" s="22" t="str">
        <f t="shared" ca="1" si="500"/>
        <v/>
      </c>
      <c r="D3906" s="1" t="str">
        <f t="shared" si="501"/>
        <v/>
      </c>
      <c r="E3906" s="79" t="str">
        <f t="shared" si="502"/>
        <v/>
      </c>
      <c r="F3906" s="94" t="str">
        <f t="shared" si="503"/>
        <v/>
      </c>
      <c r="G3906" s="1" t="str">
        <f t="shared" si="504"/>
        <v/>
      </c>
      <c r="H3906" s="48"/>
      <c r="I3906" s="118"/>
      <c r="J3906" s="56" t="s">
        <v>22</v>
      </c>
      <c r="K3906" s="160">
        <v>3899</v>
      </c>
      <c r="L3906" s="154" t="e">
        <f t="shared" ca="1" si="505"/>
        <v>#VALUE!</v>
      </c>
      <c r="M3906" s="157"/>
      <c r="N3906" s="157"/>
      <c r="Y3906" s="140"/>
    </row>
    <row r="3907" spans="1:25" ht="37.5" customHeight="1" x14ac:dyDescent="0.3">
      <c r="A3907" s="49" t="str">
        <f t="shared" ca="1" si="498"/>
        <v/>
      </c>
      <c r="B3907" s="22" t="str">
        <f t="shared" ca="1" si="499"/>
        <v/>
      </c>
      <c r="C3907" s="22" t="str">
        <f t="shared" ca="1" si="500"/>
        <v/>
      </c>
      <c r="D3907" s="1" t="str">
        <f t="shared" si="501"/>
        <v/>
      </c>
      <c r="E3907" s="79" t="str">
        <f t="shared" si="502"/>
        <v/>
      </c>
      <c r="F3907" s="94" t="str">
        <f t="shared" si="503"/>
        <v/>
      </c>
      <c r="G3907" s="1" t="str">
        <f t="shared" si="504"/>
        <v/>
      </c>
      <c r="H3907" s="48"/>
      <c r="I3907" s="118"/>
      <c r="J3907" s="56" t="s">
        <v>22</v>
      </c>
      <c r="K3907" s="160">
        <v>3900</v>
      </c>
      <c r="L3907" s="154" t="e">
        <f t="shared" ca="1" si="505"/>
        <v>#VALUE!</v>
      </c>
      <c r="M3907" s="157"/>
      <c r="N3907" s="157"/>
      <c r="Y3907" s="140"/>
    </row>
    <row r="3908" spans="1:25" ht="37.5" customHeight="1" x14ac:dyDescent="0.3">
      <c r="A3908" s="49" t="str">
        <f t="shared" ca="1" si="498"/>
        <v/>
      </c>
      <c r="B3908" s="22" t="str">
        <f t="shared" ca="1" si="499"/>
        <v/>
      </c>
      <c r="C3908" s="22" t="str">
        <f t="shared" ca="1" si="500"/>
        <v/>
      </c>
      <c r="D3908" s="1" t="str">
        <f t="shared" si="501"/>
        <v/>
      </c>
      <c r="E3908" s="79" t="str">
        <f t="shared" si="502"/>
        <v/>
      </c>
      <c r="F3908" s="94" t="str">
        <f t="shared" si="503"/>
        <v/>
      </c>
      <c r="G3908" s="1" t="str">
        <f t="shared" si="504"/>
        <v/>
      </c>
      <c r="H3908" s="48"/>
      <c r="I3908" s="118"/>
      <c r="J3908" s="56" t="s">
        <v>22</v>
      </c>
      <c r="K3908" s="160">
        <v>3901</v>
      </c>
      <c r="L3908" s="154" t="e">
        <f t="shared" ca="1" si="505"/>
        <v>#VALUE!</v>
      </c>
      <c r="M3908" s="157"/>
      <c r="N3908" s="157"/>
      <c r="Y3908" s="140"/>
    </row>
    <row r="3909" spans="1:25" ht="37.5" customHeight="1" x14ac:dyDescent="0.3">
      <c r="A3909" s="49" t="str">
        <f t="shared" ca="1" si="498"/>
        <v/>
      </c>
      <c r="B3909" s="22" t="str">
        <f t="shared" ca="1" si="499"/>
        <v/>
      </c>
      <c r="C3909" s="22" t="str">
        <f t="shared" ca="1" si="500"/>
        <v/>
      </c>
      <c r="D3909" s="1" t="str">
        <f t="shared" si="501"/>
        <v/>
      </c>
      <c r="E3909" s="79" t="str">
        <f t="shared" si="502"/>
        <v/>
      </c>
      <c r="F3909" s="94" t="str">
        <f t="shared" si="503"/>
        <v/>
      </c>
      <c r="G3909" s="1" t="str">
        <f t="shared" si="504"/>
        <v/>
      </c>
      <c r="H3909" s="48"/>
      <c r="I3909" s="118"/>
      <c r="J3909" s="56" t="s">
        <v>22</v>
      </c>
      <c r="K3909" s="160">
        <v>3902</v>
      </c>
      <c r="L3909" s="154" t="e">
        <f t="shared" ca="1" si="505"/>
        <v>#VALUE!</v>
      </c>
      <c r="M3909" s="157"/>
      <c r="N3909" s="157"/>
      <c r="Y3909" s="140"/>
    </row>
    <row r="3910" spans="1:25" ht="37.5" customHeight="1" x14ac:dyDescent="0.3">
      <c r="A3910" s="49" t="str">
        <f t="shared" ca="1" si="498"/>
        <v/>
      </c>
      <c r="B3910" s="22" t="str">
        <f t="shared" ca="1" si="499"/>
        <v/>
      </c>
      <c r="C3910" s="22" t="str">
        <f t="shared" ca="1" si="500"/>
        <v/>
      </c>
      <c r="D3910" s="1" t="str">
        <f t="shared" si="501"/>
        <v/>
      </c>
      <c r="E3910" s="79" t="str">
        <f t="shared" si="502"/>
        <v/>
      </c>
      <c r="F3910" s="94" t="str">
        <f t="shared" si="503"/>
        <v/>
      </c>
      <c r="G3910" s="1" t="str">
        <f t="shared" si="504"/>
        <v/>
      </c>
      <c r="H3910" s="48"/>
      <c r="I3910" s="118"/>
      <c r="J3910" s="56" t="s">
        <v>22</v>
      </c>
      <c r="K3910" s="160">
        <v>3903</v>
      </c>
      <c r="L3910" s="154" t="e">
        <f t="shared" ca="1" si="505"/>
        <v>#VALUE!</v>
      </c>
      <c r="M3910" s="157"/>
      <c r="N3910" s="157"/>
      <c r="Y3910" s="140"/>
    </row>
    <row r="3911" spans="1:25" ht="37.5" customHeight="1" x14ac:dyDescent="0.3">
      <c r="A3911" s="49" t="str">
        <f t="shared" ca="1" si="498"/>
        <v/>
      </c>
      <c r="B3911" s="22" t="str">
        <f t="shared" ca="1" si="499"/>
        <v/>
      </c>
      <c r="C3911" s="22" t="str">
        <f t="shared" ca="1" si="500"/>
        <v/>
      </c>
      <c r="D3911" s="1" t="str">
        <f t="shared" si="501"/>
        <v/>
      </c>
      <c r="E3911" s="79" t="str">
        <f t="shared" si="502"/>
        <v/>
      </c>
      <c r="F3911" s="94" t="str">
        <f t="shared" si="503"/>
        <v/>
      </c>
      <c r="G3911" s="1" t="str">
        <f t="shared" si="504"/>
        <v/>
      </c>
      <c r="H3911" s="48"/>
      <c r="I3911" s="118"/>
      <c r="J3911" s="56" t="s">
        <v>22</v>
      </c>
      <c r="K3911" s="160">
        <v>3904</v>
      </c>
      <c r="L3911" s="154" t="e">
        <f t="shared" ca="1" si="505"/>
        <v>#VALUE!</v>
      </c>
      <c r="M3911" s="157"/>
      <c r="N3911" s="157"/>
      <c r="Y3911" s="140"/>
    </row>
    <row r="3912" spans="1:25" ht="37.5" customHeight="1" x14ac:dyDescent="0.3">
      <c r="A3912" s="49" t="str">
        <f t="shared" ca="1" si="498"/>
        <v/>
      </c>
      <c r="B3912" s="22" t="str">
        <f t="shared" ca="1" si="499"/>
        <v/>
      </c>
      <c r="C3912" s="22" t="str">
        <f t="shared" ca="1" si="500"/>
        <v/>
      </c>
      <c r="D3912" s="1" t="str">
        <f t="shared" si="501"/>
        <v/>
      </c>
      <c r="E3912" s="79" t="str">
        <f t="shared" si="502"/>
        <v/>
      </c>
      <c r="F3912" s="94" t="str">
        <f t="shared" si="503"/>
        <v/>
      </c>
      <c r="G3912" s="1" t="str">
        <f t="shared" si="504"/>
        <v/>
      </c>
      <c r="H3912" s="48"/>
      <c r="I3912" s="118"/>
      <c r="J3912" s="56" t="s">
        <v>22</v>
      </c>
      <c r="K3912" s="160">
        <v>3905</v>
      </c>
      <c r="L3912" s="154" t="e">
        <f t="shared" ca="1" si="505"/>
        <v>#VALUE!</v>
      </c>
      <c r="M3912" s="157"/>
      <c r="N3912" s="157"/>
      <c r="Y3912" s="140"/>
    </row>
    <row r="3913" spans="1:25" ht="37.5" customHeight="1" x14ac:dyDescent="0.3">
      <c r="A3913" s="49" t="str">
        <f t="shared" ref="A3913:A3976" ca="1" si="506">IF(H3913&lt;&gt;"",IF(A3913="",NOW(),A3913),"")</f>
        <v/>
      </c>
      <c r="B3913" s="22" t="str">
        <f t="shared" ref="B3913:B3976" ca="1" si="507">IF(G3913&lt;&gt;"",IF(B3913="",NOW(),B3913),"")</f>
        <v/>
      </c>
      <c r="C3913" s="22" t="str">
        <f t="shared" ref="C3913:C3976" ca="1" si="508">IF(H3913&lt;&gt;"",IF(C3913="",NOW(),C3913),"")</f>
        <v/>
      </c>
      <c r="D3913" s="1" t="str">
        <f t="shared" ref="D3913:D3976" si="509">IF(H3912=J3910,+D3912,"")</f>
        <v/>
      </c>
      <c r="E3913" s="79" t="str">
        <f t="shared" ref="E3913:E3976" si="510">IF(H3912=J3912,+E3912,"")</f>
        <v/>
      </c>
      <c r="F3913" s="94" t="str">
        <f t="shared" ref="F3913:F3976" si="511">IF(H3912=J3912,+F3912,"")</f>
        <v/>
      </c>
      <c r="G3913" s="1" t="str">
        <f t="shared" ref="G3913:G3976" si="512">IF(H3912=J3910,+G3912,"")</f>
        <v/>
      </c>
      <c r="H3913" s="48"/>
      <c r="I3913" s="118"/>
      <c r="J3913" s="56" t="s">
        <v>22</v>
      </c>
      <c r="K3913" s="160">
        <v>3906</v>
      </c>
      <c r="L3913" s="154" t="e">
        <f t="shared" ref="L3913:L3976" ca="1" si="513">C3913-B3913</f>
        <v>#VALUE!</v>
      </c>
      <c r="M3913" s="157"/>
      <c r="N3913" s="157"/>
      <c r="Y3913" s="140"/>
    </row>
    <row r="3914" spans="1:25" ht="37.5" customHeight="1" x14ac:dyDescent="0.3">
      <c r="A3914" s="49" t="str">
        <f t="shared" ca="1" si="506"/>
        <v/>
      </c>
      <c r="B3914" s="22" t="str">
        <f t="shared" ca="1" si="507"/>
        <v/>
      </c>
      <c r="C3914" s="22" t="str">
        <f t="shared" ca="1" si="508"/>
        <v/>
      </c>
      <c r="D3914" s="1" t="str">
        <f t="shared" si="509"/>
        <v/>
      </c>
      <c r="E3914" s="79" t="str">
        <f t="shared" si="510"/>
        <v/>
      </c>
      <c r="F3914" s="94" t="str">
        <f t="shared" si="511"/>
        <v/>
      </c>
      <c r="G3914" s="1" t="str">
        <f t="shared" si="512"/>
        <v/>
      </c>
      <c r="H3914" s="48"/>
      <c r="I3914" s="118"/>
      <c r="J3914" s="56" t="s">
        <v>22</v>
      </c>
      <c r="K3914" s="160">
        <v>3907</v>
      </c>
      <c r="L3914" s="154" t="e">
        <f t="shared" ca="1" si="513"/>
        <v>#VALUE!</v>
      </c>
      <c r="M3914" s="157"/>
      <c r="N3914" s="157"/>
      <c r="Y3914" s="140"/>
    </row>
    <row r="3915" spans="1:25" ht="37.5" customHeight="1" x14ac:dyDescent="0.3">
      <c r="A3915" s="49" t="str">
        <f t="shared" ca="1" si="506"/>
        <v/>
      </c>
      <c r="B3915" s="22" t="str">
        <f t="shared" ca="1" si="507"/>
        <v/>
      </c>
      <c r="C3915" s="22" t="str">
        <f t="shared" ca="1" si="508"/>
        <v/>
      </c>
      <c r="D3915" s="1" t="str">
        <f t="shared" si="509"/>
        <v/>
      </c>
      <c r="E3915" s="79" t="str">
        <f t="shared" si="510"/>
        <v/>
      </c>
      <c r="F3915" s="94" t="str">
        <f t="shared" si="511"/>
        <v/>
      </c>
      <c r="G3915" s="1" t="str">
        <f t="shared" si="512"/>
        <v/>
      </c>
      <c r="H3915" s="48"/>
      <c r="I3915" s="118"/>
      <c r="J3915" s="56" t="s">
        <v>22</v>
      </c>
      <c r="K3915" s="160">
        <v>3908</v>
      </c>
      <c r="L3915" s="154" t="e">
        <f t="shared" ca="1" si="513"/>
        <v>#VALUE!</v>
      </c>
      <c r="M3915" s="157"/>
      <c r="N3915" s="157"/>
      <c r="Y3915" s="140"/>
    </row>
    <row r="3916" spans="1:25" ht="37.5" customHeight="1" x14ac:dyDescent="0.3">
      <c r="A3916" s="49" t="str">
        <f t="shared" ca="1" si="506"/>
        <v/>
      </c>
      <c r="B3916" s="22" t="str">
        <f t="shared" ca="1" si="507"/>
        <v/>
      </c>
      <c r="C3916" s="22" t="str">
        <f t="shared" ca="1" si="508"/>
        <v/>
      </c>
      <c r="D3916" s="1" t="str">
        <f t="shared" si="509"/>
        <v/>
      </c>
      <c r="E3916" s="79" t="str">
        <f t="shared" si="510"/>
        <v/>
      </c>
      <c r="F3916" s="94" t="str">
        <f t="shared" si="511"/>
        <v/>
      </c>
      <c r="G3916" s="1" t="str">
        <f t="shared" si="512"/>
        <v/>
      </c>
      <c r="H3916" s="48"/>
      <c r="I3916" s="118"/>
      <c r="J3916" s="56" t="s">
        <v>22</v>
      </c>
      <c r="K3916" s="160">
        <v>3909</v>
      </c>
      <c r="L3916" s="154" t="e">
        <f t="shared" ca="1" si="513"/>
        <v>#VALUE!</v>
      </c>
      <c r="M3916" s="157"/>
      <c r="N3916" s="157"/>
      <c r="Y3916" s="140"/>
    </row>
    <row r="3917" spans="1:25" ht="37.5" customHeight="1" x14ac:dyDescent="0.3">
      <c r="A3917" s="49" t="str">
        <f t="shared" ca="1" si="506"/>
        <v/>
      </c>
      <c r="B3917" s="22" t="str">
        <f t="shared" ca="1" si="507"/>
        <v/>
      </c>
      <c r="C3917" s="22" t="str">
        <f t="shared" ca="1" si="508"/>
        <v/>
      </c>
      <c r="D3917" s="1" t="str">
        <f t="shared" si="509"/>
        <v/>
      </c>
      <c r="E3917" s="79" t="str">
        <f t="shared" si="510"/>
        <v/>
      </c>
      <c r="F3917" s="94" t="str">
        <f t="shared" si="511"/>
        <v/>
      </c>
      <c r="G3917" s="1" t="str">
        <f t="shared" si="512"/>
        <v/>
      </c>
      <c r="H3917" s="48"/>
      <c r="I3917" s="118"/>
      <c r="J3917" s="56" t="s">
        <v>22</v>
      </c>
      <c r="K3917" s="160">
        <v>3910</v>
      </c>
      <c r="L3917" s="154" t="e">
        <f t="shared" ca="1" si="513"/>
        <v>#VALUE!</v>
      </c>
      <c r="M3917" s="157"/>
      <c r="N3917" s="157"/>
      <c r="Y3917" s="140"/>
    </row>
    <row r="3918" spans="1:25" ht="37.5" customHeight="1" x14ac:dyDescent="0.3">
      <c r="A3918" s="49" t="str">
        <f t="shared" ca="1" si="506"/>
        <v/>
      </c>
      <c r="B3918" s="22" t="str">
        <f t="shared" ca="1" si="507"/>
        <v/>
      </c>
      <c r="C3918" s="22" t="str">
        <f t="shared" ca="1" si="508"/>
        <v/>
      </c>
      <c r="D3918" s="1" t="str">
        <f t="shared" si="509"/>
        <v/>
      </c>
      <c r="E3918" s="79" t="str">
        <f t="shared" si="510"/>
        <v/>
      </c>
      <c r="F3918" s="94" t="str">
        <f t="shared" si="511"/>
        <v/>
      </c>
      <c r="G3918" s="1" t="str">
        <f t="shared" si="512"/>
        <v/>
      </c>
      <c r="H3918" s="48"/>
      <c r="I3918" s="118"/>
      <c r="J3918" s="56" t="s">
        <v>22</v>
      </c>
      <c r="K3918" s="160">
        <v>3911</v>
      </c>
      <c r="L3918" s="154" t="e">
        <f t="shared" ca="1" si="513"/>
        <v>#VALUE!</v>
      </c>
      <c r="M3918" s="157"/>
      <c r="N3918" s="157"/>
      <c r="Y3918" s="140"/>
    </row>
    <row r="3919" spans="1:25" ht="37.5" customHeight="1" x14ac:dyDescent="0.3">
      <c r="A3919" s="49" t="str">
        <f t="shared" ca="1" si="506"/>
        <v/>
      </c>
      <c r="B3919" s="22" t="str">
        <f t="shared" ca="1" si="507"/>
        <v/>
      </c>
      <c r="C3919" s="22" t="str">
        <f t="shared" ca="1" si="508"/>
        <v/>
      </c>
      <c r="D3919" s="1" t="str">
        <f t="shared" si="509"/>
        <v/>
      </c>
      <c r="E3919" s="79" t="str">
        <f t="shared" si="510"/>
        <v/>
      </c>
      <c r="F3919" s="94" t="str">
        <f t="shared" si="511"/>
        <v/>
      </c>
      <c r="G3919" s="1" t="str">
        <f t="shared" si="512"/>
        <v/>
      </c>
      <c r="H3919" s="48"/>
      <c r="I3919" s="118"/>
      <c r="J3919" s="56" t="s">
        <v>22</v>
      </c>
      <c r="K3919" s="160">
        <v>3912</v>
      </c>
      <c r="L3919" s="154" t="e">
        <f t="shared" ca="1" si="513"/>
        <v>#VALUE!</v>
      </c>
      <c r="M3919" s="157"/>
      <c r="N3919" s="157"/>
      <c r="Y3919" s="140"/>
    </row>
    <row r="3920" spans="1:25" ht="37.5" customHeight="1" x14ac:dyDescent="0.3">
      <c r="A3920" s="49" t="str">
        <f t="shared" ca="1" si="506"/>
        <v/>
      </c>
      <c r="B3920" s="22" t="str">
        <f t="shared" ca="1" si="507"/>
        <v/>
      </c>
      <c r="C3920" s="22" t="str">
        <f t="shared" ca="1" si="508"/>
        <v/>
      </c>
      <c r="D3920" s="1" t="str">
        <f t="shared" si="509"/>
        <v/>
      </c>
      <c r="E3920" s="79" t="str">
        <f t="shared" si="510"/>
        <v/>
      </c>
      <c r="F3920" s="94" t="str">
        <f t="shared" si="511"/>
        <v/>
      </c>
      <c r="G3920" s="1" t="str">
        <f t="shared" si="512"/>
        <v/>
      </c>
      <c r="H3920" s="48"/>
      <c r="I3920" s="118"/>
      <c r="J3920" s="56" t="s">
        <v>22</v>
      </c>
      <c r="K3920" s="160">
        <v>3913</v>
      </c>
      <c r="L3920" s="154" t="e">
        <f t="shared" ca="1" si="513"/>
        <v>#VALUE!</v>
      </c>
      <c r="M3920" s="157"/>
      <c r="N3920" s="157"/>
      <c r="Y3920" s="140"/>
    </row>
    <row r="3921" spans="1:25" ht="37.5" customHeight="1" x14ac:dyDescent="0.3">
      <c r="A3921" s="49" t="str">
        <f t="shared" ca="1" si="506"/>
        <v/>
      </c>
      <c r="B3921" s="22" t="str">
        <f t="shared" ca="1" si="507"/>
        <v/>
      </c>
      <c r="C3921" s="22" t="str">
        <f t="shared" ca="1" si="508"/>
        <v/>
      </c>
      <c r="D3921" s="1" t="str">
        <f t="shared" si="509"/>
        <v/>
      </c>
      <c r="E3921" s="79" t="str">
        <f t="shared" si="510"/>
        <v/>
      </c>
      <c r="F3921" s="94" t="str">
        <f t="shared" si="511"/>
        <v/>
      </c>
      <c r="G3921" s="1" t="str">
        <f t="shared" si="512"/>
        <v/>
      </c>
      <c r="H3921" s="48"/>
      <c r="I3921" s="118"/>
      <c r="J3921" s="56" t="s">
        <v>22</v>
      </c>
      <c r="K3921" s="160">
        <v>3914</v>
      </c>
      <c r="L3921" s="154" t="e">
        <f t="shared" ca="1" si="513"/>
        <v>#VALUE!</v>
      </c>
      <c r="M3921" s="157"/>
      <c r="N3921" s="157"/>
      <c r="Y3921" s="140"/>
    </row>
    <row r="3922" spans="1:25" ht="37.5" customHeight="1" x14ac:dyDescent="0.3">
      <c r="A3922" s="49" t="str">
        <f t="shared" ca="1" si="506"/>
        <v/>
      </c>
      <c r="B3922" s="22" t="str">
        <f t="shared" ca="1" si="507"/>
        <v/>
      </c>
      <c r="C3922" s="22" t="str">
        <f t="shared" ca="1" si="508"/>
        <v/>
      </c>
      <c r="D3922" s="1" t="str">
        <f t="shared" si="509"/>
        <v/>
      </c>
      <c r="E3922" s="79" t="str">
        <f t="shared" si="510"/>
        <v/>
      </c>
      <c r="F3922" s="94" t="str">
        <f t="shared" si="511"/>
        <v/>
      </c>
      <c r="G3922" s="1" t="str">
        <f t="shared" si="512"/>
        <v/>
      </c>
      <c r="H3922" s="48"/>
      <c r="I3922" s="118"/>
      <c r="J3922" s="56" t="s">
        <v>22</v>
      </c>
      <c r="K3922" s="160">
        <v>3915</v>
      </c>
      <c r="L3922" s="154" t="e">
        <f t="shared" ca="1" si="513"/>
        <v>#VALUE!</v>
      </c>
      <c r="M3922" s="157"/>
      <c r="N3922" s="157"/>
      <c r="Y3922" s="140"/>
    </row>
    <row r="3923" spans="1:25" ht="37.5" customHeight="1" x14ac:dyDescent="0.3">
      <c r="A3923" s="49" t="str">
        <f t="shared" ca="1" si="506"/>
        <v/>
      </c>
      <c r="B3923" s="22" t="str">
        <f t="shared" ca="1" si="507"/>
        <v/>
      </c>
      <c r="C3923" s="22" t="str">
        <f t="shared" ca="1" si="508"/>
        <v/>
      </c>
      <c r="D3923" s="1" t="str">
        <f t="shared" si="509"/>
        <v/>
      </c>
      <c r="E3923" s="79" t="str">
        <f t="shared" si="510"/>
        <v/>
      </c>
      <c r="F3923" s="94" t="str">
        <f t="shared" si="511"/>
        <v/>
      </c>
      <c r="G3923" s="1" t="str">
        <f t="shared" si="512"/>
        <v/>
      </c>
      <c r="H3923" s="48"/>
      <c r="I3923" s="118"/>
      <c r="J3923" s="56" t="s">
        <v>22</v>
      </c>
      <c r="K3923" s="160">
        <v>3916</v>
      </c>
      <c r="L3923" s="154" t="e">
        <f t="shared" ca="1" si="513"/>
        <v>#VALUE!</v>
      </c>
      <c r="M3923" s="157"/>
      <c r="N3923" s="157"/>
      <c r="Y3923" s="140"/>
    </row>
    <row r="3924" spans="1:25" ht="37.5" customHeight="1" x14ac:dyDescent="0.3">
      <c r="A3924" s="49" t="str">
        <f t="shared" ca="1" si="506"/>
        <v/>
      </c>
      <c r="B3924" s="22" t="str">
        <f t="shared" ca="1" si="507"/>
        <v/>
      </c>
      <c r="C3924" s="22" t="str">
        <f t="shared" ca="1" si="508"/>
        <v/>
      </c>
      <c r="D3924" s="1" t="str">
        <f t="shared" si="509"/>
        <v/>
      </c>
      <c r="E3924" s="79" t="str">
        <f t="shared" si="510"/>
        <v/>
      </c>
      <c r="F3924" s="94" t="str">
        <f t="shared" si="511"/>
        <v/>
      </c>
      <c r="G3924" s="1" t="str">
        <f t="shared" si="512"/>
        <v/>
      </c>
      <c r="H3924" s="48"/>
      <c r="I3924" s="118"/>
      <c r="J3924" s="56" t="s">
        <v>22</v>
      </c>
      <c r="K3924" s="160">
        <v>3917</v>
      </c>
      <c r="L3924" s="154" t="e">
        <f t="shared" ca="1" si="513"/>
        <v>#VALUE!</v>
      </c>
      <c r="M3924" s="157"/>
      <c r="N3924" s="157"/>
      <c r="Y3924" s="140"/>
    </row>
    <row r="3925" spans="1:25" ht="37.5" customHeight="1" x14ac:dyDescent="0.3">
      <c r="A3925" s="49" t="str">
        <f t="shared" ca="1" si="506"/>
        <v/>
      </c>
      <c r="B3925" s="22" t="str">
        <f t="shared" ca="1" si="507"/>
        <v/>
      </c>
      <c r="C3925" s="22" t="str">
        <f t="shared" ca="1" si="508"/>
        <v/>
      </c>
      <c r="D3925" s="1" t="str">
        <f t="shared" si="509"/>
        <v/>
      </c>
      <c r="E3925" s="79" t="str">
        <f t="shared" si="510"/>
        <v/>
      </c>
      <c r="F3925" s="94" t="str">
        <f t="shared" si="511"/>
        <v/>
      </c>
      <c r="G3925" s="1" t="str">
        <f t="shared" si="512"/>
        <v/>
      </c>
      <c r="H3925" s="48"/>
      <c r="I3925" s="118"/>
      <c r="J3925" s="56" t="s">
        <v>22</v>
      </c>
      <c r="K3925" s="160">
        <v>3918</v>
      </c>
      <c r="L3925" s="154" t="e">
        <f t="shared" ca="1" si="513"/>
        <v>#VALUE!</v>
      </c>
      <c r="M3925" s="157"/>
      <c r="N3925" s="157"/>
      <c r="Y3925" s="140"/>
    </row>
    <row r="3926" spans="1:25" ht="37.5" customHeight="1" x14ac:dyDescent="0.3">
      <c r="A3926" s="49" t="str">
        <f t="shared" ca="1" si="506"/>
        <v/>
      </c>
      <c r="B3926" s="22" t="str">
        <f t="shared" ca="1" si="507"/>
        <v/>
      </c>
      <c r="C3926" s="22" t="str">
        <f t="shared" ca="1" si="508"/>
        <v/>
      </c>
      <c r="D3926" s="1" t="str">
        <f t="shared" si="509"/>
        <v/>
      </c>
      <c r="E3926" s="79" t="str">
        <f t="shared" si="510"/>
        <v/>
      </c>
      <c r="F3926" s="94" t="str">
        <f t="shared" si="511"/>
        <v/>
      </c>
      <c r="G3926" s="1" t="str">
        <f t="shared" si="512"/>
        <v/>
      </c>
      <c r="H3926" s="48"/>
      <c r="I3926" s="118"/>
      <c r="J3926" s="56" t="s">
        <v>22</v>
      </c>
      <c r="K3926" s="160">
        <v>3919</v>
      </c>
      <c r="L3926" s="154" t="e">
        <f t="shared" ca="1" si="513"/>
        <v>#VALUE!</v>
      </c>
      <c r="M3926" s="157"/>
      <c r="N3926" s="157"/>
      <c r="Y3926" s="140"/>
    </row>
    <row r="3927" spans="1:25" ht="37.5" customHeight="1" x14ac:dyDescent="0.3">
      <c r="A3927" s="49" t="str">
        <f t="shared" ca="1" si="506"/>
        <v/>
      </c>
      <c r="B3927" s="22" t="str">
        <f t="shared" ca="1" si="507"/>
        <v/>
      </c>
      <c r="C3927" s="22" t="str">
        <f t="shared" ca="1" si="508"/>
        <v/>
      </c>
      <c r="D3927" s="1" t="str">
        <f t="shared" si="509"/>
        <v/>
      </c>
      <c r="E3927" s="79" t="str">
        <f t="shared" si="510"/>
        <v/>
      </c>
      <c r="F3927" s="94" t="str">
        <f t="shared" si="511"/>
        <v/>
      </c>
      <c r="G3927" s="1" t="str">
        <f t="shared" si="512"/>
        <v/>
      </c>
      <c r="H3927" s="48"/>
      <c r="I3927" s="118"/>
      <c r="J3927" s="56" t="s">
        <v>22</v>
      </c>
      <c r="K3927" s="160">
        <v>3920</v>
      </c>
      <c r="L3927" s="154" t="e">
        <f t="shared" ca="1" si="513"/>
        <v>#VALUE!</v>
      </c>
      <c r="M3927" s="157"/>
      <c r="N3927" s="157"/>
      <c r="Y3927" s="140"/>
    </row>
    <row r="3928" spans="1:25" ht="37.5" customHeight="1" x14ac:dyDescent="0.3">
      <c r="A3928" s="49" t="str">
        <f t="shared" ca="1" si="506"/>
        <v/>
      </c>
      <c r="B3928" s="22" t="str">
        <f t="shared" ca="1" si="507"/>
        <v/>
      </c>
      <c r="C3928" s="22" t="str">
        <f t="shared" ca="1" si="508"/>
        <v/>
      </c>
      <c r="D3928" s="1" t="str">
        <f t="shared" si="509"/>
        <v/>
      </c>
      <c r="E3928" s="79" t="str">
        <f t="shared" si="510"/>
        <v/>
      </c>
      <c r="F3928" s="94" t="str">
        <f t="shared" si="511"/>
        <v/>
      </c>
      <c r="G3928" s="1" t="str">
        <f t="shared" si="512"/>
        <v/>
      </c>
      <c r="H3928" s="48"/>
      <c r="I3928" s="118"/>
      <c r="J3928" s="56" t="s">
        <v>22</v>
      </c>
      <c r="K3928" s="160">
        <v>3921</v>
      </c>
      <c r="L3928" s="154" t="e">
        <f t="shared" ca="1" si="513"/>
        <v>#VALUE!</v>
      </c>
      <c r="M3928" s="157"/>
      <c r="N3928" s="157"/>
      <c r="Y3928" s="140"/>
    </row>
    <row r="3929" spans="1:25" ht="37.5" customHeight="1" x14ac:dyDescent="0.3">
      <c r="A3929" s="49" t="str">
        <f t="shared" ca="1" si="506"/>
        <v/>
      </c>
      <c r="B3929" s="22" t="str">
        <f t="shared" ca="1" si="507"/>
        <v/>
      </c>
      <c r="C3929" s="22" t="str">
        <f t="shared" ca="1" si="508"/>
        <v/>
      </c>
      <c r="D3929" s="1" t="str">
        <f t="shared" si="509"/>
        <v/>
      </c>
      <c r="E3929" s="79" t="str">
        <f t="shared" si="510"/>
        <v/>
      </c>
      <c r="F3929" s="94" t="str">
        <f t="shared" si="511"/>
        <v/>
      </c>
      <c r="G3929" s="1" t="str">
        <f t="shared" si="512"/>
        <v/>
      </c>
      <c r="H3929" s="48"/>
      <c r="I3929" s="118"/>
      <c r="J3929" s="56" t="s">
        <v>22</v>
      </c>
      <c r="K3929" s="160">
        <v>3922</v>
      </c>
      <c r="L3929" s="154" t="e">
        <f t="shared" ca="1" si="513"/>
        <v>#VALUE!</v>
      </c>
      <c r="M3929" s="157"/>
      <c r="N3929" s="157"/>
      <c r="Y3929" s="140"/>
    </row>
    <row r="3930" spans="1:25" ht="37.5" customHeight="1" x14ac:dyDescent="0.3">
      <c r="A3930" s="49" t="str">
        <f t="shared" ca="1" si="506"/>
        <v/>
      </c>
      <c r="B3930" s="22" t="str">
        <f t="shared" ca="1" si="507"/>
        <v/>
      </c>
      <c r="C3930" s="22" t="str">
        <f t="shared" ca="1" si="508"/>
        <v/>
      </c>
      <c r="D3930" s="1" t="str">
        <f t="shared" si="509"/>
        <v/>
      </c>
      <c r="E3930" s="79" t="str">
        <f t="shared" si="510"/>
        <v/>
      </c>
      <c r="F3930" s="94" t="str">
        <f t="shared" si="511"/>
        <v/>
      </c>
      <c r="G3930" s="1" t="str">
        <f t="shared" si="512"/>
        <v/>
      </c>
      <c r="H3930" s="48"/>
      <c r="I3930" s="118"/>
      <c r="J3930" s="56" t="s">
        <v>22</v>
      </c>
      <c r="K3930" s="160">
        <v>3923</v>
      </c>
      <c r="L3930" s="154" t="e">
        <f t="shared" ca="1" si="513"/>
        <v>#VALUE!</v>
      </c>
      <c r="M3930" s="157"/>
      <c r="N3930" s="157"/>
      <c r="Y3930" s="140"/>
    </row>
    <row r="3931" spans="1:25" ht="37.5" customHeight="1" x14ac:dyDescent="0.3">
      <c r="A3931" s="49" t="str">
        <f t="shared" ca="1" si="506"/>
        <v/>
      </c>
      <c r="B3931" s="22" t="str">
        <f t="shared" ca="1" si="507"/>
        <v/>
      </c>
      <c r="C3931" s="22" t="str">
        <f t="shared" ca="1" si="508"/>
        <v/>
      </c>
      <c r="D3931" s="1" t="str">
        <f t="shared" si="509"/>
        <v/>
      </c>
      <c r="E3931" s="79" t="str">
        <f t="shared" si="510"/>
        <v/>
      </c>
      <c r="F3931" s="94" t="str">
        <f t="shared" si="511"/>
        <v/>
      </c>
      <c r="G3931" s="1" t="str">
        <f t="shared" si="512"/>
        <v/>
      </c>
      <c r="H3931" s="48"/>
      <c r="I3931" s="118"/>
      <c r="J3931" s="56" t="s">
        <v>22</v>
      </c>
      <c r="K3931" s="160">
        <v>3924</v>
      </c>
      <c r="L3931" s="154" t="e">
        <f t="shared" ca="1" si="513"/>
        <v>#VALUE!</v>
      </c>
      <c r="M3931" s="157"/>
      <c r="N3931" s="157"/>
      <c r="Y3931" s="140"/>
    </row>
    <row r="3932" spans="1:25" ht="37.5" customHeight="1" x14ac:dyDescent="0.3">
      <c r="A3932" s="49" t="str">
        <f t="shared" ca="1" si="506"/>
        <v/>
      </c>
      <c r="B3932" s="22" t="str">
        <f t="shared" ca="1" si="507"/>
        <v/>
      </c>
      <c r="C3932" s="22" t="str">
        <f t="shared" ca="1" si="508"/>
        <v/>
      </c>
      <c r="D3932" s="1" t="str">
        <f t="shared" si="509"/>
        <v/>
      </c>
      <c r="E3932" s="79" t="str">
        <f t="shared" si="510"/>
        <v/>
      </c>
      <c r="F3932" s="94" t="str">
        <f t="shared" si="511"/>
        <v/>
      </c>
      <c r="G3932" s="1" t="str">
        <f t="shared" si="512"/>
        <v/>
      </c>
      <c r="H3932" s="48"/>
      <c r="I3932" s="118"/>
      <c r="J3932" s="56" t="s">
        <v>22</v>
      </c>
      <c r="K3932" s="160">
        <v>3925</v>
      </c>
      <c r="L3932" s="154" t="e">
        <f t="shared" ca="1" si="513"/>
        <v>#VALUE!</v>
      </c>
      <c r="M3932" s="157"/>
      <c r="N3932" s="157"/>
      <c r="Y3932" s="140"/>
    </row>
    <row r="3933" spans="1:25" ht="37.5" customHeight="1" x14ac:dyDescent="0.3">
      <c r="A3933" s="49" t="str">
        <f t="shared" ca="1" si="506"/>
        <v/>
      </c>
      <c r="B3933" s="22" t="str">
        <f t="shared" ca="1" si="507"/>
        <v/>
      </c>
      <c r="C3933" s="22" t="str">
        <f t="shared" ca="1" si="508"/>
        <v/>
      </c>
      <c r="D3933" s="1" t="str">
        <f t="shared" si="509"/>
        <v/>
      </c>
      <c r="E3933" s="79" t="str">
        <f t="shared" si="510"/>
        <v/>
      </c>
      <c r="F3933" s="94" t="str">
        <f t="shared" si="511"/>
        <v/>
      </c>
      <c r="G3933" s="1" t="str">
        <f t="shared" si="512"/>
        <v/>
      </c>
      <c r="H3933" s="48"/>
      <c r="I3933" s="118"/>
      <c r="J3933" s="56" t="s">
        <v>22</v>
      </c>
      <c r="K3933" s="160">
        <v>3926</v>
      </c>
      <c r="L3933" s="154" t="e">
        <f t="shared" ca="1" si="513"/>
        <v>#VALUE!</v>
      </c>
      <c r="M3933" s="157"/>
      <c r="N3933" s="157"/>
      <c r="Y3933" s="140"/>
    </row>
    <row r="3934" spans="1:25" ht="37.5" customHeight="1" x14ac:dyDescent="0.3">
      <c r="A3934" s="49" t="str">
        <f t="shared" ca="1" si="506"/>
        <v/>
      </c>
      <c r="B3934" s="22" t="str">
        <f t="shared" ca="1" si="507"/>
        <v/>
      </c>
      <c r="C3934" s="22" t="str">
        <f t="shared" ca="1" si="508"/>
        <v/>
      </c>
      <c r="D3934" s="1" t="str">
        <f t="shared" si="509"/>
        <v/>
      </c>
      <c r="E3934" s="79" t="str">
        <f t="shared" si="510"/>
        <v/>
      </c>
      <c r="F3934" s="94" t="str">
        <f t="shared" si="511"/>
        <v/>
      </c>
      <c r="G3934" s="1" t="str">
        <f t="shared" si="512"/>
        <v/>
      </c>
      <c r="H3934" s="48"/>
      <c r="I3934" s="118"/>
      <c r="J3934" s="56" t="s">
        <v>22</v>
      </c>
      <c r="K3934" s="160">
        <v>3927</v>
      </c>
      <c r="L3934" s="154" t="e">
        <f t="shared" ca="1" si="513"/>
        <v>#VALUE!</v>
      </c>
      <c r="M3934" s="157"/>
      <c r="N3934" s="157"/>
      <c r="Y3934" s="140"/>
    </row>
    <row r="3935" spans="1:25" ht="37.5" customHeight="1" x14ac:dyDescent="0.3">
      <c r="A3935" s="49" t="str">
        <f t="shared" ca="1" si="506"/>
        <v/>
      </c>
      <c r="B3935" s="22" t="str">
        <f t="shared" ca="1" si="507"/>
        <v/>
      </c>
      <c r="C3935" s="22" t="str">
        <f t="shared" ca="1" si="508"/>
        <v/>
      </c>
      <c r="D3935" s="1" t="str">
        <f t="shared" si="509"/>
        <v/>
      </c>
      <c r="E3935" s="79" t="str">
        <f t="shared" si="510"/>
        <v/>
      </c>
      <c r="F3935" s="94" t="str">
        <f t="shared" si="511"/>
        <v/>
      </c>
      <c r="G3935" s="1" t="str">
        <f t="shared" si="512"/>
        <v/>
      </c>
      <c r="H3935" s="48"/>
      <c r="I3935" s="118"/>
      <c r="J3935" s="56" t="s">
        <v>22</v>
      </c>
      <c r="K3935" s="160">
        <v>3928</v>
      </c>
      <c r="L3935" s="154" t="e">
        <f t="shared" ca="1" si="513"/>
        <v>#VALUE!</v>
      </c>
      <c r="M3935" s="157"/>
      <c r="N3935" s="157"/>
      <c r="Y3935" s="140"/>
    </row>
    <row r="3936" spans="1:25" ht="37.5" customHeight="1" x14ac:dyDescent="0.3">
      <c r="A3936" s="49" t="str">
        <f t="shared" ca="1" si="506"/>
        <v/>
      </c>
      <c r="B3936" s="22" t="str">
        <f t="shared" ca="1" si="507"/>
        <v/>
      </c>
      <c r="C3936" s="22" t="str">
        <f t="shared" ca="1" si="508"/>
        <v/>
      </c>
      <c r="D3936" s="1" t="str">
        <f t="shared" si="509"/>
        <v/>
      </c>
      <c r="E3936" s="79" t="str">
        <f t="shared" si="510"/>
        <v/>
      </c>
      <c r="F3936" s="94" t="str">
        <f t="shared" si="511"/>
        <v/>
      </c>
      <c r="G3936" s="1" t="str">
        <f t="shared" si="512"/>
        <v/>
      </c>
      <c r="H3936" s="48"/>
      <c r="I3936" s="118"/>
      <c r="J3936" s="56" t="s">
        <v>22</v>
      </c>
      <c r="K3936" s="160">
        <v>3929</v>
      </c>
      <c r="L3936" s="154" t="e">
        <f t="shared" ca="1" si="513"/>
        <v>#VALUE!</v>
      </c>
      <c r="M3936" s="157"/>
      <c r="N3936" s="157"/>
      <c r="Y3936" s="140"/>
    </row>
    <row r="3937" spans="1:25" ht="37.5" customHeight="1" x14ac:dyDescent="0.3">
      <c r="A3937" s="49" t="str">
        <f t="shared" ca="1" si="506"/>
        <v/>
      </c>
      <c r="B3937" s="22" t="str">
        <f t="shared" ca="1" si="507"/>
        <v/>
      </c>
      <c r="C3937" s="22" t="str">
        <f t="shared" ca="1" si="508"/>
        <v/>
      </c>
      <c r="D3937" s="1" t="str">
        <f t="shared" si="509"/>
        <v/>
      </c>
      <c r="E3937" s="79" t="str">
        <f t="shared" si="510"/>
        <v/>
      </c>
      <c r="F3937" s="94" t="str">
        <f t="shared" si="511"/>
        <v/>
      </c>
      <c r="G3937" s="1" t="str">
        <f t="shared" si="512"/>
        <v/>
      </c>
      <c r="H3937" s="48"/>
      <c r="I3937" s="118"/>
      <c r="J3937" s="56" t="s">
        <v>22</v>
      </c>
      <c r="K3937" s="160">
        <v>3930</v>
      </c>
      <c r="L3937" s="154" t="e">
        <f t="shared" ca="1" si="513"/>
        <v>#VALUE!</v>
      </c>
      <c r="M3937" s="157"/>
      <c r="N3937" s="157"/>
      <c r="Y3937" s="140"/>
    </row>
    <row r="3938" spans="1:25" ht="37.5" customHeight="1" x14ac:dyDescent="0.3">
      <c r="A3938" s="49" t="str">
        <f t="shared" ca="1" si="506"/>
        <v/>
      </c>
      <c r="B3938" s="22" t="str">
        <f t="shared" ca="1" si="507"/>
        <v/>
      </c>
      <c r="C3938" s="22" t="str">
        <f t="shared" ca="1" si="508"/>
        <v/>
      </c>
      <c r="D3938" s="1" t="str">
        <f t="shared" si="509"/>
        <v/>
      </c>
      <c r="E3938" s="79" t="str">
        <f t="shared" si="510"/>
        <v/>
      </c>
      <c r="F3938" s="94" t="str">
        <f t="shared" si="511"/>
        <v/>
      </c>
      <c r="G3938" s="1" t="str">
        <f t="shared" si="512"/>
        <v/>
      </c>
      <c r="H3938" s="48"/>
      <c r="I3938" s="118"/>
      <c r="J3938" s="56" t="s">
        <v>22</v>
      </c>
      <c r="K3938" s="160">
        <v>3931</v>
      </c>
      <c r="L3938" s="154" t="e">
        <f t="shared" ca="1" si="513"/>
        <v>#VALUE!</v>
      </c>
      <c r="M3938" s="157"/>
      <c r="N3938" s="157"/>
      <c r="Y3938" s="140"/>
    </row>
    <row r="3939" spans="1:25" ht="37.5" customHeight="1" x14ac:dyDescent="0.3">
      <c r="A3939" s="49" t="str">
        <f t="shared" ca="1" si="506"/>
        <v/>
      </c>
      <c r="B3939" s="22" t="str">
        <f t="shared" ca="1" si="507"/>
        <v/>
      </c>
      <c r="C3939" s="22" t="str">
        <f t="shared" ca="1" si="508"/>
        <v/>
      </c>
      <c r="D3939" s="1" t="str">
        <f t="shared" si="509"/>
        <v/>
      </c>
      <c r="E3939" s="79" t="str">
        <f t="shared" si="510"/>
        <v/>
      </c>
      <c r="F3939" s="94" t="str">
        <f t="shared" si="511"/>
        <v/>
      </c>
      <c r="G3939" s="1" t="str">
        <f t="shared" si="512"/>
        <v/>
      </c>
      <c r="H3939" s="48"/>
      <c r="I3939" s="118"/>
      <c r="J3939" s="56" t="s">
        <v>22</v>
      </c>
      <c r="K3939" s="160">
        <v>3932</v>
      </c>
      <c r="L3939" s="154" t="e">
        <f t="shared" ca="1" si="513"/>
        <v>#VALUE!</v>
      </c>
      <c r="M3939" s="157"/>
      <c r="N3939" s="157"/>
      <c r="Y3939" s="140"/>
    </row>
    <row r="3940" spans="1:25" ht="37.5" customHeight="1" x14ac:dyDescent="0.3">
      <c r="A3940" s="49" t="str">
        <f t="shared" ca="1" si="506"/>
        <v/>
      </c>
      <c r="B3940" s="22" t="str">
        <f t="shared" ca="1" si="507"/>
        <v/>
      </c>
      <c r="C3940" s="22" t="str">
        <f t="shared" ca="1" si="508"/>
        <v/>
      </c>
      <c r="D3940" s="1" t="str">
        <f t="shared" si="509"/>
        <v/>
      </c>
      <c r="E3940" s="79" t="str">
        <f t="shared" si="510"/>
        <v/>
      </c>
      <c r="F3940" s="94" t="str">
        <f t="shared" si="511"/>
        <v/>
      </c>
      <c r="G3940" s="1" t="str">
        <f t="shared" si="512"/>
        <v/>
      </c>
      <c r="H3940" s="48"/>
      <c r="I3940" s="118"/>
      <c r="J3940" s="56" t="s">
        <v>22</v>
      </c>
      <c r="K3940" s="160">
        <v>3933</v>
      </c>
      <c r="L3940" s="154" t="e">
        <f t="shared" ca="1" si="513"/>
        <v>#VALUE!</v>
      </c>
      <c r="M3940" s="157"/>
      <c r="N3940" s="157"/>
      <c r="Y3940" s="140"/>
    </row>
    <row r="3941" spans="1:25" ht="37.5" customHeight="1" x14ac:dyDescent="0.3">
      <c r="A3941" s="49" t="str">
        <f t="shared" ca="1" si="506"/>
        <v/>
      </c>
      <c r="B3941" s="22" t="str">
        <f t="shared" ca="1" si="507"/>
        <v/>
      </c>
      <c r="C3941" s="22" t="str">
        <f t="shared" ca="1" si="508"/>
        <v/>
      </c>
      <c r="D3941" s="1" t="str">
        <f t="shared" si="509"/>
        <v/>
      </c>
      <c r="E3941" s="79" t="str">
        <f t="shared" si="510"/>
        <v/>
      </c>
      <c r="F3941" s="94" t="str">
        <f t="shared" si="511"/>
        <v/>
      </c>
      <c r="G3941" s="1" t="str">
        <f t="shared" si="512"/>
        <v/>
      </c>
      <c r="H3941" s="48"/>
      <c r="I3941" s="118"/>
      <c r="J3941" s="56" t="s">
        <v>22</v>
      </c>
      <c r="K3941" s="160">
        <v>3934</v>
      </c>
      <c r="L3941" s="154" t="e">
        <f t="shared" ca="1" si="513"/>
        <v>#VALUE!</v>
      </c>
      <c r="M3941" s="157"/>
      <c r="N3941" s="157"/>
      <c r="Y3941" s="140"/>
    </row>
    <row r="3942" spans="1:25" ht="37.5" customHeight="1" x14ac:dyDescent="0.3">
      <c r="A3942" s="49" t="str">
        <f t="shared" ca="1" si="506"/>
        <v/>
      </c>
      <c r="B3942" s="22" t="str">
        <f t="shared" ca="1" si="507"/>
        <v/>
      </c>
      <c r="C3942" s="22" t="str">
        <f t="shared" ca="1" si="508"/>
        <v/>
      </c>
      <c r="D3942" s="1" t="str">
        <f t="shared" si="509"/>
        <v/>
      </c>
      <c r="E3942" s="79" t="str">
        <f t="shared" si="510"/>
        <v/>
      </c>
      <c r="F3942" s="94" t="str">
        <f t="shared" si="511"/>
        <v/>
      </c>
      <c r="G3942" s="1" t="str">
        <f t="shared" si="512"/>
        <v/>
      </c>
      <c r="H3942" s="48"/>
      <c r="I3942" s="118"/>
      <c r="J3942" s="56" t="s">
        <v>22</v>
      </c>
      <c r="K3942" s="160">
        <v>3935</v>
      </c>
      <c r="L3942" s="154" t="e">
        <f t="shared" ca="1" si="513"/>
        <v>#VALUE!</v>
      </c>
      <c r="M3942" s="157"/>
      <c r="N3942" s="157"/>
      <c r="Y3942" s="140"/>
    </row>
    <row r="3943" spans="1:25" ht="37.5" customHeight="1" x14ac:dyDescent="0.3">
      <c r="A3943" s="49" t="str">
        <f t="shared" ca="1" si="506"/>
        <v/>
      </c>
      <c r="B3943" s="22" t="str">
        <f t="shared" ca="1" si="507"/>
        <v/>
      </c>
      <c r="C3943" s="22" t="str">
        <f t="shared" ca="1" si="508"/>
        <v/>
      </c>
      <c r="D3943" s="1" t="str">
        <f t="shared" si="509"/>
        <v/>
      </c>
      <c r="E3943" s="79" t="str">
        <f t="shared" si="510"/>
        <v/>
      </c>
      <c r="F3943" s="94" t="str">
        <f t="shared" si="511"/>
        <v/>
      </c>
      <c r="G3943" s="1" t="str">
        <f t="shared" si="512"/>
        <v/>
      </c>
      <c r="H3943" s="48"/>
      <c r="I3943" s="118"/>
      <c r="J3943" s="56" t="s">
        <v>22</v>
      </c>
      <c r="K3943" s="160">
        <v>3936</v>
      </c>
      <c r="L3943" s="154" t="e">
        <f t="shared" ca="1" si="513"/>
        <v>#VALUE!</v>
      </c>
      <c r="M3943" s="157"/>
      <c r="N3943" s="157"/>
      <c r="Y3943" s="140"/>
    </row>
    <row r="3944" spans="1:25" ht="37.5" customHeight="1" x14ac:dyDescent="0.3">
      <c r="A3944" s="49" t="str">
        <f t="shared" ca="1" si="506"/>
        <v/>
      </c>
      <c r="B3944" s="22" t="str">
        <f t="shared" ca="1" si="507"/>
        <v/>
      </c>
      <c r="C3944" s="22" t="str">
        <f t="shared" ca="1" si="508"/>
        <v/>
      </c>
      <c r="D3944" s="1" t="str">
        <f t="shared" si="509"/>
        <v/>
      </c>
      <c r="E3944" s="79" t="str">
        <f t="shared" si="510"/>
        <v/>
      </c>
      <c r="F3944" s="94" t="str">
        <f t="shared" si="511"/>
        <v/>
      </c>
      <c r="G3944" s="1" t="str">
        <f t="shared" si="512"/>
        <v/>
      </c>
      <c r="H3944" s="48"/>
      <c r="I3944" s="118"/>
      <c r="J3944" s="56" t="s">
        <v>22</v>
      </c>
      <c r="K3944" s="160">
        <v>3937</v>
      </c>
      <c r="L3944" s="154" t="e">
        <f t="shared" ca="1" si="513"/>
        <v>#VALUE!</v>
      </c>
      <c r="M3944" s="157"/>
      <c r="N3944" s="157"/>
      <c r="Y3944" s="140"/>
    </row>
    <row r="3945" spans="1:25" ht="37.5" customHeight="1" x14ac:dyDescent="0.3">
      <c r="A3945" s="49" t="str">
        <f t="shared" ca="1" si="506"/>
        <v/>
      </c>
      <c r="B3945" s="22" t="str">
        <f t="shared" ca="1" si="507"/>
        <v/>
      </c>
      <c r="C3945" s="22" t="str">
        <f t="shared" ca="1" si="508"/>
        <v/>
      </c>
      <c r="D3945" s="1" t="str">
        <f t="shared" si="509"/>
        <v/>
      </c>
      <c r="E3945" s="79" t="str">
        <f t="shared" si="510"/>
        <v/>
      </c>
      <c r="F3945" s="94" t="str">
        <f t="shared" si="511"/>
        <v/>
      </c>
      <c r="G3945" s="1" t="str">
        <f t="shared" si="512"/>
        <v/>
      </c>
      <c r="H3945" s="48"/>
      <c r="I3945" s="118"/>
      <c r="J3945" s="56" t="s">
        <v>22</v>
      </c>
      <c r="K3945" s="160">
        <v>3938</v>
      </c>
      <c r="L3945" s="154" t="e">
        <f t="shared" ca="1" si="513"/>
        <v>#VALUE!</v>
      </c>
      <c r="M3945" s="157"/>
      <c r="N3945" s="157"/>
      <c r="Y3945" s="140"/>
    </row>
    <row r="3946" spans="1:25" ht="37.5" customHeight="1" x14ac:dyDescent="0.3">
      <c r="A3946" s="49" t="str">
        <f t="shared" ca="1" si="506"/>
        <v/>
      </c>
      <c r="B3946" s="22" t="str">
        <f t="shared" ca="1" si="507"/>
        <v/>
      </c>
      <c r="C3946" s="22" t="str">
        <f t="shared" ca="1" si="508"/>
        <v/>
      </c>
      <c r="D3946" s="1" t="str">
        <f t="shared" si="509"/>
        <v/>
      </c>
      <c r="E3946" s="79" t="str">
        <f t="shared" si="510"/>
        <v/>
      </c>
      <c r="F3946" s="94" t="str">
        <f t="shared" si="511"/>
        <v/>
      </c>
      <c r="G3946" s="1" t="str">
        <f t="shared" si="512"/>
        <v/>
      </c>
      <c r="H3946" s="48"/>
      <c r="I3946" s="118"/>
      <c r="J3946" s="56" t="s">
        <v>22</v>
      </c>
      <c r="K3946" s="160">
        <v>3939</v>
      </c>
      <c r="L3946" s="154" t="e">
        <f t="shared" ca="1" si="513"/>
        <v>#VALUE!</v>
      </c>
      <c r="M3946" s="157"/>
      <c r="N3946" s="157"/>
      <c r="Y3946" s="140"/>
    </row>
    <row r="3947" spans="1:25" ht="37.5" customHeight="1" x14ac:dyDescent="0.3">
      <c r="A3947" s="49" t="str">
        <f t="shared" ca="1" si="506"/>
        <v/>
      </c>
      <c r="B3947" s="22" t="str">
        <f t="shared" ca="1" si="507"/>
        <v/>
      </c>
      <c r="C3947" s="22" t="str">
        <f t="shared" ca="1" si="508"/>
        <v/>
      </c>
      <c r="D3947" s="1" t="str">
        <f t="shared" si="509"/>
        <v/>
      </c>
      <c r="E3947" s="79" t="str">
        <f t="shared" si="510"/>
        <v/>
      </c>
      <c r="F3947" s="94" t="str">
        <f t="shared" si="511"/>
        <v/>
      </c>
      <c r="G3947" s="1" t="str">
        <f t="shared" si="512"/>
        <v/>
      </c>
      <c r="H3947" s="48"/>
      <c r="I3947" s="118"/>
      <c r="J3947" s="56" t="s">
        <v>22</v>
      </c>
      <c r="K3947" s="160">
        <v>3940</v>
      </c>
      <c r="L3947" s="154" t="e">
        <f t="shared" ca="1" si="513"/>
        <v>#VALUE!</v>
      </c>
      <c r="M3947" s="157"/>
      <c r="N3947" s="157"/>
      <c r="Y3947" s="140"/>
    </row>
    <row r="3948" spans="1:25" ht="37.5" customHeight="1" x14ac:dyDescent="0.3">
      <c r="A3948" s="49" t="str">
        <f t="shared" ca="1" si="506"/>
        <v/>
      </c>
      <c r="B3948" s="22" t="str">
        <f t="shared" ca="1" si="507"/>
        <v/>
      </c>
      <c r="C3948" s="22" t="str">
        <f t="shared" ca="1" si="508"/>
        <v/>
      </c>
      <c r="D3948" s="1" t="str">
        <f t="shared" si="509"/>
        <v/>
      </c>
      <c r="E3948" s="79" t="str">
        <f t="shared" si="510"/>
        <v/>
      </c>
      <c r="F3948" s="94" t="str">
        <f t="shared" si="511"/>
        <v/>
      </c>
      <c r="G3948" s="1" t="str">
        <f t="shared" si="512"/>
        <v/>
      </c>
      <c r="H3948" s="48"/>
      <c r="I3948" s="118"/>
      <c r="J3948" s="56" t="s">
        <v>22</v>
      </c>
      <c r="K3948" s="160">
        <v>3941</v>
      </c>
      <c r="L3948" s="154" t="e">
        <f t="shared" ca="1" si="513"/>
        <v>#VALUE!</v>
      </c>
      <c r="M3948" s="157"/>
      <c r="N3948" s="157"/>
      <c r="Y3948" s="140"/>
    </row>
    <row r="3949" spans="1:25" ht="37.5" customHeight="1" x14ac:dyDescent="0.3">
      <c r="A3949" s="49" t="str">
        <f t="shared" ca="1" si="506"/>
        <v/>
      </c>
      <c r="B3949" s="22" t="str">
        <f t="shared" ca="1" si="507"/>
        <v/>
      </c>
      <c r="C3949" s="22" t="str">
        <f t="shared" ca="1" si="508"/>
        <v/>
      </c>
      <c r="D3949" s="1" t="str">
        <f t="shared" si="509"/>
        <v/>
      </c>
      <c r="E3949" s="79" t="str">
        <f t="shared" si="510"/>
        <v/>
      </c>
      <c r="F3949" s="94" t="str">
        <f t="shared" si="511"/>
        <v/>
      </c>
      <c r="G3949" s="1" t="str">
        <f t="shared" si="512"/>
        <v/>
      </c>
      <c r="H3949" s="48"/>
      <c r="I3949" s="118"/>
      <c r="J3949" s="56" t="s">
        <v>22</v>
      </c>
      <c r="K3949" s="160">
        <v>3942</v>
      </c>
      <c r="L3949" s="154" t="e">
        <f t="shared" ca="1" si="513"/>
        <v>#VALUE!</v>
      </c>
      <c r="M3949" s="157"/>
      <c r="N3949" s="157"/>
      <c r="Y3949" s="140"/>
    </row>
    <row r="3950" spans="1:25" ht="37.5" customHeight="1" x14ac:dyDescent="0.3">
      <c r="A3950" s="49" t="str">
        <f t="shared" ca="1" si="506"/>
        <v/>
      </c>
      <c r="B3950" s="22" t="str">
        <f t="shared" ca="1" si="507"/>
        <v/>
      </c>
      <c r="C3950" s="22" t="str">
        <f t="shared" ca="1" si="508"/>
        <v/>
      </c>
      <c r="D3950" s="1" t="str">
        <f t="shared" si="509"/>
        <v/>
      </c>
      <c r="E3950" s="79" t="str">
        <f t="shared" si="510"/>
        <v/>
      </c>
      <c r="F3950" s="94" t="str">
        <f t="shared" si="511"/>
        <v/>
      </c>
      <c r="G3950" s="1" t="str">
        <f t="shared" si="512"/>
        <v/>
      </c>
      <c r="H3950" s="48"/>
      <c r="I3950" s="118"/>
      <c r="J3950" s="56" t="s">
        <v>22</v>
      </c>
      <c r="K3950" s="160">
        <v>3943</v>
      </c>
      <c r="L3950" s="154" t="e">
        <f t="shared" ca="1" si="513"/>
        <v>#VALUE!</v>
      </c>
      <c r="M3950" s="157"/>
      <c r="N3950" s="157"/>
      <c r="Y3950" s="140"/>
    </row>
    <row r="3951" spans="1:25" ht="37.5" customHeight="1" x14ac:dyDescent="0.3">
      <c r="A3951" s="49" t="str">
        <f t="shared" ca="1" si="506"/>
        <v/>
      </c>
      <c r="B3951" s="22" t="str">
        <f t="shared" ca="1" si="507"/>
        <v/>
      </c>
      <c r="C3951" s="22" t="str">
        <f t="shared" ca="1" si="508"/>
        <v/>
      </c>
      <c r="D3951" s="1" t="str">
        <f t="shared" si="509"/>
        <v/>
      </c>
      <c r="E3951" s="79" t="str">
        <f t="shared" si="510"/>
        <v/>
      </c>
      <c r="F3951" s="94" t="str">
        <f t="shared" si="511"/>
        <v/>
      </c>
      <c r="G3951" s="1" t="str">
        <f t="shared" si="512"/>
        <v/>
      </c>
      <c r="H3951" s="48"/>
      <c r="I3951" s="118"/>
      <c r="J3951" s="56" t="s">
        <v>22</v>
      </c>
      <c r="K3951" s="160">
        <v>3944</v>
      </c>
      <c r="L3951" s="154" t="e">
        <f t="shared" ca="1" si="513"/>
        <v>#VALUE!</v>
      </c>
      <c r="M3951" s="157"/>
      <c r="N3951" s="157"/>
      <c r="Y3951" s="140"/>
    </row>
    <row r="3952" spans="1:25" ht="37.5" customHeight="1" x14ac:dyDescent="0.3">
      <c r="A3952" s="49" t="str">
        <f t="shared" ca="1" si="506"/>
        <v/>
      </c>
      <c r="B3952" s="22" t="str">
        <f t="shared" ca="1" si="507"/>
        <v/>
      </c>
      <c r="C3952" s="22" t="str">
        <f t="shared" ca="1" si="508"/>
        <v/>
      </c>
      <c r="D3952" s="1" t="str">
        <f t="shared" si="509"/>
        <v/>
      </c>
      <c r="E3952" s="79" t="str">
        <f t="shared" si="510"/>
        <v/>
      </c>
      <c r="F3952" s="94" t="str">
        <f t="shared" si="511"/>
        <v/>
      </c>
      <c r="G3952" s="1" t="str">
        <f t="shared" si="512"/>
        <v/>
      </c>
      <c r="H3952" s="48"/>
      <c r="I3952" s="118"/>
      <c r="J3952" s="56" t="s">
        <v>22</v>
      </c>
      <c r="K3952" s="160">
        <v>3945</v>
      </c>
      <c r="L3952" s="154" t="e">
        <f t="shared" ca="1" si="513"/>
        <v>#VALUE!</v>
      </c>
      <c r="M3952" s="157"/>
      <c r="N3952" s="157"/>
      <c r="Y3952" s="140"/>
    </row>
    <row r="3953" spans="1:25" ht="37.5" customHeight="1" x14ac:dyDescent="0.3">
      <c r="A3953" s="49" t="str">
        <f t="shared" ca="1" si="506"/>
        <v/>
      </c>
      <c r="B3953" s="22" t="str">
        <f t="shared" ca="1" si="507"/>
        <v/>
      </c>
      <c r="C3953" s="22" t="str">
        <f t="shared" ca="1" si="508"/>
        <v/>
      </c>
      <c r="D3953" s="1" t="str">
        <f t="shared" si="509"/>
        <v/>
      </c>
      <c r="E3953" s="79" t="str">
        <f t="shared" si="510"/>
        <v/>
      </c>
      <c r="F3953" s="94" t="str">
        <f t="shared" si="511"/>
        <v/>
      </c>
      <c r="G3953" s="1" t="str">
        <f t="shared" si="512"/>
        <v/>
      </c>
      <c r="H3953" s="48"/>
      <c r="I3953" s="118"/>
      <c r="J3953" s="56" t="s">
        <v>22</v>
      </c>
      <c r="K3953" s="160">
        <v>3946</v>
      </c>
      <c r="L3953" s="154" t="e">
        <f t="shared" ca="1" si="513"/>
        <v>#VALUE!</v>
      </c>
      <c r="M3953" s="157"/>
      <c r="N3953" s="157"/>
      <c r="Y3953" s="140"/>
    </row>
    <row r="3954" spans="1:25" ht="37.5" customHeight="1" x14ac:dyDescent="0.3">
      <c r="A3954" s="49" t="str">
        <f t="shared" ca="1" si="506"/>
        <v/>
      </c>
      <c r="B3954" s="22" t="str">
        <f t="shared" ca="1" si="507"/>
        <v/>
      </c>
      <c r="C3954" s="22" t="str">
        <f t="shared" ca="1" si="508"/>
        <v/>
      </c>
      <c r="D3954" s="1" t="str">
        <f t="shared" si="509"/>
        <v/>
      </c>
      <c r="E3954" s="79" t="str">
        <f t="shared" si="510"/>
        <v/>
      </c>
      <c r="F3954" s="94" t="str">
        <f t="shared" si="511"/>
        <v/>
      </c>
      <c r="G3954" s="1" t="str">
        <f t="shared" si="512"/>
        <v/>
      </c>
      <c r="H3954" s="48"/>
      <c r="I3954" s="118"/>
      <c r="J3954" s="56" t="s">
        <v>22</v>
      </c>
      <c r="K3954" s="160">
        <v>3947</v>
      </c>
      <c r="L3954" s="154" t="e">
        <f t="shared" ca="1" si="513"/>
        <v>#VALUE!</v>
      </c>
      <c r="M3954" s="157"/>
      <c r="N3954" s="157"/>
      <c r="Y3954" s="140"/>
    </row>
    <row r="3955" spans="1:25" ht="37.5" customHeight="1" x14ac:dyDescent="0.3">
      <c r="A3955" s="49" t="str">
        <f t="shared" ca="1" si="506"/>
        <v/>
      </c>
      <c r="B3955" s="22" t="str">
        <f t="shared" ca="1" si="507"/>
        <v/>
      </c>
      <c r="C3955" s="22" t="str">
        <f t="shared" ca="1" si="508"/>
        <v/>
      </c>
      <c r="D3955" s="1" t="str">
        <f t="shared" si="509"/>
        <v/>
      </c>
      <c r="E3955" s="79" t="str">
        <f t="shared" si="510"/>
        <v/>
      </c>
      <c r="F3955" s="94" t="str">
        <f t="shared" si="511"/>
        <v/>
      </c>
      <c r="G3955" s="1" t="str">
        <f t="shared" si="512"/>
        <v/>
      </c>
      <c r="H3955" s="48"/>
      <c r="I3955" s="118"/>
      <c r="J3955" s="56" t="s">
        <v>22</v>
      </c>
      <c r="K3955" s="160">
        <v>3948</v>
      </c>
      <c r="L3955" s="154" t="e">
        <f t="shared" ca="1" si="513"/>
        <v>#VALUE!</v>
      </c>
      <c r="M3955" s="157"/>
      <c r="N3955" s="157"/>
      <c r="Y3955" s="140"/>
    </row>
    <row r="3956" spans="1:25" ht="37.5" customHeight="1" x14ac:dyDescent="0.3">
      <c r="A3956" s="49" t="str">
        <f t="shared" ca="1" si="506"/>
        <v/>
      </c>
      <c r="B3956" s="22" t="str">
        <f t="shared" ca="1" si="507"/>
        <v/>
      </c>
      <c r="C3956" s="22" t="str">
        <f t="shared" ca="1" si="508"/>
        <v/>
      </c>
      <c r="D3956" s="1" t="str">
        <f t="shared" si="509"/>
        <v/>
      </c>
      <c r="E3956" s="79" t="str">
        <f t="shared" si="510"/>
        <v/>
      </c>
      <c r="F3956" s="94" t="str">
        <f t="shared" si="511"/>
        <v/>
      </c>
      <c r="G3956" s="1" t="str">
        <f t="shared" si="512"/>
        <v/>
      </c>
      <c r="H3956" s="48"/>
      <c r="I3956" s="118"/>
      <c r="J3956" s="56" t="s">
        <v>22</v>
      </c>
      <c r="K3956" s="160">
        <v>3949</v>
      </c>
      <c r="L3956" s="154" t="e">
        <f t="shared" ca="1" si="513"/>
        <v>#VALUE!</v>
      </c>
      <c r="M3956" s="157"/>
      <c r="N3956" s="157"/>
      <c r="Y3956" s="140"/>
    </row>
    <row r="3957" spans="1:25" ht="37.5" customHeight="1" x14ac:dyDescent="0.3">
      <c r="A3957" s="49" t="str">
        <f t="shared" ca="1" si="506"/>
        <v/>
      </c>
      <c r="B3957" s="22" t="str">
        <f t="shared" ca="1" si="507"/>
        <v/>
      </c>
      <c r="C3957" s="22" t="str">
        <f t="shared" ca="1" si="508"/>
        <v/>
      </c>
      <c r="D3957" s="1" t="str">
        <f t="shared" si="509"/>
        <v/>
      </c>
      <c r="E3957" s="79" t="str">
        <f t="shared" si="510"/>
        <v/>
      </c>
      <c r="F3957" s="94" t="str">
        <f t="shared" si="511"/>
        <v/>
      </c>
      <c r="G3957" s="1" t="str">
        <f t="shared" si="512"/>
        <v/>
      </c>
      <c r="H3957" s="48"/>
      <c r="I3957" s="118"/>
      <c r="J3957" s="56" t="s">
        <v>22</v>
      </c>
      <c r="K3957" s="160">
        <v>3950</v>
      </c>
      <c r="L3957" s="154" t="e">
        <f t="shared" ca="1" si="513"/>
        <v>#VALUE!</v>
      </c>
      <c r="M3957" s="157"/>
      <c r="N3957" s="157"/>
      <c r="Y3957" s="140"/>
    </row>
    <row r="3958" spans="1:25" ht="37.5" customHeight="1" x14ac:dyDescent="0.3">
      <c r="A3958" s="49" t="str">
        <f t="shared" ca="1" si="506"/>
        <v/>
      </c>
      <c r="B3958" s="22" t="str">
        <f t="shared" ca="1" si="507"/>
        <v/>
      </c>
      <c r="C3958" s="22" t="str">
        <f t="shared" ca="1" si="508"/>
        <v/>
      </c>
      <c r="D3958" s="1" t="str">
        <f t="shared" si="509"/>
        <v/>
      </c>
      <c r="E3958" s="79" t="str">
        <f t="shared" si="510"/>
        <v/>
      </c>
      <c r="F3958" s="94" t="str">
        <f t="shared" si="511"/>
        <v/>
      </c>
      <c r="G3958" s="1" t="str">
        <f t="shared" si="512"/>
        <v/>
      </c>
      <c r="H3958" s="48"/>
      <c r="I3958" s="118"/>
      <c r="J3958" s="56" t="s">
        <v>22</v>
      </c>
      <c r="K3958" s="160">
        <v>3951</v>
      </c>
      <c r="L3958" s="154" t="e">
        <f t="shared" ca="1" si="513"/>
        <v>#VALUE!</v>
      </c>
      <c r="M3958" s="157"/>
      <c r="N3958" s="157"/>
      <c r="Y3958" s="140"/>
    </row>
    <row r="3959" spans="1:25" ht="37.5" customHeight="1" x14ac:dyDescent="0.3">
      <c r="A3959" s="49" t="str">
        <f t="shared" ca="1" si="506"/>
        <v/>
      </c>
      <c r="B3959" s="22" t="str">
        <f t="shared" ca="1" si="507"/>
        <v/>
      </c>
      <c r="C3959" s="22" t="str">
        <f t="shared" ca="1" si="508"/>
        <v/>
      </c>
      <c r="D3959" s="1" t="str">
        <f t="shared" si="509"/>
        <v/>
      </c>
      <c r="E3959" s="79" t="str">
        <f t="shared" si="510"/>
        <v/>
      </c>
      <c r="F3959" s="94" t="str">
        <f t="shared" si="511"/>
        <v/>
      </c>
      <c r="G3959" s="1" t="str">
        <f t="shared" si="512"/>
        <v/>
      </c>
      <c r="H3959" s="48"/>
      <c r="I3959" s="118"/>
      <c r="J3959" s="56" t="s">
        <v>22</v>
      </c>
      <c r="K3959" s="160">
        <v>3952</v>
      </c>
      <c r="L3959" s="154" t="e">
        <f t="shared" ca="1" si="513"/>
        <v>#VALUE!</v>
      </c>
      <c r="M3959" s="157"/>
      <c r="N3959" s="157"/>
      <c r="Y3959" s="140"/>
    </row>
    <row r="3960" spans="1:25" ht="37.5" customHeight="1" x14ac:dyDescent="0.3">
      <c r="A3960" s="49" t="str">
        <f t="shared" ca="1" si="506"/>
        <v/>
      </c>
      <c r="B3960" s="22" t="str">
        <f t="shared" ca="1" si="507"/>
        <v/>
      </c>
      <c r="C3960" s="22" t="str">
        <f t="shared" ca="1" si="508"/>
        <v/>
      </c>
      <c r="D3960" s="1" t="str">
        <f t="shared" si="509"/>
        <v/>
      </c>
      <c r="E3960" s="79" t="str">
        <f t="shared" si="510"/>
        <v/>
      </c>
      <c r="F3960" s="94" t="str">
        <f t="shared" si="511"/>
        <v/>
      </c>
      <c r="G3960" s="1" t="str">
        <f t="shared" si="512"/>
        <v/>
      </c>
      <c r="H3960" s="48"/>
      <c r="I3960" s="118"/>
      <c r="J3960" s="56" t="s">
        <v>22</v>
      </c>
      <c r="K3960" s="160">
        <v>3953</v>
      </c>
      <c r="L3960" s="154" t="e">
        <f t="shared" ca="1" si="513"/>
        <v>#VALUE!</v>
      </c>
      <c r="M3960" s="157"/>
      <c r="N3960" s="157"/>
      <c r="Y3960" s="140"/>
    </row>
    <row r="3961" spans="1:25" ht="37.5" customHeight="1" x14ac:dyDescent="0.3">
      <c r="A3961" s="49" t="str">
        <f t="shared" ca="1" si="506"/>
        <v/>
      </c>
      <c r="B3961" s="22" t="str">
        <f t="shared" ca="1" si="507"/>
        <v/>
      </c>
      <c r="C3961" s="22" t="str">
        <f t="shared" ca="1" si="508"/>
        <v/>
      </c>
      <c r="D3961" s="1" t="str">
        <f t="shared" si="509"/>
        <v/>
      </c>
      <c r="E3961" s="79" t="str">
        <f t="shared" si="510"/>
        <v/>
      </c>
      <c r="F3961" s="94" t="str">
        <f t="shared" si="511"/>
        <v/>
      </c>
      <c r="G3961" s="1" t="str">
        <f t="shared" si="512"/>
        <v/>
      </c>
      <c r="H3961" s="48"/>
      <c r="I3961" s="118"/>
      <c r="J3961" s="56" t="s">
        <v>22</v>
      </c>
      <c r="K3961" s="160">
        <v>3954</v>
      </c>
      <c r="L3961" s="154" t="e">
        <f t="shared" ca="1" si="513"/>
        <v>#VALUE!</v>
      </c>
      <c r="M3961" s="157"/>
      <c r="N3961" s="157"/>
      <c r="Y3961" s="140"/>
    </row>
    <row r="3962" spans="1:25" ht="37.5" customHeight="1" x14ac:dyDescent="0.3">
      <c r="A3962" s="49" t="str">
        <f t="shared" ca="1" si="506"/>
        <v/>
      </c>
      <c r="B3962" s="22" t="str">
        <f t="shared" ca="1" si="507"/>
        <v/>
      </c>
      <c r="C3962" s="22" t="str">
        <f t="shared" ca="1" si="508"/>
        <v/>
      </c>
      <c r="D3962" s="1" t="str">
        <f t="shared" si="509"/>
        <v/>
      </c>
      <c r="E3962" s="79" t="str">
        <f t="shared" si="510"/>
        <v/>
      </c>
      <c r="F3962" s="94" t="str">
        <f t="shared" si="511"/>
        <v/>
      </c>
      <c r="G3962" s="1" t="str">
        <f t="shared" si="512"/>
        <v/>
      </c>
      <c r="H3962" s="48"/>
      <c r="I3962" s="118"/>
      <c r="J3962" s="56" t="s">
        <v>22</v>
      </c>
      <c r="K3962" s="160">
        <v>3955</v>
      </c>
      <c r="L3962" s="154" t="e">
        <f t="shared" ca="1" si="513"/>
        <v>#VALUE!</v>
      </c>
      <c r="M3962" s="157"/>
      <c r="N3962" s="157"/>
      <c r="Y3962" s="140"/>
    </row>
    <row r="3963" spans="1:25" ht="37.5" customHeight="1" x14ac:dyDescent="0.3">
      <c r="A3963" s="49" t="str">
        <f t="shared" ca="1" si="506"/>
        <v/>
      </c>
      <c r="B3963" s="22" t="str">
        <f t="shared" ca="1" si="507"/>
        <v/>
      </c>
      <c r="C3963" s="22" t="str">
        <f t="shared" ca="1" si="508"/>
        <v/>
      </c>
      <c r="D3963" s="1" t="str">
        <f t="shared" si="509"/>
        <v/>
      </c>
      <c r="E3963" s="79" t="str">
        <f t="shared" si="510"/>
        <v/>
      </c>
      <c r="F3963" s="94" t="str">
        <f t="shared" si="511"/>
        <v/>
      </c>
      <c r="G3963" s="1" t="str">
        <f t="shared" si="512"/>
        <v/>
      </c>
      <c r="H3963" s="48"/>
      <c r="I3963" s="118"/>
      <c r="J3963" s="56" t="s">
        <v>22</v>
      </c>
      <c r="K3963" s="160">
        <v>3956</v>
      </c>
      <c r="L3963" s="154" t="e">
        <f t="shared" ca="1" si="513"/>
        <v>#VALUE!</v>
      </c>
      <c r="M3963" s="157"/>
      <c r="N3963" s="157"/>
      <c r="Y3963" s="140"/>
    </row>
    <row r="3964" spans="1:25" ht="37.5" customHeight="1" x14ac:dyDescent="0.3">
      <c r="A3964" s="49" t="str">
        <f t="shared" ca="1" si="506"/>
        <v/>
      </c>
      <c r="B3964" s="22" t="str">
        <f t="shared" ca="1" si="507"/>
        <v/>
      </c>
      <c r="C3964" s="22" t="str">
        <f t="shared" ca="1" si="508"/>
        <v/>
      </c>
      <c r="D3964" s="1" t="str">
        <f t="shared" si="509"/>
        <v/>
      </c>
      <c r="E3964" s="79" t="str">
        <f t="shared" si="510"/>
        <v/>
      </c>
      <c r="F3964" s="94" t="str">
        <f t="shared" si="511"/>
        <v/>
      </c>
      <c r="G3964" s="1" t="str">
        <f t="shared" si="512"/>
        <v/>
      </c>
      <c r="H3964" s="48"/>
      <c r="I3964" s="118"/>
      <c r="J3964" s="56" t="s">
        <v>22</v>
      </c>
      <c r="K3964" s="160">
        <v>3957</v>
      </c>
      <c r="L3964" s="154" t="e">
        <f t="shared" ca="1" si="513"/>
        <v>#VALUE!</v>
      </c>
      <c r="M3964" s="157"/>
      <c r="N3964" s="157"/>
      <c r="Y3964" s="140"/>
    </row>
    <row r="3965" spans="1:25" ht="37.5" customHeight="1" x14ac:dyDescent="0.3">
      <c r="A3965" s="49" t="str">
        <f t="shared" ca="1" si="506"/>
        <v/>
      </c>
      <c r="B3965" s="22" t="str">
        <f t="shared" ca="1" si="507"/>
        <v/>
      </c>
      <c r="C3965" s="22" t="str">
        <f t="shared" ca="1" si="508"/>
        <v/>
      </c>
      <c r="D3965" s="1" t="str">
        <f t="shared" si="509"/>
        <v/>
      </c>
      <c r="E3965" s="79" t="str">
        <f t="shared" si="510"/>
        <v/>
      </c>
      <c r="F3965" s="94" t="str">
        <f t="shared" si="511"/>
        <v/>
      </c>
      <c r="G3965" s="1" t="str">
        <f t="shared" si="512"/>
        <v/>
      </c>
      <c r="H3965" s="48"/>
      <c r="I3965" s="118"/>
      <c r="J3965" s="56" t="s">
        <v>22</v>
      </c>
      <c r="K3965" s="160">
        <v>3958</v>
      </c>
      <c r="L3965" s="154" t="e">
        <f t="shared" ca="1" si="513"/>
        <v>#VALUE!</v>
      </c>
      <c r="M3965" s="157"/>
      <c r="N3965" s="157"/>
      <c r="Y3965" s="140"/>
    </row>
    <row r="3966" spans="1:25" ht="37.5" customHeight="1" x14ac:dyDescent="0.3">
      <c r="A3966" s="49" t="str">
        <f t="shared" ca="1" si="506"/>
        <v/>
      </c>
      <c r="B3966" s="22" t="str">
        <f t="shared" ca="1" si="507"/>
        <v/>
      </c>
      <c r="C3966" s="22" t="str">
        <f t="shared" ca="1" si="508"/>
        <v/>
      </c>
      <c r="D3966" s="1" t="str">
        <f t="shared" si="509"/>
        <v/>
      </c>
      <c r="E3966" s="79" t="str">
        <f t="shared" si="510"/>
        <v/>
      </c>
      <c r="F3966" s="94" t="str">
        <f t="shared" si="511"/>
        <v/>
      </c>
      <c r="G3966" s="1" t="str">
        <f t="shared" si="512"/>
        <v/>
      </c>
      <c r="H3966" s="48"/>
      <c r="I3966" s="118"/>
      <c r="J3966" s="56" t="s">
        <v>22</v>
      </c>
      <c r="K3966" s="160">
        <v>3959</v>
      </c>
      <c r="L3966" s="154" t="e">
        <f t="shared" ca="1" si="513"/>
        <v>#VALUE!</v>
      </c>
      <c r="M3966" s="157"/>
      <c r="N3966" s="157"/>
      <c r="Y3966" s="140"/>
    </row>
    <row r="3967" spans="1:25" ht="37.5" customHeight="1" x14ac:dyDescent="0.3">
      <c r="A3967" s="49" t="str">
        <f t="shared" ca="1" si="506"/>
        <v/>
      </c>
      <c r="B3967" s="22" t="str">
        <f t="shared" ca="1" si="507"/>
        <v/>
      </c>
      <c r="C3967" s="22" t="str">
        <f t="shared" ca="1" si="508"/>
        <v/>
      </c>
      <c r="D3967" s="1" t="str">
        <f t="shared" si="509"/>
        <v/>
      </c>
      <c r="E3967" s="79" t="str">
        <f t="shared" si="510"/>
        <v/>
      </c>
      <c r="F3967" s="94" t="str">
        <f t="shared" si="511"/>
        <v/>
      </c>
      <c r="G3967" s="1" t="str">
        <f t="shared" si="512"/>
        <v/>
      </c>
      <c r="H3967" s="48"/>
      <c r="I3967" s="118"/>
      <c r="J3967" s="56" t="s">
        <v>22</v>
      </c>
      <c r="K3967" s="160">
        <v>3960</v>
      </c>
      <c r="L3967" s="154" t="e">
        <f t="shared" ca="1" si="513"/>
        <v>#VALUE!</v>
      </c>
      <c r="M3967" s="157"/>
      <c r="N3967" s="157"/>
      <c r="Y3967" s="140"/>
    </row>
    <row r="3968" spans="1:25" ht="37.5" customHeight="1" x14ac:dyDescent="0.3">
      <c r="A3968" s="49" t="str">
        <f t="shared" ca="1" si="506"/>
        <v/>
      </c>
      <c r="B3968" s="22" t="str">
        <f t="shared" ca="1" si="507"/>
        <v/>
      </c>
      <c r="C3968" s="22" t="str">
        <f t="shared" ca="1" si="508"/>
        <v/>
      </c>
      <c r="D3968" s="1" t="str">
        <f t="shared" si="509"/>
        <v/>
      </c>
      <c r="E3968" s="79" t="str">
        <f t="shared" si="510"/>
        <v/>
      </c>
      <c r="F3968" s="94" t="str">
        <f t="shared" si="511"/>
        <v/>
      </c>
      <c r="G3968" s="1" t="str">
        <f t="shared" si="512"/>
        <v/>
      </c>
      <c r="H3968" s="48"/>
      <c r="I3968" s="118"/>
      <c r="J3968" s="56" t="s">
        <v>22</v>
      </c>
      <c r="K3968" s="160">
        <v>3961</v>
      </c>
      <c r="L3968" s="154" t="e">
        <f t="shared" ca="1" si="513"/>
        <v>#VALUE!</v>
      </c>
      <c r="M3968" s="157"/>
      <c r="N3968" s="157"/>
      <c r="Y3968" s="140"/>
    </row>
    <row r="3969" spans="1:25" ht="37.5" customHeight="1" x14ac:dyDescent="0.3">
      <c r="A3969" s="49" t="str">
        <f t="shared" ca="1" si="506"/>
        <v/>
      </c>
      <c r="B3969" s="22" t="str">
        <f t="shared" ca="1" si="507"/>
        <v/>
      </c>
      <c r="C3969" s="22" t="str">
        <f t="shared" ca="1" si="508"/>
        <v/>
      </c>
      <c r="D3969" s="1" t="str">
        <f t="shared" si="509"/>
        <v/>
      </c>
      <c r="E3969" s="79" t="str">
        <f t="shared" si="510"/>
        <v/>
      </c>
      <c r="F3969" s="94" t="str">
        <f t="shared" si="511"/>
        <v/>
      </c>
      <c r="G3969" s="1" t="str">
        <f t="shared" si="512"/>
        <v/>
      </c>
      <c r="H3969" s="48"/>
      <c r="I3969" s="118"/>
      <c r="J3969" s="56" t="s">
        <v>22</v>
      </c>
      <c r="K3969" s="160">
        <v>3962</v>
      </c>
      <c r="L3969" s="154" t="e">
        <f t="shared" ca="1" si="513"/>
        <v>#VALUE!</v>
      </c>
      <c r="M3969" s="157"/>
      <c r="N3969" s="157"/>
      <c r="Y3969" s="140"/>
    </row>
    <row r="3970" spans="1:25" ht="37.5" customHeight="1" x14ac:dyDescent="0.3">
      <c r="A3970" s="49" t="str">
        <f t="shared" ca="1" si="506"/>
        <v/>
      </c>
      <c r="B3970" s="22" t="str">
        <f t="shared" ca="1" si="507"/>
        <v/>
      </c>
      <c r="C3970" s="22" t="str">
        <f t="shared" ca="1" si="508"/>
        <v/>
      </c>
      <c r="D3970" s="1" t="str">
        <f t="shared" si="509"/>
        <v/>
      </c>
      <c r="E3970" s="79" t="str">
        <f t="shared" si="510"/>
        <v/>
      </c>
      <c r="F3970" s="94" t="str">
        <f t="shared" si="511"/>
        <v/>
      </c>
      <c r="G3970" s="1" t="str">
        <f t="shared" si="512"/>
        <v/>
      </c>
      <c r="H3970" s="48"/>
      <c r="I3970" s="118"/>
      <c r="J3970" s="56" t="s">
        <v>22</v>
      </c>
      <c r="K3970" s="160">
        <v>3963</v>
      </c>
      <c r="L3970" s="154" t="e">
        <f t="shared" ca="1" si="513"/>
        <v>#VALUE!</v>
      </c>
      <c r="M3970" s="157"/>
      <c r="N3970" s="157"/>
      <c r="Y3970" s="140"/>
    </row>
    <row r="3971" spans="1:25" ht="37.5" customHeight="1" x14ac:dyDescent="0.3">
      <c r="A3971" s="49" t="str">
        <f t="shared" ca="1" si="506"/>
        <v/>
      </c>
      <c r="B3971" s="22" t="str">
        <f t="shared" ca="1" si="507"/>
        <v/>
      </c>
      <c r="C3971" s="22" t="str">
        <f t="shared" ca="1" si="508"/>
        <v/>
      </c>
      <c r="D3971" s="1" t="str">
        <f t="shared" si="509"/>
        <v/>
      </c>
      <c r="E3971" s="79" t="str">
        <f t="shared" si="510"/>
        <v/>
      </c>
      <c r="F3971" s="94" t="str">
        <f t="shared" si="511"/>
        <v/>
      </c>
      <c r="G3971" s="1" t="str">
        <f t="shared" si="512"/>
        <v/>
      </c>
      <c r="H3971" s="48"/>
      <c r="I3971" s="118"/>
      <c r="J3971" s="56" t="s">
        <v>22</v>
      </c>
      <c r="K3971" s="160">
        <v>3964</v>
      </c>
      <c r="L3971" s="154" t="e">
        <f t="shared" ca="1" si="513"/>
        <v>#VALUE!</v>
      </c>
      <c r="M3971" s="157"/>
      <c r="N3971" s="157"/>
      <c r="Y3971" s="140"/>
    </row>
    <row r="3972" spans="1:25" ht="37.5" customHeight="1" x14ac:dyDescent="0.3">
      <c r="A3972" s="49" t="str">
        <f t="shared" ca="1" si="506"/>
        <v/>
      </c>
      <c r="B3972" s="22" t="str">
        <f t="shared" ca="1" si="507"/>
        <v/>
      </c>
      <c r="C3972" s="22" t="str">
        <f t="shared" ca="1" si="508"/>
        <v/>
      </c>
      <c r="D3972" s="1" t="str">
        <f t="shared" si="509"/>
        <v/>
      </c>
      <c r="E3972" s="79" t="str">
        <f t="shared" si="510"/>
        <v/>
      </c>
      <c r="F3972" s="94" t="str">
        <f t="shared" si="511"/>
        <v/>
      </c>
      <c r="G3972" s="1" t="str">
        <f t="shared" si="512"/>
        <v/>
      </c>
      <c r="H3972" s="48"/>
      <c r="I3972" s="118"/>
      <c r="J3972" s="56" t="s">
        <v>22</v>
      </c>
      <c r="K3972" s="160">
        <v>3965</v>
      </c>
      <c r="L3972" s="154" t="e">
        <f t="shared" ca="1" si="513"/>
        <v>#VALUE!</v>
      </c>
      <c r="M3972" s="157"/>
      <c r="N3972" s="157"/>
      <c r="Y3972" s="140"/>
    </row>
    <row r="3973" spans="1:25" ht="37.5" customHeight="1" x14ac:dyDescent="0.3">
      <c r="A3973" s="49" t="str">
        <f t="shared" ca="1" si="506"/>
        <v/>
      </c>
      <c r="B3973" s="22" t="str">
        <f t="shared" ca="1" si="507"/>
        <v/>
      </c>
      <c r="C3973" s="22" t="str">
        <f t="shared" ca="1" si="508"/>
        <v/>
      </c>
      <c r="D3973" s="1" t="str">
        <f t="shared" si="509"/>
        <v/>
      </c>
      <c r="E3973" s="79" t="str">
        <f t="shared" si="510"/>
        <v/>
      </c>
      <c r="F3973" s="94" t="str">
        <f t="shared" si="511"/>
        <v/>
      </c>
      <c r="G3973" s="1" t="str">
        <f t="shared" si="512"/>
        <v/>
      </c>
      <c r="H3973" s="48"/>
      <c r="I3973" s="118"/>
      <c r="J3973" s="56" t="s">
        <v>22</v>
      </c>
      <c r="K3973" s="160">
        <v>3966</v>
      </c>
      <c r="L3973" s="154" t="e">
        <f t="shared" ca="1" si="513"/>
        <v>#VALUE!</v>
      </c>
      <c r="M3973" s="157"/>
      <c r="N3973" s="157"/>
      <c r="Y3973" s="140"/>
    </row>
    <row r="3974" spans="1:25" ht="37.5" customHeight="1" x14ac:dyDescent="0.3">
      <c r="A3974" s="49" t="str">
        <f t="shared" ca="1" si="506"/>
        <v/>
      </c>
      <c r="B3974" s="22" t="str">
        <f t="shared" ca="1" si="507"/>
        <v/>
      </c>
      <c r="C3974" s="22" t="str">
        <f t="shared" ca="1" si="508"/>
        <v/>
      </c>
      <c r="D3974" s="1" t="str">
        <f t="shared" si="509"/>
        <v/>
      </c>
      <c r="E3974" s="79" t="str">
        <f t="shared" si="510"/>
        <v/>
      </c>
      <c r="F3974" s="94" t="str">
        <f t="shared" si="511"/>
        <v/>
      </c>
      <c r="G3974" s="1" t="str">
        <f t="shared" si="512"/>
        <v/>
      </c>
      <c r="H3974" s="48"/>
      <c r="I3974" s="118"/>
      <c r="J3974" s="56" t="s">
        <v>22</v>
      </c>
      <c r="K3974" s="160">
        <v>3967</v>
      </c>
      <c r="L3974" s="154" t="e">
        <f t="shared" ca="1" si="513"/>
        <v>#VALUE!</v>
      </c>
      <c r="M3974" s="157"/>
      <c r="N3974" s="157"/>
      <c r="Y3974" s="140"/>
    </row>
    <row r="3975" spans="1:25" ht="37.5" customHeight="1" x14ac:dyDescent="0.3">
      <c r="A3975" s="49" t="str">
        <f t="shared" ca="1" si="506"/>
        <v/>
      </c>
      <c r="B3975" s="22" t="str">
        <f t="shared" ca="1" si="507"/>
        <v/>
      </c>
      <c r="C3975" s="22" t="str">
        <f t="shared" ca="1" si="508"/>
        <v/>
      </c>
      <c r="D3975" s="1" t="str">
        <f t="shared" si="509"/>
        <v/>
      </c>
      <c r="E3975" s="79" t="str">
        <f t="shared" si="510"/>
        <v/>
      </c>
      <c r="F3975" s="94" t="str">
        <f t="shared" si="511"/>
        <v/>
      </c>
      <c r="G3975" s="1" t="str">
        <f t="shared" si="512"/>
        <v/>
      </c>
      <c r="H3975" s="48"/>
      <c r="I3975" s="118"/>
      <c r="J3975" s="56" t="s">
        <v>22</v>
      </c>
      <c r="K3975" s="160">
        <v>3968</v>
      </c>
      <c r="L3975" s="154" t="e">
        <f t="shared" ca="1" si="513"/>
        <v>#VALUE!</v>
      </c>
      <c r="M3975" s="157"/>
      <c r="N3975" s="157"/>
      <c r="Y3975" s="140"/>
    </row>
    <row r="3976" spans="1:25" ht="37.5" customHeight="1" x14ac:dyDescent="0.3">
      <c r="A3976" s="49" t="str">
        <f t="shared" ca="1" si="506"/>
        <v/>
      </c>
      <c r="B3976" s="22" t="str">
        <f t="shared" ca="1" si="507"/>
        <v/>
      </c>
      <c r="C3976" s="22" t="str">
        <f t="shared" ca="1" si="508"/>
        <v/>
      </c>
      <c r="D3976" s="1" t="str">
        <f t="shared" si="509"/>
        <v/>
      </c>
      <c r="E3976" s="79" t="str">
        <f t="shared" si="510"/>
        <v/>
      </c>
      <c r="F3976" s="94" t="str">
        <f t="shared" si="511"/>
        <v/>
      </c>
      <c r="G3976" s="1" t="str">
        <f t="shared" si="512"/>
        <v/>
      </c>
      <c r="H3976" s="48"/>
      <c r="I3976" s="118"/>
      <c r="J3976" s="56" t="s">
        <v>22</v>
      </c>
      <c r="K3976" s="160">
        <v>3969</v>
      </c>
      <c r="L3976" s="154" t="e">
        <f t="shared" ca="1" si="513"/>
        <v>#VALUE!</v>
      </c>
      <c r="M3976" s="157"/>
      <c r="N3976" s="157"/>
      <c r="Y3976" s="140"/>
    </row>
    <row r="3977" spans="1:25" ht="37.5" customHeight="1" x14ac:dyDescent="0.3">
      <c r="A3977" s="49" t="str">
        <f t="shared" ref="A3977:A4040" ca="1" si="514">IF(H3977&lt;&gt;"",IF(A3977="",NOW(),A3977),"")</f>
        <v/>
      </c>
      <c r="B3977" s="22" t="str">
        <f t="shared" ref="B3977:B4040" ca="1" si="515">IF(G3977&lt;&gt;"",IF(B3977="",NOW(),B3977),"")</f>
        <v/>
      </c>
      <c r="C3977" s="22" t="str">
        <f t="shared" ref="C3977:C4040" ca="1" si="516">IF(H3977&lt;&gt;"",IF(C3977="",NOW(),C3977),"")</f>
        <v/>
      </c>
      <c r="D3977" s="1" t="str">
        <f t="shared" ref="D3977:D4040" si="517">IF(H3976=J3974,+D3976,"")</f>
        <v/>
      </c>
      <c r="E3977" s="79" t="str">
        <f t="shared" ref="E3977:E4040" si="518">IF(H3976=J3976,+E3976,"")</f>
        <v/>
      </c>
      <c r="F3977" s="94" t="str">
        <f t="shared" ref="F3977:F4040" si="519">IF(H3976=J3976,+F3976,"")</f>
        <v/>
      </c>
      <c r="G3977" s="1" t="str">
        <f t="shared" ref="G3977:G4040" si="520">IF(H3976=J3974,+G3976,"")</f>
        <v/>
      </c>
      <c r="H3977" s="48"/>
      <c r="I3977" s="118"/>
      <c r="J3977" s="56" t="s">
        <v>22</v>
      </c>
      <c r="K3977" s="160">
        <v>3970</v>
      </c>
      <c r="L3977" s="154" t="e">
        <f t="shared" ref="L3977:L4040" ca="1" si="521">C3977-B3977</f>
        <v>#VALUE!</v>
      </c>
      <c r="M3977" s="157"/>
      <c r="N3977" s="157"/>
      <c r="Y3977" s="140"/>
    </row>
    <row r="3978" spans="1:25" ht="37.5" customHeight="1" x14ac:dyDescent="0.3">
      <c r="A3978" s="49" t="str">
        <f t="shared" ca="1" si="514"/>
        <v/>
      </c>
      <c r="B3978" s="22" t="str">
        <f t="shared" ca="1" si="515"/>
        <v/>
      </c>
      <c r="C3978" s="22" t="str">
        <f t="shared" ca="1" si="516"/>
        <v/>
      </c>
      <c r="D3978" s="1" t="str">
        <f t="shared" si="517"/>
        <v/>
      </c>
      <c r="E3978" s="79" t="str">
        <f t="shared" si="518"/>
        <v/>
      </c>
      <c r="F3978" s="94" t="str">
        <f t="shared" si="519"/>
        <v/>
      </c>
      <c r="G3978" s="1" t="str">
        <f t="shared" si="520"/>
        <v/>
      </c>
      <c r="H3978" s="48"/>
      <c r="I3978" s="118"/>
      <c r="J3978" s="56" t="s">
        <v>22</v>
      </c>
      <c r="K3978" s="160">
        <v>3971</v>
      </c>
      <c r="L3978" s="154" t="e">
        <f t="shared" ca="1" si="521"/>
        <v>#VALUE!</v>
      </c>
      <c r="M3978" s="157"/>
      <c r="N3978" s="157"/>
      <c r="Y3978" s="140"/>
    </row>
    <row r="3979" spans="1:25" ht="37.5" customHeight="1" x14ac:dyDescent="0.3">
      <c r="A3979" s="49" t="str">
        <f t="shared" ca="1" si="514"/>
        <v/>
      </c>
      <c r="B3979" s="22" t="str">
        <f t="shared" ca="1" si="515"/>
        <v/>
      </c>
      <c r="C3979" s="22" t="str">
        <f t="shared" ca="1" si="516"/>
        <v/>
      </c>
      <c r="D3979" s="1" t="str">
        <f t="shared" si="517"/>
        <v/>
      </c>
      <c r="E3979" s="79" t="str">
        <f t="shared" si="518"/>
        <v/>
      </c>
      <c r="F3979" s="94" t="str">
        <f t="shared" si="519"/>
        <v/>
      </c>
      <c r="G3979" s="1" t="str">
        <f t="shared" si="520"/>
        <v/>
      </c>
      <c r="H3979" s="48"/>
      <c r="I3979" s="118"/>
      <c r="J3979" s="56" t="s">
        <v>22</v>
      </c>
      <c r="K3979" s="160">
        <v>3972</v>
      </c>
      <c r="L3979" s="154" t="e">
        <f t="shared" ca="1" si="521"/>
        <v>#VALUE!</v>
      </c>
      <c r="M3979" s="157"/>
      <c r="N3979" s="157"/>
      <c r="Y3979" s="140"/>
    </row>
    <row r="3980" spans="1:25" ht="37.5" customHeight="1" x14ac:dyDescent="0.3">
      <c r="A3980" s="49" t="str">
        <f t="shared" ca="1" si="514"/>
        <v/>
      </c>
      <c r="B3980" s="22" t="str">
        <f t="shared" ca="1" si="515"/>
        <v/>
      </c>
      <c r="C3980" s="22" t="str">
        <f t="shared" ca="1" si="516"/>
        <v/>
      </c>
      <c r="D3980" s="1" t="str">
        <f t="shared" si="517"/>
        <v/>
      </c>
      <c r="E3980" s="79" t="str">
        <f t="shared" si="518"/>
        <v/>
      </c>
      <c r="F3980" s="94" t="str">
        <f t="shared" si="519"/>
        <v/>
      </c>
      <c r="G3980" s="1" t="str">
        <f t="shared" si="520"/>
        <v/>
      </c>
      <c r="H3980" s="48"/>
      <c r="I3980" s="118"/>
      <c r="J3980" s="56" t="s">
        <v>22</v>
      </c>
      <c r="K3980" s="160">
        <v>3973</v>
      </c>
      <c r="L3980" s="154" t="e">
        <f t="shared" ca="1" si="521"/>
        <v>#VALUE!</v>
      </c>
      <c r="M3980" s="157"/>
      <c r="N3980" s="157"/>
      <c r="Y3980" s="140"/>
    </row>
    <row r="3981" spans="1:25" ht="37.5" customHeight="1" x14ac:dyDescent="0.3">
      <c r="A3981" s="49" t="str">
        <f t="shared" ca="1" si="514"/>
        <v/>
      </c>
      <c r="B3981" s="22" t="str">
        <f t="shared" ca="1" si="515"/>
        <v/>
      </c>
      <c r="C3981" s="22" t="str">
        <f t="shared" ca="1" si="516"/>
        <v/>
      </c>
      <c r="D3981" s="1" t="str">
        <f t="shared" si="517"/>
        <v/>
      </c>
      <c r="E3981" s="79" t="str">
        <f t="shared" si="518"/>
        <v/>
      </c>
      <c r="F3981" s="94" t="str">
        <f t="shared" si="519"/>
        <v/>
      </c>
      <c r="G3981" s="1" t="str">
        <f t="shared" si="520"/>
        <v/>
      </c>
      <c r="H3981" s="48"/>
      <c r="I3981" s="118"/>
      <c r="J3981" s="56" t="s">
        <v>22</v>
      </c>
      <c r="K3981" s="160">
        <v>3974</v>
      </c>
      <c r="L3981" s="154" t="e">
        <f t="shared" ca="1" si="521"/>
        <v>#VALUE!</v>
      </c>
      <c r="M3981" s="157"/>
      <c r="N3981" s="157"/>
      <c r="Y3981" s="140"/>
    </row>
    <row r="3982" spans="1:25" ht="37.5" customHeight="1" x14ac:dyDescent="0.3">
      <c r="A3982" s="49" t="str">
        <f t="shared" ca="1" si="514"/>
        <v/>
      </c>
      <c r="B3982" s="22" t="str">
        <f t="shared" ca="1" si="515"/>
        <v/>
      </c>
      <c r="C3982" s="22" t="str">
        <f t="shared" ca="1" si="516"/>
        <v/>
      </c>
      <c r="D3982" s="1" t="str">
        <f t="shared" si="517"/>
        <v/>
      </c>
      <c r="E3982" s="79" t="str">
        <f t="shared" si="518"/>
        <v/>
      </c>
      <c r="F3982" s="94" t="str">
        <f t="shared" si="519"/>
        <v/>
      </c>
      <c r="G3982" s="1" t="str">
        <f t="shared" si="520"/>
        <v/>
      </c>
      <c r="H3982" s="48"/>
      <c r="I3982" s="118"/>
      <c r="J3982" s="56" t="s">
        <v>22</v>
      </c>
      <c r="K3982" s="160">
        <v>3975</v>
      </c>
      <c r="L3982" s="154" t="e">
        <f t="shared" ca="1" si="521"/>
        <v>#VALUE!</v>
      </c>
      <c r="M3982" s="157"/>
      <c r="N3982" s="157"/>
      <c r="Y3982" s="140"/>
    </row>
    <row r="3983" spans="1:25" ht="37.5" customHeight="1" x14ac:dyDescent="0.3">
      <c r="A3983" s="49" t="str">
        <f t="shared" ca="1" si="514"/>
        <v/>
      </c>
      <c r="B3983" s="22" t="str">
        <f t="shared" ca="1" si="515"/>
        <v/>
      </c>
      <c r="C3983" s="22" t="str">
        <f t="shared" ca="1" si="516"/>
        <v/>
      </c>
      <c r="D3983" s="1" t="str">
        <f t="shared" si="517"/>
        <v/>
      </c>
      <c r="E3983" s="79" t="str">
        <f t="shared" si="518"/>
        <v/>
      </c>
      <c r="F3983" s="94" t="str">
        <f t="shared" si="519"/>
        <v/>
      </c>
      <c r="G3983" s="1" t="str">
        <f t="shared" si="520"/>
        <v/>
      </c>
      <c r="H3983" s="48"/>
      <c r="I3983" s="118"/>
      <c r="J3983" s="56" t="s">
        <v>22</v>
      </c>
      <c r="K3983" s="160">
        <v>3976</v>
      </c>
      <c r="L3983" s="154" t="e">
        <f t="shared" ca="1" si="521"/>
        <v>#VALUE!</v>
      </c>
      <c r="M3983" s="157"/>
      <c r="N3983" s="157"/>
      <c r="Y3983" s="140"/>
    </row>
    <row r="3984" spans="1:25" ht="37.5" customHeight="1" x14ac:dyDescent="0.3">
      <c r="A3984" s="49" t="str">
        <f t="shared" ca="1" si="514"/>
        <v/>
      </c>
      <c r="B3984" s="22" t="str">
        <f t="shared" ca="1" si="515"/>
        <v/>
      </c>
      <c r="C3984" s="22" t="str">
        <f t="shared" ca="1" si="516"/>
        <v/>
      </c>
      <c r="D3984" s="1" t="str">
        <f t="shared" si="517"/>
        <v/>
      </c>
      <c r="E3984" s="79" t="str">
        <f t="shared" si="518"/>
        <v/>
      </c>
      <c r="F3984" s="94" t="str">
        <f t="shared" si="519"/>
        <v/>
      </c>
      <c r="G3984" s="1" t="str">
        <f t="shared" si="520"/>
        <v/>
      </c>
      <c r="H3984" s="48"/>
      <c r="I3984" s="118"/>
      <c r="J3984" s="56" t="s">
        <v>22</v>
      </c>
      <c r="K3984" s="160">
        <v>3977</v>
      </c>
      <c r="L3984" s="154" t="e">
        <f t="shared" ca="1" si="521"/>
        <v>#VALUE!</v>
      </c>
      <c r="M3984" s="157"/>
      <c r="N3984" s="157"/>
      <c r="Y3984" s="140"/>
    </row>
    <row r="3985" spans="1:25" ht="37.5" customHeight="1" x14ac:dyDescent="0.3">
      <c r="A3985" s="49" t="str">
        <f t="shared" ca="1" si="514"/>
        <v/>
      </c>
      <c r="B3985" s="22" t="str">
        <f t="shared" ca="1" si="515"/>
        <v/>
      </c>
      <c r="C3985" s="22" t="str">
        <f t="shared" ca="1" si="516"/>
        <v/>
      </c>
      <c r="D3985" s="1" t="str">
        <f t="shared" si="517"/>
        <v/>
      </c>
      <c r="E3985" s="79" t="str">
        <f t="shared" si="518"/>
        <v/>
      </c>
      <c r="F3985" s="94" t="str">
        <f t="shared" si="519"/>
        <v/>
      </c>
      <c r="G3985" s="1" t="str">
        <f t="shared" si="520"/>
        <v/>
      </c>
      <c r="H3985" s="48"/>
      <c r="I3985" s="118"/>
      <c r="J3985" s="56" t="s">
        <v>22</v>
      </c>
      <c r="K3985" s="160">
        <v>3978</v>
      </c>
      <c r="L3985" s="154" t="e">
        <f t="shared" ca="1" si="521"/>
        <v>#VALUE!</v>
      </c>
      <c r="M3985" s="157"/>
      <c r="N3985" s="157"/>
      <c r="Y3985" s="140"/>
    </row>
    <row r="3986" spans="1:25" ht="37.5" customHeight="1" x14ac:dyDescent="0.3">
      <c r="A3986" s="49" t="str">
        <f t="shared" ca="1" si="514"/>
        <v/>
      </c>
      <c r="B3986" s="22" t="str">
        <f t="shared" ca="1" si="515"/>
        <v/>
      </c>
      <c r="C3986" s="22" t="str">
        <f t="shared" ca="1" si="516"/>
        <v/>
      </c>
      <c r="D3986" s="1" t="str">
        <f t="shared" si="517"/>
        <v/>
      </c>
      <c r="E3986" s="79" t="str">
        <f t="shared" si="518"/>
        <v/>
      </c>
      <c r="F3986" s="94" t="str">
        <f t="shared" si="519"/>
        <v/>
      </c>
      <c r="G3986" s="1" t="str">
        <f t="shared" si="520"/>
        <v/>
      </c>
      <c r="H3986" s="48"/>
      <c r="I3986" s="118"/>
      <c r="J3986" s="56" t="s">
        <v>22</v>
      </c>
      <c r="K3986" s="160">
        <v>3979</v>
      </c>
      <c r="L3986" s="154" t="e">
        <f t="shared" ca="1" si="521"/>
        <v>#VALUE!</v>
      </c>
      <c r="M3986" s="157"/>
      <c r="N3986" s="157"/>
      <c r="Y3986" s="140"/>
    </row>
    <row r="3987" spans="1:25" ht="37.5" customHeight="1" x14ac:dyDescent="0.3">
      <c r="A3987" s="49" t="str">
        <f t="shared" ca="1" si="514"/>
        <v/>
      </c>
      <c r="B3987" s="22" t="str">
        <f t="shared" ca="1" si="515"/>
        <v/>
      </c>
      <c r="C3987" s="22" t="str">
        <f t="shared" ca="1" si="516"/>
        <v/>
      </c>
      <c r="D3987" s="1" t="str">
        <f t="shared" si="517"/>
        <v/>
      </c>
      <c r="E3987" s="79" t="str">
        <f t="shared" si="518"/>
        <v/>
      </c>
      <c r="F3987" s="94" t="str">
        <f t="shared" si="519"/>
        <v/>
      </c>
      <c r="G3987" s="1" t="str">
        <f t="shared" si="520"/>
        <v/>
      </c>
      <c r="H3987" s="48"/>
      <c r="I3987" s="118"/>
      <c r="J3987" s="56" t="s">
        <v>22</v>
      </c>
      <c r="K3987" s="160">
        <v>3980</v>
      </c>
      <c r="L3987" s="154" t="e">
        <f t="shared" ca="1" si="521"/>
        <v>#VALUE!</v>
      </c>
      <c r="M3987" s="157"/>
      <c r="N3987" s="157"/>
      <c r="Y3987" s="140"/>
    </row>
    <row r="3988" spans="1:25" ht="37.5" customHeight="1" x14ac:dyDescent="0.3">
      <c r="A3988" s="49" t="str">
        <f t="shared" ca="1" si="514"/>
        <v/>
      </c>
      <c r="B3988" s="22" t="str">
        <f t="shared" ca="1" si="515"/>
        <v/>
      </c>
      <c r="C3988" s="22" t="str">
        <f t="shared" ca="1" si="516"/>
        <v/>
      </c>
      <c r="D3988" s="1" t="str">
        <f t="shared" si="517"/>
        <v/>
      </c>
      <c r="E3988" s="79" t="str">
        <f t="shared" si="518"/>
        <v/>
      </c>
      <c r="F3988" s="94" t="str">
        <f t="shared" si="519"/>
        <v/>
      </c>
      <c r="G3988" s="1" t="str">
        <f t="shared" si="520"/>
        <v/>
      </c>
      <c r="H3988" s="48"/>
      <c r="I3988" s="118"/>
      <c r="J3988" s="56" t="s">
        <v>22</v>
      </c>
      <c r="K3988" s="160">
        <v>3981</v>
      </c>
      <c r="L3988" s="154" t="e">
        <f t="shared" ca="1" si="521"/>
        <v>#VALUE!</v>
      </c>
      <c r="M3988" s="157"/>
      <c r="N3988" s="157"/>
      <c r="Y3988" s="140"/>
    </row>
    <row r="3989" spans="1:25" ht="37.5" customHeight="1" x14ac:dyDescent="0.3">
      <c r="A3989" s="49" t="str">
        <f t="shared" ca="1" si="514"/>
        <v/>
      </c>
      <c r="B3989" s="22" t="str">
        <f t="shared" ca="1" si="515"/>
        <v/>
      </c>
      <c r="C3989" s="22" t="str">
        <f t="shared" ca="1" si="516"/>
        <v/>
      </c>
      <c r="D3989" s="1" t="str">
        <f t="shared" si="517"/>
        <v/>
      </c>
      <c r="E3989" s="79" t="str">
        <f t="shared" si="518"/>
        <v/>
      </c>
      <c r="F3989" s="94" t="str">
        <f t="shared" si="519"/>
        <v/>
      </c>
      <c r="G3989" s="1" t="str">
        <f t="shared" si="520"/>
        <v/>
      </c>
      <c r="H3989" s="48"/>
      <c r="I3989" s="118"/>
      <c r="J3989" s="56" t="s">
        <v>22</v>
      </c>
      <c r="K3989" s="160">
        <v>3982</v>
      </c>
      <c r="L3989" s="154" t="e">
        <f t="shared" ca="1" si="521"/>
        <v>#VALUE!</v>
      </c>
      <c r="M3989" s="157"/>
      <c r="N3989" s="157"/>
      <c r="Y3989" s="140"/>
    </row>
    <row r="3990" spans="1:25" ht="37.5" customHeight="1" x14ac:dyDescent="0.3">
      <c r="A3990" s="49" t="str">
        <f t="shared" ca="1" si="514"/>
        <v/>
      </c>
      <c r="B3990" s="22" t="str">
        <f t="shared" ca="1" si="515"/>
        <v/>
      </c>
      <c r="C3990" s="22" t="str">
        <f t="shared" ca="1" si="516"/>
        <v/>
      </c>
      <c r="D3990" s="1" t="str">
        <f t="shared" si="517"/>
        <v/>
      </c>
      <c r="E3990" s="79" t="str">
        <f t="shared" si="518"/>
        <v/>
      </c>
      <c r="F3990" s="94" t="str">
        <f t="shared" si="519"/>
        <v/>
      </c>
      <c r="G3990" s="1" t="str">
        <f t="shared" si="520"/>
        <v/>
      </c>
      <c r="H3990" s="48"/>
      <c r="I3990" s="118"/>
      <c r="J3990" s="56" t="s">
        <v>22</v>
      </c>
      <c r="K3990" s="160">
        <v>3983</v>
      </c>
      <c r="L3990" s="154" t="e">
        <f t="shared" ca="1" si="521"/>
        <v>#VALUE!</v>
      </c>
      <c r="M3990" s="157"/>
      <c r="N3990" s="157"/>
      <c r="Y3990" s="140"/>
    </row>
    <row r="3991" spans="1:25" ht="37.5" customHeight="1" x14ac:dyDescent="0.3">
      <c r="A3991" s="49" t="str">
        <f t="shared" ca="1" si="514"/>
        <v/>
      </c>
      <c r="B3991" s="22" t="str">
        <f t="shared" ca="1" si="515"/>
        <v/>
      </c>
      <c r="C3991" s="22" t="str">
        <f t="shared" ca="1" si="516"/>
        <v/>
      </c>
      <c r="D3991" s="1" t="str">
        <f t="shared" si="517"/>
        <v/>
      </c>
      <c r="E3991" s="79" t="str">
        <f t="shared" si="518"/>
        <v/>
      </c>
      <c r="F3991" s="94" t="str">
        <f t="shared" si="519"/>
        <v/>
      </c>
      <c r="G3991" s="1" t="str">
        <f t="shared" si="520"/>
        <v/>
      </c>
      <c r="H3991" s="48"/>
      <c r="I3991" s="118"/>
      <c r="J3991" s="56" t="s">
        <v>22</v>
      </c>
      <c r="K3991" s="160">
        <v>3984</v>
      </c>
      <c r="L3991" s="154" t="e">
        <f t="shared" ca="1" si="521"/>
        <v>#VALUE!</v>
      </c>
      <c r="M3991" s="157"/>
      <c r="N3991" s="157"/>
      <c r="Y3991" s="140"/>
    </row>
    <row r="3992" spans="1:25" ht="37.5" customHeight="1" x14ac:dyDescent="0.3">
      <c r="A3992" s="49" t="str">
        <f t="shared" ca="1" si="514"/>
        <v/>
      </c>
      <c r="B3992" s="22" t="str">
        <f t="shared" ca="1" si="515"/>
        <v/>
      </c>
      <c r="C3992" s="22" t="str">
        <f t="shared" ca="1" si="516"/>
        <v/>
      </c>
      <c r="D3992" s="1" t="str">
        <f t="shared" si="517"/>
        <v/>
      </c>
      <c r="E3992" s="79" t="str">
        <f t="shared" si="518"/>
        <v/>
      </c>
      <c r="F3992" s="94" t="str">
        <f t="shared" si="519"/>
        <v/>
      </c>
      <c r="G3992" s="1" t="str">
        <f t="shared" si="520"/>
        <v/>
      </c>
      <c r="H3992" s="48"/>
      <c r="I3992" s="118"/>
      <c r="J3992" s="56" t="s">
        <v>22</v>
      </c>
      <c r="K3992" s="160">
        <v>3985</v>
      </c>
      <c r="L3992" s="154" t="e">
        <f t="shared" ca="1" si="521"/>
        <v>#VALUE!</v>
      </c>
      <c r="M3992" s="157"/>
      <c r="N3992" s="157"/>
      <c r="Y3992" s="140"/>
    </row>
    <row r="3993" spans="1:25" ht="37.5" customHeight="1" x14ac:dyDescent="0.3">
      <c r="A3993" s="49" t="str">
        <f t="shared" ca="1" si="514"/>
        <v/>
      </c>
      <c r="B3993" s="22" t="str">
        <f t="shared" ca="1" si="515"/>
        <v/>
      </c>
      <c r="C3993" s="22" t="str">
        <f t="shared" ca="1" si="516"/>
        <v/>
      </c>
      <c r="D3993" s="1" t="str">
        <f t="shared" si="517"/>
        <v/>
      </c>
      <c r="E3993" s="79" t="str">
        <f t="shared" si="518"/>
        <v/>
      </c>
      <c r="F3993" s="94" t="str">
        <f t="shared" si="519"/>
        <v/>
      </c>
      <c r="G3993" s="1" t="str">
        <f t="shared" si="520"/>
        <v/>
      </c>
      <c r="H3993" s="48"/>
      <c r="I3993" s="118"/>
      <c r="J3993" s="56" t="s">
        <v>22</v>
      </c>
      <c r="K3993" s="160">
        <v>3986</v>
      </c>
      <c r="L3993" s="154" t="e">
        <f t="shared" ca="1" si="521"/>
        <v>#VALUE!</v>
      </c>
      <c r="M3993" s="157"/>
      <c r="N3993" s="157"/>
      <c r="Y3993" s="140"/>
    </row>
    <row r="3994" spans="1:25" ht="37.5" customHeight="1" x14ac:dyDescent="0.3">
      <c r="A3994" s="49" t="str">
        <f t="shared" ca="1" si="514"/>
        <v/>
      </c>
      <c r="B3994" s="22" t="str">
        <f t="shared" ca="1" si="515"/>
        <v/>
      </c>
      <c r="C3994" s="22" t="str">
        <f t="shared" ca="1" si="516"/>
        <v/>
      </c>
      <c r="D3994" s="1" t="str">
        <f t="shared" si="517"/>
        <v/>
      </c>
      <c r="E3994" s="79" t="str">
        <f t="shared" si="518"/>
        <v/>
      </c>
      <c r="F3994" s="94" t="str">
        <f t="shared" si="519"/>
        <v/>
      </c>
      <c r="G3994" s="1" t="str">
        <f t="shared" si="520"/>
        <v/>
      </c>
      <c r="H3994" s="48"/>
      <c r="I3994" s="118"/>
      <c r="J3994" s="56" t="s">
        <v>22</v>
      </c>
      <c r="K3994" s="160">
        <v>3987</v>
      </c>
      <c r="L3994" s="154" t="e">
        <f t="shared" ca="1" si="521"/>
        <v>#VALUE!</v>
      </c>
      <c r="M3994" s="157"/>
      <c r="N3994" s="157"/>
      <c r="Y3994" s="140"/>
    </row>
    <row r="3995" spans="1:25" ht="37.5" customHeight="1" x14ac:dyDescent="0.3">
      <c r="A3995" s="49" t="str">
        <f t="shared" ca="1" si="514"/>
        <v/>
      </c>
      <c r="B3995" s="22" t="str">
        <f t="shared" ca="1" si="515"/>
        <v/>
      </c>
      <c r="C3995" s="22" t="str">
        <f t="shared" ca="1" si="516"/>
        <v/>
      </c>
      <c r="D3995" s="1" t="str">
        <f t="shared" si="517"/>
        <v/>
      </c>
      <c r="E3995" s="79" t="str">
        <f t="shared" si="518"/>
        <v/>
      </c>
      <c r="F3995" s="94" t="str">
        <f t="shared" si="519"/>
        <v/>
      </c>
      <c r="G3995" s="1" t="str">
        <f t="shared" si="520"/>
        <v/>
      </c>
      <c r="H3995" s="48"/>
      <c r="I3995" s="118"/>
      <c r="J3995" s="56" t="s">
        <v>22</v>
      </c>
      <c r="K3995" s="160">
        <v>3988</v>
      </c>
      <c r="L3995" s="154" t="e">
        <f t="shared" ca="1" si="521"/>
        <v>#VALUE!</v>
      </c>
      <c r="M3995" s="157"/>
      <c r="N3995" s="157"/>
      <c r="Y3995" s="140"/>
    </row>
    <row r="3996" spans="1:25" ht="37.5" customHeight="1" x14ac:dyDescent="0.3">
      <c r="A3996" s="49" t="str">
        <f t="shared" ca="1" si="514"/>
        <v/>
      </c>
      <c r="B3996" s="22" t="str">
        <f t="shared" ca="1" si="515"/>
        <v/>
      </c>
      <c r="C3996" s="22" t="str">
        <f t="shared" ca="1" si="516"/>
        <v/>
      </c>
      <c r="D3996" s="1" t="str">
        <f t="shared" si="517"/>
        <v/>
      </c>
      <c r="E3996" s="79" t="str">
        <f t="shared" si="518"/>
        <v/>
      </c>
      <c r="F3996" s="94" t="str">
        <f t="shared" si="519"/>
        <v/>
      </c>
      <c r="G3996" s="1" t="str">
        <f t="shared" si="520"/>
        <v/>
      </c>
      <c r="H3996" s="48"/>
      <c r="I3996" s="118"/>
      <c r="J3996" s="56" t="s">
        <v>22</v>
      </c>
      <c r="K3996" s="160">
        <v>3989</v>
      </c>
      <c r="L3996" s="154" t="e">
        <f t="shared" ca="1" si="521"/>
        <v>#VALUE!</v>
      </c>
      <c r="M3996" s="157"/>
      <c r="N3996" s="157"/>
      <c r="Y3996" s="140"/>
    </row>
    <row r="3997" spans="1:25" ht="37.5" customHeight="1" x14ac:dyDescent="0.3">
      <c r="A3997" s="49" t="str">
        <f t="shared" ca="1" si="514"/>
        <v/>
      </c>
      <c r="B3997" s="22" t="str">
        <f t="shared" ca="1" si="515"/>
        <v/>
      </c>
      <c r="C3997" s="22" t="str">
        <f t="shared" ca="1" si="516"/>
        <v/>
      </c>
      <c r="D3997" s="1" t="str">
        <f t="shared" si="517"/>
        <v/>
      </c>
      <c r="E3997" s="79" t="str">
        <f t="shared" si="518"/>
        <v/>
      </c>
      <c r="F3997" s="94" t="str">
        <f t="shared" si="519"/>
        <v/>
      </c>
      <c r="G3997" s="1" t="str">
        <f t="shared" si="520"/>
        <v/>
      </c>
      <c r="H3997" s="48"/>
      <c r="I3997" s="118"/>
      <c r="J3997" s="56" t="s">
        <v>22</v>
      </c>
      <c r="K3997" s="160">
        <v>3990</v>
      </c>
      <c r="L3997" s="154" t="e">
        <f t="shared" ca="1" si="521"/>
        <v>#VALUE!</v>
      </c>
      <c r="M3997" s="157"/>
      <c r="N3997" s="157"/>
      <c r="Y3997" s="140"/>
    </row>
    <row r="3998" spans="1:25" ht="37.5" customHeight="1" x14ac:dyDescent="0.3">
      <c r="A3998" s="49" t="str">
        <f t="shared" ca="1" si="514"/>
        <v/>
      </c>
      <c r="B3998" s="22" t="str">
        <f t="shared" ca="1" si="515"/>
        <v/>
      </c>
      <c r="C3998" s="22" t="str">
        <f t="shared" ca="1" si="516"/>
        <v/>
      </c>
      <c r="D3998" s="1" t="str">
        <f t="shared" si="517"/>
        <v/>
      </c>
      <c r="E3998" s="79" t="str">
        <f t="shared" si="518"/>
        <v/>
      </c>
      <c r="F3998" s="94" t="str">
        <f t="shared" si="519"/>
        <v/>
      </c>
      <c r="G3998" s="1" t="str">
        <f t="shared" si="520"/>
        <v/>
      </c>
      <c r="H3998" s="48"/>
      <c r="I3998" s="118"/>
      <c r="J3998" s="56" t="s">
        <v>22</v>
      </c>
      <c r="K3998" s="160">
        <v>3991</v>
      </c>
      <c r="L3998" s="154" t="e">
        <f t="shared" ca="1" si="521"/>
        <v>#VALUE!</v>
      </c>
      <c r="M3998" s="157"/>
      <c r="N3998" s="157"/>
      <c r="Y3998" s="140"/>
    </row>
    <row r="3999" spans="1:25" ht="37.5" customHeight="1" x14ac:dyDescent="0.3">
      <c r="A3999" s="49" t="str">
        <f t="shared" ca="1" si="514"/>
        <v/>
      </c>
      <c r="B3999" s="22" t="str">
        <f t="shared" ca="1" si="515"/>
        <v/>
      </c>
      <c r="C3999" s="22" t="str">
        <f t="shared" ca="1" si="516"/>
        <v/>
      </c>
      <c r="D3999" s="1" t="str">
        <f t="shared" si="517"/>
        <v/>
      </c>
      <c r="E3999" s="79" t="str">
        <f t="shared" si="518"/>
        <v/>
      </c>
      <c r="F3999" s="94" t="str">
        <f t="shared" si="519"/>
        <v/>
      </c>
      <c r="G3999" s="1" t="str">
        <f t="shared" si="520"/>
        <v/>
      </c>
      <c r="H3999" s="48"/>
      <c r="I3999" s="118"/>
      <c r="J3999" s="56" t="s">
        <v>22</v>
      </c>
      <c r="K3999" s="160">
        <v>3992</v>
      </c>
      <c r="L3999" s="154" t="e">
        <f t="shared" ca="1" si="521"/>
        <v>#VALUE!</v>
      </c>
      <c r="M3999" s="157"/>
      <c r="N3999" s="157"/>
      <c r="Y3999" s="140"/>
    </row>
    <row r="4000" spans="1:25" ht="37.5" customHeight="1" x14ac:dyDescent="0.3">
      <c r="A4000" s="49" t="str">
        <f t="shared" ca="1" si="514"/>
        <v/>
      </c>
      <c r="B4000" s="22" t="str">
        <f t="shared" ca="1" si="515"/>
        <v/>
      </c>
      <c r="C4000" s="22" t="str">
        <f t="shared" ca="1" si="516"/>
        <v/>
      </c>
      <c r="D4000" s="1" t="str">
        <f t="shared" si="517"/>
        <v/>
      </c>
      <c r="E4000" s="79" t="str">
        <f t="shared" si="518"/>
        <v/>
      </c>
      <c r="F4000" s="94" t="str">
        <f t="shared" si="519"/>
        <v/>
      </c>
      <c r="G4000" s="1" t="str">
        <f t="shared" si="520"/>
        <v/>
      </c>
      <c r="H4000" s="48"/>
      <c r="I4000" s="118"/>
      <c r="J4000" s="56" t="s">
        <v>22</v>
      </c>
      <c r="K4000" s="160">
        <v>3993</v>
      </c>
      <c r="L4000" s="154" t="e">
        <f t="shared" ca="1" si="521"/>
        <v>#VALUE!</v>
      </c>
      <c r="M4000" s="157"/>
      <c r="N4000" s="157"/>
      <c r="Y4000" s="140"/>
    </row>
    <row r="4001" spans="1:25" ht="37.5" customHeight="1" x14ac:dyDescent="0.3">
      <c r="A4001" s="49" t="str">
        <f t="shared" ca="1" si="514"/>
        <v/>
      </c>
      <c r="B4001" s="22" t="str">
        <f t="shared" ca="1" si="515"/>
        <v/>
      </c>
      <c r="C4001" s="22" t="str">
        <f t="shared" ca="1" si="516"/>
        <v/>
      </c>
      <c r="D4001" s="1" t="str">
        <f t="shared" si="517"/>
        <v/>
      </c>
      <c r="E4001" s="79" t="str">
        <f t="shared" si="518"/>
        <v/>
      </c>
      <c r="F4001" s="94" t="str">
        <f t="shared" si="519"/>
        <v/>
      </c>
      <c r="G4001" s="1" t="str">
        <f t="shared" si="520"/>
        <v/>
      </c>
      <c r="H4001" s="48"/>
      <c r="I4001" s="118"/>
      <c r="J4001" s="56" t="s">
        <v>22</v>
      </c>
      <c r="K4001" s="160">
        <v>3994</v>
      </c>
      <c r="L4001" s="154" t="e">
        <f t="shared" ca="1" si="521"/>
        <v>#VALUE!</v>
      </c>
      <c r="M4001" s="157"/>
      <c r="N4001" s="157"/>
      <c r="Y4001" s="140"/>
    </row>
    <row r="4002" spans="1:25" ht="37.5" customHeight="1" x14ac:dyDescent="0.3">
      <c r="A4002" s="49" t="str">
        <f t="shared" ca="1" si="514"/>
        <v/>
      </c>
      <c r="B4002" s="22" t="str">
        <f t="shared" ca="1" si="515"/>
        <v/>
      </c>
      <c r="C4002" s="22" t="str">
        <f t="shared" ca="1" si="516"/>
        <v/>
      </c>
      <c r="D4002" s="1" t="str">
        <f t="shared" si="517"/>
        <v/>
      </c>
      <c r="E4002" s="79" t="str">
        <f t="shared" si="518"/>
        <v/>
      </c>
      <c r="F4002" s="94" t="str">
        <f t="shared" si="519"/>
        <v/>
      </c>
      <c r="G4002" s="1" t="str">
        <f t="shared" si="520"/>
        <v/>
      </c>
      <c r="H4002" s="48"/>
      <c r="I4002" s="118"/>
      <c r="J4002" s="56" t="s">
        <v>22</v>
      </c>
      <c r="K4002" s="160">
        <v>3995</v>
      </c>
      <c r="L4002" s="154" t="e">
        <f t="shared" ca="1" si="521"/>
        <v>#VALUE!</v>
      </c>
      <c r="M4002" s="157"/>
      <c r="N4002" s="157"/>
      <c r="Y4002" s="140"/>
    </row>
    <row r="4003" spans="1:25" ht="37.5" customHeight="1" x14ac:dyDescent="0.3">
      <c r="A4003" s="49" t="str">
        <f t="shared" ca="1" si="514"/>
        <v/>
      </c>
      <c r="B4003" s="22" t="str">
        <f t="shared" ca="1" si="515"/>
        <v/>
      </c>
      <c r="C4003" s="22" t="str">
        <f t="shared" ca="1" si="516"/>
        <v/>
      </c>
      <c r="D4003" s="1" t="str">
        <f t="shared" si="517"/>
        <v/>
      </c>
      <c r="E4003" s="79" t="str">
        <f t="shared" si="518"/>
        <v/>
      </c>
      <c r="F4003" s="94" t="str">
        <f t="shared" si="519"/>
        <v/>
      </c>
      <c r="G4003" s="1" t="str">
        <f t="shared" si="520"/>
        <v/>
      </c>
      <c r="H4003" s="48"/>
      <c r="I4003" s="118"/>
      <c r="J4003" s="56" t="s">
        <v>22</v>
      </c>
      <c r="K4003" s="160">
        <v>3996</v>
      </c>
      <c r="L4003" s="154" t="e">
        <f t="shared" ca="1" si="521"/>
        <v>#VALUE!</v>
      </c>
      <c r="M4003" s="157"/>
      <c r="N4003" s="157"/>
      <c r="Y4003" s="140"/>
    </row>
    <row r="4004" spans="1:25" ht="37.5" customHeight="1" x14ac:dyDescent="0.3">
      <c r="A4004" s="49" t="str">
        <f t="shared" ca="1" si="514"/>
        <v/>
      </c>
      <c r="B4004" s="22" t="str">
        <f t="shared" ca="1" si="515"/>
        <v/>
      </c>
      <c r="C4004" s="22" t="str">
        <f t="shared" ca="1" si="516"/>
        <v/>
      </c>
      <c r="D4004" s="1" t="str">
        <f t="shared" si="517"/>
        <v/>
      </c>
      <c r="E4004" s="79" t="str">
        <f t="shared" si="518"/>
        <v/>
      </c>
      <c r="F4004" s="94" t="str">
        <f t="shared" si="519"/>
        <v/>
      </c>
      <c r="G4004" s="1" t="str">
        <f t="shared" si="520"/>
        <v/>
      </c>
      <c r="H4004" s="48"/>
      <c r="I4004" s="118"/>
      <c r="J4004" s="56" t="s">
        <v>22</v>
      </c>
      <c r="K4004" s="160">
        <v>3997</v>
      </c>
      <c r="L4004" s="154" t="e">
        <f t="shared" ca="1" si="521"/>
        <v>#VALUE!</v>
      </c>
      <c r="M4004" s="157"/>
      <c r="N4004" s="157"/>
      <c r="Y4004" s="140"/>
    </row>
    <row r="4005" spans="1:25" ht="37.5" customHeight="1" x14ac:dyDescent="0.3">
      <c r="A4005" s="49" t="str">
        <f t="shared" ca="1" si="514"/>
        <v/>
      </c>
      <c r="B4005" s="22" t="str">
        <f t="shared" ca="1" si="515"/>
        <v/>
      </c>
      <c r="C4005" s="22" t="str">
        <f t="shared" ca="1" si="516"/>
        <v/>
      </c>
      <c r="D4005" s="1" t="str">
        <f t="shared" si="517"/>
        <v/>
      </c>
      <c r="E4005" s="79" t="str">
        <f t="shared" si="518"/>
        <v/>
      </c>
      <c r="F4005" s="94" t="str">
        <f t="shared" si="519"/>
        <v/>
      </c>
      <c r="G4005" s="1" t="str">
        <f t="shared" si="520"/>
        <v/>
      </c>
      <c r="H4005" s="48"/>
      <c r="I4005" s="118"/>
      <c r="J4005" s="56" t="s">
        <v>22</v>
      </c>
      <c r="K4005" s="160">
        <v>3998</v>
      </c>
      <c r="L4005" s="154" t="e">
        <f t="shared" ca="1" si="521"/>
        <v>#VALUE!</v>
      </c>
      <c r="M4005" s="157"/>
      <c r="N4005" s="157"/>
      <c r="Y4005" s="140"/>
    </row>
    <row r="4006" spans="1:25" ht="37.5" customHeight="1" x14ac:dyDescent="0.3">
      <c r="A4006" s="49" t="str">
        <f t="shared" ca="1" si="514"/>
        <v/>
      </c>
      <c r="B4006" s="22" t="str">
        <f t="shared" ca="1" si="515"/>
        <v/>
      </c>
      <c r="C4006" s="22" t="str">
        <f t="shared" ca="1" si="516"/>
        <v/>
      </c>
      <c r="D4006" s="1" t="str">
        <f t="shared" si="517"/>
        <v/>
      </c>
      <c r="E4006" s="79" t="str">
        <f t="shared" si="518"/>
        <v/>
      </c>
      <c r="F4006" s="94" t="str">
        <f t="shared" si="519"/>
        <v/>
      </c>
      <c r="G4006" s="1" t="str">
        <f t="shared" si="520"/>
        <v/>
      </c>
      <c r="H4006" s="48"/>
      <c r="I4006" s="118"/>
      <c r="J4006" s="56" t="s">
        <v>22</v>
      </c>
      <c r="K4006" s="160">
        <v>3999</v>
      </c>
      <c r="L4006" s="154" t="e">
        <f t="shared" ca="1" si="521"/>
        <v>#VALUE!</v>
      </c>
      <c r="M4006" s="157"/>
      <c r="N4006" s="157"/>
      <c r="Y4006" s="140"/>
    </row>
    <row r="4007" spans="1:25" ht="37.5" customHeight="1" x14ac:dyDescent="0.3">
      <c r="A4007" s="49" t="str">
        <f t="shared" ca="1" si="514"/>
        <v/>
      </c>
      <c r="B4007" s="22" t="str">
        <f t="shared" ca="1" si="515"/>
        <v/>
      </c>
      <c r="C4007" s="22" t="str">
        <f t="shared" ca="1" si="516"/>
        <v/>
      </c>
      <c r="D4007" s="1" t="str">
        <f t="shared" si="517"/>
        <v/>
      </c>
      <c r="E4007" s="79" t="str">
        <f t="shared" si="518"/>
        <v/>
      </c>
      <c r="F4007" s="94" t="str">
        <f t="shared" si="519"/>
        <v/>
      </c>
      <c r="G4007" s="1" t="str">
        <f t="shared" si="520"/>
        <v/>
      </c>
      <c r="H4007" s="48"/>
      <c r="I4007" s="118"/>
      <c r="J4007" s="56" t="s">
        <v>22</v>
      </c>
      <c r="K4007" s="160">
        <v>4000</v>
      </c>
      <c r="L4007" s="154" t="e">
        <f t="shared" ca="1" si="521"/>
        <v>#VALUE!</v>
      </c>
      <c r="M4007" s="157"/>
      <c r="N4007" s="157"/>
      <c r="Y4007" s="140"/>
    </row>
    <row r="4008" spans="1:25" ht="37.5" customHeight="1" x14ac:dyDescent="0.3">
      <c r="A4008" s="49" t="str">
        <f t="shared" ca="1" si="514"/>
        <v/>
      </c>
      <c r="B4008" s="22" t="str">
        <f t="shared" ca="1" si="515"/>
        <v/>
      </c>
      <c r="C4008" s="22" t="str">
        <f t="shared" ca="1" si="516"/>
        <v/>
      </c>
      <c r="D4008" s="1" t="str">
        <f t="shared" si="517"/>
        <v/>
      </c>
      <c r="E4008" s="79" t="str">
        <f t="shared" si="518"/>
        <v/>
      </c>
      <c r="F4008" s="94" t="str">
        <f t="shared" si="519"/>
        <v/>
      </c>
      <c r="G4008" s="1" t="str">
        <f t="shared" si="520"/>
        <v/>
      </c>
      <c r="H4008" s="48"/>
      <c r="I4008" s="118"/>
      <c r="J4008" s="56" t="s">
        <v>22</v>
      </c>
      <c r="K4008" s="160">
        <v>4001</v>
      </c>
      <c r="L4008" s="154" t="e">
        <f t="shared" ca="1" si="521"/>
        <v>#VALUE!</v>
      </c>
      <c r="M4008" s="157"/>
      <c r="N4008" s="157"/>
      <c r="Y4008" s="140"/>
    </row>
    <row r="4009" spans="1:25" ht="37.5" customHeight="1" x14ac:dyDescent="0.3">
      <c r="A4009" s="49" t="str">
        <f t="shared" ca="1" si="514"/>
        <v/>
      </c>
      <c r="B4009" s="22" t="str">
        <f t="shared" ca="1" si="515"/>
        <v/>
      </c>
      <c r="C4009" s="22" t="str">
        <f t="shared" ca="1" si="516"/>
        <v/>
      </c>
      <c r="D4009" s="1" t="str">
        <f t="shared" si="517"/>
        <v/>
      </c>
      <c r="E4009" s="79" t="str">
        <f t="shared" si="518"/>
        <v/>
      </c>
      <c r="F4009" s="94" t="str">
        <f t="shared" si="519"/>
        <v/>
      </c>
      <c r="G4009" s="1" t="str">
        <f t="shared" si="520"/>
        <v/>
      </c>
      <c r="H4009" s="48"/>
      <c r="I4009" s="118"/>
      <c r="J4009" s="56" t="s">
        <v>22</v>
      </c>
      <c r="K4009" s="160">
        <v>4002</v>
      </c>
      <c r="L4009" s="154" t="e">
        <f t="shared" ca="1" si="521"/>
        <v>#VALUE!</v>
      </c>
      <c r="M4009" s="157"/>
      <c r="N4009" s="157"/>
      <c r="Y4009" s="140"/>
    </row>
    <row r="4010" spans="1:25" ht="37.5" customHeight="1" x14ac:dyDescent="0.3">
      <c r="A4010" s="49" t="str">
        <f t="shared" ca="1" si="514"/>
        <v/>
      </c>
      <c r="B4010" s="22" t="str">
        <f t="shared" ca="1" si="515"/>
        <v/>
      </c>
      <c r="C4010" s="22" t="str">
        <f t="shared" ca="1" si="516"/>
        <v/>
      </c>
      <c r="D4010" s="1" t="str">
        <f t="shared" si="517"/>
        <v/>
      </c>
      <c r="E4010" s="79" t="str">
        <f t="shared" si="518"/>
        <v/>
      </c>
      <c r="F4010" s="94" t="str">
        <f t="shared" si="519"/>
        <v/>
      </c>
      <c r="G4010" s="1" t="str">
        <f t="shared" si="520"/>
        <v/>
      </c>
      <c r="H4010" s="48"/>
      <c r="I4010" s="118"/>
      <c r="J4010" s="56" t="s">
        <v>22</v>
      </c>
      <c r="K4010" s="160">
        <v>4003</v>
      </c>
      <c r="L4010" s="154" t="e">
        <f t="shared" ca="1" si="521"/>
        <v>#VALUE!</v>
      </c>
      <c r="M4010" s="157"/>
      <c r="N4010" s="157"/>
      <c r="Y4010" s="140"/>
    </row>
    <row r="4011" spans="1:25" ht="37.5" customHeight="1" x14ac:dyDescent="0.3">
      <c r="A4011" s="49" t="str">
        <f t="shared" ca="1" si="514"/>
        <v/>
      </c>
      <c r="B4011" s="22" t="str">
        <f t="shared" ca="1" si="515"/>
        <v/>
      </c>
      <c r="C4011" s="22" t="str">
        <f t="shared" ca="1" si="516"/>
        <v/>
      </c>
      <c r="D4011" s="1" t="str">
        <f t="shared" si="517"/>
        <v/>
      </c>
      <c r="E4011" s="79" t="str">
        <f t="shared" si="518"/>
        <v/>
      </c>
      <c r="F4011" s="94" t="str">
        <f t="shared" si="519"/>
        <v/>
      </c>
      <c r="G4011" s="1" t="str">
        <f t="shared" si="520"/>
        <v/>
      </c>
      <c r="H4011" s="48"/>
      <c r="I4011" s="118"/>
      <c r="J4011" s="56" t="s">
        <v>22</v>
      </c>
      <c r="K4011" s="160">
        <v>4004</v>
      </c>
      <c r="L4011" s="154" t="e">
        <f t="shared" ca="1" si="521"/>
        <v>#VALUE!</v>
      </c>
      <c r="M4011" s="157"/>
      <c r="N4011" s="157"/>
      <c r="Y4011" s="140"/>
    </row>
    <row r="4012" spans="1:25" ht="37.5" customHeight="1" x14ac:dyDescent="0.3">
      <c r="A4012" s="49" t="str">
        <f t="shared" ca="1" si="514"/>
        <v/>
      </c>
      <c r="B4012" s="22" t="str">
        <f t="shared" ca="1" si="515"/>
        <v/>
      </c>
      <c r="C4012" s="22" t="str">
        <f t="shared" ca="1" si="516"/>
        <v/>
      </c>
      <c r="D4012" s="1" t="str">
        <f t="shared" si="517"/>
        <v/>
      </c>
      <c r="E4012" s="79" t="str">
        <f t="shared" si="518"/>
        <v/>
      </c>
      <c r="F4012" s="94" t="str">
        <f t="shared" si="519"/>
        <v/>
      </c>
      <c r="G4012" s="1" t="str">
        <f t="shared" si="520"/>
        <v/>
      </c>
      <c r="H4012" s="48"/>
      <c r="I4012" s="118"/>
      <c r="J4012" s="56" t="s">
        <v>22</v>
      </c>
      <c r="K4012" s="160">
        <v>4005</v>
      </c>
      <c r="L4012" s="154" t="e">
        <f t="shared" ca="1" si="521"/>
        <v>#VALUE!</v>
      </c>
      <c r="M4012" s="157"/>
      <c r="N4012" s="157"/>
      <c r="Y4012" s="140"/>
    </row>
    <row r="4013" spans="1:25" ht="37.5" customHeight="1" x14ac:dyDescent="0.3">
      <c r="A4013" s="49" t="str">
        <f t="shared" ca="1" si="514"/>
        <v/>
      </c>
      <c r="B4013" s="22" t="str">
        <f t="shared" ca="1" si="515"/>
        <v/>
      </c>
      <c r="C4013" s="22" t="str">
        <f t="shared" ca="1" si="516"/>
        <v/>
      </c>
      <c r="D4013" s="1" t="str">
        <f t="shared" si="517"/>
        <v/>
      </c>
      <c r="E4013" s="79" t="str">
        <f t="shared" si="518"/>
        <v/>
      </c>
      <c r="F4013" s="94" t="str">
        <f t="shared" si="519"/>
        <v/>
      </c>
      <c r="G4013" s="1" t="str">
        <f t="shared" si="520"/>
        <v/>
      </c>
      <c r="H4013" s="48"/>
      <c r="I4013" s="118"/>
      <c r="J4013" s="56" t="s">
        <v>22</v>
      </c>
      <c r="K4013" s="160">
        <v>4006</v>
      </c>
      <c r="L4013" s="154" t="e">
        <f t="shared" ca="1" si="521"/>
        <v>#VALUE!</v>
      </c>
      <c r="M4013" s="157"/>
      <c r="N4013" s="157"/>
      <c r="Y4013" s="140"/>
    </row>
    <row r="4014" spans="1:25" ht="37.5" customHeight="1" x14ac:dyDescent="0.3">
      <c r="A4014" s="49" t="str">
        <f t="shared" ca="1" si="514"/>
        <v/>
      </c>
      <c r="B4014" s="22" t="str">
        <f t="shared" ca="1" si="515"/>
        <v/>
      </c>
      <c r="C4014" s="22" t="str">
        <f t="shared" ca="1" si="516"/>
        <v/>
      </c>
      <c r="D4014" s="1" t="str">
        <f t="shared" si="517"/>
        <v/>
      </c>
      <c r="E4014" s="79" t="str">
        <f t="shared" si="518"/>
        <v/>
      </c>
      <c r="F4014" s="94" t="str">
        <f t="shared" si="519"/>
        <v/>
      </c>
      <c r="G4014" s="1" t="str">
        <f t="shared" si="520"/>
        <v/>
      </c>
      <c r="H4014" s="48"/>
      <c r="I4014" s="118"/>
      <c r="J4014" s="56" t="s">
        <v>22</v>
      </c>
      <c r="K4014" s="160">
        <v>4007</v>
      </c>
      <c r="L4014" s="154" t="e">
        <f t="shared" ca="1" si="521"/>
        <v>#VALUE!</v>
      </c>
      <c r="M4014" s="157"/>
      <c r="N4014" s="157"/>
      <c r="Y4014" s="140"/>
    </row>
    <row r="4015" spans="1:25" ht="37.5" customHeight="1" x14ac:dyDescent="0.3">
      <c r="A4015" s="49" t="str">
        <f t="shared" ca="1" si="514"/>
        <v/>
      </c>
      <c r="B4015" s="22" t="str">
        <f t="shared" ca="1" si="515"/>
        <v/>
      </c>
      <c r="C4015" s="22" t="str">
        <f t="shared" ca="1" si="516"/>
        <v/>
      </c>
      <c r="D4015" s="1" t="str">
        <f t="shared" si="517"/>
        <v/>
      </c>
      <c r="E4015" s="79" t="str">
        <f t="shared" si="518"/>
        <v/>
      </c>
      <c r="F4015" s="94" t="str">
        <f t="shared" si="519"/>
        <v/>
      </c>
      <c r="G4015" s="1" t="str">
        <f t="shared" si="520"/>
        <v/>
      </c>
      <c r="H4015" s="48"/>
      <c r="I4015" s="118"/>
      <c r="J4015" s="56" t="s">
        <v>22</v>
      </c>
      <c r="K4015" s="160">
        <v>4008</v>
      </c>
      <c r="L4015" s="154" t="e">
        <f t="shared" ca="1" si="521"/>
        <v>#VALUE!</v>
      </c>
      <c r="M4015" s="157"/>
      <c r="N4015" s="157"/>
      <c r="Y4015" s="140"/>
    </row>
    <row r="4016" spans="1:25" ht="37.5" customHeight="1" x14ac:dyDescent="0.3">
      <c r="A4016" s="49" t="str">
        <f t="shared" ca="1" si="514"/>
        <v/>
      </c>
      <c r="B4016" s="22" t="str">
        <f t="shared" ca="1" si="515"/>
        <v/>
      </c>
      <c r="C4016" s="22" t="str">
        <f t="shared" ca="1" si="516"/>
        <v/>
      </c>
      <c r="D4016" s="1" t="str">
        <f t="shared" si="517"/>
        <v/>
      </c>
      <c r="E4016" s="79" t="str">
        <f t="shared" si="518"/>
        <v/>
      </c>
      <c r="F4016" s="94" t="str">
        <f t="shared" si="519"/>
        <v/>
      </c>
      <c r="G4016" s="1" t="str">
        <f t="shared" si="520"/>
        <v/>
      </c>
      <c r="H4016" s="48"/>
      <c r="I4016" s="118"/>
      <c r="J4016" s="56" t="s">
        <v>22</v>
      </c>
      <c r="K4016" s="160">
        <v>4009</v>
      </c>
      <c r="L4016" s="154" t="e">
        <f t="shared" ca="1" si="521"/>
        <v>#VALUE!</v>
      </c>
      <c r="M4016" s="157"/>
      <c r="N4016" s="157"/>
      <c r="Y4016" s="140"/>
    </row>
    <row r="4017" spans="1:25" ht="37.5" customHeight="1" x14ac:dyDescent="0.3">
      <c r="A4017" s="49" t="str">
        <f t="shared" ca="1" si="514"/>
        <v/>
      </c>
      <c r="B4017" s="22" t="str">
        <f t="shared" ca="1" si="515"/>
        <v/>
      </c>
      <c r="C4017" s="22" t="str">
        <f t="shared" ca="1" si="516"/>
        <v/>
      </c>
      <c r="D4017" s="1" t="str">
        <f t="shared" si="517"/>
        <v/>
      </c>
      <c r="E4017" s="79" t="str">
        <f t="shared" si="518"/>
        <v/>
      </c>
      <c r="F4017" s="94" t="str">
        <f t="shared" si="519"/>
        <v/>
      </c>
      <c r="G4017" s="1" t="str">
        <f t="shared" si="520"/>
        <v/>
      </c>
      <c r="H4017" s="48"/>
      <c r="I4017" s="118"/>
      <c r="J4017" s="56" t="s">
        <v>22</v>
      </c>
      <c r="K4017" s="160">
        <v>4010</v>
      </c>
      <c r="L4017" s="154" t="e">
        <f t="shared" ca="1" si="521"/>
        <v>#VALUE!</v>
      </c>
      <c r="M4017" s="157"/>
      <c r="N4017" s="157"/>
      <c r="Y4017" s="140"/>
    </row>
    <row r="4018" spans="1:25" ht="37.5" customHeight="1" x14ac:dyDescent="0.3">
      <c r="A4018" s="49" t="str">
        <f t="shared" ca="1" si="514"/>
        <v/>
      </c>
      <c r="B4018" s="22" t="str">
        <f t="shared" ca="1" si="515"/>
        <v/>
      </c>
      <c r="C4018" s="22" t="str">
        <f t="shared" ca="1" si="516"/>
        <v/>
      </c>
      <c r="D4018" s="1" t="str">
        <f t="shared" si="517"/>
        <v/>
      </c>
      <c r="E4018" s="79" t="str">
        <f t="shared" si="518"/>
        <v/>
      </c>
      <c r="F4018" s="94" t="str">
        <f t="shared" si="519"/>
        <v/>
      </c>
      <c r="G4018" s="1" t="str">
        <f t="shared" si="520"/>
        <v/>
      </c>
      <c r="H4018" s="48"/>
      <c r="I4018" s="118"/>
      <c r="J4018" s="56" t="s">
        <v>22</v>
      </c>
      <c r="K4018" s="160">
        <v>4011</v>
      </c>
      <c r="L4018" s="154" t="e">
        <f t="shared" ca="1" si="521"/>
        <v>#VALUE!</v>
      </c>
      <c r="M4018" s="157"/>
      <c r="N4018" s="157"/>
      <c r="Y4018" s="140"/>
    </row>
    <row r="4019" spans="1:25" ht="37.5" customHeight="1" x14ac:dyDescent="0.3">
      <c r="A4019" s="49" t="str">
        <f t="shared" ca="1" si="514"/>
        <v/>
      </c>
      <c r="B4019" s="22" t="str">
        <f t="shared" ca="1" si="515"/>
        <v/>
      </c>
      <c r="C4019" s="22" t="str">
        <f t="shared" ca="1" si="516"/>
        <v/>
      </c>
      <c r="D4019" s="1" t="str">
        <f t="shared" si="517"/>
        <v/>
      </c>
      <c r="E4019" s="79" t="str">
        <f t="shared" si="518"/>
        <v/>
      </c>
      <c r="F4019" s="94" t="str">
        <f t="shared" si="519"/>
        <v/>
      </c>
      <c r="G4019" s="1" t="str">
        <f t="shared" si="520"/>
        <v/>
      </c>
      <c r="H4019" s="48"/>
      <c r="I4019" s="118"/>
      <c r="J4019" s="56" t="s">
        <v>22</v>
      </c>
      <c r="K4019" s="160">
        <v>4012</v>
      </c>
      <c r="L4019" s="154" t="e">
        <f t="shared" ca="1" si="521"/>
        <v>#VALUE!</v>
      </c>
      <c r="M4019" s="157"/>
      <c r="N4019" s="157"/>
      <c r="Y4019" s="140"/>
    </row>
    <row r="4020" spans="1:25" ht="37.5" customHeight="1" x14ac:dyDescent="0.3">
      <c r="A4020" s="49" t="str">
        <f t="shared" ca="1" si="514"/>
        <v/>
      </c>
      <c r="B4020" s="22" t="str">
        <f t="shared" ca="1" si="515"/>
        <v/>
      </c>
      <c r="C4020" s="22" t="str">
        <f t="shared" ca="1" si="516"/>
        <v/>
      </c>
      <c r="D4020" s="1" t="str">
        <f t="shared" si="517"/>
        <v/>
      </c>
      <c r="E4020" s="79" t="str">
        <f t="shared" si="518"/>
        <v/>
      </c>
      <c r="F4020" s="94" t="str">
        <f t="shared" si="519"/>
        <v/>
      </c>
      <c r="G4020" s="1" t="str">
        <f t="shared" si="520"/>
        <v/>
      </c>
      <c r="H4020" s="48"/>
      <c r="I4020" s="118"/>
      <c r="J4020" s="56" t="s">
        <v>22</v>
      </c>
      <c r="K4020" s="160">
        <v>4013</v>
      </c>
      <c r="L4020" s="154" t="e">
        <f t="shared" ca="1" si="521"/>
        <v>#VALUE!</v>
      </c>
      <c r="M4020" s="157"/>
      <c r="N4020" s="157"/>
      <c r="Y4020" s="140"/>
    </row>
    <row r="4021" spans="1:25" ht="37.5" customHeight="1" x14ac:dyDescent="0.3">
      <c r="A4021" s="49" t="str">
        <f t="shared" ca="1" si="514"/>
        <v/>
      </c>
      <c r="B4021" s="22" t="str">
        <f t="shared" ca="1" si="515"/>
        <v/>
      </c>
      <c r="C4021" s="22" t="str">
        <f t="shared" ca="1" si="516"/>
        <v/>
      </c>
      <c r="D4021" s="1" t="str">
        <f t="shared" si="517"/>
        <v/>
      </c>
      <c r="E4021" s="79" t="str">
        <f t="shared" si="518"/>
        <v/>
      </c>
      <c r="F4021" s="94" t="str">
        <f t="shared" si="519"/>
        <v/>
      </c>
      <c r="G4021" s="1" t="str">
        <f t="shared" si="520"/>
        <v/>
      </c>
      <c r="H4021" s="48"/>
      <c r="I4021" s="118"/>
      <c r="J4021" s="56" t="s">
        <v>22</v>
      </c>
      <c r="K4021" s="160">
        <v>4014</v>
      </c>
      <c r="L4021" s="154" t="e">
        <f t="shared" ca="1" si="521"/>
        <v>#VALUE!</v>
      </c>
      <c r="M4021" s="157"/>
      <c r="N4021" s="157"/>
      <c r="Y4021" s="140"/>
    </row>
    <row r="4022" spans="1:25" ht="37.5" customHeight="1" x14ac:dyDescent="0.3">
      <c r="A4022" s="49" t="str">
        <f t="shared" ca="1" si="514"/>
        <v/>
      </c>
      <c r="B4022" s="22" t="str">
        <f t="shared" ca="1" si="515"/>
        <v/>
      </c>
      <c r="C4022" s="22" t="str">
        <f t="shared" ca="1" si="516"/>
        <v/>
      </c>
      <c r="D4022" s="1" t="str">
        <f t="shared" si="517"/>
        <v/>
      </c>
      <c r="E4022" s="79" t="str">
        <f t="shared" si="518"/>
        <v/>
      </c>
      <c r="F4022" s="94" t="str">
        <f t="shared" si="519"/>
        <v/>
      </c>
      <c r="G4022" s="1" t="str">
        <f t="shared" si="520"/>
        <v/>
      </c>
      <c r="H4022" s="48"/>
      <c r="I4022" s="118"/>
      <c r="J4022" s="56" t="s">
        <v>22</v>
      </c>
      <c r="K4022" s="160">
        <v>4015</v>
      </c>
      <c r="L4022" s="154" t="e">
        <f t="shared" ca="1" si="521"/>
        <v>#VALUE!</v>
      </c>
      <c r="M4022" s="157"/>
      <c r="N4022" s="157"/>
      <c r="Y4022" s="140"/>
    </row>
    <row r="4023" spans="1:25" ht="37.5" customHeight="1" x14ac:dyDescent="0.3">
      <c r="A4023" s="49" t="str">
        <f t="shared" ca="1" si="514"/>
        <v/>
      </c>
      <c r="B4023" s="22" t="str">
        <f t="shared" ca="1" si="515"/>
        <v/>
      </c>
      <c r="C4023" s="22" t="str">
        <f t="shared" ca="1" si="516"/>
        <v/>
      </c>
      <c r="D4023" s="1" t="str">
        <f t="shared" si="517"/>
        <v/>
      </c>
      <c r="E4023" s="79" t="str">
        <f t="shared" si="518"/>
        <v/>
      </c>
      <c r="F4023" s="94" t="str">
        <f t="shared" si="519"/>
        <v/>
      </c>
      <c r="G4023" s="1" t="str">
        <f t="shared" si="520"/>
        <v/>
      </c>
      <c r="H4023" s="48"/>
      <c r="I4023" s="118"/>
      <c r="J4023" s="56" t="s">
        <v>22</v>
      </c>
      <c r="K4023" s="160">
        <v>4016</v>
      </c>
      <c r="L4023" s="154" t="e">
        <f t="shared" ca="1" si="521"/>
        <v>#VALUE!</v>
      </c>
      <c r="M4023" s="157"/>
      <c r="N4023" s="157"/>
      <c r="Y4023" s="140"/>
    </row>
    <row r="4024" spans="1:25" ht="37.5" customHeight="1" x14ac:dyDescent="0.3">
      <c r="A4024" s="49" t="str">
        <f t="shared" ca="1" si="514"/>
        <v/>
      </c>
      <c r="B4024" s="22" t="str">
        <f t="shared" ca="1" si="515"/>
        <v/>
      </c>
      <c r="C4024" s="22" t="str">
        <f t="shared" ca="1" si="516"/>
        <v/>
      </c>
      <c r="D4024" s="1" t="str">
        <f t="shared" si="517"/>
        <v/>
      </c>
      <c r="E4024" s="79" t="str">
        <f t="shared" si="518"/>
        <v/>
      </c>
      <c r="F4024" s="94" t="str">
        <f t="shared" si="519"/>
        <v/>
      </c>
      <c r="G4024" s="1" t="str">
        <f t="shared" si="520"/>
        <v/>
      </c>
      <c r="H4024" s="48"/>
      <c r="I4024" s="118"/>
      <c r="J4024" s="56" t="s">
        <v>22</v>
      </c>
      <c r="K4024" s="160">
        <v>4017</v>
      </c>
      <c r="L4024" s="154" t="e">
        <f t="shared" ca="1" si="521"/>
        <v>#VALUE!</v>
      </c>
      <c r="M4024" s="157"/>
      <c r="N4024" s="157"/>
      <c r="Y4024" s="140"/>
    </row>
    <row r="4025" spans="1:25" ht="37.5" customHeight="1" x14ac:dyDescent="0.3">
      <c r="A4025" s="49" t="str">
        <f t="shared" ca="1" si="514"/>
        <v/>
      </c>
      <c r="B4025" s="22" t="str">
        <f t="shared" ca="1" si="515"/>
        <v/>
      </c>
      <c r="C4025" s="22" t="str">
        <f t="shared" ca="1" si="516"/>
        <v/>
      </c>
      <c r="D4025" s="1" t="str">
        <f t="shared" si="517"/>
        <v/>
      </c>
      <c r="E4025" s="79" t="str">
        <f t="shared" si="518"/>
        <v/>
      </c>
      <c r="F4025" s="94" t="str">
        <f t="shared" si="519"/>
        <v/>
      </c>
      <c r="G4025" s="1" t="str">
        <f t="shared" si="520"/>
        <v/>
      </c>
      <c r="H4025" s="48"/>
      <c r="I4025" s="118"/>
      <c r="J4025" s="56" t="s">
        <v>22</v>
      </c>
      <c r="K4025" s="160">
        <v>4018</v>
      </c>
      <c r="L4025" s="154" t="e">
        <f t="shared" ca="1" si="521"/>
        <v>#VALUE!</v>
      </c>
      <c r="M4025" s="157"/>
      <c r="N4025" s="157"/>
      <c r="Y4025" s="140"/>
    </row>
    <row r="4026" spans="1:25" ht="37.5" customHeight="1" x14ac:dyDescent="0.3">
      <c r="A4026" s="49" t="str">
        <f t="shared" ca="1" si="514"/>
        <v/>
      </c>
      <c r="B4026" s="22" t="str">
        <f t="shared" ca="1" si="515"/>
        <v/>
      </c>
      <c r="C4026" s="22" t="str">
        <f t="shared" ca="1" si="516"/>
        <v/>
      </c>
      <c r="D4026" s="1" t="str">
        <f t="shared" si="517"/>
        <v/>
      </c>
      <c r="E4026" s="79" t="str">
        <f t="shared" si="518"/>
        <v/>
      </c>
      <c r="F4026" s="94" t="str">
        <f t="shared" si="519"/>
        <v/>
      </c>
      <c r="G4026" s="1" t="str">
        <f t="shared" si="520"/>
        <v/>
      </c>
      <c r="H4026" s="48"/>
      <c r="I4026" s="118"/>
      <c r="J4026" s="56" t="s">
        <v>22</v>
      </c>
      <c r="K4026" s="160">
        <v>4019</v>
      </c>
      <c r="L4026" s="154" t="e">
        <f t="shared" ca="1" si="521"/>
        <v>#VALUE!</v>
      </c>
      <c r="M4026" s="157"/>
      <c r="N4026" s="157"/>
      <c r="Y4026" s="140"/>
    </row>
    <row r="4027" spans="1:25" ht="37.5" customHeight="1" x14ac:dyDescent="0.3">
      <c r="A4027" s="49" t="str">
        <f t="shared" ca="1" si="514"/>
        <v/>
      </c>
      <c r="B4027" s="22" t="str">
        <f t="shared" ca="1" si="515"/>
        <v/>
      </c>
      <c r="C4027" s="22" t="str">
        <f t="shared" ca="1" si="516"/>
        <v/>
      </c>
      <c r="D4027" s="1" t="str">
        <f t="shared" si="517"/>
        <v/>
      </c>
      <c r="E4027" s="79" t="str">
        <f t="shared" si="518"/>
        <v/>
      </c>
      <c r="F4027" s="94" t="str">
        <f t="shared" si="519"/>
        <v/>
      </c>
      <c r="G4027" s="1" t="str">
        <f t="shared" si="520"/>
        <v/>
      </c>
      <c r="H4027" s="48"/>
      <c r="I4027" s="118"/>
      <c r="J4027" s="56" t="s">
        <v>22</v>
      </c>
      <c r="K4027" s="160">
        <v>4020</v>
      </c>
      <c r="L4027" s="154" t="e">
        <f t="shared" ca="1" si="521"/>
        <v>#VALUE!</v>
      </c>
      <c r="M4027" s="157"/>
      <c r="N4027" s="157"/>
      <c r="Y4027" s="140"/>
    </row>
    <row r="4028" spans="1:25" ht="37.5" customHeight="1" x14ac:dyDescent="0.3">
      <c r="A4028" s="49" t="str">
        <f t="shared" ca="1" si="514"/>
        <v/>
      </c>
      <c r="B4028" s="22" t="str">
        <f t="shared" ca="1" si="515"/>
        <v/>
      </c>
      <c r="C4028" s="22" t="str">
        <f t="shared" ca="1" si="516"/>
        <v/>
      </c>
      <c r="D4028" s="1" t="str">
        <f t="shared" si="517"/>
        <v/>
      </c>
      <c r="E4028" s="79" t="str">
        <f t="shared" si="518"/>
        <v/>
      </c>
      <c r="F4028" s="94" t="str">
        <f t="shared" si="519"/>
        <v/>
      </c>
      <c r="G4028" s="1" t="str">
        <f t="shared" si="520"/>
        <v/>
      </c>
      <c r="H4028" s="48"/>
      <c r="I4028" s="118"/>
      <c r="J4028" s="56" t="s">
        <v>22</v>
      </c>
      <c r="K4028" s="160">
        <v>4021</v>
      </c>
      <c r="L4028" s="154" t="e">
        <f t="shared" ca="1" si="521"/>
        <v>#VALUE!</v>
      </c>
      <c r="M4028" s="157"/>
      <c r="N4028" s="157"/>
      <c r="Y4028" s="140"/>
    </row>
    <row r="4029" spans="1:25" ht="37.5" customHeight="1" x14ac:dyDescent="0.3">
      <c r="A4029" s="49" t="str">
        <f t="shared" ca="1" si="514"/>
        <v/>
      </c>
      <c r="B4029" s="22" t="str">
        <f t="shared" ca="1" si="515"/>
        <v/>
      </c>
      <c r="C4029" s="22" t="str">
        <f t="shared" ca="1" si="516"/>
        <v/>
      </c>
      <c r="D4029" s="1" t="str">
        <f t="shared" si="517"/>
        <v/>
      </c>
      <c r="E4029" s="79" t="str">
        <f t="shared" si="518"/>
        <v/>
      </c>
      <c r="F4029" s="94" t="str">
        <f t="shared" si="519"/>
        <v/>
      </c>
      <c r="G4029" s="1" t="str">
        <f t="shared" si="520"/>
        <v/>
      </c>
      <c r="H4029" s="48"/>
      <c r="I4029" s="118"/>
      <c r="J4029" s="56" t="s">
        <v>22</v>
      </c>
      <c r="K4029" s="160">
        <v>4022</v>
      </c>
      <c r="L4029" s="154" t="e">
        <f t="shared" ca="1" si="521"/>
        <v>#VALUE!</v>
      </c>
      <c r="M4029" s="157"/>
      <c r="N4029" s="157"/>
      <c r="Y4029" s="140"/>
    </row>
    <row r="4030" spans="1:25" ht="37.5" customHeight="1" x14ac:dyDescent="0.3">
      <c r="A4030" s="49" t="str">
        <f t="shared" ca="1" si="514"/>
        <v/>
      </c>
      <c r="B4030" s="22" t="str">
        <f t="shared" ca="1" si="515"/>
        <v/>
      </c>
      <c r="C4030" s="22" t="str">
        <f t="shared" ca="1" si="516"/>
        <v/>
      </c>
      <c r="D4030" s="1" t="str">
        <f t="shared" si="517"/>
        <v/>
      </c>
      <c r="E4030" s="79" t="str">
        <f t="shared" si="518"/>
        <v/>
      </c>
      <c r="F4030" s="94" t="str">
        <f t="shared" si="519"/>
        <v/>
      </c>
      <c r="G4030" s="1" t="str">
        <f t="shared" si="520"/>
        <v/>
      </c>
      <c r="H4030" s="48"/>
      <c r="I4030" s="118"/>
      <c r="J4030" s="56" t="s">
        <v>22</v>
      </c>
      <c r="K4030" s="160">
        <v>4023</v>
      </c>
      <c r="L4030" s="154" t="e">
        <f t="shared" ca="1" si="521"/>
        <v>#VALUE!</v>
      </c>
      <c r="M4030" s="157"/>
      <c r="N4030" s="157"/>
      <c r="Y4030" s="140"/>
    </row>
    <row r="4031" spans="1:25" ht="37.5" customHeight="1" x14ac:dyDescent="0.3">
      <c r="A4031" s="49" t="str">
        <f t="shared" ca="1" si="514"/>
        <v/>
      </c>
      <c r="B4031" s="22" t="str">
        <f t="shared" ca="1" si="515"/>
        <v/>
      </c>
      <c r="C4031" s="22" t="str">
        <f t="shared" ca="1" si="516"/>
        <v/>
      </c>
      <c r="D4031" s="1" t="str">
        <f t="shared" si="517"/>
        <v/>
      </c>
      <c r="E4031" s="79" t="str">
        <f t="shared" si="518"/>
        <v/>
      </c>
      <c r="F4031" s="94" t="str">
        <f t="shared" si="519"/>
        <v/>
      </c>
      <c r="G4031" s="1" t="str">
        <f t="shared" si="520"/>
        <v/>
      </c>
      <c r="H4031" s="48"/>
      <c r="I4031" s="118"/>
      <c r="J4031" s="56" t="s">
        <v>22</v>
      </c>
      <c r="K4031" s="160">
        <v>4024</v>
      </c>
      <c r="L4031" s="154" t="e">
        <f t="shared" ca="1" si="521"/>
        <v>#VALUE!</v>
      </c>
      <c r="M4031" s="157"/>
      <c r="N4031" s="157"/>
      <c r="Y4031" s="140"/>
    </row>
    <row r="4032" spans="1:25" ht="37.5" customHeight="1" x14ac:dyDescent="0.3">
      <c r="A4032" s="49" t="str">
        <f t="shared" ca="1" si="514"/>
        <v/>
      </c>
      <c r="B4032" s="22" t="str">
        <f t="shared" ca="1" si="515"/>
        <v/>
      </c>
      <c r="C4032" s="22" t="str">
        <f t="shared" ca="1" si="516"/>
        <v/>
      </c>
      <c r="D4032" s="1" t="str">
        <f t="shared" si="517"/>
        <v/>
      </c>
      <c r="E4032" s="79" t="str">
        <f t="shared" si="518"/>
        <v/>
      </c>
      <c r="F4032" s="94" t="str">
        <f t="shared" si="519"/>
        <v/>
      </c>
      <c r="G4032" s="1" t="str">
        <f t="shared" si="520"/>
        <v/>
      </c>
      <c r="H4032" s="48"/>
      <c r="I4032" s="118"/>
      <c r="J4032" s="56" t="s">
        <v>22</v>
      </c>
      <c r="K4032" s="160">
        <v>4025</v>
      </c>
      <c r="L4032" s="154" t="e">
        <f t="shared" ca="1" si="521"/>
        <v>#VALUE!</v>
      </c>
      <c r="M4032" s="157"/>
      <c r="N4032" s="157"/>
      <c r="Y4032" s="140"/>
    </row>
    <row r="4033" spans="1:25" ht="37.5" customHeight="1" x14ac:dyDescent="0.3">
      <c r="A4033" s="49" t="str">
        <f t="shared" ca="1" si="514"/>
        <v/>
      </c>
      <c r="B4033" s="22" t="str">
        <f t="shared" ca="1" si="515"/>
        <v/>
      </c>
      <c r="C4033" s="22" t="str">
        <f t="shared" ca="1" si="516"/>
        <v/>
      </c>
      <c r="D4033" s="1" t="str">
        <f t="shared" si="517"/>
        <v/>
      </c>
      <c r="E4033" s="79" t="str">
        <f t="shared" si="518"/>
        <v/>
      </c>
      <c r="F4033" s="94" t="str">
        <f t="shared" si="519"/>
        <v/>
      </c>
      <c r="G4033" s="1" t="str">
        <f t="shared" si="520"/>
        <v/>
      </c>
      <c r="H4033" s="48"/>
      <c r="I4033" s="118"/>
      <c r="J4033" s="56" t="s">
        <v>22</v>
      </c>
      <c r="K4033" s="160">
        <v>4026</v>
      </c>
      <c r="L4033" s="154" t="e">
        <f t="shared" ca="1" si="521"/>
        <v>#VALUE!</v>
      </c>
      <c r="M4033" s="157"/>
      <c r="N4033" s="157"/>
      <c r="Y4033" s="140"/>
    </row>
    <row r="4034" spans="1:25" ht="37.5" customHeight="1" x14ac:dyDescent="0.3">
      <c r="A4034" s="49" t="str">
        <f t="shared" ca="1" si="514"/>
        <v/>
      </c>
      <c r="B4034" s="22" t="str">
        <f t="shared" ca="1" si="515"/>
        <v/>
      </c>
      <c r="C4034" s="22" t="str">
        <f t="shared" ca="1" si="516"/>
        <v/>
      </c>
      <c r="D4034" s="1" t="str">
        <f t="shared" si="517"/>
        <v/>
      </c>
      <c r="E4034" s="79" t="str">
        <f t="shared" si="518"/>
        <v/>
      </c>
      <c r="F4034" s="94" t="str">
        <f t="shared" si="519"/>
        <v/>
      </c>
      <c r="G4034" s="1" t="str">
        <f t="shared" si="520"/>
        <v/>
      </c>
      <c r="H4034" s="48"/>
      <c r="I4034" s="118"/>
      <c r="J4034" s="56" t="s">
        <v>22</v>
      </c>
      <c r="K4034" s="160">
        <v>4027</v>
      </c>
      <c r="L4034" s="154" t="e">
        <f t="shared" ca="1" si="521"/>
        <v>#VALUE!</v>
      </c>
      <c r="M4034" s="157"/>
      <c r="N4034" s="157"/>
      <c r="Y4034" s="140"/>
    </row>
    <row r="4035" spans="1:25" ht="37.5" customHeight="1" x14ac:dyDescent="0.3">
      <c r="A4035" s="49" t="str">
        <f t="shared" ca="1" si="514"/>
        <v/>
      </c>
      <c r="B4035" s="22" t="str">
        <f t="shared" ca="1" si="515"/>
        <v/>
      </c>
      <c r="C4035" s="22" t="str">
        <f t="shared" ca="1" si="516"/>
        <v/>
      </c>
      <c r="D4035" s="1" t="str">
        <f t="shared" si="517"/>
        <v/>
      </c>
      <c r="E4035" s="79" t="str">
        <f t="shared" si="518"/>
        <v/>
      </c>
      <c r="F4035" s="94" t="str">
        <f t="shared" si="519"/>
        <v/>
      </c>
      <c r="G4035" s="1" t="str">
        <f t="shared" si="520"/>
        <v/>
      </c>
      <c r="H4035" s="48"/>
      <c r="I4035" s="118"/>
      <c r="J4035" s="56" t="s">
        <v>22</v>
      </c>
      <c r="K4035" s="160">
        <v>4028</v>
      </c>
      <c r="L4035" s="154" t="e">
        <f t="shared" ca="1" si="521"/>
        <v>#VALUE!</v>
      </c>
      <c r="M4035" s="157"/>
      <c r="N4035" s="157"/>
      <c r="Y4035" s="140"/>
    </row>
    <row r="4036" spans="1:25" ht="37.5" customHeight="1" x14ac:dyDescent="0.3">
      <c r="A4036" s="49" t="str">
        <f t="shared" ca="1" si="514"/>
        <v/>
      </c>
      <c r="B4036" s="22" t="str">
        <f t="shared" ca="1" si="515"/>
        <v/>
      </c>
      <c r="C4036" s="22" t="str">
        <f t="shared" ca="1" si="516"/>
        <v/>
      </c>
      <c r="D4036" s="1" t="str">
        <f t="shared" si="517"/>
        <v/>
      </c>
      <c r="E4036" s="79" t="str">
        <f t="shared" si="518"/>
        <v/>
      </c>
      <c r="F4036" s="94" t="str">
        <f t="shared" si="519"/>
        <v/>
      </c>
      <c r="G4036" s="1" t="str">
        <f t="shared" si="520"/>
        <v/>
      </c>
      <c r="H4036" s="48"/>
      <c r="I4036" s="118"/>
      <c r="J4036" s="56" t="s">
        <v>22</v>
      </c>
      <c r="K4036" s="160">
        <v>4029</v>
      </c>
      <c r="L4036" s="154" t="e">
        <f t="shared" ca="1" si="521"/>
        <v>#VALUE!</v>
      </c>
      <c r="M4036" s="157"/>
      <c r="N4036" s="157"/>
      <c r="Y4036" s="140"/>
    </row>
    <row r="4037" spans="1:25" ht="37.5" customHeight="1" x14ac:dyDescent="0.3">
      <c r="A4037" s="49" t="str">
        <f t="shared" ca="1" si="514"/>
        <v/>
      </c>
      <c r="B4037" s="22" t="str">
        <f t="shared" ca="1" si="515"/>
        <v/>
      </c>
      <c r="C4037" s="22" t="str">
        <f t="shared" ca="1" si="516"/>
        <v/>
      </c>
      <c r="D4037" s="1" t="str">
        <f t="shared" si="517"/>
        <v/>
      </c>
      <c r="E4037" s="79" t="str">
        <f t="shared" si="518"/>
        <v/>
      </c>
      <c r="F4037" s="94" t="str">
        <f t="shared" si="519"/>
        <v/>
      </c>
      <c r="G4037" s="1" t="str">
        <f t="shared" si="520"/>
        <v/>
      </c>
      <c r="H4037" s="48"/>
      <c r="I4037" s="118"/>
      <c r="J4037" s="56" t="s">
        <v>22</v>
      </c>
      <c r="K4037" s="160">
        <v>4030</v>
      </c>
      <c r="L4037" s="154" t="e">
        <f t="shared" ca="1" si="521"/>
        <v>#VALUE!</v>
      </c>
      <c r="M4037" s="157"/>
      <c r="N4037" s="157"/>
      <c r="Y4037" s="140"/>
    </row>
    <row r="4038" spans="1:25" ht="37.5" customHeight="1" x14ac:dyDescent="0.3">
      <c r="A4038" s="49" t="str">
        <f t="shared" ca="1" si="514"/>
        <v/>
      </c>
      <c r="B4038" s="22" t="str">
        <f t="shared" ca="1" si="515"/>
        <v/>
      </c>
      <c r="C4038" s="22" t="str">
        <f t="shared" ca="1" si="516"/>
        <v/>
      </c>
      <c r="D4038" s="1" t="str">
        <f t="shared" si="517"/>
        <v/>
      </c>
      <c r="E4038" s="79" t="str">
        <f t="shared" si="518"/>
        <v/>
      </c>
      <c r="F4038" s="94" t="str">
        <f t="shared" si="519"/>
        <v/>
      </c>
      <c r="G4038" s="1" t="str">
        <f t="shared" si="520"/>
        <v/>
      </c>
      <c r="H4038" s="48"/>
      <c r="I4038" s="118"/>
      <c r="J4038" s="56" t="s">
        <v>22</v>
      </c>
      <c r="K4038" s="160">
        <v>4031</v>
      </c>
      <c r="L4038" s="154" t="e">
        <f t="shared" ca="1" si="521"/>
        <v>#VALUE!</v>
      </c>
      <c r="M4038" s="157"/>
      <c r="N4038" s="157"/>
      <c r="Y4038" s="140"/>
    </row>
    <row r="4039" spans="1:25" ht="37.5" customHeight="1" x14ac:dyDescent="0.3">
      <c r="A4039" s="49" t="str">
        <f t="shared" ca="1" si="514"/>
        <v/>
      </c>
      <c r="B4039" s="22" t="str">
        <f t="shared" ca="1" si="515"/>
        <v/>
      </c>
      <c r="C4039" s="22" t="str">
        <f t="shared" ca="1" si="516"/>
        <v/>
      </c>
      <c r="D4039" s="1" t="str">
        <f t="shared" si="517"/>
        <v/>
      </c>
      <c r="E4039" s="79" t="str">
        <f t="shared" si="518"/>
        <v/>
      </c>
      <c r="F4039" s="94" t="str">
        <f t="shared" si="519"/>
        <v/>
      </c>
      <c r="G4039" s="1" t="str">
        <f t="shared" si="520"/>
        <v/>
      </c>
      <c r="H4039" s="48"/>
      <c r="I4039" s="118"/>
      <c r="J4039" s="56" t="s">
        <v>22</v>
      </c>
      <c r="K4039" s="160">
        <v>4032</v>
      </c>
      <c r="L4039" s="154" t="e">
        <f t="shared" ca="1" si="521"/>
        <v>#VALUE!</v>
      </c>
      <c r="M4039" s="157"/>
      <c r="N4039" s="157"/>
      <c r="Y4039" s="140"/>
    </row>
    <row r="4040" spans="1:25" ht="37.5" customHeight="1" x14ac:dyDescent="0.3">
      <c r="A4040" s="49" t="str">
        <f t="shared" ca="1" si="514"/>
        <v/>
      </c>
      <c r="B4040" s="22" t="str">
        <f t="shared" ca="1" si="515"/>
        <v/>
      </c>
      <c r="C4040" s="22" t="str">
        <f t="shared" ca="1" si="516"/>
        <v/>
      </c>
      <c r="D4040" s="1" t="str">
        <f t="shared" si="517"/>
        <v/>
      </c>
      <c r="E4040" s="79" t="str">
        <f t="shared" si="518"/>
        <v/>
      </c>
      <c r="F4040" s="94" t="str">
        <f t="shared" si="519"/>
        <v/>
      </c>
      <c r="G4040" s="1" t="str">
        <f t="shared" si="520"/>
        <v/>
      </c>
      <c r="H4040" s="48"/>
      <c r="I4040" s="118"/>
      <c r="J4040" s="56" t="s">
        <v>22</v>
      </c>
      <c r="K4040" s="160">
        <v>4033</v>
      </c>
      <c r="L4040" s="154" t="e">
        <f t="shared" ca="1" si="521"/>
        <v>#VALUE!</v>
      </c>
      <c r="M4040" s="157"/>
      <c r="N4040" s="157"/>
      <c r="Y4040" s="140"/>
    </row>
    <row r="4041" spans="1:25" ht="37.5" customHeight="1" x14ac:dyDescent="0.3">
      <c r="A4041" s="49" t="str">
        <f t="shared" ref="A4041:A4104" ca="1" si="522">IF(H4041&lt;&gt;"",IF(A4041="",NOW(),A4041),"")</f>
        <v/>
      </c>
      <c r="B4041" s="22" t="str">
        <f t="shared" ref="B4041:B4104" ca="1" si="523">IF(G4041&lt;&gt;"",IF(B4041="",NOW(),B4041),"")</f>
        <v/>
      </c>
      <c r="C4041" s="22" t="str">
        <f t="shared" ref="C4041:C4104" ca="1" si="524">IF(H4041&lt;&gt;"",IF(C4041="",NOW(),C4041),"")</f>
        <v/>
      </c>
      <c r="D4041" s="1" t="str">
        <f t="shared" ref="D4041:D4104" si="525">IF(H4040=J4038,+D4040,"")</f>
        <v/>
      </c>
      <c r="E4041" s="79" t="str">
        <f t="shared" ref="E4041:E4104" si="526">IF(H4040=J4040,+E4040,"")</f>
        <v/>
      </c>
      <c r="F4041" s="94" t="str">
        <f t="shared" ref="F4041:F4104" si="527">IF(H4040=J4040,+F4040,"")</f>
        <v/>
      </c>
      <c r="G4041" s="1" t="str">
        <f t="shared" ref="G4041:G4104" si="528">IF(H4040=J4038,+G4040,"")</f>
        <v/>
      </c>
      <c r="H4041" s="48"/>
      <c r="I4041" s="118"/>
      <c r="J4041" s="56" t="s">
        <v>22</v>
      </c>
      <c r="K4041" s="160">
        <v>4034</v>
      </c>
      <c r="L4041" s="154" t="e">
        <f t="shared" ref="L4041:L4104" ca="1" si="529">C4041-B4041</f>
        <v>#VALUE!</v>
      </c>
      <c r="M4041" s="157"/>
      <c r="N4041" s="157"/>
      <c r="Y4041" s="140"/>
    </row>
    <row r="4042" spans="1:25" ht="37.5" customHeight="1" x14ac:dyDescent="0.3">
      <c r="A4042" s="49" t="str">
        <f t="shared" ca="1" si="522"/>
        <v/>
      </c>
      <c r="B4042" s="22" t="str">
        <f t="shared" ca="1" si="523"/>
        <v/>
      </c>
      <c r="C4042" s="22" t="str">
        <f t="shared" ca="1" si="524"/>
        <v/>
      </c>
      <c r="D4042" s="1" t="str">
        <f t="shared" si="525"/>
        <v/>
      </c>
      <c r="E4042" s="79" t="str">
        <f t="shared" si="526"/>
        <v/>
      </c>
      <c r="F4042" s="94" t="str">
        <f t="shared" si="527"/>
        <v/>
      </c>
      <c r="G4042" s="1" t="str">
        <f t="shared" si="528"/>
        <v/>
      </c>
      <c r="H4042" s="48"/>
      <c r="I4042" s="118"/>
      <c r="J4042" s="56" t="s">
        <v>22</v>
      </c>
      <c r="K4042" s="160">
        <v>4035</v>
      </c>
      <c r="L4042" s="154" t="e">
        <f t="shared" ca="1" si="529"/>
        <v>#VALUE!</v>
      </c>
      <c r="M4042" s="157"/>
      <c r="N4042" s="157"/>
      <c r="Y4042" s="140"/>
    </row>
    <row r="4043" spans="1:25" ht="37.5" customHeight="1" x14ac:dyDescent="0.3">
      <c r="A4043" s="49" t="str">
        <f t="shared" ca="1" si="522"/>
        <v/>
      </c>
      <c r="B4043" s="22" t="str">
        <f t="shared" ca="1" si="523"/>
        <v/>
      </c>
      <c r="C4043" s="22" t="str">
        <f t="shared" ca="1" si="524"/>
        <v/>
      </c>
      <c r="D4043" s="1" t="str">
        <f t="shared" si="525"/>
        <v/>
      </c>
      <c r="E4043" s="79" t="str">
        <f t="shared" si="526"/>
        <v/>
      </c>
      <c r="F4043" s="94" t="str">
        <f t="shared" si="527"/>
        <v/>
      </c>
      <c r="G4043" s="1" t="str">
        <f t="shared" si="528"/>
        <v/>
      </c>
      <c r="H4043" s="48"/>
      <c r="I4043" s="118"/>
      <c r="J4043" s="56" t="s">
        <v>22</v>
      </c>
      <c r="K4043" s="160">
        <v>4036</v>
      </c>
      <c r="L4043" s="154" t="e">
        <f t="shared" ca="1" si="529"/>
        <v>#VALUE!</v>
      </c>
      <c r="M4043" s="157"/>
      <c r="N4043" s="157"/>
      <c r="Y4043" s="140"/>
    </row>
    <row r="4044" spans="1:25" ht="37.5" customHeight="1" x14ac:dyDescent="0.3">
      <c r="A4044" s="49" t="str">
        <f t="shared" ca="1" si="522"/>
        <v/>
      </c>
      <c r="B4044" s="22" t="str">
        <f t="shared" ca="1" si="523"/>
        <v/>
      </c>
      <c r="C4044" s="22" t="str">
        <f t="shared" ca="1" si="524"/>
        <v/>
      </c>
      <c r="D4044" s="1" t="str">
        <f t="shared" si="525"/>
        <v/>
      </c>
      <c r="E4044" s="79" t="str">
        <f t="shared" si="526"/>
        <v/>
      </c>
      <c r="F4044" s="94" t="str">
        <f t="shared" si="527"/>
        <v/>
      </c>
      <c r="G4044" s="1" t="str">
        <f t="shared" si="528"/>
        <v/>
      </c>
      <c r="H4044" s="48"/>
      <c r="I4044" s="118"/>
      <c r="J4044" s="56" t="s">
        <v>22</v>
      </c>
      <c r="K4044" s="160">
        <v>4037</v>
      </c>
      <c r="L4044" s="154" t="e">
        <f t="shared" ca="1" si="529"/>
        <v>#VALUE!</v>
      </c>
      <c r="M4044" s="157"/>
      <c r="N4044" s="157"/>
      <c r="Y4044" s="140"/>
    </row>
    <row r="4045" spans="1:25" ht="37.5" customHeight="1" x14ac:dyDescent="0.3">
      <c r="A4045" s="49" t="str">
        <f t="shared" ca="1" si="522"/>
        <v/>
      </c>
      <c r="B4045" s="22" t="str">
        <f t="shared" ca="1" si="523"/>
        <v/>
      </c>
      <c r="C4045" s="22" t="str">
        <f t="shared" ca="1" si="524"/>
        <v/>
      </c>
      <c r="D4045" s="1" t="str">
        <f t="shared" si="525"/>
        <v/>
      </c>
      <c r="E4045" s="79" t="str">
        <f t="shared" si="526"/>
        <v/>
      </c>
      <c r="F4045" s="94" t="str">
        <f t="shared" si="527"/>
        <v/>
      </c>
      <c r="G4045" s="1" t="str">
        <f t="shared" si="528"/>
        <v/>
      </c>
      <c r="H4045" s="48"/>
      <c r="I4045" s="118"/>
      <c r="J4045" s="56" t="s">
        <v>22</v>
      </c>
      <c r="K4045" s="160">
        <v>4038</v>
      </c>
      <c r="L4045" s="154" t="e">
        <f t="shared" ca="1" si="529"/>
        <v>#VALUE!</v>
      </c>
      <c r="M4045" s="157"/>
      <c r="N4045" s="157"/>
      <c r="Y4045" s="140"/>
    </row>
    <row r="4046" spans="1:25" ht="37.5" customHeight="1" x14ac:dyDescent="0.3">
      <c r="A4046" s="49" t="str">
        <f t="shared" ca="1" si="522"/>
        <v/>
      </c>
      <c r="B4046" s="22" t="str">
        <f t="shared" ca="1" si="523"/>
        <v/>
      </c>
      <c r="C4046" s="22" t="str">
        <f t="shared" ca="1" si="524"/>
        <v/>
      </c>
      <c r="D4046" s="1" t="str">
        <f t="shared" si="525"/>
        <v/>
      </c>
      <c r="E4046" s="79" t="str">
        <f t="shared" si="526"/>
        <v/>
      </c>
      <c r="F4046" s="94" t="str">
        <f t="shared" si="527"/>
        <v/>
      </c>
      <c r="G4046" s="1" t="str">
        <f t="shared" si="528"/>
        <v/>
      </c>
      <c r="H4046" s="48"/>
      <c r="I4046" s="118"/>
      <c r="J4046" s="56" t="s">
        <v>22</v>
      </c>
      <c r="K4046" s="160">
        <v>4039</v>
      </c>
      <c r="L4046" s="154" t="e">
        <f t="shared" ca="1" si="529"/>
        <v>#VALUE!</v>
      </c>
      <c r="M4046" s="157"/>
      <c r="N4046" s="157"/>
      <c r="Y4046" s="140"/>
    </row>
    <row r="4047" spans="1:25" ht="37.5" customHeight="1" x14ac:dyDescent="0.3">
      <c r="A4047" s="49" t="str">
        <f t="shared" ca="1" si="522"/>
        <v/>
      </c>
      <c r="B4047" s="22" t="str">
        <f t="shared" ca="1" si="523"/>
        <v/>
      </c>
      <c r="C4047" s="22" t="str">
        <f t="shared" ca="1" si="524"/>
        <v/>
      </c>
      <c r="D4047" s="1" t="str">
        <f t="shared" si="525"/>
        <v/>
      </c>
      <c r="E4047" s="79" t="str">
        <f t="shared" si="526"/>
        <v/>
      </c>
      <c r="F4047" s="94" t="str">
        <f t="shared" si="527"/>
        <v/>
      </c>
      <c r="G4047" s="1" t="str">
        <f t="shared" si="528"/>
        <v/>
      </c>
      <c r="H4047" s="48"/>
      <c r="I4047" s="118"/>
      <c r="J4047" s="56" t="s">
        <v>22</v>
      </c>
      <c r="K4047" s="160">
        <v>4040</v>
      </c>
      <c r="L4047" s="154" t="e">
        <f t="shared" ca="1" si="529"/>
        <v>#VALUE!</v>
      </c>
      <c r="M4047" s="157"/>
      <c r="N4047" s="157"/>
      <c r="Y4047" s="140"/>
    </row>
    <row r="4048" spans="1:25" ht="37.5" customHeight="1" x14ac:dyDescent="0.3">
      <c r="A4048" s="49" t="str">
        <f t="shared" ca="1" si="522"/>
        <v/>
      </c>
      <c r="B4048" s="22" t="str">
        <f t="shared" ca="1" si="523"/>
        <v/>
      </c>
      <c r="C4048" s="22" t="str">
        <f t="shared" ca="1" si="524"/>
        <v/>
      </c>
      <c r="D4048" s="1" t="str">
        <f t="shared" si="525"/>
        <v/>
      </c>
      <c r="E4048" s="79" t="str">
        <f t="shared" si="526"/>
        <v/>
      </c>
      <c r="F4048" s="94" t="str">
        <f t="shared" si="527"/>
        <v/>
      </c>
      <c r="G4048" s="1" t="str">
        <f t="shared" si="528"/>
        <v/>
      </c>
      <c r="H4048" s="48"/>
      <c r="I4048" s="118"/>
      <c r="J4048" s="56" t="s">
        <v>22</v>
      </c>
      <c r="K4048" s="160">
        <v>4041</v>
      </c>
      <c r="L4048" s="154" t="e">
        <f t="shared" ca="1" si="529"/>
        <v>#VALUE!</v>
      </c>
      <c r="M4048" s="157"/>
      <c r="N4048" s="157"/>
      <c r="Y4048" s="140"/>
    </row>
    <row r="4049" spans="1:25" ht="37.5" customHeight="1" x14ac:dyDescent="0.3">
      <c r="A4049" s="49" t="str">
        <f t="shared" ca="1" si="522"/>
        <v/>
      </c>
      <c r="B4049" s="22" t="str">
        <f t="shared" ca="1" si="523"/>
        <v/>
      </c>
      <c r="C4049" s="22" t="str">
        <f t="shared" ca="1" si="524"/>
        <v/>
      </c>
      <c r="D4049" s="1" t="str">
        <f t="shared" si="525"/>
        <v/>
      </c>
      <c r="E4049" s="79" t="str">
        <f t="shared" si="526"/>
        <v/>
      </c>
      <c r="F4049" s="94" t="str">
        <f t="shared" si="527"/>
        <v/>
      </c>
      <c r="G4049" s="1" t="str">
        <f t="shared" si="528"/>
        <v/>
      </c>
      <c r="H4049" s="48"/>
      <c r="I4049" s="118"/>
      <c r="J4049" s="56" t="s">
        <v>22</v>
      </c>
      <c r="K4049" s="160">
        <v>4042</v>
      </c>
      <c r="L4049" s="154" t="e">
        <f t="shared" ca="1" si="529"/>
        <v>#VALUE!</v>
      </c>
      <c r="M4049" s="157"/>
      <c r="N4049" s="157"/>
      <c r="Y4049" s="140"/>
    </row>
    <row r="4050" spans="1:25" ht="37.5" customHeight="1" x14ac:dyDescent="0.3">
      <c r="A4050" s="49" t="str">
        <f t="shared" ca="1" si="522"/>
        <v/>
      </c>
      <c r="B4050" s="22" t="str">
        <f t="shared" ca="1" si="523"/>
        <v/>
      </c>
      <c r="C4050" s="22" t="str">
        <f t="shared" ca="1" si="524"/>
        <v/>
      </c>
      <c r="D4050" s="1" t="str">
        <f t="shared" si="525"/>
        <v/>
      </c>
      <c r="E4050" s="79" t="str">
        <f t="shared" si="526"/>
        <v/>
      </c>
      <c r="F4050" s="94" t="str">
        <f t="shared" si="527"/>
        <v/>
      </c>
      <c r="G4050" s="1" t="str">
        <f t="shared" si="528"/>
        <v/>
      </c>
      <c r="H4050" s="48"/>
      <c r="I4050" s="118"/>
      <c r="J4050" s="56" t="s">
        <v>22</v>
      </c>
      <c r="K4050" s="160">
        <v>4043</v>
      </c>
      <c r="L4050" s="154" t="e">
        <f t="shared" ca="1" si="529"/>
        <v>#VALUE!</v>
      </c>
      <c r="M4050" s="157"/>
      <c r="N4050" s="157"/>
      <c r="Y4050" s="140"/>
    </row>
    <row r="4051" spans="1:25" ht="37.5" customHeight="1" x14ac:dyDescent="0.3">
      <c r="A4051" s="49" t="str">
        <f t="shared" ca="1" si="522"/>
        <v/>
      </c>
      <c r="B4051" s="22" t="str">
        <f t="shared" ca="1" si="523"/>
        <v/>
      </c>
      <c r="C4051" s="22" t="str">
        <f t="shared" ca="1" si="524"/>
        <v/>
      </c>
      <c r="D4051" s="1" t="str">
        <f t="shared" si="525"/>
        <v/>
      </c>
      <c r="E4051" s="79" t="str">
        <f t="shared" si="526"/>
        <v/>
      </c>
      <c r="F4051" s="94" t="str">
        <f t="shared" si="527"/>
        <v/>
      </c>
      <c r="G4051" s="1" t="str">
        <f t="shared" si="528"/>
        <v/>
      </c>
      <c r="H4051" s="48"/>
      <c r="I4051" s="118"/>
      <c r="J4051" s="56" t="s">
        <v>22</v>
      </c>
      <c r="K4051" s="160">
        <v>4044</v>
      </c>
      <c r="L4051" s="154" t="e">
        <f t="shared" ca="1" si="529"/>
        <v>#VALUE!</v>
      </c>
      <c r="M4051" s="157"/>
      <c r="N4051" s="157"/>
      <c r="Y4051" s="140"/>
    </row>
    <row r="4052" spans="1:25" ht="37.5" customHeight="1" x14ac:dyDescent="0.3">
      <c r="A4052" s="49" t="str">
        <f t="shared" ca="1" si="522"/>
        <v/>
      </c>
      <c r="B4052" s="22" t="str">
        <f t="shared" ca="1" si="523"/>
        <v/>
      </c>
      <c r="C4052" s="22" t="str">
        <f t="shared" ca="1" si="524"/>
        <v/>
      </c>
      <c r="D4052" s="1" t="str">
        <f t="shared" si="525"/>
        <v/>
      </c>
      <c r="E4052" s="79" t="str">
        <f t="shared" si="526"/>
        <v/>
      </c>
      <c r="F4052" s="94" t="str">
        <f t="shared" si="527"/>
        <v/>
      </c>
      <c r="G4052" s="1" t="str">
        <f t="shared" si="528"/>
        <v/>
      </c>
      <c r="H4052" s="48"/>
      <c r="I4052" s="118"/>
      <c r="J4052" s="56" t="s">
        <v>22</v>
      </c>
      <c r="K4052" s="160">
        <v>4045</v>
      </c>
      <c r="L4052" s="154" t="e">
        <f t="shared" ca="1" si="529"/>
        <v>#VALUE!</v>
      </c>
      <c r="M4052" s="157"/>
      <c r="N4052" s="157"/>
      <c r="Y4052" s="140"/>
    </row>
    <row r="4053" spans="1:25" ht="37.5" customHeight="1" x14ac:dyDescent="0.3">
      <c r="A4053" s="49" t="str">
        <f t="shared" ca="1" si="522"/>
        <v/>
      </c>
      <c r="B4053" s="22" t="str">
        <f t="shared" ca="1" si="523"/>
        <v/>
      </c>
      <c r="C4053" s="22" t="str">
        <f t="shared" ca="1" si="524"/>
        <v/>
      </c>
      <c r="D4053" s="1" t="str">
        <f t="shared" si="525"/>
        <v/>
      </c>
      <c r="E4053" s="79" t="str">
        <f t="shared" si="526"/>
        <v/>
      </c>
      <c r="F4053" s="94" t="str">
        <f t="shared" si="527"/>
        <v/>
      </c>
      <c r="G4053" s="1" t="str">
        <f t="shared" si="528"/>
        <v/>
      </c>
      <c r="H4053" s="48"/>
      <c r="I4053" s="118"/>
      <c r="J4053" s="56" t="s">
        <v>22</v>
      </c>
      <c r="K4053" s="160">
        <v>4046</v>
      </c>
      <c r="L4053" s="154" t="e">
        <f t="shared" ca="1" si="529"/>
        <v>#VALUE!</v>
      </c>
      <c r="M4053" s="157"/>
      <c r="N4053" s="157"/>
      <c r="Y4053" s="140"/>
    </row>
    <row r="4054" spans="1:25" ht="37.5" customHeight="1" x14ac:dyDescent="0.3">
      <c r="A4054" s="49" t="str">
        <f t="shared" ca="1" si="522"/>
        <v/>
      </c>
      <c r="B4054" s="22" t="str">
        <f t="shared" ca="1" si="523"/>
        <v/>
      </c>
      <c r="C4054" s="22" t="str">
        <f t="shared" ca="1" si="524"/>
        <v/>
      </c>
      <c r="D4054" s="1" t="str">
        <f t="shared" si="525"/>
        <v/>
      </c>
      <c r="E4054" s="79" t="str">
        <f t="shared" si="526"/>
        <v/>
      </c>
      <c r="F4054" s="94" t="str">
        <f t="shared" si="527"/>
        <v/>
      </c>
      <c r="G4054" s="1" t="str">
        <f t="shared" si="528"/>
        <v/>
      </c>
      <c r="H4054" s="48"/>
      <c r="I4054" s="118"/>
      <c r="J4054" s="56" t="s">
        <v>22</v>
      </c>
      <c r="K4054" s="160">
        <v>4047</v>
      </c>
      <c r="L4054" s="154" t="e">
        <f t="shared" ca="1" si="529"/>
        <v>#VALUE!</v>
      </c>
      <c r="M4054" s="157"/>
      <c r="N4054" s="157"/>
      <c r="Y4054" s="140"/>
    </row>
    <row r="4055" spans="1:25" ht="37.5" customHeight="1" x14ac:dyDescent="0.3">
      <c r="A4055" s="49" t="str">
        <f t="shared" ca="1" si="522"/>
        <v/>
      </c>
      <c r="B4055" s="22" t="str">
        <f t="shared" ca="1" si="523"/>
        <v/>
      </c>
      <c r="C4055" s="22" t="str">
        <f t="shared" ca="1" si="524"/>
        <v/>
      </c>
      <c r="D4055" s="1" t="str">
        <f t="shared" si="525"/>
        <v/>
      </c>
      <c r="E4055" s="79" t="str">
        <f t="shared" si="526"/>
        <v/>
      </c>
      <c r="F4055" s="94" t="str">
        <f t="shared" si="527"/>
        <v/>
      </c>
      <c r="G4055" s="1" t="str">
        <f t="shared" si="528"/>
        <v/>
      </c>
      <c r="H4055" s="48"/>
      <c r="I4055" s="118"/>
      <c r="J4055" s="56" t="s">
        <v>22</v>
      </c>
      <c r="K4055" s="160">
        <v>4048</v>
      </c>
      <c r="L4055" s="154" t="e">
        <f t="shared" ca="1" si="529"/>
        <v>#VALUE!</v>
      </c>
      <c r="M4055" s="157"/>
      <c r="N4055" s="157"/>
      <c r="Y4055" s="140"/>
    </row>
    <row r="4056" spans="1:25" ht="37.5" customHeight="1" x14ac:dyDescent="0.3">
      <c r="A4056" s="49" t="str">
        <f t="shared" ca="1" si="522"/>
        <v/>
      </c>
      <c r="B4056" s="22" t="str">
        <f t="shared" ca="1" si="523"/>
        <v/>
      </c>
      <c r="C4056" s="22" t="str">
        <f t="shared" ca="1" si="524"/>
        <v/>
      </c>
      <c r="D4056" s="1" t="str">
        <f t="shared" si="525"/>
        <v/>
      </c>
      <c r="E4056" s="79" t="str">
        <f t="shared" si="526"/>
        <v/>
      </c>
      <c r="F4056" s="94" t="str">
        <f t="shared" si="527"/>
        <v/>
      </c>
      <c r="G4056" s="1" t="str">
        <f t="shared" si="528"/>
        <v/>
      </c>
      <c r="H4056" s="48"/>
      <c r="I4056" s="118"/>
      <c r="J4056" s="56" t="s">
        <v>22</v>
      </c>
      <c r="K4056" s="160">
        <v>4049</v>
      </c>
      <c r="L4056" s="154" t="e">
        <f t="shared" ca="1" si="529"/>
        <v>#VALUE!</v>
      </c>
      <c r="M4056" s="157"/>
      <c r="N4056" s="157"/>
      <c r="Y4056" s="140"/>
    </row>
    <row r="4057" spans="1:25" ht="37.5" customHeight="1" x14ac:dyDescent="0.3">
      <c r="A4057" s="49" t="str">
        <f t="shared" ca="1" si="522"/>
        <v/>
      </c>
      <c r="B4057" s="22" t="str">
        <f t="shared" ca="1" si="523"/>
        <v/>
      </c>
      <c r="C4057" s="22" t="str">
        <f t="shared" ca="1" si="524"/>
        <v/>
      </c>
      <c r="D4057" s="1" t="str">
        <f t="shared" si="525"/>
        <v/>
      </c>
      <c r="E4057" s="79" t="str">
        <f t="shared" si="526"/>
        <v/>
      </c>
      <c r="F4057" s="94" t="str">
        <f t="shared" si="527"/>
        <v/>
      </c>
      <c r="G4057" s="1" t="str">
        <f t="shared" si="528"/>
        <v/>
      </c>
      <c r="H4057" s="48"/>
      <c r="I4057" s="118"/>
      <c r="J4057" s="56" t="s">
        <v>22</v>
      </c>
      <c r="K4057" s="160">
        <v>4050</v>
      </c>
      <c r="L4057" s="154" t="e">
        <f t="shared" ca="1" si="529"/>
        <v>#VALUE!</v>
      </c>
      <c r="M4057" s="157"/>
      <c r="N4057" s="157"/>
      <c r="Y4057" s="140"/>
    </row>
    <row r="4058" spans="1:25" ht="37.5" customHeight="1" x14ac:dyDescent="0.3">
      <c r="A4058" s="49" t="str">
        <f t="shared" ca="1" si="522"/>
        <v/>
      </c>
      <c r="B4058" s="22" t="str">
        <f t="shared" ca="1" si="523"/>
        <v/>
      </c>
      <c r="C4058" s="22" t="str">
        <f t="shared" ca="1" si="524"/>
        <v/>
      </c>
      <c r="D4058" s="1" t="str">
        <f t="shared" si="525"/>
        <v/>
      </c>
      <c r="E4058" s="79" t="str">
        <f t="shared" si="526"/>
        <v/>
      </c>
      <c r="F4058" s="94" t="str">
        <f t="shared" si="527"/>
        <v/>
      </c>
      <c r="G4058" s="1" t="str">
        <f t="shared" si="528"/>
        <v/>
      </c>
      <c r="H4058" s="48"/>
      <c r="I4058" s="118"/>
      <c r="J4058" s="56" t="s">
        <v>22</v>
      </c>
      <c r="K4058" s="160">
        <v>4051</v>
      </c>
      <c r="L4058" s="154" t="e">
        <f t="shared" ca="1" si="529"/>
        <v>#VALUE!</v>
      </c>
      <c r="M4058" s="157"/>
      <c r="N4058" s="157"/>
      <c r="Y4058" s="140"/>
    </row>
    <row r="4059" spans="1:25" ht="37.5" customHeight="1" x14ac:dyDescent="0.3">
      <c r="A4059" s="49" t="str">
        <f t="shared" ca="1" si="522"/>
        <v/>
      </c>
      <c r="B4059" s="22" t="str">
        <f t="shared" ca="1" si="523"/>
        <v/>
      </c>
      <c r="C4059" s="22" t="str">
        <f t="shared" ca="1" si="524"/>
        <v/>
      </c>
      <c r="D4059" s="1" t="str">
        <f t="shared" si="525"/>
        <v/>
      </c>
      <c r="E4059" s="79" t="str">
        <f t="shared" si="526"/>
        <v/>
      </c>
      <c r="F4059" s="94" t="str">
        <f t="shared" si="527"/>
        <v/>
      </c>
      <c r="G4059" s="1" t="str">
        <f t="shared" si="528"/>
        <v/>
      </c>
      <c r="H4059" s="48"/>
      <c r="I4059" s="118"/>
      <c r="J4059" s="56" t="s">
        <v>22</v>
      </c>
      <c r="K4059" s="160">
        <v>4052</v>
      </c>
      <c r="L4059" s="154" t="e">
        <f t="shared" ca="1" si="529"/>
        <v>#VALUE!</v>
      </c>
      <c r="M4059" s="157"/>
      <c r="N4059" s="157"/>
      <c r="Y4059" s="140"/>
    </row>
    <row r="4060" spans="1:25" ht="37.5" customHeight="1" x14ac:dyDescent="0.3">
      <c r="A4060" s="49" t="str">
        <f t="shared" ca="1" si="522"/>
        <v/>
      </c>
      <c r="B4060" s="22" t="str">
        <f t="shared" ca="1" si="523"/>
        <v/>
      </c>
      <c r="C4060" s="22" t="str">
        <f t="shared" ca="1" si="524"/>
        <v/>
      </c>
      <c r="D4060" s="1" t="str">
        <f t="shared" si="525"/>
        <v/>
      </c>
      <c r="E4060" s="79" t="str">
        <f t="shared" si="526"/>
        <v/>
      </c>
      <c r="F4060" s="94" t="str">
        <f t="shared" si="527"/>
        <v/>
      </c>
      <c r="G4060" s="1" t="str">
        <f t="shared" si="528"/>
        <v/>
      </c>
      <c r="H4060" s="48"/>
      <c r="I4060" s="118"/>
      <c r="J4060" s="56" t="s">
        <v>22</v>
      </c>
      <c r="K4060" s="160">
        <v>4053</v>
      </c>
      <c r="L4060" s="154" t="e">
        <f t="shared" ca="1" si="529"/>
        <v>#VALUE!</v>
      </c>
      <c r="M4060" s="157"/>
      <c r="N4060" s="157"/>
      <c r="Y4060" s="140"/>
    </row>
    <row r="4061" spans="1:25" ht="37.5" customHeight="1" x14ac:dyDescent="0.3">
      <c r="A4061" s="49" t="str">
        <f t="shared" ca="1" si="522"/>
        <v/>
      </c>
      <c r="B4061" s="22" t="str">
        <f t="shared" ca="1" si="523"/>
        <v/>
      </c>
      <c r="C4061" s="22" t="str">
        <f t="shared" ca="1" si="524"/>
        <v/>
      </c>
      <c r="D4061" s="1" t="str">
        <f t="shared" si="525"/>
        <v/>
      </c>
      <c r="E4061" s="79" t="str">
        <f t="shared" si="526"/>
        <v/>
      </c>
      <c r="F4061" s="94" t="str">
        <f t="shared" si="527"/>
        <v/>
      </c>
      <c r="G4061" s="1" t="str">
        <f t="shared" si="528"/>
        <v/>
      </c>
      <c r="H4061" s="48"/>
      <c r="I4061" s="118"/>
      <c r="J4061" s="56" t="s">
        <v>22</v>
      </c>
      <c r="K4061" s="160">
        <v>4054</v>
      </c>
      <c r="L4061" s="154" t="e">
        <f t="shared" ca="1" si="529"/>
        <v>#VALUE!</v>
      </c>
      <c r="M4061" s="157"/>
      <c r="N4061" s="157"/>
      <c r="Y4061" s="140"/>
    </row>
    <row r="4062" spans="1:25" ht="37.5" customHeight="1" x14ac:dyDescent="0.3">
      <c r="A4062" s="49" t="str">
        <f t="shared" ca="1" si="522"/>
        <v/>
      </c>
      <c r="B4062" s="22" t="str">
        <f t="shared" ca="1" si="523"/>
        <v/>
      </c>
      <c r="C4062" s="22" t="str">
        <f t="shared" ca="1" si="524"/>
        <v/>
      </c>
      <c r="D4062" s="1" t="str">
        <f t="shared" si="525"/>
        <v/>
      </c>
      <c r="E4062" s="79" t="str">
        <f t="shared" si="526"/>
        <v/>
      </c>
      <c r="F4062" s="94" t="str">
        <f t="shared" si="527"/>
        <v/>
      </c>
      <c r="G4062" s="1" t="str">
        <f t="shared" si="528"/>
        <v/>
      </c>
      <c r="H4062" s="48"/>
      <c r="I4062" s="118"/>
      <c r="J4062" s="56" t="s">
        <v>22</v>
      </c>
      <c r="K4062" s="160">
        <v>4055</v>
      </c>
      <c r="L4062" s="154" t="e">
        <f t="shared" ca="1" si="529"/>
        <v>#VALUE!</v>
      </c>
      <c r="M4062" s="157"/>
      <c r="N4062" s="157"/>
      <c r="Y4062" s="140"/>
    </row>
    <row r="4063" spans="1:25" ht="37.5" customHeight="1" x14ac:dyDescent="0.3">
      <c r="A4063" s="49" t="str">
        <f t="shared" ca="1" si="522"/>
        <v/>
      </c>
      <c r="B4063" s="22" t="str">
        <f t="shared" ca="1" si="523"/>
        <v/>
      </c>
      <c r="C4063" s="22" t="str">
        <f t="shared" ca="1" si="524"/>
        <v/>
      </c>
      <c r="D4063" s="1" t="str">
        <f t="shared" si="525"/>
        <v/>
      </c>
      <c r="E4063" s="79" t="str">
        <f t="shared" si="526"/>
        <v/>
      </c>
      <c r="F4063" s="94" t="str">
        <f t="shared" si="527"/>
        <v/>
      </c>
      <c r="G4063" s="1" t="str">
        <f t="shared" si="528"/>
        <v/>
      </c>
      <c r="H4063" s="48"/>
      <c r="I4063" s="118"/>
      <c r="J4063" s="56" t="s">
        <v>22</v>
      </c>
      <c r="K4063" s="160">
        <v>4056</v>
      </c>
      <c r="L4063" s="154" t="e">
        <f t="shared" ca="1" si="529"/>
        <v>#VALUE!</v>
      </c>
      <c r="M4063" s="157"/>
      <c r="N4063" s="157"/>
      <c r="Y4063" s="140"/>
    </row>
    <row r="4064" spans="1:25" ht="37.5" customHeight="1" x14ac:dyDescent="0.3">
      <c r="A4064" s="49" t="str">
        <f t="shared" ca="1" si="522"/>
        <v/>
      </c>
      <c r="B4064" s="22" t="str">
        <f t="shared" ca="1" si="523"/>
        <v/>
      </c>
      <c r="C4064" s="22" t="str">
        <f t="shared" ca="1" si="524"/>
        <v/>
      </c>
      <c r="D4064" s="1" t="str">
        <f t="shared" si="525"/>
        <v/>
      </c>
      <c r="E4064" s="79" t="str">
        <f t="shared" si="526"/>
        <v/>
      </c>
      <c r="F4064" s="94" t="str">
        <f t="shared" si="527"/>
        <v/>
      </c>
      <c r="G4064" s="1" t="str">
        <f t="shared" si="528"/>
        <v/>
      </c>
      <c r="H4064" s="48"/>
      <c r="I4064" s="118"/>
      <c r="J4064" s="56" t="s">
        <v>22</v>
      </c>
      <c r="K4064" s="160">
        <v>4057</v>
      </c>
      <c r="L4064" s="154" t="e">
        <f t="shared" ca="1" si="529"/>
        <v>#VALUE!</v>
      </c>
      <c r="M4064" s="157"/>
      <c r="N4064" s="157"/>
      <c r="Y4064" s="140"/>
    </row>
    <row r="4065" spans="1:25" ht="37.5" customHeight="1" x14ac:dyDescent="0.3">
      <c r="A4065" s="49" t="str">
        <f t="shared" ca="1" si="522"/>
        <v/>
      </c>
      <c r="B4065" s="22" t="str">
        <f t="shared" ca="1" si="523"/>
        <v/>
      </c>
      <c r="C4065" s="22" t="str">
        <f t="shared" ca="1" si="524"/>
        <v/>
      </c>
      <c r="D4065" s="1" t="str">
        <f t="shared" si="525"/>
        <v/>
      </c>
      <c r="E4065" s="79" t="str">
        <f t="shared" si="526"/>
        <v/>
      </c>
      <c r="F4065" s="94" t="str">
        <f t="shared" si="527"/>
        <v/>
      </c>
      <c r="G4065" s="1" t="str">
        <f t="shared" si="528"/>
        <v/>
      </c>
      <c r="H4065" s="48"/>
      <c r="I4065" s="118"/>
      <c r="J4065" s="56" t="s">
        <v>22</v>
      </c>
      <c r="K4065" s="160">
        <v>4058</v>
      </c>
      <c r="L4065" s="154" t="e">
        <f t="shared" ca="1" si="529"/>
        <v>#VALUE!</v>
      </c>
      <c r="M4065" s="157"/>
      <c r="N4065" s="157"/>
      <c r="Y4065" s="140"/>
    </row>
    <row r="4066" spans="1:25" ht="37.5" customHeight="1" x14ac:dyDescent="0.3">
      <c r="A4066" s="49" t="str">
        <f t="shared" ca="1" si="522"/>
        <v/>
      </c>
      <c r="B4066" s="22" t="str">
        <f t="shared" ca="1" si="523"/>
        <v/>
      </c>
      <c r="C4066" s="22" t="str">
        <f t="shared" ca="1" si="524"/>
        <v/>
      </c>
      <c r="D4066" s="1" t="str">
        <f t="shared" si="525"/>
        <v/>
      </c>
      <c r="E4066" s="79" t="str">
        <f t="shared" si="526"/>
        <v/>
      </c>
      <c r="F4066" s="94" t="str">
        <f t="shared" si="527"/>
        <v/>
      </c>
      <c r="G4066" s="1" t="str">
        <f t="shared" si="528"/>
        <v/>
      </c>
      <c r="H4066" s="48"/>
      <c r="I4066" s="118"/>
      <c r="J4066" s="56" t="s">
        <v>22</v>
      </c>
      <c r="K4066" s="160">
        <v>4059</v>
      </c>
      <c r="L4066" s="154" t="e">
        <f t="shared" ca="1" si="529"/>
        <v>#VALUE!</v>
      </c>
      <c r="M4066" s="157"/>
      <c r="N4066" s="157"/>
      <c r="Y4066" s="140"/>
    </row>
    <row r="4067" spans="1:25" ht="37.5" customHeight="1" x14ac:dyDescent="0.3">
      <c r="A4067" s="49" t="str">
        <f t="shared" ca="1" si="522"/>
        <v/>
      </c>
      <c r="B4067" s="22" t="str">
        <f t="shared" ca="1" si="523"/>
        <v/>
      </c>
      <c r="C4067" s="22" t="str">
        <f t="shared" ca="1" si="524"/>
        <v/>
      </c>
      <c r="D4067" s="1" t="str">
        <f t="shared" si="525"/>
        <v/>
      </c>
      <c r="E4067" s="79" t="str">
        <f t="shared" si="526"/>
        <v/>
      </c>
      <c r="F4067" s="94" t="str">
        <f t="shared" si="527"/>
        <v/>
      </c>
      <c r="G4067" s="1" t="str">
        <f t="shared" si="528"/>
        <v/>
      </c>
      <c r="H4067" s="48"/>
      <c r="I4067" s="118"/>
      <c r="J4067" s="56" t="s">
        <v>22</v>
      </c>
      <c r="K4067" s="160">
        <v>4060</v>
      </c>
      <c r="L4067" s="154" t="e">
        <f t="shared" ca="1" si="529"/>
        <v>#VALUE!</v>
      </c>
      <c r="M4067" s="157"/>
      <c r="N4067" s="157"/>
      <c r="Y4067" s="140"/>
    </row>
    <row r="4068" spans="1:25" ht="37.5" customHeight="1" x14ac:dyDescent="0.3">
      <c r="A4068" s="49" t="str">
        <f t="shared" ca="1" si="522"/>
        <v/>
      </c>
      <c r="B4068" s="22" t="str">
        <f t="shared" ca="1" si="523"/>
        <v/>
      </c>
      <c r="C4068" s="22" t="str">
        <f t="shared" ca="1" si="524"/>
        <v/>
      </c>
      <c r="D4068" s="1" t="str">
        <f t="shared" si="525"/>
        <v/>
      </c>
      <c r="E4068" s="79" t="str">
        <f t="shared" si="526"/>
        <v/>
      </c>
      <c r="F4068" s="94" t="str">
        <f t="shared" si="527"/>
        <v/>
      </c>
      <c r="G4068" s="1" t="str">
        <f t="shared" si="528"/>
        <v/>
      </c>
      <c r="H4068" s="48"/>
      <c r="I4068" s="118"/>
      <c r="J4068" s="56" t="s">
        <v>22</v>
      </c>
      <c r="K4068" s="160">
        <v>4061</v>
      </c>
      <c r="L4068" s="154" t="e">
        <f t="shared" ca="1" si="529"/>
        <v>#VALUE!</v>
      </c>
      <c r="M4068" s="157"/>
      <c r="N4068" s="157"/>
      <c r="Y4068" s="140"/>
    </row>
    <row r="4069" spans="1:25" ht="37.5" customHeight="1" x14ac:dyDescent="0.3">
      <c r="A4069" s="49" t="str">
        <f t="shared" ca="1" si="522"/>
        <v/>
      </c>
      <c r="B4069" s="22" t="str">
        <f t="shared" ca="1" si="523"/>
        <v/>
      </c>
      <c r="C4069" s="22" t="str">
        <f t="shared" ca="1" si="524"/>
        <v/>
      </c>
      <c r="D4069" s="1" t="str">
        <f t="shared" si="525"/>
        <v/>
      </c>
      <c r="E4069" s="79" t="str">
        <f t="shared" si="526"/>
        <v/>
      </c>
      <c r="F4069" s="94" t="str">
        <f t="shared" si="527"/>
        <v/>
      </c>
      <c r="G4069" s="1" t="str">
        <f t="shared" si="528"/>
        <v/>
      </c>
      <c r="H4069" s="48"/>
      <c r="I4069" s="118"/>
      <c r="J4069" s="56" t="s">
        <v>22</v>
      </c>
      <c r="K4069" s="160">
        <v>4062</v>
      </c>
      <c r="L4069" s="154" t="e">
        <f t="shared" ca="1" si="529"/>
        <v>#VALUE!</v>
      </c>
      <c r="M4069" s="157"/>
      <c r="N4069" s="157"/>
      <c r="Y4069" s="140"/>
    </row>
    <row r="4070" spans="1:25" ht="37.5" customHeight="1" x14ac:dyDescent="0.3">
      <c r="A4070" s="49" t="str">
        <f t="shared" ca="1" si="522"/>
        <v/>
      </c>
      <c r="B4070" s="22" t="str">
        <f t="shared" ca="1" si="523"/>
        <v/>
      </c>
      <c r="C4070" s="22" t="str">
        <f t="shared" ca="1" si="524"/>
        <v/>
      </c>
      <c r="D4070" s="1" t="str">
        <f t="shared" si="525"/>
        <v/>
      </c>
      <c r="E4070" s="79" t="str">
        <f t="shared" si="526"/>
        <v/>
      </c>
      <c r="F4070" s="94" t="str">
        <f t="shared" si="527"/>
        <v/>
      </c>
      <c r="G4070" s="1" t="str">
        <f t="shared" si="528"/>
        <v/>
      </c>
      <c r="H4070" s="48"/>
      <c r="I4070" s="118"/>
      <c r="J4070" s="56" t="s">
        <v>22</v>
      </c>
      <c r="K4070" s="160">
        <v>4063</v>
      </c>
      <c r="L4070" s="154" t="e">
        <f t="shared" ca="1" si="529"/>
        <v>#VALUE!</v>
      </c>
      <c r="M4070" s="157"/>
      <c r="N4070" s="157"/>
      <c r="Y4070" s="140"/>
    </row>
    <row r="4071" spans="1:25" ht="37.5" customHeight="1" x14ac:dyDescent="0.3">
      <c r="A4071" s="49" t="str">
        <f t="shared" ca="1" si="522"/>
        <v/>
      </c>
      <c r="B4071" s="22" t="str">
        <f t="shared" ca="1" si="523"/>
        <v/>
      </c>
      <c r="C4071" s="22" t="str">
        <f t="shared" ca="1" si="524"/>
        <v/>
      </c>
      <c r="D4071" s="1" t="str">
        <f t="shared" si="525"/>
        <v/>
      </c>
      <c r="E4071" s="79" t="str">
        <f t="shared" si="526"/>
        <v/>
      </c>
      <c r="F4071" s="94" t="str">
        <f t="shared" si="527"/>
        <v/>
      </c>
      <c r="G4071" s="1" t="str">
        <f t="shared" si="528"/>
        <v/>
      </c>
      <c r="H4071" s="48"/>
      <c r="I4071" s="118"/>
      <c r="J4071" s="56" t="s">
        <v>22</v>
      </c>
      <c r="K4071" s="160">
        <v>4064</v>
      </c>
      <c r="L4071" s="154" t="e">
        <f t="shared" ca="1" si="529"/>
        <v>#VALUE!</v>
      </c>
      <c r="M4071" s="157"/>
      <c r="N4071" s="157"/>
      <c r="Y4071" s="140"/>
    </row>
    <row r="4072" spans="1:25" ht="37.5" customHeight="1" x14ac:dyDescent="0.3">
      <c r="A4072" s="49" t="str">
        <f t="shared" ca="1" si="522"/>
        <v/>
      </c>
      <c r="B4072" s="22" t="str">
        <f t="shared" ca="1" si="523"/>
        <v/>
      </c>
      <c r="C4072" s="22" t="str">
        <f t="shared" ca="1" si="524"/>
        <v/>
      </c>
      <c r="D4072" s="1" t="str">
        <f t="shared" si="525"/>
        <v/>
      </c>
      <c r="E4072" s="79" t="str">
        <f t="shared" si="526"/>
        <v/>
      </c>
      <c r="F4072" s="94" t="str">
        <f t="shared" si="527"/>
        <v/>
      </c>
      <c r="G4072" s="1" t="str">
        <f t="shared" si="528"/>
        <v/>
      </c>
      <c r="H4072" s="48"/>
      <c r="I4072" s="118"/>
      <c r="J4072" s="56" t="s">
        <v>22</v>
      </c>
      <c r="K4072" s="160">
        <v>4065</v>
      </c>
      <c r="L4072" s="154" t="e">
        <f t="shared" ca="1" si="529"/>
        <v>#VALUE!</v>
      </c>
      <c r="M4072" s="157"/>
      <c r="N4072" s="157"/>
      <c r="Y4072" s="140"/>
    </row>
    <row r="4073" spans="1:25" ht="37.5" customHeight="1" x14ac:dyDescent="0.3">
      <c r="A4073" s="49" t="str">
        <f t="shared" ca="1" si="522"/>
        <v/>
      </c>
      <c r="B4073" s="22" t="str">
        <f t="shared" ca="1" si="523"/>
        <v/>
      </c>
      <c r="C4073" s="22" t="str">
        <f t="shared" ca="1" si="524"/>
        <v/>
      </c>
      <c r="D4073" s="1" t="str">
        <f t="shared" si="525"/>
        <v/>
      </c>
      <c r="E4073" s="79" t="str">
        <f t="shared" si="526"/>
        <v/>
      </c>
      <c r="F4073" s="94" t="str">
        <f t="shared" si="527"/>
        <v/>
      </c>
      <c r="G4073" s="1" t="str">
        <f t="shared" si="528"/>
        <v/>
      </c>
      <c r="H4073" s="48"/>
      <c r="I4073" s="118"/>
      <c r="J4073" s="56" t="s">
        <v>22</v>
      </c>
      <c r="K4073" s="160">
        <v>4066</v>
      </c>
      <c r="L4073" s="154" t="e">
        <f t="shared" ca="1" si="529"/>
        <v>#VALUE!</v>
      </c>
      <c r="M4073" s="157"/>
      <c r="N4073" s="157"/>
      <c r="Y4073" s="140"/>
    </row>
    <row r="4074" spans="1:25" ht="37.5" customHeight="1" x14ac:dyDescent="0.3">
      <c r="A4074" s="49" t="str">
        <f t="shared" ca="1" si="522"/>
        <v/>
      </c>
      <c r="B4074" s="22" t="str">
        <f t="shared" ca="1" si="523"/>
        <v/>
      </c>
      <c r="C4074" s="22" t="str">
        <f t="shared" ca="1" si="524"/>
        <v/>
      </c>
      <c r="D4074" s="1" t="str">
        <f t="shared" si="525"/>
        <v/>
      </c>
      <c r="E4074" s="79" t="str">
        <f t="shared" si="526"/>
        <v/>
      </c>
      <c r="F4074" s="94" t="str">
        <f t="shared" si="527"/>
        <v/>
      </c>
      <c r="G4074" s="1" t="str">
        <f t="shared" si="528"/>
        <v/>
      </c>
      <c r="H4074" s="48"/>
      <c r="I4074" s="118"/>
      <c r="J4074" s="56" t="s">
        <v>22</v>
      </c>
      <c r="K4074" s="160">
        <v>4067</v>
      </c>
      <c r="L4074" s="154" t="e">
        <f t="shared" ca="1" si="529"/>
        <v>#VALUE!</v>
      </c>
      <c r="M4074" s="157"/>
      <c r="N4074" s="157"/>
      <c r="Y4074" s="140"/>
    </row>
    <row r="4075" spans="1:25" ht="37.5" customHeight="1" x14ac:dyDescent="0.3">
      <c r="A4075" s="49" t="str">
        <f t="shared" ca="1" si="522"/>
        <v/>
      </c>
      <c r="B4075" s="22" t="str">
        <f t="shared" ca="1" si="523"/>
        <v/>
      </c>
      <c r="C4075" s="22" t="str">
        <f t="shared" ca="1" si="524"/>
        <v/>
      </c>
      <c r="D4075" s="1" t="str">
        <f t="shared" si="525"/>
        <v/>
      </c>
      <c r="E4075" s="79" t="str">
        <f t="shared" si="526"/>
        <v/>
      </c>
      <c r="F4075" s="94" t="str">
        <f t="shared" si="527"/>
        <v/>
      </c>
      <c r="G4075" s="1" t="str">
        <f t="shared" si="528"/>
        <v/>
      </c>
      <c r="H4075" s="48"/>
      <c r="I4075" s="118"/>
      <c r="J4075" s="56" t="s">
        <v>22</v>
      </c>
      <c r="K4075" s="160">
        <v>4068</v>
      </c>
      <c r="L4075" s="154" t="e">
        <f t="shared" ca="1" si="529"/>
        <v>#VALUE!</v>
      </c>
      <c r="M4075" s="157"/>
      <c r="N4075" s="157"/>
      <c r="Y4075" s="140"/>
    </row>
    <row r="4076" spans="1:25" ht="37.5" customHeight="1" x14ac:dyDescent="0.3">
      <c r="A4076" s="49" t="str">
        <f t="shared" ca="1" si="522"/>
        <v/>
      </c>
      <c r="B4076" s="22" t="str">
        <f t="shared" ca="1" si="523"/>
        <v/>
      </c>
      <c r="C4076" s="22" t="str">
        <f t="shared" ca="1" si="524"/>
        <v/>
      </c>
      <c r="D4076" s="1" t="str">
        <f t="shared" si="525"/>
        <v/>
      </c>
      <c r="E4076" s="79" t="str">
        <f t="shared" si="526"/>
        <v/>
      </c>
      <c r="F4076" s="94" t="str">
        <f t="shared" si="527"/>
        <v/>
      </c>
      <c r="G4076" s="1" t="str">
        <f t="shared" si="528"/>
        <v/>
      </c>
      <c r="H4076" s="48"/>
      <c r="I4076" s="118"/>
      <c r="J4076" s="56" t="s">
        <v>22</v>
      </c>
      <c r="K4076" s="160">
        <v>4069</v>
      </c>
      <c r="L4076" s="154" t="e">
        <f t="shared" ca="1" si="529"/>
        <v>#VALUE!</v>
      </c>
      <c r="M4076" s="157"/>
      <c r="N4076" s="157"/>
      <c r="Y4076" s="140"/>
    </row>
    <row r="4077" spans="1:25" ht="37.5" customHeight="1" x14ac:dyDescent="0.3">
      <c r="A4077" s="49" t="str">
        <f t="shared" ca="1" si="522"/>
        <v/>
      </c>
      <c r="B4077" s="22" t="str">
        <f t="shared" ca="1" si="523"/>
        <v/>
      </c>
      <c r="C4077" s="22" t="str">
        <f t="shared" ca="1" si="524"/>
        <v/>
      </c>
      <c r="D4077" s="1" t="str">
        <f t="shared" si="525"/>
        <v/>
      </c>
      <c r="E4077" s="79" t="str">
        <f t="shared" si="526"/>
        <v/>
      </c>
      <c r="F4077" s="94" t="str">
        <f t="shared" si="527"/>
        <v/>
      </c>
      <c r="G4077" s="1" t="str">
        <f t="shared" si="528"/>
        <v/>
      </c>
      <c r="H4077" s="48"/>
      <c r="I4077" s="118"/>
      <c r="J4077" s="56" t="s">
        <v>22</v>
      </c>
      <c r="K4077" s="160">
        <v>4070</v>
      </c>
      <c r="L4077" s="154" t="e">
        <f t="shared" ca="1" si="529"/>
        <v>#VALUE!</v>
      </c>
      <c r="M4077" s="157"/>
      <c r="N4077" s="157"/>
      <c r="Y4077" s="140"/>
    </row>
    <row r="4078" spans="1:25" ht="37.5" customHeight="1" x14ac:dyDescent="0.3">
      <c r="A4078" s="49" t="str">
        <f t="shared" ca="1" si="522"/>
        <v/>
      </c>
      <c r="B4078" s="22" t="str">
        <f t="shared" ca="1" si="523"/>
        <v/>
      </c>
      <c r="C4078" s="22" t="str">
        <f t="shared" ca="1" si="524"/>
        <v/>
      </c>
      <c r="D4078" s="1" t="str">
        <f t="shared" si="525"/>
        <v/>
      </c>
      <c r="E4078" s="79" t="str">
        <f t="shared" si="526"/>
        <v/>
      </c>
      <c r="F4078" s="94" t="str">
        <f t="shared" si="527"/>
        <v/>
      </c>
      <c r="G4078" s="1" t="str">
        <f t="shared" si="528"/>
        <v/>
      </c>
      <c r="H4078" s="48"/>
      <c r="I4078" s="118"/>
      <c r="J4078" s="56" t="s">
        <v>22</v>
      </c>
      <c r="K4078" s="160">
        <v>4071</v>
      </c>
      <c r="L4078" s="154" t="e">
        <f t="shared" ca="1" si="529"/>
        <v>#VALUE!</v>
      </c>
      <c r="M4078" s="157"/>
      <c r="N4078" s="157"/>
      <c r="Y4078" s="140"/>
    </row>
    <row r="4079" spans="1:25" ht="37.5" customHeight="1" x14ac:dyDescent="0.3">
      <c r="A4079" s="49" t="str">
        <f t="shared" ca="1" si="522"/>
        <v/>
      </c>
      <c r="B4079" s="22" t="str">
        <f t="shared" ca="1" si="523"/>
        <v/>
      </c>
      <c r="C4079" s="22" t="str">
        <f t="shared" ca="1" si="524"/>
        <v/>
      </c>
      <c r="D4079" s="1" t="str">
        <f t="shared" si="525"/>
        <v/>
      </c>
      <c r="E4079" s="79" t="str">
        <f t="shared" si="526"/>
        <v/>
      </c>
      <c r="F4079" s="94" t="str">
        <f t="shared" si="527"/>
        <v/>
      </c>
      <c r="G4079" s="1" t="str">
        <f t="shared" si="528"/>
        <v/>
      </c>
      <c r="H4079" s="48"/>
      <c r="I4079" s="118"/>
      <c r="J4079" s="56" t="s">
        <v>22</v>
      </c>
      <c r="K4079" s="160">
        <v>4072</v>
      </c>
      <c r="L4079" s="154" t="e">
        <f t="shared" ca="1" si="529"/>
        <v>#VALUE!</v>
      </c>
      <c r="M4079" s="157"/>
      <c r="N4079" s="157"/>
      <c r="Y4079" s="140"/>
    </row>
    <row r="4080" spans="1:25" ht="37.5" customHeight="1" x14ac:dyDescent="0.3">
      <c r="A4080" s="49" t="str">
        <f t="shared" ca="1" si="522"/>
        <v/>
      </c>
      <c r="B4080" s="22" t="str">
        <f t="shared" ca="1" si="523"/>
        <v/>
      </c>
      <c r="C4080" s="22" t="str">
        <f t="shared" ca="1" si="524"/>
        <v/>
      </c>
      <c r="D4080" s="1" t="str">
        <f t="shared" si="525"/>
        <v/>
      </c>
      <c r="E4080" s="79" t="str">
        <f t="shared" si="526"/>
        <v/>
      </c>
      <c r="F4080" s="94" t="str">
        <f t="shared" si="527"/>
        <v/>
      </c>
      <c r="G4080" s="1" t="str">
        <f t="shared" si="528"/>
        <v/>
      </c>
      <c r="H4080" s="48"/>
      <c r="I4080" s="118"/>
      <c r="J4080" s="56" t="s">
        <v>22</v>
      </c>
      <c r="K4080" s="160">
        <v>4073</v>
      </c>
      <c r="L4080" s="154" t="e">
        <f t="shared" ca="1" si="529"/>
        <v>#VALUE!</v>
      </c>
      <c r="M4080" s="157"/>
      <c r="N4080" s="157"/>
      <c r="Y4080" s="140"/>
    </row>
    <row r="4081" spans="1:25" ht="37.5" customHeight="1" x14ac:dyDescent="0.3">
      <c r="A4081" s="49" t="str">
        <f t="shared" ca="1" si="522"/>
        <v/>
      </c>
      <c r="B4081" s="22" t="str">
        <f t="shared" ca="1" si="523"/>
        <v/>
      </c>
      <c r="C4081" s="22" t="str">
        <f t="shared" ca="1" si="524"/>
        <v/>
      </c>
      <c r="D4081" s="1" t="str">
        <f t="shared" si="525"/>
        <v/>
      </c>
      <c r="E4081" s="79" t="str">
        <f t="shared" si="526"/>
        <v/>
      </c>
      <c r="F4081" s="94" t="str">
        <f t="shared" si="527"/>
        <v/>
      </c>
      <c r="G4081" s="1" t="str">
        <f t="shared" si="528"/>
        <v/>
      </c>
      <c r="H4081" s="48"/>
      <c r="I4081" s="118"/>
      <c r="J4081" s="56" t="s">
        <v>22</v>
      </c>
      <c r="K4081" s="160">
        <v>4074</v>
      </c>
      <c r="L4081" s="154" t="e">
        <f t="shared" ca="1" si="529"/>
        <v>#VALUE!</v>
      </c>
      <c r="M4081" s="157"/>
      <c r="N4081" s="157"/>
      <c r="Y4081" s="140"/>
    </row>
    <row r="4082" spans="1:25" ht="37.5" customHeight="1" x14ac:dyDescent="0.3">
      <c r="A4082" s="49" t="str">
        <f t="shared" ca="1" si="522"/>
        <v/>
      </c>
      <c r="B4082" s="22" t="str">
        <f t="shared" ca="1" si="523"/>
        <v/>
      </c>
      <c r="C4082" s="22" t="str">
        <f t="shared" ca="1" si="524"/>
        <v/>
      </c>
      <c r="D4082" s="1" t="str">
        <f t="shared" si="525"/>
        <v/>
      </c>
      <c r="E4082" s="79" t="str">
        <f t="shared" si="526"/>
        <v/>
      </c>
      <c r="F4082" s="94" t="str">
        <f t="shared" si="527"/>
        <v/>
      </c>
      <c r="G4082" s="1" t="str">
        <f t="shared" si="528"/>
        <v/>
      </c>
      <c r="H4082" s="48"/>
      <c r="I4082" s="118"/>
      <c r="J4082" s="56" t="s">
        <v>22</v>
      </c>
      <c r="K4082" s="160">
        <v>4075</v>
      </c>
      <c r="L4082" s="154" t="e">
        <f t="shared" ca="1" si="529"/>
        <v>#VALUE!</v>
      </c>
      <c r="M4082" s="157"/>
      <c r="N4082" s="157"/>
      <c r="Y4082" s="140"/>
    </row>
    <row r="4083" spans="1:25" ht="37.5" customHeight="1" x14ac:dyDescent="0.3">
      <c r="A4083" s="49" t="str">
        <f t="shared" ca="1" si="522"/>
        <v/>
      </c>
      <c r="B4083" s="22" t="str">
        <f t="shared" ca="1" si="523"/>
        <v/>
      </c>
      <c r="C4083" s="22" t="str">
        <f t="shared" ca="1" si="524"/>
        <v/>
      </c>
      <c r="D4083" s="1" t="str">
        <f t="shared" si="525"/>
        <v/>
      </c>
      <c r="E4083" s="79" t="str">
        <f t="shared" si="526"/>
        <v/>
      </c>
      <c r="F4083" s="94" t="str">
        <f t="shared" si="527"/>
        <v/>
      </c>
      <c r="G4083" s="1" t="str">
        <f t="shared" si="528"/>
        <v/>
      </c>
      <c r="H4083" s="48"/>
      <c r="I4083" s="118"/>
      <c r="J4083" s="56" t="s">
        <v>22</v>
      </c>
      <c r="K4083" s="160">
        <v>4076</v>
      </c>
      <c r="L4083" s="154" t="e">
        <f t="shared" ca="1" si="529"/>
        <v>#VALUE!</v>
      </c>
      <c r="M4083" s="157"/>
      <c r="N4083" s="157"/>
      <c r="Y4083" s="140"/>
    </row>
    <row r="4084" spans="1:25" ht="37.5" customHeight="1" x14ac:dyDescent="0.3">
      <c r="A4084" s="49" t="str">
        <f t="shared" ca="1" si="522"/>
        <v/>
      </c>
      <c r="B4084" s="22" t="str">
        <f t="shared" ca="1" si="523"/>
        <v/>
      </c>
      <c r="C4084" s="22" t="str">
        <f t="shared" ca="1" si="524"/>
        <v/>
      </c>
      <c r="D4084" s="1" t="str">
        <f t="shared" si="525"/>
        <v/>
      </c>
      <c r="E4084" s="79" t="str">
        <f t="shared" si="526"/>
        <v/>
      </c>
      <c r="F4084" s="94" t="str">
        <f t="shared" si="527"/>
        <v/>
      </c>
      <c r="G4084" s="1" t="str">
        <f t="shared" si="528"/>
        <v/>
      </c>
      <c r="H4084" s="48"/>
      <c r="I4084" s="118"/>
      <c r="J4084" s="56" t="s">
        <v>22</v>
      </c>
      <c r="K4084" s="160">
        <v>4077</v>
      </c>
      <c r="L4084" s="154" t="e">
        <f t="shared" ca="1" si="529"/>
        <v>#VALUE!</v>
      </c>
      <c r="M4084" s="157"/>
      <c r="N4084" s="157"/>
      <c r="Y4084" s="140"/>
    </row>
    <row r="4085" spans="1:25" ht="37.5" customHeight="1" x14ac:dyDescent="0.3">
      <c r="A4085" s="49" t="str">
        <f t="shared" ca="1" si="522"/>
        <v/>
      </c>
      <c r="B4085" s="22" t="str">
        <f t="shared" ca="1" si="523"/>
        <v/>
      </c>
      <c r="C4085" s="22" t="str">
        <f t="shared" ca="1" si="524"/>
        <v/>
      </c>
      <c r="D4085" s="1" t="str">
        <f t="shared" si="525"/>
        <v/>
      </c>
      <c r="E4085" s="79" t="str">
        <f t="shared" si="526"/>
        <v/>
      </c>
      <c r="F4085" s="94" t="str">
        <f t="shared" si="527"/>
        <v/>
      </c>
      <c r="G4085" s="1" t="str">
        <f t="shared" si="528"/>
        <v/>
      </c>
      <c r="H4085" s="48"/>
      <c r="I4085" s="118"/>
      <c r="J4085" s="56" t="s">
        <v>22</v>
      </c>
      <c r="K4085" s="160">
        <v>4078</v>
      </c>
      <c r="L4085" s="154" t="e">
        <f t="shared" ca="1" si="529"/>
        <v>#VALUE!</v>
      </c>
      <c r="M4085" s="157"/>
      <c r="N4085" s="157"/>
      <c r="Y4085" s="140"/>
    </row>
    <row r="4086" spans="1:25" ht="37.5" customHeight="1" x14ac:dyDescent="0.3">
      <c r="A4086" s="49" t="str">
        <f t="shared" ca="1" si="522"/>
        <v/>
      </c>
      <c r="B4086" s="22" t="str">
        <f t="shared" ca="1" si="523"/>
        <v/>
      </c>
      <c r="C4086" s="22" t="str">
        <f t="shared" ca="1" si="524"/>
        <v/>
      </c>
      <c r="D4086" s="1" t="str">
        <f t="shared" si="525"/>
        <v/>
      </c>
      <c r="E4086" s="79" t="str">
        <f t="shared" si="526"/>
        <v/>
      </c>
      <c r="F4086" s="94" t="str">
        <f t="shared" si="527"/>
        <v/>
      </c>
      <c r="G4086" s="1" t="str">
        <f t="shared" si="528"/>
        <v/>
      </c>
      <c r="H4086" s="48"/>
      <c r="I4086" s="118"/>
      <c r="J4086" s="56" t="s">
        <v>22</v>
      </c>
      <c r="K4086" s="160">
        <v>4079</v>
      </c>
      <c r="L4086" s="154" t="e">
        <f t="shared" ca="1" si="529"/>
        <v>#VALUE!</v>
      </c>
      <c r="M4086" s="157"/>
      <c r="N4086" s="157"/>
      <c r="Y4086" s="140"/>
    </row>
    <row r="4087" spans="1:25" ht="37.5" customHeight="1" x14ac:dyDescent="0.3">
      <c r="A4087" s="49" t="str">
        <f t="shared" ca="1" si="522"/>
        <v/>
      </c>
      <c r="B4087" s="22" t="str">
        <f t="shared" ca="1" si="523"/>
        <v/>
      </c>
      <c r="C4087" s="22" t="str">
        <f t="shared" ca="1" si="524"/>
        <v/>
      </c>
      <c r="D4087" s="1" t="str">
        <f t="shared" si="525"/>
        <v/>
      </c>
      <c r="E4087" s="79" t="str">
        <f t="shared" si="526"/>
        <v/>
      </c>
      <c r="F4087" s="94" t="str">
        <f t="shared" si="527"/>
        <v/>
      </c>
      <c r="G4087" s="1" t="str">
        <f t="shared" si="528"/>
        <v/>
      </c>
      <c r="H4087" s="48"/>
      <c r="I4087" s="118"/>
      <c r="J4087" s="56" t="s">
        <v>22</v>
      </c>
      <c r="K4087" s="160">
        <v>4080</v>
      </c>
      <c r="L4087" s="154" t="e">
        <f t="shared" ca="1" si="529"/>
        <v>#VALUE!</v>
      </c>
      <c r="M4087" s="157"/>
      <c r="N4087" s="157"/>
      <c r="Y4087" s="140"/>
    </row>
    <row r="4088" spans="1:25" ht="37.5" customHeight="1" x14ac:dyDescent="0.3">
      <c r="A4088" s="49" t="str">
        <f t="shared" ca="1" si="522"/>
        <v/>
      </c>
      <c r="B4088" s="22" t="str">
        <f t="shared" ca="1" si="523"/>
        <v/>
      </c>
      <c r="C4088" s="22" t="str">
        <f t="shared" ca="1" si="524"/>
        <v/>
      </c>
      <c r="D4088" s="1" t="str">
        <f t="shared" si="525"/>
        <v/>
      </c>
      <c r="E4088" s="79" t="str">
        <f t="shared" si="526"/>
        <v/>
      </c>
      <c r="F4088" s="94" t="str">
        <f t="shared" si="527"/>
        <v/>
      </c>
      <c r="G4088" s="1" t="str">
        <f t="shared" si="528"/>
        <v/>
      </c>
      <c r="H4088" s="48"/>
      <c r="I4088" s="118"/>
      <c r="J4088" s="56" t="s">
        <v>22</v>
      </c>
      <c r="K4088" s="160">
        <v>4081</v>
      </c>
      <c r="L4088" s="154" t="e">
        <f t="shared" ca="1" si="529"/>
        <v>#VALUE!</v>
      </c>
      <c r="M4088" s="157"/>
      <c r="N4088" s="157"/>
      <c r="Y4088" s="140"/>
    </row>
    <row r="4089" spans="1:25" ht="37.5" customHeight="1" x14ac:dyDescent="0.3">
      <c r="A4089" s="49" t="str">
        <f t="shared" ca="1" si="522"/>
        <v/>
      </c>
      <c r="B4089" s="22" t="str">
        <f t="shared" ca="1" si="523"/>
        <v/>
      </c>
      <c r="C4089" s="22" t="str">
        <f t="shared" ca="1" si="524"/>
        <v/>
      </c>
      <c r="D4089" s="1" t="str">
        <f t="shared" si="525"/>
        <v/>
      </c>
      <c r="E4089" s="79" t="str">
        <f t="shared" si="526"/>
        <v/>
      </c>
      <c r="F4089" s="94" t="str">
        <f t="shared" si="527"/>
        <v/>
      </c>
      <c r="G4089" s="1" t="str">
        <f t="shared" si="528"/>
        <v/>
      </c>
      <c r="H4089" s="48"/>
      <c r="I4089" s="118"/>
      <c r="J4089" s="56" t="s">
        <v>22</v>
      </c>
      <c r="K4089" s="160">
        <v>4082</v>
      </c>
      <c r="L4089" s="154" t="e">
        <f t="shared" ca="1" si="529"/>
        <v>#VALUE!</v>
      </c>
      <c r="M4089" s="157"/>
      <c r="N4089" s="157"/>
      <c r="Y4089" s="140"/>
    </row>
    <row r="4090" spans="1:25" ht="37.5" customHeight="1" x14ac:dyDescent="0.3">
      <c r="A4090" s="49" t="str">
        <f t="shared" ca="1" si="522"/>
        <v/>
      </c>
      <c r="B4090" s="22" t="str">
        <f t="shared" ca="1" si="523"/>
        <v/>
      </c>
      <c r="C4090" s="22" t="str">
        <f t="shared" ca="1" si="524"/>
        <v/>
      </c>
      <c r="D4090" s="1" t="str">
        <f t="shared" si="525"/>
        <v/>
      </c>
      <c r="E4090" s="79" t="str">
        <f t="shared" si="526"/>
        <v/>
      </c>
      <c r="F4090" s="94" t="str">
        <f t="shared" si="527"/>
        <v/>
      </c>
      <c r="G4090" s="1" t="str">
        <f t="shared" si="528"/>
        <v/>
      </c>
      <c r="H4090" s="48"/>
      <c r="I4090" s="118"/>
      <c r="J4090" s="56" t="s">
        <v>22</v>
      </c>
      <c r="K4090" s="160">
        <v>4083</v>
      </c>
      <c r="L4090" s="154" t="e">
        <f t="shared" ca="1" si="529"/>
        <v>#VALUE!</v>
      </c>
      <c r="M4090" s="157"/>
      <c r="N4090" s="157"/>
      <c r="Y4090" s="140"/>
    </row>
    <row r="4091" spans="1:25" ht="37.5" customHeight="1" x14ac:dyDescent="0.3">
      <c r="A4091" s="49" t="str">
        <f t="shared" ca="1" si="522"/>
        <v/>
      </c>
      <c r="B4091" s="22" t="str">
        <f t="shared" ca="1" si="523"/>
        <v/>
      </c>
      <c r="C4091" s="22" t="str">
        <f t="shared" ca="1" si="524"/>
        <v/>
      </c>
      <c r="D4091" s="1" t="str">
        <f t="shared" si="525"/>
        <v/>
      </c>
      <c r="E4091" s="79" t="str">
        <f t="shared" si="526"/>
        <v/>
      </c>
      <c r="F4091" s="94" t="str">
        <f t="shared" si="527"/>
        <v/>
      </c>
      <c r="G4091" s="1" t="str">
        <f t="shared" si="528"/>
        <v/>
      </c>
      <c r="H4091" s="48"/>
      <c r="I4091" s="118"/>
      <c r="J4091" s="56" t="s">
        <v>22</v>
      </c>
      <c r="K4091" s="160">
        <v>4084</v>
      </c>
      <c r="L4091" s="154" t="e">
        <f t="shared" ca="1" si="529"/>
        <v>#VALUE!</v>
      </c>
      <c r="M4091" s="157"/>
      <c r="N4091" s="157"/>
      <c r="Y4091" s="140"/>
    </row>
    <row r="4092" spans="1:25" ht="37.5" customHeight="1" x14ac:dyDescent="0.3">
      <c r="A4092" s="49" t="str">
        <f t="shared" ca="1" si="522"/>
        <v/>
      </c>
      <c r="B4092" s="22" t="str">
        <f t="shared" ca="1" si="523"/>
        <v/>
      </c>
      <c r="C4092" s="22" t="str">
        <f t="shared" ca="1" si="524"/>
        <v/>
      </c>
      <c r="D4092" s="1" t="str">
        <f t="shared" si="525"/>
        <v/>
      </c>
      <c r="E4092" s="79" t="str">
        <f t="shared" si="526"/>
        <v/>
      </c>
      <c r="F4092" s="94" t="str">
        <f t="shared" si="527"/>
        <v/>
      </c>
      <c r="G4092" s="1" t="str">
        <f t="shared" si="528"/>
        <v/>
      </c>
      <c r="H4092" s="48"/>
      <c r="I4092" s="118"/>
      <c r="J4092" s="56" t="s">
        <v>22</v>
      </c>
      <c r="K4092" s="160">
        <v>4085</v>
      </c>
      <c r="L4092" s="154" t="e">
        <f t="shared" ca="1" si="529"/>
        <v>#VALUE!</v>
      </c>
      <c r="M4092" s="157"/>
      <c r="N4092" s="157"/>
      <c r="Y4092" s="140"/>
    </row>
    <row r="4093" spans="1:25" ht="37.5" customHeight="1" x14ac:dyDescent="0.3">
      <c r="A4093" s="49" t="str">
        <f t="shared" ca="1" si="522"/>
        <v/>
      </c>
      <c r="B4093" s="22" t="str">
        <f t="shared" ca="1" si="523"/>
        <v/>
      </c>
      <c r="C4093" s="22" t="str">
        <f t="shared" ca="1" si="524"/>
        <v/>
      </c>
      <c r="D4093" s="1" t="str">
        <f t="shared" si="525"/>
        <v/>
      </c>
      <c r="E4093" s="79" t="str">
        <f t="shared" si="526"/>
        <v/>
      </c>
      <c r="F4093" s="94" t="str">
        <f t="shared" si="527"/>
        <v/>
      </c>
      <c r="G4093" s="1" t="str">
        <f t="shared" si="528"/>
        <v/>
      </c>
      <c r="H4093" s="48"/>
      <c r="I4093" s="118"/>
      <c r="J4093" s="56" t="s">
        <v>22</v>
      </c>
      <c r="K4093" s="160">
        <v>4086</v>
      </c>
      <c r="L4093" s="154" t="e">
        <f t="shared" ca="1" si="529"/>
        <v>#VALUE!</v>
      </c>
      <c r="M4093" s="157"/>
      <c r="N4093" s="157"/>
      <c r="Y4093" s="140"/>
    </row>
    <row r="4094" spans="1:25" ht="37.5" customHeight="1" x14ac:dyDescent="0.3">
      <c r="A4094" s="49" t="str">
        <f t="shared" ca="1" si="522"/>
        <v/>
      </c>
      <c r="B4094" s="22" t="str">
        <f t="shared" ca="1" si="523"/>
        <v/>
      </c>
      <c r="C4094" s="22" t="str">
        <f t="shared" ca="1" si="524"/>
        <v/>
      </c>
      <c r="D4094" s="1" t="str">
        <f t="shared" si="525"/>
        <v/>
      </c>
      <c r="E4094" s="79" t="str">
        <f t="shared" si="526"/>
        <v/>
      </c>
      <c r="F4094" s="94" t="str">
        <f t="shared" si="527"/>
        <v/>
      </c>
      <c r="G4094" s="1" t="str">
        <f t="shared" si="528"/>
        <v/>
      </c>
      <c r="H4094" s="48"/>
      <c r="I4094" s="118"/>
      <c r="J4094" s="56" t="s">
        <v>22</v>
      </c>
      <c r="K4094" s="160">
        <v>4087</v>
      </c>
      <c r="L4094" s="154" t="e">
        <f t="shared" ca="1" si="529"/>
        <v>#VALUE!</v>
      </c>
      <c r="M4094" s="157"/>
      <c r="N4094" s="157"/>
      <c r="Y4094" s="140"/>
    </row>
    <row r="4095" spans="1:25" ht="37.5" customHeight="1" x14ac:dyDescent="0.3">
      <c r="A4095" s="49" t="str">
        <f t="shared" ca="1" si="522"/>
        <v/>
      </c>
      <c r="B4095" s="22" t="str">
        <f t="shared" ca="1" si="523"/>
        <v/>
      </c>
      <c r="C4095" s="22" t="str">
        <f t="shared" ca="1" si="524"/>
        <v/>
      </c>
      <c r="D4095" s="1" t="str">
        <f t="shared" si="525"/>
        <v/>
      </c>
      <c r="E4095" s="79" t="str">
        <f t="shared" si="526"/>
        <v/>
      </c>
      <c r="F4095" s="94" t="str">
        <f t="shared" si="527"/>
        <v/>
      </c>
      <c r="G4095" s="1" t="str">
        <f t="shared" si="528"/>
        <v/>
      </c>
      <c r="H4095" s="48"/>
      <c r="I4095" s="118"/>
      <c r="J4095" s="56" t="s">
        <v>22</v>
      </c>
      <c r="K4095" s="160">
        <v>4088</v>
      </c>
      <c r="L4095" s="154" t="e">
        <f t="shared" ca="1" si="529"/>
        <v>#VALUE!</v>
      </c>
      <c r="M4095" s="157"/>
      <c r="N4095" s="157"/>
      <c r="Y4095" s="140"/>
    </row>
    <row r="4096" spans="1:25" ht="37.5" customHeight="1" x14ac:dyDescent="0.3">
      <c r="A4096" s="49" t="str">
        <f t="shared" ca="1" si="522"/>
        <v/>
      </c>
      <c r="B4096" s="22" t="str">
        <f t="shared" ca="1" si="523"/>
        <v/>
      </c>
      <c r="C4096" s="22" t="str">
        <f t="shared" ca="1" si="524"/>
        <v/>
      </c>
      <c r="D4096" s="1" t="str">
        <f t="shared" si="525"/>
        <v/>
      </c>
      <c r="E4096" s="79" t="str">
        <f t="shared" si="526"/>
        <v/>
      </c>
      <c r="F4096" s="94" t="str">
        <f t="shared" si="527"/>
        <v/>
      </c>
      <c r="G4096" s="1" t="str">
        <f t="shared" si="528"/>
        <v/>
      </c>
      <c r="H4096" s="48"/>
      <c r="I4096" s="118"/>
      <c r="J4096" s="56" t="s">
        <v>22</v>
      </c>
      <c r="K4096" s="160">
        <v>4089</v>
      </c>
      <c r="L4096" s="154" t="e">
        <f t="shared" ca="1" si="529"/>
        <v>#VALUE!</v>
      </c>
      <c r="M4096" s="157"/>
      <c r="N4096" s="157"/>
      <c r="Y4096" s="140"/>
    </row>
    <row r="4097" spans="1:25" ht="37.5" customHeight="1" x14ac:dyDescent="0.3">
      <c r="A4097" s="49" t="str">
        <f t="shared" ca="1" si="522"/>
        <v/>
      </c>
      <c r="B4097" s="22" t="str">
        <f t="shared" ca="1" si="523"/>
        <v/>
      </c>
      <c r="C4097" s="22" t="str">
        <f t="shared" ca="1" si="524"/>
        <v/>
      </c>
      <c r="D4097" s="1" t="str">
        <f t="shared" si="525"/>
        <v/>
      </c>
      <c r="E4097" s="79" t="str">
        <f t="shared" si="526"/>
        <v/>
      </c>
      <c r="F4097" s="94" t="str">
        <f t="shared" si="527"/>
        <v/>
      </c>
      <c r="G4097" s="1" t="str">
        <f t="shared" si="528"/>
        <v/>
      </c>
      <c r="H4097" s="48"/>
      <c r="I4097" s="118"/>
      <c r="J4097" s="56" t="s">
        <v>22</v>
      </c>
      <c r="K4097" s="160">
        <v>4090</v>
      </c>
      <c r="L4097" s="154" t="e">
        <f t="shared" ca="1" si="529"/>
        <v>#VALUE!</v>
      </c>
      <c r="M4097" s="157"/>
      <c r="N4097" s="157"/>
      <c r="Y4097" s="140"/>
    </row>
    <row r="4098" spans="1:25" ht="37.5" customHeight="1" x14ac:dyDescent="0.3">
      <c r="A4098" s="49" t="str">
        <f t="shared" ca="1" si="522"/>
        <v/>
      </c>
      <c r="B4098" s="22" t="str">
        <f t="shared" ca="1" si="523"/>
        <v/>
      </c>
      <c r="C4098" s="22" t="str">
        <f t="shared" ca="1" si="524"/>
        <v/>
      </c>
      <c r="D4098" s="1" t="str">
        <f t="shared" si="525"/>
        <v/>
      </c>
      <c r="E4098" s="79" t="str">
        <f t="shared" si="526"/>
        <v/>
      </c>
      <c r="F4098" s="94" t="str">
        <f t="shared" si="527"/>
        <v/>
      </c>
      <c r="G4098" s="1" t="str">
        <f t="shared" si="528"/>
        <v/>
      </c>
      <c r="H4098" s="48"/>
      <c r="I4098" s="118"/>
      <c r="J4098" s="56" t="s">
        <v>22</v>
      </c>
      <c r="K4098" s="160">
        <v>4091</v>
      </c>
      <c r="L4098" s="154" t="e">
        <f t="shared" ca="1" si="529"/>
        <v>#VALUE!</v>
      </c>
      <c r="M4098" s="157"/>
      <c r="N4098" s="157"/>
      <c r="Y4098" s="140"/>
    </row>
    <row r="4099" spans="1:25" ht="37.5" customHeight="1" x14ac:dyDescent="0.3">
      <c r="A4099" s="49" t="str">
        <f t="shared" ca="1" si="522"/>
        <v/>
      </c>
      <c r="B4099" s="22" t="str">
        <f t="shared" ca="1" si="523"/>
        <v/>
      </c>
      <c r="C4099" s="22" t="str">
        <f t="shared" ca="1" si="524"/>
        <v/>
      </c>
      <c r="D4099" s="1" t="str">
        <f t="shared" si="525"/>
        <v/>
      </c>
      <c r="E4099" s="79" t="str">
        <f t="shared" si="526"/>
        <v/>
      </c>
      <c r="F4099" s="94" t="str">
        <f t="shared" si="527"/>
        <v/>
      </c>
      <c r="G4099" s="1" t="str">
        <f t="shared" si="528"/>
        <v/>
      </c>
      <c r="H4099" s="48"/>
      <c r="I4099" s="118"/>
      <c r="J4099" s="56" t="s">
        <v>22</v>
      </c>
      <c r="K4099" s="160">
        <v>4092</v>
      </c>
      <c r="L4099" s="154" t="e">
        <f t="shared" ca="1" si="529"/>
        <v>#VALUE!</v>
      </c>
      <c r="M4099" s="157"/>
      <c r="N4099" s="157"/>
      <c r="Y4099" s="140"/>
    </row>
    <row r="4100" spans="1:25" ht="37.5" customHeight="1" x14ac:dyDescent="0.3">
      <c r="A4100" s="49" t="str">
        <f t="shared" ca="1" si="522"/>
        <v/>
      </c>
      <c r="B4100" s="22" t="str">
        <f t="shared" ca="1" si="523"/>
        <v/>
      </c>
      <c r="C4100" s="22" t="str">
        <f t="shared" ca="1" si="524"/>
        <v/>
      </c>
      <c r="D4100" s="1" t="str">
        <f t="shared" si="525"/>
        <v/>
      </c>
      <c r="E4100" s="79" t="str">
        <f t="shared" si="526"/>
        <v/>
      </c>
      <c r="F4100" s="94" t="str">
        <f t="shared" si="527"/>
        <v/>
      </c>
      <c r="G4100" s="1" t="str">
        <f t="shared" si="528"/>
        <v/>
      </c>
      <c r="H4100" s="48"/>
      <c r="I4100" s="118"/>
      <c r="J4100" s="56" t="s">
        <v>22</v>
      </c>
      <c r="K4100" s="160">
        <v>4093</v>
      </c>
      <c r="L4100" s="154" t="e">
        <f t="shared" ca="1" si="529"/>
        <v>#VALUE!</v>
      </c>
      <c r="M4100" s="157"/>
      <c r="N4100" s="157"/>
      <c r="Y4100" s="140"/>
    </row>
    <row r="4101" spans="1:25" ht="37.5" customHeight="1" x14ac:dyDescent="0.3">
      <c r="A4101" s="49" t="str">
        <f t="shared" ca="1" si="522"/>
        <v/>
      </c>
      <c r="B4101" s="22" t="str">
        <f t="shared" ca="1" si="523"/>
        <v/>
      </c>
      <c r="C4101" s="22" t="str">
        <f t="shared" ca="1" si="524"/>
        <v/>
      </c>
      <c r="D4101" s="1" t="str">
        <f t="shared" si="525"/>
        <v/>
      </c>
      <c r="E4101" s="79" t="str">
        <f t="shared" si="526"/>
        <v/>
      </c>
      <c r="F4101" s="94" t="str">
        <f t="shared" si="527"/>
        <v/>
      </c>
      <c r="G4101" s="1" t="str">
        <f t="shared" si="528"/>
        <v/>
      </c>
      <c r="H4101" s="48"/>
      <c r="I4101" s="118"/>
      <c r="J4101" s="56" t="s">
        <v>22</v>
      </c>
      <c r="K4101" s="160">
        <v>4094</v>
      </c>
      <c r="L4101" s="154" t="e">
        <f t="shared" ca="1" si="529"/>
        <v>#VALUE!</v>
      </c>
      <c r="M4101" s="157"/>
      <c r="N4101" s="157"/>
      <c r="Y4101" s="140"/>
    </row>
    <row r="4102" spans="1:25" ht="37.5" customHeight="1" x14ac:dyDescent="0.3">
      <c r="A4102" s="49" t="str">
        <f t="shared" ca="1" si="522"/>
        <v/>
      </c>
      <c r="B4102" s="22" t="str">
        <f t="shared" ca="1" si="523"/>
        <v/>
      </c>
      <c r="C4102" s="22" t="str">
        <f t="shared" ca="1" si="524"/>
        <v/>
      </c>
      <c r="D4102" s="1" t="str">
        <f t="shared" si="525"/>
        <v/>
      </c>
      <c r="E4102" s="79" t="str">
        <f t="shared" si="526"/>
        <v/>
      </c>
      <c r="F4102" s="94" t="str">
        <f t="shared" si="527"/>
        <v/>
      </c>
      <c r="G4102" s="1" t="str">
        <f t="shared" si="528"/>
        <v/>
      </c>
      <c r="H4102" s="48"/>
      <c r="I4102" s="118"/>
      <c r="J4102" s="56" t="s">
        <v>22</v>
      </c>
      <c r="K4102" s="160">
        <v>4095</v>
      </c>
      <c r="L4102" s="154" t="e">
        <f t="shared" ca="1" si="529"/>
        <v>#VALUE!</v>
      </c>
      <c r="M4102" s="157"/>
      <c r="N4102" s="157"/>
      <c r="Y4102" s="140"/>
    </row>
    <row r="4103" spans="1:25" ht="37.5" customHeight="1" x14ac:dyDescent="0.3">
      <c r="A4103" s="49" t="str">
        <f t="shared" ca="1" si="522"/>
        <v/>
      </c>
      <c r="B4103" s="22" t="str">
        <f t="shared" ca="1" si="523"/>
        <v/>
      </c>
      <c r="C4103" s="22" t="str">
        <f t="shared" ca="1" si="524"/>
        <v/>
      </c>
      <c r="D4103" s="1" t="str">
        <f t="shared" si="525"/>
        <v/>
      </c>
      <c r="E4103" s="79" t="str">
        <f t="shared" si="526"/>
        <v/>
      </c>
      <c r="F4103" s="94" t="str">
        <f t="shared" si="527"/>
        <v/>
      </c>
      <c r="G4103" s="1" t="str">
        <f t="shared" si="528"/>
        <v/>
      </c>
      <c r="H4103" s="48"/>
      <c r="I4103" s="118"/>
      <c r="J4103" s="56" t="s">
        <v>22</v>
      </c>
      <c r="K4103" s="160">
        <v>4096</v>
      </c>
      <c r="L4103" s="154" t="e">
        <f t="shared" ca="1" si="529"/>
        <v>#VALUE!</v>
      </c>
      <c r="M4103" s="157"/>
      <c r="N4103" s="157"/>
      <c r="Y4103" s="140"/>
    </row>
    <row r="4104" spans="1:25" ht="37.5" customHeight="1" x14ac:dyDescent="0.3">
      <c r="A4104" s="49" t="str">
        <f t="shared" ca="1" si="522"/>
        <v/>
      </c>
      <c r="B4104" s="22" t="str">
        <f t="shared" ca="1" si="523"/>
        <v/>
      </c>
      <c r="C4104" s="22" t="str">
        <f t="shared" ca="1" si="524"/>
        <v/>
      </c>
      <c r="D4104" s="1" t="str">
        <f t="shared" si="525"/>
        <v/>
      </c>
      <c r="E4104" s="79" t="str">
        <f t="shared" si="526"/>
        <v/>
      </c>
      <c r="F4104" s="94" t="str">
        <f t="shared" si="527"/>
        <v/>
      </c>
      <c r="G4104" s="1" t="str">
        <f t="shared" si="528"/>
        <v/>
      </c>
      <c r="H4104" s="48"/>
      <c r="I4104" s="118"/>
      <c r="J4104" s="56" t="s">
        <v>22</v>
      </c>
      <c r="K4104" s="160">
        <v>4097</v>
      </c>
      <c r="L4104" s="154" t="e">
        <f t="shared" ca="1" si="529"/>
        <v>#VALUE!</v>
      </c>
      <c r="M4104" s="157"/>
      <c r="N4104" s="157"/>
      <c r="Y4104" s="140"/>
    </row>
    <row r="4105" spans="1:25" ht="37.5" customHeight="1" x14ac:dyDescent="0.3">
      <c r="A4105" s="49" t="str">
        <f t="shared" ref="A4105:A4168" ca="1" si="530">IF(H4105&lt;&gt;"",IF(A4105="",NOW(),A4105),"")</f>
        <v/>
      </c>
      <c r="B4105" s="22" t="str">
        <f t="shared" ref="B4105:B4168" ca="1" si="531">IF(G4105&lt;&gt;"",IF(B4105="",NOW(),B4105),"")</f>
        <v/>
      </c>
      <c r="C4105" s="22" t="str">
        <f t="shared" ref="C4105:C4168" ca="1" si="532">IF(H4105&lt;&gt;"",IF(C4105="",NOW(),C4105),"")</f>
        <v/>
      </c>
      <c r="D4105" s="1" t="str">
        <f t="shared" ref="D4105:D4168" si="533">IF(H4104=J4102,+D4104,"")</f>
        <v/>
      </c>
      <c r="E4105" s="79" t="str">
        <f t="shared" ref="E4105:E4168" si="534">IF(H4104=J4104,+E4104,"")</f>
        <v/>
      </c>
      <c r="F4105" s="94" t="str">
        <f t="shared" ref="F4105:F4168" si="535">IF(H4104=J4104,+F4104,"")</f>
        <v/>
      </c>
      <c r="G4105" s="1" t="str">
        <f t="shared" ref="G4105:G4168" si="536">IF(H4104=J4102,+G4104,"")</f>
        <v/>
      </c>
      <c r="H4105" s="48"/>
      <c r="I4105" s="118"/>
      <c r="J4105" s="56" t="s">
        <v>22</v>
      </c>
      <c r="K4105" s="160">
        <v>4098</v>
      </c>
      <c r="L4105" s="154" t="e">
        <f t="shared" ref="L4105:L4168" ca="1" si="537">C4105-B4105</f>
        <v>#VALUE!</v>
      </c>
      <c r="M4105" s="157"/>
      <c r="N4105" s="157"/>
      <c r="Y4105" s="140"/>
    </row>
    <row r="4106" spans="1:25" ht="37.5" customHeight="1" x14ac:dyDescent="0.3">
      <c r="A4106" s="49" t="str">
        <f t="shared" ca="1" si="530"/>
        <v/>
      </c>
      <c r="B4106" s="22" t="str">
        <f t="shared" ca="1" si="531"/>
        <v/>
      </c>
      <c r="C4106" s="22" t="str">
        <f t="shared" ca="1" si="532"/>
        <v/>
      </c>
      <c r="D4106" s="1" t="str">
        <f t="shared" si="533"/>
        <v/>
      </c>
      <c r="E4106" s="79" t="str">
        <f t="shared" si="534"/>
        <v/>
      </c>
      <c r="F4106" s="94" t="str">
        <f t="shared" si="535"/>
        <v/>
      </c>
      <c r="G4106" s="1" t="str">
        <f t="shared" si="536"/>
        <v/>
      </c>
      <c r="H4106" s="48"/>
      <c r="I4106" s="118"/>
      <c r="J4106" s="56" t="s">
        <v>22</v>
      </c>
      <c r="K4106" s="160">
        <v>4099</v>
      </c>
      <c r="L4106" s="154" t="e">
        <f t="shared" ca="1" si="537"/>
        <v>#VALUE!</v>
      </c>
      <c r="M4106" s="157"/>
      <c r="N4106" s="157"/>
      <c r="Y4106" s="140"/>
    </row>
    <row r="4107" spans="1:25" ht="37.5" customHeight="1" x14ac:dyDescent="0.3">
      <c r="A4107" s="49" t="str">
        <f t="shared" ca="1" si="530"/>
        <v/>
      </c>
      <c r="B4107" s="22" t="str">
        <f t="shared" ca="1" si="531"/>
        <v/>
      </c>
      <c r="C4107" s="22" t="str">
        <f t="shared" ca="1" si="532"/>
        <v/>
      </c>
      <c r="D4107" s="1" t="str">
        <f t="shared" si="533"/>
        <v/>
      </c>
      <c r="E4107" s="79" t="str">
        <f t="shared" si="534"/>
        <v/>
      </c>
      <c r="F4107" s="94" t="str">
        <f t="shared" si="535"/>
        <v/>
      </c>
      <c r="G4107" s="1" t="str">
        <f t="shared" si="536"/>
        <v/>
      </c>
      <c r="H4107" s="48"/>
      <c r="I4107" s="118"/>
      <c r="J4107" s="56" t="s">
        <v>22</v>
      </c>
      <c r="K4107" s="160">
        <v>4100</v>
      </c>
      <c r="L4107" s="154" t="e">
        <f t="shared" ca="1" si="537"/>
        <v>#VALUE!</v>
      </c>
      <c r="M4107" s="157"/>
      <c r="N4107" s="157"/>
      <c r="Y4107" s="140"/>
    </row>
    <row r="4108" spans="1:25" ht="37.5" customHeight="1" x14ac:dyDescent="0.3">
      <c r="A4108" s="49" t="str">
        <f t="shared" ca="1" si="530"/>
        <v/>
      </c>
      <c r="B4108" s="22" t="str">
        <f t="shared" ca="1" si="531"/>
        <v/>
      </c>
      <c r="C4108" s="22" t="str">
        <f t="shared" ca="1" si="532"/>
        <v/>
      </c>
      <c r="D4108" s="1" t="str">
        <f t="shared" si="533"/>
        <v/>
      </c>
      <c r="E4108" s="79" t="str">
        <f t="shared" si="534"/>
        <v/>
      </c>
      <c r="F4108" s="94" t="str">
        <f t="shared" si="535"/>
        <v/>
      </c>
      <c r="G4108" s="1" t="str">
        <f t="shared" si="536"/>
        <v/>
      </c>
      <c r="H4108" s="48"/>
      <c r="I4108" s="118"/>
      <c r="J4108" s="56" t="s">
        <v>22</v>
      </c>
      <c r="K4108" s="160">
        <v>4101</v>
      </c>
      <c r="L4108" s="154" t="e">
        <f t="shared" ca="1" si="537"/>
        <v>#VALUE!</v>
      </c>
      <c r="M4108" s="157"/>
      <c r="N4108" s="157"/>
      <c r="Y4108" s="140"/>
    </row>
    <row r="4109" spans="1:25" ht="37.5" customHeight="1" x14ac:dyDescent="0.3">
      <c r="A4109" s="49" t="str">
        <f t="shared" ca="1" si="530"/>
        <v/>
      </c>
      <c r="B4109" s="22" t="str">
        <f t="shared" ca="1" si="531"/>
        <v/>
      </c>
      <c r="C4109" s="22" t="str">
        <f t="shared" ca="1" si="532"/>
        <v/>
      </c>
      <c r="D4109" s="1" t="str">
        <f t="shared" si="533"/>
        <v/>
      </c>
      <c r="E4109" s="79" t="str">
        <f t="shared" si="534"/>
        <v/>
      </c>
      <c r="F4109" s="94" t="str">
        <f t="shared" si="535"/>
        <v/>
      </c>
      <c r="G4109" s="1" t="str">
        <f t="shared" si="536"/>
        <v/>
      </c>
      <c r="H4109" s="48"/>
      <c r="I4109" s="118"/>
      <c r="J4109" s="56" t="s">
        <v>22</v>
      </c>
      <c r="K4109" s="160">
        <v>4102</v>
      </c>
      <c r="L4109" s="154" t="e">
        <f t="shared" ca="1" si="537"/>
        <v>#VALUE!</v>
      </c>
      <c r="M4109" s="157"/>
      <c r="N4109" s="157"/>
      <c r="Y4109" s="140"/>
    </row>
    <row r="4110" spans="1:25" ht="37.5" customHeight="1" x14ac:dyDescent="0.3">
      <c r="A4110" s="49" t="str">
        <f t="shared" ca="1" si="530"/>
        <v/>
      </c>
      <c r="B4110" s="22" t="str">
        <f t="shared" ca="1" si="531"/>
        <v/>
      </c>
      <c r="C4110" s="22" t="str">
        <f t="shared" ca="1" si="532"/>
        <v/>
      </c>
      <c r="D4110" s="1" t="str">
        <f t="shared" si="533"/>
        <v/>
      </c>
      <c r="E4110" s="79" t="str">
        <f t="shared" si="534"/>
        <v/>
      </c>
      <c r="F4110" s="94" t="str">
        <f t="shared" si="535"/>
        <v/>
      </c>
      <c r="G4110" s="1" t="str">
        <f t="shared" si="536"/>
        <v/>
      </c>
      <c r="H4110" s="48"/>
      <c r="I4110" s="118"/>
      <c r="J4110" s="56" t="s">
        <v>22</v>
      </c>
      <c r="K4110" s="160">
        <v>4103</v>
      </c>
      <c r="L4110" s="154" t="e">
        <f t="shared" ca="1" si="537"/>
        <v>#VALUE!</v>
      </c>
      <c r="M4110" s="157"/>
      <c r="N4110" s="157"/>
      <c r="Y4110" s="140"/>
    </row>
    <row r="4111" spans="1:25" ht="37.5" customHeight="1" x14ac:dyDescent="0.3">
      <c r="A4111" s="49" t="str">
        <f t="shared" ca="1" si="530"/>
        <v/>
      </c>
      <c r="B4111" s="22" t="str">
        <f t="shared" ca="1" si="531"/>
        <v/>
      </c>
      <c r="C4111" s="22" t="str">
        <f t="shared" ca="1" si="532"/>
        <v/>
      </c>
      <c r="D4111" s="1" t="str">
        <f t="shared" si="533"/>
        <v/>
      </c>
      <c r="E4111" s="79" t="str">
        <f t="shared" si="534"/>
        <v/>
      </c>
      <c r="F4111" s="94" t="str">
        <f t="shared" si="535"/>
        <v/>
      </c>
      <c r="G4111" s="1" t="str">
        <f t="shared" si="536"/>
        <v/>
      </c>
      <c r="H4111" s="48"/>
      <c r="I4111" s="118"/>
      <c r="J4111" s="56" t="s">
        <v>22</v>
      </c>
      <c r="K4111" s="160">
        <v>4104</v>
      </c>
      <c r="L4111" s="154" t="e">
        <f t="shared" ca="1" si="537"/>
        <v>#VALUE!</v>
      </c>
      <c r="M4111" s="157"/>
      <c r="N4111" s="157"/>
      <c r="Y4111" s="140"/>
    </row>
    <row r="4112" spans="1:25" ht="37.5" customHeight="1" x14ac:dyDescent="0.3">
      <c r="A4112" s="49" t="str">
        <f t="shared" ca="1" si="530"/>
        <v/>
      </c>
      <c r="B4112" s="22" t="str">
        <f t="shared" ca="1" si="531"/>
        <v/>
      </c>
      <c r="C4112" s="22" t="str">
        <f t="shared" ca="1" si="532"/>
        <v/>
      </c>
      <c r="D4112" s="1" t="str">
        <f t="shared" si="533"/>
        <v/>
      </c>
      <c r="E4112" s="79" t="str">
        <f t="shared" si="534"/>
        <v/>
      </c>
      <c r="F4112" s="94" t="str">
        <f t="shared" si="535"/>
        <v/>
      </c>
      <c r="G4112" s="1" t="str">
        <f t="shared" si="536"/>
        <v/>
      </c>
      <c r="H4112" s="48"/>
      <c r="I4112" s="118"/>
      <c r="J4112" s="56" t="s">
        <v>22</v>
      </c>
      <c r="K4112" s="160">
        <v>4105</v>
      </c>
      <c r="L4112" s="154" t="e">
        <f t="shared" ca="1" si="537"/>
        <v>#VALUE!</v>
      </c>
      <c r="M4112" s="157"/>
      <c r="N4112" s="157"/>
      <c r="Y4112" s="140"/>
    </row>
    <row r="4113" spans="1:25" ht="37.5" customHeight="1" x14ac:dyDescent="0.3">
      <c r="A4113" s="49" t="str">
        <f t="shared" ca="1" si="530"/>
        <v/>
      </c>
      <c r="B4113" s="22" t="str">
        <f t="shared" ca="1" si="531"/>
        <v/>
      </c>
      <c r="C4113" s="22" t="str">
        <f t="shared" ca="1" si="532"/>
        <v/>
      </c>
      <c r="D4113" s="1" t="str">
        <f t="shared" si="533"/>
        <v/>
      </c>
      <c r="E4113" s="79" t="str">
        <f t="shared" si="534"/>
        <v/>
      </c>
      <c r="F4113" s="94" t="str">
        <f t="shared" si="535"/>
        <v/>
      </c>
      <c r="G4113" s="1" t="str">
        <f t="shared" si="536"/>
        <v/>
      </c>
      <c r="H4113" s="48"/>
      <c r="I4113" s="118"/>
      <c r="J4113" s="56" t="s">
        <v>22</v>
      </c>
      <c r="K4113" s="160">
        <v>4106</v>
      </c>
      <c r="L4113" s="154" t="e">
        <f t="shared" ca="1" si="537"/>
        <v>#VALUE!</v>
      </c>
      <c r="M4113" s="157"/>
      <c r="N4113" s="157"/>
      <c r="Y4113" s="140"/>
    </row>
    <row r="4114" spans="1:25" ht="37.5" customHeight="1" x14ac:dyDescent="0.3">
      <c r="A4114" s="49" t="str">
        <f t="shared" ca="1" si="530"/>
        <v/>
      </c>
      <c r="B4114" s="22" t="str">
        <f t="shared" ca="1" si="531"/>
        <v/>
      </c>
      <c r="C4114" s="22" t="str">
        <f t="shared" ca="1" si="532"/>
        <v/>
      </c>
      <c r="D4114" s="1" t="str">
        <f t="shared" si="533"/>
        <v/>
      </c>
      <c r="E4114" s="79" t="str">
        <f t="shared" si="534"/>
        <v/>
      </c>
      <c r="F4114" s="94" t="str">
        <f t="shared" si="535"/>
        <v/>
      </c>
      <c r="G4114" s="1" t="str">
        <f t="shared" si="536"/>
        <v/>
      </c>
      <c r="H4114" s="48"/>
      <c r="I4114" s="118"/>
      <c r="J4114" s="56" t="s">
        <v>22</v>
      </c>
      <c r="K4114" s="160">
        <v>4107</v>
      </c>
      <c r="L4114" s="154" t="e">
        <f t="shared" ca="1" si="537"/>
        <v>#VALUE!</v>
      </c>
      <c r="M4114" s="157"/>
      <c r="N4114" s="157"/>
      <c r="Y4114" s="140"/>
    </row>
    <row r="4115" spans="1:25" ht="37.5" customHeight="1" x14ac:dyDescent="0.3">
      <c r="A4115" s="49" t="str">
        <f t="shared" ca="1" si="530"/>
        <v/>
      </c>
      <c r="B4115" s="22" t="str">
        <f t="shared" ca="1" si="531"/>
        <v/>
      </c>
      <c r="C4115" s="22" t="str">
        <f t="shared" ca="1" si="532"/>
        <v/>
      </c>
      <c r="D4115" s="1" t="str">
        <f t="shared" si="533"/>
        <v/>
      </c>
      <c r="E4115" s="79" t="str">
        <f t="shared" si="534"/>
        <v/>
      </c>
      <c r="F4115" s="94" t="str">
        <f t="shared" si="535"/>
        <v/>
      </c>
      <c r="G4115" s="1" t="str">
        <f t="shared" si="536"/>
        <v/>
      </c>
      <c r="H4115" s="48"/>
      <c r="I4115" s="118"/>
      <c r="J4115" s="56" t="s">
        <v>22</v>
      </c>
      <c r="K4115" s="160">
        <v>4108</v>
      </c>
      <c r="L4115" s="154" t="e">
        <f t="shared" ca="1" si="537"/>
        <v>#VALUE!</v>
      </c>
      <c r="M4115" s="157"/>
      <c r="N4115" s="157"/>
      <c r="Y4115" s="140"/>
    </row>
    <row r="4116" spans="1:25" ht="37.5" customHeight="1" x14ac:dyDescent="0.3">
      <c r="A4116" s="49" t="str">
        <f t="shared" ca="1" si="530"/>
        <v/>
      </c>
      <c r="B4116" s="22" t="str">
        <f t="shared" ca="1" si="531"/>
        <v/>
      </c>
      <c r="C4116" s="22" t="str">
        <f t="shared" ca="1" si="532"/>
        <v/>
      </c>
      <c r="D4116" s="1" t="str">
        <f t="shared" si="533"/>
        <v/>
      </c>
      <c r="E4116" s="79" t="str">
        <f t="shared" si="534"/>
        <v/>
      </c>
      <c r="F4116" s="94" t="str">
        <f t="shared" si="535"/>
        <v/>
      </c>
      <c r="G4116" s="1" t="str">
        <f t="shared" si="536"/>
        <v/>
      </c>
      <c r="H4116" s="48"/>
      <c r="I4116" s="118"/>
      <c r="J4116" s="56" t="s">
        <v>22</v>
      </c>
      <c r="K4116" s="160">
        <v>4109</v>
      </c>
      <c r="L4116" s="154" t="e">
        <f t="shared" ca="1" si="537"/>
        <v>#VALUE!</v>
      </c>
      <c r="M4116" s="157"/>
      <c r="N4116" s="157"/>
      <c r="Y4116" s="140"/>
    </row>
    <row r="4117" spans="1:25" ht="37.5" customHeight="1" x14ac:dyDescent="0.3">
      <c r="A4117" s="49" t="str">
        <f t="shared" ca="1" si="530"/>
        <v/>
      </c>
      <c r="B4117" s="22" t="str">
        <f t="shared" ca="1" si="531"/>
        <v/>
      </c>
      <c r="C4117" s="22" t="str">
        <f t="shared" ca="1" si="532"/>
        <v/>
      </c>
      <c r="D4117" s="1" t="str">
        <f t="shared" si="533"/>
        <v/>
      </c>
      <c r="E4117" s="79" t="str">
        <f t="shared" si="534"/>
        <v/>
      </c>
      <c r="F4117" s="94" t="str">
        <f t="shared" si="535"/>
        <v/>
      </c>
      <c r="G4117" s="1" t="str">
        <f t="shared" si="536"/>
        <v/>
      </c>
      <c r="H4117" s="48"/>
      <c r="I4117" s="118"/>
      <c r="J4117" s="56" t="s">
        <v>22</v>
      </c>
      <c r="K4117" s="160">
        <v>4110</v>
      </c>
      <c r="L4117" s="154" t="e">
        <f t="shared" ca="1" si="537"/>
        <v>#VALUE!</v>
      </c>
      <c r="M4117" s="157"/>
      <c r="N4117" s="157"/>
      <c r="Y4117" s="140"/>
    </row>
    <row r="4118" spans="1:25" ht="37.5" customHeight="1" x14ac:dyDescent="0.3">
      <c r="A4118" s="49" t="str">
        <f t="shared" ca="1" si="530"/>
        <v/>
      </c>
      <c r="B4118" s="22" t="str">
        <f t="shared" ca="1" si="531"/>
        <v/>
      </c>
      <c r="C4118" s="22" t="str">
        <f t="shared" ca="1" si="532"/>
        <v/>
      </c>
      <c r="D4118" s="1" t="str">
        <f t="shared" si="533"/>
        <v/>
      </c>
      <c r="E4118" s="79" t="str">
        <f t="shared" si="534"/>
        <v/>
      </c>
      <c r="F4118" s="94" t="str">
        <f t="shared" si="535"/>
        <v/>
      </c>
      <c r="G4118" s="1" t="str">
        <f t="shared" si="536"/>
        <v/>
      </c>
      <c r="H4118" s="48"/>
      <c r="I4118" s="118"/>
      <c r="J4118" s="56" t="s">
        <v>22</v>
      </c>
      <c r="K4118" s="160">
        <v>4111</v>
      </c>
      <c r="L4118" s="154" t="e">
        <f t="shared" ca="1" si="537"/>
        <v>#VALUE!</v>
      </c>
      <c r="M4118" s="157"/>
      <c r="N4118" s="157"/>
      <c r="Y4118" s="140"/>
    </row>
    <row r="4119" spans="1:25" ht="37.5" customHeight="1" x14ac:dyDescent="0.3">
      <c r="A4119" s="49" t="str">
        <f t="shared" ca="1" si="530"/>
        <v/>
      </c>
      <c r="B4119" s="22" t="str">
        <f t="shared" ca="1" si="531"/>
        <v/>
      </c>
      <c r="C4119" s="22" t="str">
        <f t="shared" ca="1" si="532"/>
        <v/>
      </c>
      <c r="D4119" s="1" t="str">
        <f t="shared" si="533"/>
        <v/>
      </c>
      <c r="E4119" s="79" t="str">
        <f t="shared" si="534"/>
        <v/>
      </c>
      <c r="F4119" s="94" t="str">
        <f t="shared" si="535"/>
        <v/>
      </c>
      <c r="G4119" s="1" t="str">
        <f t="shared" si="536"/>
        <v/>
      </c>
      <c r="H4119" s="48"/>
      <c r="I4119" s="118"/>
      <c r="J4119" s="56" t="s">
        <v>22</v>
      </c>
      <c r="K4119" s="160">
        <v>4112</v>
      </c>
      <c r="L4119" s="154" t="e">
        <f t="shared" ca="1" si="537"/>
        <v>#VALUE!</v>
      </c>
      <c r="M4119" s="157"/>
      <c r="N4119" s="157"/>
      <c r="Y4119" s="140"/>
    </row>
    <row r="4120" spans="1:25" ht="37.5" customHeight="1" x14ac:dyDescent="0.3">
      <c r="A4120" s="49" t="str">
        <f t="shared" ca="1" si="530"/>
        <v/>
      </c>
      <c r="B4120" s="22" t="str">
        <f t="shared" ca="1" si="531"/>
        <v/>
      </c>
      <c r="C4120" s="22" t="str">
        <f t="shared" ca="1" si="532"/>
        <v/>
      </c>
      <c r="D4120" s="1" t="str">
        <f t="shared" si="533"/>
        <v/>
      </c>
      <c r="E4120" s="79" t="str">
        <f t="shared" si="534"/>
        <v/>
      </c>
      <c r="F4120" s="94" t="str">
        <f t="shared" si="535"/>
        <v/>
      </c>
      <c r="G4120" s="1" t="str">
        <f t="shared" si="536"/>
        <v/>
      </c>
      <c r="H4120" s="48"/>
      <c r="I4120" s="118"/>
      <c r="J4120" s="56" t="s">
        <v>22</v>
      </c>
      <c r="K4120" s="160">
        <v>4113</v>
      </c>
      <c r="L4120" s="154" t="e">
        <f t="shared" ca="1" si="537"/>
        <v>#VALUE!</v>
      </c>
      <c r="M4120" s="157"/>
      <c r="N4120" s="157"/>
      <c r="Y4120" s="140"/>
    </row>
    <row r="4121" spans="1:25" ht="37.5" customHeight="1" x14ac:dyDescent="0.3">
      <c r="A4121" s="49" t="str">
        <f t="shared" ca="1" si="530"/>
        <v/>
      </c>
      <c r="B4121" s="22" t="str">
        <f t="shared" ca="1" si="531"/>
        <v/>
      </c>
      <c r="C4121" s="22" t="str">
        <f t="shared" ca="1" si="532"/>
        <v/>
      </c>
      <c r="D4121" s="1" t="str">
        <f t="shared" si="533"/>
        <v/>
      </c>
      <c r="E4121" s="79" t="str">
        <f t="shared" si="534"/>
        <v/>
      </c>
      <c r="F4121" s="94" t="str">
        <f t="shared" si="535"/>
        <v/>
      </c>
      <c r="G4121" s="1" t="str">
        <f t="shared" si="536"/>
        <v/>
      </c>
      <c r="H4121" s="48"/>
      <c r="I4121" s="118"/>
      <c r="J4121" s="56" t="s">
        <v>22</v>
      </c>
      <c r="K4121" s="160">
        <v>4114</v>
      </c>
      <c r="L4121" s="154" t="e">
        <f t="shared" ca="1" si="537"/>
        <v>#VALUE!</v>
      </c>
      <c r="M4121" s="157"/>
      <c r="N4121" s="157"/>
      <c r="Y4121" s="140"/>
    </row>
    <row r="4122" spans="1:25" ht="37.5" customHeight="1" x14ac:dyDescent="0.3">
      <c r="A4122" s="49" t="str">
        <f t="shared" ca="1" si="530"/>
        <v/>
      </c>
      <c r="B4122" s="22" t="str">
        <f t="shared" ca="1" si="531"/>
        <v/>
      </c>
      <c r="C4122" s="22" t="str">
        <f t="shared" ca="1" si="532"/>
        <v/>
      </c>
      <c r="D4122" s="1" t="str">
        <f t="shared" si="533"/>
        <v/>
      </c>
      <c r="E4122" s="79" t="str">
        <f t="shared" si="534"/>
        <v/>
      </c>
      <c r="F4122" s="94" t="str">
        <f t="shared" si="535"/>
        <v/>
      </c>
      <c r="G4122" s="1" t="str">
        <f t="shared" si="536"/>
        <v/>
      </c>
      <c r="H4122" s="48"/>
      <c r="I4122" s="118"/>
      <c r="J4122" s="56" t="s">
        <v>22</v>
      </c>
      <c r="K4122" s="160">
        <v>4115</v>
      </c>
      <c r="L4122" s="154" t="e">
        <f t="shared" ca="1" si="537"/>
        <v>#VALUE!</v>
      </c>
      <c r="M4122" s="157"/>
      <c r="N4122" s="157"/>
      <c r="Y4122" s="140"/>
    </row>
    <row r="4123" spans="1:25" ht="37.5" customHeight="1" x14ac:dyDescent="0.3">
      <c r="A4123" s="49" t="str">
        <f t="shared" ca="1" si="530"/>
        <v/>
      </c>
      <c r="B4123" s="22" t="str">
        <f t="shared" ca="1" si="531"/>
        <v/>
      </c>
      <c r="C4123" s="22" t="str">
        <f t="shared" ca="1" si="532"/>
        <v/>
      </c>
      <c r="D4123" s="1" t="str">
        <f t="shared" si="533"/>
        <v/>
      </c>
      <c r="E4123" s="79" t="str">
        <f t="shared" si="534"/>
        <v/>
      </c>
      <c r="F4123" s="94" t="str">
        <f t="shared" si="535"/>
        <v/>
      </c>
      <c r="G4123" s="1" t="str">
        <f t="shared" si="536"/>
        <v/>
      </c>
      <c r="H4123" s="48"/>
      <c r="I4123" s="118"/>
      <c r="J4123" s="56" t="s">
        <v>22</v>
      </c>
      <c r="K4123" s="160">
        <v>4116</v>
      </c>
      <c r="L4123" s="154" t="e">
        <f t="shared" ca="1" si="537"/>
        <v>#VALUE!</v>
      </c>
      <c r="M4123" s="157"/>
      <c r="N4123" s="157"/>
      <c r="Y4123" s="140"/>
    </row>
    <row r="4124" spans="1:25" ht="37.5" customHeight="1" x14ac:dyDescent="0.3">
      <c r="A4124" s="49" t="str">
        <f t="shared" ca="1" si="530"/>
        <v/>
      </c>
      <c r="B4124" s="22" t="str">
        <f t="shared" ca="1" si="531"/>
        <v/>
      </c>
      <c r="C4124" s="22" t="str">
        <f t="shared" ca="1" si="532"/>
        <v/>
      </c>
      <c r="D4124" s="1" t="str">
        <f t="shared" si="533"/>
        <v/>
      </c>
      <c r="E4124" s="79" t="str">
        <f t="shared" si="534"/>
        <v/>
      </c>
      <c r="F4124" s="94" t="str">
        <f t="shared" si="535"/>
        <v/>
      </c>
      <c r="G4124" s="1" t="str">
        <f t="shared" si="536"/>
        <v/>
      </c>
      <c r="H4124" s="48"/>
      <c r="I4124" s="118"/>
      <c r="J4124" s="56" t="s">
        <v>22</v>
      </c>
      <c r="K4124" s="160">
        <v>4117</v>
      </c>
      <c r="L4124" s="154" t="e">
        <f t="shared" ca="1" si="537"/>
        <v>#VALUE!</v>
      </c>
      <c r="M4124" s="157"/>
      <c r="N4124" s="157"/>
      <c r="Y4124" s="140"/>
    </row>
    <row r="4125" spans="1:25" ht="37.5" customHeight="1" x14ac:dyDescent="0.3">
      <c r="A4125" s="49" t="str">
        <f t="shared" ca="1" si="530"/>
        <v/>
      </c>
      <c r="B4125" s="22" t="str">
        <f t="shared" ca="1" si="531"/>
        <v/>
      </c>
      <c r="C4125" s="22" t="str">
        <f t="shared" ca="1" si="532"/>
        <v/>
      </c>
      <c r="D4125" s="1" t="str">
        <f t="shared" si="533"/>
        <v/>
      </c>
      <c r="E4125" s="79" t="str">
        <f t="shared" si="534"/>
        <v/>
      </c>
      <c r="F4125" s="94" t="str">
        <f t="shared" si="535"/>
        <v/>
      </c>
      <c r="G4125" s="1" t="str">
        <f t="shared" si="536"/>
        <v/>
      </c>
      <c r="H4125" s="48"/>
      <c r="I4125" s="118"/>
      <c r="J4125" s="56" t="s">
        <v>22</v>
      </c>
      <c r="K4125" s="160">
        <v>4118</v>
      </c>
      <c r="L4125" s="154" t="e">
        <f t="shared" ca="1" si="537"/>
        <v>#VALUE!</v>
      </c>
      <c r="M4125" s="157"/>
      <c r="N4125" s="157"/>
      <c r="Y4125" s="140"/>
    </row>
    <row r="4126" spans="1:25" ht="37.5" customHeight="1" x14ac:dyDescent="0.3">
      <c r="A4126" s="49" t="str">
        <f t="shared" ca="1" si="530"/>
        <v/>
      </c>
      <c r="B4126" s="22" t="str">
        <f t="shared" ca="1" si="531"/>
        <v/>
      </c>
      <c r="C4126" s="22" t="str">
        <f t="shared" ca="1" si="532"/>
        <v/>
      </c>
      <c r="D4126" s="1" t="str">
        <f t="shared" si="533"/>
        <v/>
      </c>
      <c r="E4126" s="79" t="str">
        <f t="shared" si="534"/>
        <v/>
      </c>
      <c r="F4126" s="94" t="str">
        <f t="shared" si="535"/>
        <v/>
      </c>
      <c r="G4126" s="1" t="str">
        <f t="shared" si="536"/>
        <v/>
      </c>
      <c r="H4126" s="48"/>
      <c r="I4126" s="118"/>
      <c r="J4126" s="56" t="s">
        <v>22</v>
      </c>
      <c r="K4126" s="160">
        <v>4119</v>
      </c>
      <c r="L4126" s="154" t="e">
        <f t="shared" ca="1" si="537"/>
        <v>#VALUE!</v>
      </c>
      <c r="M4126" s="157"/>
      <c r="N4126" s="157"/>
      <c r="Y4126" s="140"/>
    </row>
    <row r="4127" spans="1:25" ht="37.5" customHeight="1" x14ac:dyDescent="0.3">
      <c r="A4127" s="49" t="str">
        <f t="shared" ca="1" si="530"/>
        <v/>
      </c>
      <c r="B4127" s="22" t="str">
        <f t="shared" ca="1" si="531"/>
        <v/>
      </c>
      <c r="C4127" s="22" t="str">
        <f t="shared" ca="1" si="532"/>
        <v/>
      </c>
      <c r="D4127" s="1" t="str">
        <f t="shared" si="533"/>
        <v/>
      </c>
      <c r="E4127" s="79" t="str">
        <f t="shared" si="534"/>
        <v/>
      </c>
      <c r="F4127" s="94" t="str">
        <f t="shared" si="535"/>
        <v/>
      </c>
      <c r="G4127" s="1" t="str">
        <f t="shared" si="536"/>
        <v/>
      </c>
      <c r="H4127" s="48"/>
      <c r="I4127" s="118"/>
      <c r="J4127" s="56" t="s">
        <v>22</v>
      </c>
      <c r="K4127" s="160">
        <v>4120</v>
      </c>
      <c r="L4127" s="154" t="e">
        <f t="shared" ca="1" si="537"/>
        <v>#VALUE!</v>
      </c>
      <c r="M4127" s="157"/>
      <c r="N4127" s="157"/>
      <c r="Y4127" s="140"/>
    </row>
    <row r="4128" spans="1:25" ht="37.5" customHeight="1" x14ac:dyDescent="0.3">
      <c r="A4128" s="49" t="str">
        <f t="shared" ca="1" si="530"/>
        <v/>
      </c>
      <c r="B4128" s="22" t="str">
        <f t="shared" ca="1" si="531"/>
        <v/>
      </c>
      <c r="C4128" s="22" t="str">
        <f t="shared" ca="1" si="532"/>
        <v/>
      </c>
      <c r="D4128" s="1" t="str">
        <f t="shared" si="533"/>
        <v/>
      </c>
      <c r="E4128" s="79" t="str">
        <f t="shared" si="534"/>
        <v/>
      </c>
      <c r="F4128" s="94" t="str">
        <f t="shared" si="535"/>
        <v/>
      </c>
      <c r="G4128" s="1" t="str">
        <f t="shared" si="536"/>
        <v/>
      </c>
      <c r="H4128" s="48"/>
      <c r="I4128" s="118"/>
      <c r="J4128" s="56" t="s">
        <v>22</v>
      </c>
      <c r="K4128" s="160">
        <v>4121</v>
      </c>
      <c r="L4128" s="154" t="e">
        <f t="shared" ca="1" si="537"/>
        <v>#VALUE!</v>
      </c>
      <c r="M4128" s="157"/>
      <c r="N4128" s="157"/>
      <c r="Y4128" s="140"/>
    </row>
    <row r="4129" spans="1:25" ht="37.5" customHeight="1" x14ac:dyDescent="0.3">
      <c r="A4129" s="49" t="str">
        <f t="shared" ca="1" si="530"/>
        <v/>
      </c>
      <c r="B4129" s="22" t="str">
        <f t="shared" ca="1" si="531"/>
        <v/>
      </c>
      <c r="C4129" s="22" t="str">
        <f t="shared" ca="1" si="532"/>
        <v/>
      </c>
      <c r="D4129" s="1" t="str">
        <f t="shared" si="533"/>
        <v/>
      </c>
      <c r="E4129" s="79" t="str">
        <f t="shared" si="534"/>
        <v/>
      </c>
      <c r="F4129" s="94" t="str">
        <f t="shared" si="535"/>
        <v/>
      </c>
      <c r="G4129" s="1" t="str">
        <f t="shared" si="536"/>
        <v/>
      </c>
      <c r="H4129" s="48"/>
      <c r="I4129" s="118"/>
      <c r="J4129" s="56" t="s">
        <v>22</v>
      </c>
      <c r="K4129" s="160">
        <v>4122</v>
      </c>
      <c r="L4129" s="154" t="e">
        <f t="shared" ca="1" si="537"/>
        <v>#VALUE!</v>
      </c>
      <c r="M4129" s="157"/>
      <c r="N4129" s="157"/>
      <c r="Y4129" s="140"/>
    </row>
    <row r="4130" spans="1:25" ht="37.5" customHeight="1" x14ac:dyDescent="0.3">
      <c r="A4130" s="49" t="str">
        <f t="shared" ca="1" si="530"/>
        <v/>
      </c>
      <c r="B4130" s="22" t="str">
        <f t="shared" ca="1" si="531"/>
        <v/>
      </c>
      <c r="C4130" s="22" t="str">
        <f t="shared" ca="1" si="532"/>
        <v/>
      </c>
      <c r="D4130" s="1" t="str">
        <f t="shared" si="533"/>
        <v/>
      </c>
      <c r="E4130" s="79" t="str">
        <f t="shared" si="534"/>
        <v/>
      </c>
      <c r="F4130" s="94" t="str">
        <f t="shared" si="535"/>
        <v/>
      </c>
      <c r="G4130" s="1" t="str">
        <f t="shared" si="536"/>
        <v/>
      </c>
      <c r="H4130" s="48"/>
      <c r="I4130" s="118"/>
      <c r="J4130" s="56" t="s">
        <v>22</v>
      </c>
      <c r="K4130" s="160">
        <v>4123</v>
      </c>
      <c r="L4130" s="154" t="e">
        <f t="shared" ca="1" si="537"/>
        <v>#VALUE!</v>
      </c>
      <c r="M4130" s="157"/>
      <c r="N4130" s="157"/>
      <c r="Y4130" s="140"/>
    </row>
    <row r="4131" spans="1:25" ht="37.5" customHeight="1" x14ac:dyDescent="0.3">
      <c r="A4131" s="49" t="str">
        <f t="shared" ca="1" si="530"/>
        <v/>
      </c>
      <c r="B4131" s="22" t="str">
        <f t="shared" ca="1" si="531"/>
        <v/>
      </c>
      <c r="C4131" s="22" t="str">
        <f t="shared" ca="1" si="532"/>
        <v/>
      </c>
      <c r="D4131" s="1" t="str">
        <f t="shared" si="533"/>
        <v/>
      </c>
      <c r="E4131" s="79" t="str">
        <f t="shared" si="534"/>
        <v/>
      </c>
      <c r="F4131" s="94" t="str">
        <f t="shared" si="535"/>
        <v/>
      </c>
      <c r="G4131" s="1" t="str">
        <f t="shared" si="536"/>
        <v/>
      </c>
      <c r="H4131" s="48"/>
      <c r="I4131" s="118"/>
      <c r="J4131" s="56" t="s">
        <v>22</v>
      </c>
      <c r="K4131" s="160">
        <v>4124</v>
      </c>
      <c r="L4131" s="154" t="e">
        <f t="shared" ca="1" si="537"/>
        <v>#VALUE!</v>
      </c>
      <c r="M4131" s="157"/>
      <c r="N4131" s="157"/>
      <c r="Y4131" s="140"/>
    </row>
    <row r="4132" spans="1:25" ht="37.5" customHeight="1" x14ac:dyDescent="0.3">
      <c r="A4132" s="49" t="str">
        <f t="shared" ca="1" si="530"/>
        <v/>
      </c>
      <c r="B4132" s="22" t="str">
        <f t="shared" ca="1" si="531"/>
        <v/>
      </c>
      <c r="C4132" s="22" t="str">
        <f t="shared" ca="1" si="532"/>
        <v/>
      </c>
      <c r="D4132" s="1" t="str">
        <f t="shared" si="533"/>
        <v/>
      </c>
      <c r="E4132" s="79" t="str">
        <f t="shared" si="534"/>
        <v/>
      </c>
      <c r="F4132" s="94" t="str">
        <f t="shared" si="535"/>
        <v/>
      </c>
      <c r="G4132" s="1" t="str">
        <f t="shared" si="536"/>
        <v/>
      </c>
      <c r="H4132" s="48"/>
      <c r="I4132" s="118"/>
      <c r="J4132" s="56" t="s">
        <v>22</v>
      </c>
      <c r="K4132" s="160">
        <v>4125</v>
      </c>
      <c r="L4132" s="154" t="e">
        <f t="shared" ca="1" si="537"/>
        <v>#VALUE!</v>
      </c>
      <c r="M4132" s="157"/>
      <c r="N4132" s="157"/>
      <c r="Y4132" s="140"/>
    </row>
    <row r="4133" spans="1:25" ht="37.5" customHeight="1" x14ac:dyDescent="0.3">
      <c r="A4133" s="49" t="str">
        <f t="shared" ca="1" si="530"/>
        <v/>
      </c>
      <c r="B4133" s="22" t="str">
        <f t="shared" ca="1" si="531"/>
        <v/>
      </c>
      <c r="C4133" s="22" t="str">
        <f t="shared" ca="1" si="532"/>
        <v/>
      </c>
      <c r="D4133" s="1" t="str">
        <f t="shared" si="533"/>
        <v/>
      </c>
      <c r="E4133" s="79" t="str">
        <f t="shared" si="534"/>
        <v/>
      </c>
      <c r="F4133" s="94" t="str">
        <f t="shared" si="535"/>
        <v/>
      </c>
      <c r="G4133" s="1" t="str">
        <f t="shared" si="536"/>
        <v/>
      </c>
      <c r="H4133" s="48"/>
      <c r="I4133" s="118"/>
      <c r="J4133" s="56" t="s">
        <v>22</v>
      </c>
      <c r="K4133" s="160">
        <v>4126</v>
      </c>
      <c r="L4133" s="154" t="e">
        <f t="shared" ca="1" si="537"/>
        <v>#VALUE!</v>
      </c>
      <c r="M4133" s="157"/>
      <c r="N4133" s="157"/>
      <c r="Y4133" s="140"/>
    </row>
    <row r="4134" spans="1:25" ht="37.5" customHeight="1" x14ac:dyDescent="0.3">
      <c r="A4134" s="49" t="str">
        <f t="shared" ca="1" si="530"/>
        <v/>
      </c>
      <c r="B4134" s="22" t="str">
        <f t="shared" ca="1" si="531"/>
        <v/>
      </c>
      <c r="C4134" s="22" t="str">
        <f t="shared" ca="1" si="532"/>
        <v/>
      </c>
      <c r="D4134" s="1" t="str">
        <f t="shared" si="533"/>
        <v/>
      </c>
      <c r="E4134" s="79" t="str">
        <f t="shared" si="534"/>
        <v/>
      </c>
      <c r="F4134" s="94" t="str">
        <f t="shared" si="535"/>
        <v/>
      </c>
      <c r="G4134" s="1" t="str">
        <f t="shared" si="536"/>
        <v/>
      </c>
      <c r="H4134" s="48"/>
      <c r="I4134" s="118"/>
      <c r="J4134" s="56" t="s">
        <v>22</v>
      </c>
      <c r="K4134" s="160">
        <v>4127</v>
      </c>
      <c r="L4134" s="154" t="e">
        <f t="shared" ca="1" si="537"/>
        <v>#VALUE!</v>
      </c>
      <c r="M4134" s="157"/>
      <c r="N4134" s="157"/>
      <c r="Y4134" s="140"/>
    </row>
    <row r="4135" spans="1:25" ht="37.5" customHeight="1" x14ac:dyDescent="0.3">
      <c r="A4135" s="49" t="str">
        <f t="shared" ca="1" si="530"/>
        <v/>
      </c>
      <c r="B4135" s="22" t="str">
        <f t="shared" ca="1" si="531"/>
        <v/>
      </c>
      <c r="C4135" s="22" t="str">
        <f t="shared" ca="1" si="532"/>
        <v/>
      </c>
      <c r="D4135" s="1" t="str">
        <f t="shared" si="533"/>
        <v/>
      </c>
      <c r="E4135" s="79" t="str">
        <f t="shared" si="534"/>
        <v/>
      </c>
      <c r="F4135" s="94" t="str">
        <f t="shared" si="535"/>
        <v/>
      </c>
      <c r="G4135" s="1" t="str">
        <f t="shared" si="536"/>
        <v/>
      </c>
      <c r="H4135" s="48"/>
      <c r="I4135" s="118"/>
      <c r="J4135" s="56" t="s">
        <v>22</v>
      </c>
      <c r="K4135" s="160">
        <v>4128</v>
      </c>
      <c r="L4135" s="154" t="e">
        <f t="shared" ca="1" si="537"/>
        <v>#VALUE!</v>
      </c>
      <c r="M4135" s="157"/>
      <c r="N4135" s="157"/>
      <c r="Y4135" s="140"/>
    </row>
    <row r="4136" spans="1:25" ht="37.5" customHeight="1" x14ac:dyDescent="0.3">
      <c r="A4136" s="49" t="str">
        <f t="shared" ca="1" si="530"/>
        <v/>
      </c>
      <c r="B4136" s="22" t="str">
        <f t="shared" ca="1" si="531"/>
        <v/>
      </c>
      <c r="C4136" s="22" t="str">
        <f t="shared" ca="1" si="532"/>
        <v/>
      </c>
      <c r="D4136" s="1" t="str">
        <f t="shared" si="533"/>
        <v/>
      </c>
      <c r="E4136" s="79" t="str">
        <f t="shared" si="534"/>
        <v/>
      </c>
      <c r="F4136" s="94" t="str">
        <f t="shared" si="535"/>
        <v/>
      </c>
      <c r="G4136" s="1" t="str">
        <f t="shared" si="536"/>
        <v/>
      </c>
      <c r="H4136" s="48"/>
      <c r="I4136" s="118"/>
      <c r="J4136" s="56" t="s">
        <v>22</v>
      </c>
      <c r="K4136" s="160">
        <v>4129</v>
      </c>
      <c r="L4136" s="154" t="e">
        <f t="shared" ca="1" si="537"/>
        <v>#VALUE!</v>
      </c>
      <c r="M4136" s="157"/>
      <c r="N4136" s="157"/>
      <c r="Y4136" s="140"/>
    </row>
    <row r="4137" spans="1:25" ht="37.5" customHeight="1" x14ac:dyDescent="0.3">
      <c r="A4137" s="49" t="str">
        <f t="shared" ca="1" si="530"/>
        <v/>
      </c>
      <c r="B4137" s="22" t="str">
        <f t="shared" ca="1" si="531"/>
        <v/>
      </c>
      <c r="C4137" s="22" t="str">
        <f t="shared" ca="1" si="532"/>
        <v/>
      </c>
      <c r="D4137" s="1" t="str">
        <f t="shared" si="533"/>
        <v/>
      </c>
      <c r="E4137" s="79" t="str">
        <f t="shared" si="534"/>
        <v/>
      </c>
      <c r="F4137" s="94" t="str">
        <f t="shared" si="535"/>
        <v/>
      </c>
      <c r="G4137" s="1" t="str">
        <f t="shared" si="536"/>
        <v/>
      </c>
      <c r="H4137" s="48"/>
      <c r="I4137" s="118"/>
      <c r="J4137" s="56" t="s">
        <v>22</v>
      </c>
      <c r="K4137" s="160">
        <v>4130</v>
      </c>
      <c r="L4137" s="154" t="e">
        <f t="shared" ca="1" si="537"/>
        <v>#VALUE!</v>
      </c>
      <c r="M4137" s="157"/>
      <c r="N4137" s="157"/>
      <c r="Y4137" s="140"/>
    </row>
    <row r="4138" spans="1:25" ht="37.5" customHeight="1" x14ac:dyDescent="0.3">
      <c r="A4138" s="49" t="str">
        <f t="shared" ca="1" si="530"/>
        <v/>
      </c>
      <c r="B4138" s="22" t="str">
        <f t="shared" ca="1" si="531"/>
        <v/>
      </c>
      <c r="C4138" s="22" t="str">
        <f t="shared" ca="1" si="532"/>
        <v/>
      </c>
      <c r="D4138" s="1" t="str">
        <f t="shared" si="533"/>
        <v/>
      </c>
      <c r="E4138" s="79" t="str">
        <f t="shared" si="534"/>
        <v/>
      </c>
      <c r="F4138" s="94" t="str">
        <f t="shared" si="535"/>
        <v/>
      </c>
      <c r="G4138" s="1" t="str">
        <f t="shared" si="536"/>
        <v/>
      </c>
      <c r="H4138" s="48"/>
      <c r="I4138" s="118"/>
      <c r="J4138" s="56" t="s">
        <v>22</v>
      </c>
      <c r="K4138" s="160">
        <v>4131</v>
      </c>
      <c r="L4138" s="154" t="e">
        <f t="shared" ca="1" si="537"/>
        <v>#VALUE!</v>
      </c>
      <c r="M4138" s="157"/>
      <c r="N4138" s="157"/>
      <c r="Y4138" s="140"/>
    </row>
    <row r="4139" spans="1:25" ht="37.5" customHeight="1" x14ac:dyDescent="0.3">
      <c r="A4139" s="49" t="str">
        <f t="shared" ca="1" si="530"/>
        <v/>
      </c>
      <c r="B4139" s="22" t="str">
        <f t="shared" ca="1" si="531"/>
        <v/>
      </c>
      <c r="C4139" s="22" t="str">
        <f t="shared" ca="1" si="532"/>
        <v/>
      </c>
      <c r="D4139" s="1" t="str">
        <f t="shared" si="533"/>
        <v/>
      </c>
      <c r="E4139" s="79" t="str">
        <f t="shared" si="534"/>
        <v/>
      </c>
      <c r="F4139" s="94" t="str">
        <f t="shared" si="535"/>
        <v/>
      </c>
      <c r="G4139" s="1" t="str">
        <f t="shared" si="536"/>
        <v/>
      </c>
      <c r="H4139" s="48"/>
      <c r="I4139" s="118"/>
      <c r="J4139" s="56" t="s">
        <v>22</v>
      </c>
      <c r="K4139" s="160">
        <v>4132</v>
      </c>
      <c r="L4139" s="154" t="e">
        <f t="shared" ca="1" si="537"/>
        <v>#VALUE!</v>
      </c>
      <c r="M4139" s="157"/>
      <c r="N4139" s="157"/>
      <c r="Y4139" s="140"/>
    </row>
    <row r="4140" spans="1:25" ht="37.5" customHeight="1" x14ac:dyDescent="0.3">
      <c r="A4140" s="49" t="str">
        <f t="shared" ca="1" si="530"/>
        <v/>
      </c>
      <c r="B4140" s="22" t="str">
        <f t="shared" ca="1" si="531"/>
        <v/>
      </c>
      <c r="C4140" s="22" t="str">
        <f t="shared" ca="1" si="532"/>
        <v/>
      </c>
      <c r="D4140" s="1" t="str">
        <f t="shared" si="533"/>
        <v/>
      </c>
      <c r="E4140" s="79" t="str">
        <f t="shared" si="534"/>
        <v/>
      </c>
      <c r="F4140" s="94" t="str">
        <f t="shared" si="535"/>
        <v/>
      </c>
      <c r="G4140" s="1" t="str">
        <f t="shared" si="536"/>
        <v/>
      </c>
      <c r="H4140" s="48"/>
      <c r="I4140" s="118"/>
      <c r="J4140" s="56" t="s">
        <v>22</v>
      </c>
      <c r="K4140" s="160">
        <v>4133</v>
      </c>
      <c r="L4140" s="154" t="e">
        <f t="shared" ca="1" si="537"/>
        <v>#VALUE!</v>
      </c>
      <c r="M4140" s="157"/>
      <c r="N4140" s="157"/>
      <c r="Y4140" s="140"/>
    </row>
    <row r="4141" spans="1:25" ht="37.5" customHeight="1" x14ac:dyDescent="0.3">
      <c r="A4141" s="49" t="str">
        <f t="shared" ca="1" si="530"/>
        <v/>
      </c>
      <c r="B4141" s="22" t="str">
        <f t="shared" ca="1" si="531"/>
        <v/>
      </c>
      <c r="C4141" s="22" t="str">
        <f t="shared" ca="1" si="532"/>
        <v/>
      </c>
      <c r="D4141" s="1" t="str">
        <f t="shared" si="533"/>
        <v/>
      </c>
      <c r="E4141" s="79" t="str">
        <f t="shared" si="534"/>
        <v/>
      </c>
      <c r="F4141" s="94" t="str">
        <f t="shared" si="535"/>
        <v/>
      </c>
      <c r="G4141" s="1" t="str">
        <f t="shared" si="536"/>
        <v/>
      </c>
      <c r="H4141" s="48"/>
      <c r="I4141" s="118"/>
      <c r="J4141" s="56" t="s">
        <v>22</v>
      </c>
      <c r="K4141" s="160">
        <v>4134</v>
      </c>
      <c r="L4141" s="154" t="e">
        <f t="shared" ca="1" si="537"/>
        <v>#VALUE!</v>
      </c>
      <c r="M4141" s="157"/>
      <c r="N4141" s="157"/>
      <c r="Y4141" s="140"/>
    </row>
    <row r="4142" spans="1:25" ht="37.5" customHeight="1" x14ac:dyDescent="0.3">
      <c r="A4142" s="49" t="str">
        <f t="shared" ca="1" si="530"/>
        <v/>
      </c>
      <c r="B4142" s="22" t="str">
        <f t="shared" ca="1" si="531"/>
        <v/>
      </c>
      <c r="C4142" s="22" t="str">
        <f t="shared" ca="1" si="532"/>
        <v/>
      </c>
      <c r="D4142" s="1" t="str">
        <f t="shared" si="533"/>
        <v/>
      </c>
      <c r="E4142" s="79" t="str">
        <f t="shared" si="534"/>
        <v/>
      </c>
      <c r="F4142" s="94" t="str">
        <f t="shared" si="535"/>
        <v/>
      </c>
      <c r="G4142" s="1" t="str">
        <f t="shared" si="536"/>
        <v/>
      </c>
      <c r="H4142" s="48"/>
      <c r="I4142" s="118"/>
      <c r="J4142" s="56" t="s">
        <v>22</v>
      </c>
      <c r="K4142" s="160">
        <v>4135</v>
      </c>
      <c r="L4142" s="154" t="e">
        <f t="shared" ca="1" si="537"/>
        <v>#VALUE!</v>
      </c>
      <c r="M4142" s="157"/>
      <c r="N4142" s="157"/>
      <c r="Y4142" s="140"/>
    </row>
    <row r="4143" spans="1:25" ht="37.5" customHeight="1" x14ac:dyDescent="0.3">
      <c r="A4143" s="49" t="str">
        <f t="shared" ca="1" si="530"/>
        <v/>
      </c>
      <c r="B4143" s="22" t="str">
        <f t="shared" ca="1" si="531"/>
        <v/>
      </c>
      <c r="C4143" s="22" t="str">
        <f t="shared" ca="1" si="532"/>
        <v/>
      </c>
      <c r="D4143" s="1" t="str">
        <f t="shared" si="533"/>
        <v/>
      </c>
      <c r="E4143" s="79" t="str">
        <f t="shared" si="534"/>
        <v/>
      </c>
      <c r="F4143" s="94" t="str">
        <f t="shared" si="535"/>
        <v/>
      </c>
      <c r="G4143" s="1" t="str">
        <f t="shared" si="536"/>
        <v/>
      </c>
      <c r="H4143" s="48"/>
      <c r="I4143" s="118"/>
      <c r="J4143" s="56" t="s">
        <v>22</v>
      </c>
      <c r="K4143" s="160">
        <v>4136</v>
      </c>
      <c r="L4143" s="154" t="e">
        <f t="shared" ca="1" si="537"/>
        <v>#VALUE!</v>
      </c>
      <c r="M4143" s="157"/>
      <c r="N4143" s="157"/>
      <c r="Y4143" s="140"/>
    </row>
    <row r="4144" spans="1:25" ht="37.5" customHeight="1" x14ac:dyDescent="0.3">
      <c r="A4144" s="49" t="str">
        <f t="shared" ca="1" si="530"/>
        <v/>
      </c>
      <c r="B4144" s="22" t="str">
        <f t="shared" ca="1" si="531"/>
        <v/>
      </c>
      <c r="C4144" s="22" t="str">
        <f t="shared" ca="1" si="532"/>
        <v/>
      </c>
      <c r="D4144" s="1" t="str">
        <f t="shared" si="533"/>
        <v/>
      </c>
      <c r="E4144" s="79" t="str">
        <f t="shared" si="534"/>
        <v/>
      </c>
      <c r="F4144" s="94" t="str">
        <f t="shared" si="535"/>
        <v/>
      </c>
      <c r="G4144" s="1" t="str">
        <f t="shared" si="536"/>
        <v/>
      </c>
      <c r="H4144" s="48"/>
      <c r="I4144" s="118"/>
      <c r="J4144" s="56" t="s">
        <v>22</v>
      </c>
      <c r="K4144" s="160">
        <v>4137</v>
      </c>
      <c r="L4144" s="154" t="e">
        <f t="shared" ca="1" si="537"/>
        <v>#VALUE!</v>
      </c>
      <c r="M4144" s="157"/>
      <c r="N4144" s="157"/>
      <c r="Y4144" s="140"/>
    </row>
    <row r="4145" spans="1:25" ht="37.5" customHeight="1" x14ac:dyDescent="0.3">
      <c r="A4145" s="49" t="str">
        <f t="shared" ca="1" si="530"/>
        <v/>
      </c>
      <c r="B4145" s="22" t="str">
        <f t="shared" ca="1" si="531"/>
        <v/>
      </c>
      <c r="C4145" s="22" t="str">
        <f t="shared" ca="1" si="532"/>
        <v/>
      </c>
      <c r="D4145" s="1" t="str">
        <f t="shared" si="533"/>
        <v/>
      </c>
      <c r="E4145" s="79" t="str">
        <f t="shared" si="534"/>
        <v/>
      </c>
      <c r="F4145" s="94" t="str">
        <f t="shared" si="535"/>
        <v/>
      </c>
      <c r="G4145" s="1" t="str">
        <f t="shared" si="536"/>
        <v/>
      </c>
      <c r="H4145" s="48"/>
      <c r="I4145" s="118"/>
      <c r="J4145" s="56" t="s">
        <v>22</v>
      </c>
      <c r="K4145" s="160">
        <v>4138</v>
      </c>
      <c r="L4145" s="154" t="e">
        <f t="shared" ca="1" si="537"/>
        <v>#VALUE!</v>
      </c>
      <c r="M4145" s="157"/>
      <c r="N4145" s="157"/>
      <c r="Y4145" s="140"/>
    </row>
    <row r="4146" spans="1:25" ht="37.5" customHeight="1" x14ac:dyDescent="0.3">
      <c r="A4146" s="49" t="str">
        <f t="shared" ca="1" si="530"/>
        <v/>
      </c>
      <c r="B4146" s="22" t="str">
        <f t="shared" ca="1" si="531"/>
        <v/>
      </c>
      <c r="C4146" s="22" t="str">
        <f t="shared" ca="1" si="532"/>
        <v/>
      </c>
      <c r="D4146" s="1" t="str">
        <f t="shared" si="533"/>
        <v/>
      </c>
      <c r="E4146" s="79" t="str">
        <f t="shared" si="534"/>
        <v/>
      </c>
      <c r="F4146" s="94" t="str">
        <f t="shared" si="535"/>
        <v/>
      </c>
      <c r="G4146" s="1" t="str">
        <f t="shared" si="536"/>
        <v/>
      </c>
      <c r="H4146" s="48"/>
      <c r="I4146" s="118"/>
      <c r="J4146" s="56" t="s">
        <v>22</v>
      </c>
      <c r="K4146" s="160">
        <v>4139</v>
      </c>
      <c r="L4146" s="154" t="e">
        <f t="shared" ca="1" si="537"/>
        <v>#VALUE!</v>
      </c>
      <c r="M4146" s="157"/>
      <c r="N4146" s="157"/>
      <c r="Y4146" s="140"/>
    </row>
    <row r="4147" spans="1:25" ht="37.5" customHeight="1" x14ac:dyDescent="0.3">
      <c r="A4147" s="49" t="str">
        <f t="shared" ca="1" si="530"/>
        <v/>
      </c>
      <c r="B4147" s="22" t="str">
        <f t="shared" ca="1" si="531"/>
        <v/>
      </c>
      <c r="C4147" s="22" t="str">
        <f t="shared" ca="1" si="532"/>
        <v/>
      </c>
      <c r="D4147" s="1" t="str">
        <f t="shared" si="533"/>
        <v/>
      </c>
      <c r="E4147" s="79" t="str">
        <f t="shared" si="534"/>
        <v/>
      </c>
      <c r="F4147" s="94" t="str">
        <f t="shared" si="535"/>
        <v/>
      </c>
      <c r="G4147" s="1" t="str">
        <f t="shared" si="536"/>
        <v/>
      </c>
      <c r="H4147" s="48"/>
      <c r="I4147" s="118"/>
      <c r="J4147" s="56" t="s">
        <v>22</v>
      </c>
      <c r="K4147" s="160">
        <v>4140</v>
      </c>
      <c r="L4147" s="154" t="e">
        <f t="shared" ca="1" si="537"/>
        <v>#VALUE!</v>
      </c>
      <c r="M4147" s="157"/>
      <c r="N4147" s="157"/>
      <c r="Y4147" s="140"/>
    </row>
    <row r="4148" spans="1:25" ht="37.5" customHeight="1" x14ac:dyDescent="0.3">
      <c r="A4148" s="49" t="str">
        <f t="shared" ca="1" si="530"/>
        <v/>
      </c>
      <c r="B4148" s="22" t="str">
        <f t="shared" ca="1" si="531"/>
        <v/>
      </c>
      <c r="C4148" s="22" t="str">
        <f t="shared" ca="1" si="532"/>
        <v/>
      </c>
      <c r="D4148" s="1" t="str">
        <f t="shared" si="533"/>
        <v/>
      </c>
      <c r="E4148" s="79" t="str">
        <f t="shared" si="534"/>
        <v/>
      </c>
      <c r="F4148" s="94" t="str">
        <f t="shared" si="535"/>
        <v/>
      </c>
      <c r="G4148" s="1" t="str">
        <f t="shared" si="536"/>
        <v/>
      </c>
      <c r="H4148" s="48"/>
      <c r="I4148" s="118"/>
      <c r="J4148" s="56" t="s">
        <v>22</v>
      </c>
      <c r="K4148" s="160">
        <v>4141</v>
      </c>
      <c r="L4148" s="154" t="e">
        <f t="shared" ca="1" si="537"/>
        <v>#VALUE!</v>
      </c>
      <c r="M4148" s="157"/>
      <c r="N4148" s="157"/>
      <c r="Y4148" s="140"/>
    </row>
    <row r="4149" spans="1:25" ht="37.5" customHeight="1" x14ac:dyDescent="0.3">
      <c r="A4149" s="49" t="str">
        <f t="shared" ca="1" si="530"/>
        <v/>
      </c>
      <c r="B4149" s="22" t="str">
        <f t="shared" ca="1" si="531"/>
        <v/>
      </c>
      <c r="C4149" s="22" t="str">
        <f t="shared" ca="1" si="532"/>
        <v/>
      </c>
      <c r="D4149" s="1" t="str">
        <f t="shared" si="533"/>
        <v/>
      </c>
      <c r="E4149" s="79" t="str">
        <f t="shared" si="534"/>
        <v/>
      </c>
      <c r="F4149" s="94" t="str">
        <f t="shared" si="535"/>
        <v/>
      </c>
      <c r="G4149" s="1" t="str">
        <f t="shared" si="536"/>
        <v/>
      </c>
      <c r="H4149" s="48"/>
      <c r="I4149" s="118"/>
      <c r="J4149" s="56" t="s">
        <v>22</v>
      </c>
      <c r="K4149" s="160">
        <v>4142</v>
      </c>
      <c r="L4149" s="154" t="e">
        <f t="shared" ca="1" si="537"/>
        <v>#VALUE!</v>
      </c>
      <c r="M4149" s="157"/>
      <c r="N4149" s="157"/>
      <c r="Y4149" s="140"/>
    </row>
    <row r="4150" spans="1:25" ht="37.5" customHeight="1" x14ac:dyDescent="0.3">
      <c r="A4150" s="49" t="str">
        <f t="shared" ca="1" si="530"/>
        <v/>
      </c>
      <c r="B4150" s="22" t="str">
        <f t="shared" ca="1" si="531"/>
        <v/>
      </c>
      <c r="C4150" s="22" t="str">
        <f t="shared" ca="1" si="532"/>
        <v/>
      </c>
      <c r="D4150" s="1" t="str">
        <f t="shared" si="533"/>
        <v/>
      </c>
      <c r="E4150" s="79" t="str">
        <f t="shared" si="534"/>
        <v/>
      </c>
      <c r="F4150" s="94" t="str">
        <f t="shared" si="535"/>
        <v/>
      </c>
      <c r="G4150" s="1" t="str">
        <f t="shared" si="536"/>
        <v/>
      </c>
      <c r="H4150" s="48"/>
      <c r="I4150" s="118"/>
      <c r="J4150" s="56" t="s">
        <v>22</v>
      </c>
      <c r="K4150" s="160">
        <v>4143</v>
      </c>
      <c r="L4150" s="154" t="e">
        <f t="shared" ca="1" si="537"/>
        <v>#VALUE!</v>
      </c>
      <c r="M4150" s="157"/>
      <c r="N4150" s="157"/>
      <c r="Y4150" s="140"/>
    </row>
    <row r="4151" spans="1:25" ht="37.5" customHeight="1" x14ac:dyDescent="0.3">
      <c r="A4151" s="49" t="str">
        <f t="shared" ca="1" si="530"/>
        <v/>
      </c>
      <c r="B4151" s="22" t="str">
        <f t="shared" ca="1" si="531"/>
        <v/>
      </c>
      <c r="C4151" s="22" t="str">
        <f t="shared" ca="1" si="532"/>
        <v/>
      </c>
      <c r="D4151" s="1" t="str">
        <f t="shared" si="533"/>
        <v/>
      </c>
      <c r="E4151" s="79" t="str">
        <f t="shared" si="534"/>
        <v/>
      </c>
      <c r="F4151" s="94" t="str">
        <f t="shared" si="535"/>
        <v/>
      </c>
      <c r="G4151" s="1" t="str">
        <f t="shared" si="536"/>
        <v/>
      </c>
      <c r="H4151" s="48"/>
      <c r="I4151" s="118"/>
      <c r="J4151" s="56" t="s">
        <v>22</v>
      </c>
      <c r="K4151" s="160">
        <v>4144</v>
      </c>
      <c r="L4151" s="154" t="e">
        <f t="shared" ca="1" si="537"/>
        <v>#VALUE!</v>
      </c>
      <c r="M4151" s="157"/>
      <c r="N4151" s="157"/>
      <c r="Y4151" s="140"/>
    </row>
    <row r="4152" spans="1:25" ht="37.5" customHeight="1" x14ac:dyDescent="0.3">
      <c r="A4152" s="49" t="str">
        <f t="shared" ca="1" si="530"/>
        <v/>
      </c>
      <c r="B4152" s="22" t="str">
        <f t="shared" ca="1" si="531"/>
        <v/>
      </c>
      <c r="C4152" s="22" t="str">
        <f t="shared" ca="1" si="532"/>
        <v/>
      </c>
      <c r="D4152" s="1" t="str">
        <f t="shared" si="533"/>
        <v/>
      </c>
      <c r="E4152" s="79" t="str">
        <f t="shared" si="534"/>
        <v/>
      </c>
      <c r="F4152" s="94" t="str">
        <f t="shared" si="535"/>
        <v/>
      </c>
      <c r="G4152" s="1" t="str">
        <f t="shared" si="536"/>
        <v/>
      </c>
      <c r="H4152" s="48"/>
      <c r="I4152" s="118"/>
      <c r="J4152" s="56" t="s">
        <v>22</v>
      </c>
      <c r="K4152" s="160">
        <v>4145</v>
      </c>
      <c r="L4152" s="154" t="e">
        <f t="shared" ca="1" si="537"/>
        <v>#VALUE!</v>
      </c>
      <c r="M4152" s="157"/>
      <c r="N4152" s="157"/>
      <c r="Y4152" s="140"/>
    </row>
    <row r="4153" spans="1:25" ht="37.5" customHeight="1" x14ac:dyDescent="0.3">
      <c r="A4153" s="49" t="str">
        <f t="shared" ca="1" si="530"/>
        <v/>
      </c>
      <c r="B4153" s="22" t="str">
        <f t="shared" ca="1" si="531"/>
        <v/>
      </c>
      <c r="C4153" s="22" t="str">
        <f t="shared" ca="1" si="532"/>
        <v/>
      </c>
      <c r="D4153" s="1" t="str">
        <f t="shared" si="533"/>
        <v/>
      </c>
      <c r="E4153" s="79" t="str">
        <f t="shared" si="534"/>
        <v/>
      </c>
      <c r="F4153" s="94" t="str">
        <f t="shared" si="535"/>
        <v/>
      </c>
      <c r="G4153" s="1" t="str">
        <f t="shared" si="536"/>
        <v/>
      </c>
      <c r="H4153" s="48"/>
      <c r="I4153" s="118"/>
      <c r="J4153" s="56" t="s">
        <v>22</v>
      </c>
      <c r="K4153" s="160">
        <v>4146</v>
      </c>
      <c r="L4153" s="154" t="e">
        <f t="shared" ca="1" si="537"/>
        <v>#VALUE!</v>
      </c>
      <c r="M4153" s="157"/>
      <c r="N4153" s="157"/>
      <c r="Y4153" s="140"/>
    </row>
    <row r="4154" spans="1:25" ht="37.5" customHeight="1" x14ac:dyDescent="0.3">
      <c r="A4154" s="49" t="str">
        <f t="shared" ca="1" si="530"/>
        <v/>
      </c>
      <c r="B4154" s="22" t="str">
        <f t="shared" ca="1" si="531"/>
        <v/>
      </c>
      <c r="C4154" s="22" t="str">
        <f t="shared" ca="1" si="532"/>
        <v/>
      </c>
      <c r="D4154" s="1" t="str">
        <f t="shared" si="533"/>
        <v/>
      </c>
      <c r="E4154" s="79" t="str">
        <f t="shared" si="534"/>
        <v/>
      </c>
      <c r="F4154" s="94" t="str">
        <f t="shared" si="535"/>
        <v/>
      </c>
      <c r="G4154" s="1" t="str">
        <f t="shared" si="536"/>
        <v/>
      </c>
      <c r="H4154" s="48"/>
      <c r="I4154" s="118"/>
      <c r="J4154" s="56" t="s">
        <v>22</v>
      </c>
      <c r="K4154" s="160">
        <v>4147</v>
      </c>
      <c r="L4154" s="154" t="e">
        <f t="shared" ca="1" si="537"/>
        <v>#VALUE!</v>
      </c>
      <c r="M4154" s="157"/>
      <c r="N4154" s="157"/>
      <c r="Y4154" s="140"/>
    </row>
    <row r="4155" spans="1:25" ht="37.5" customHeight="1" x14ac:dyDescent="0.3">
      <c r="A4155" s="49" t="str">
        <f t="shared" ca="1" si="530"/>
        <v/>
      </c>
      <c r="B4155" s="22" t="str">
        <f t="shared" ca="1" si="531"/>
        <v/>
      </c>
      <c r="C4155" s="22" t="str">
        <f t="shared" ca="1" si="532"/>
        <v/>
      </c>
      <c r="D4155" s="1" t="str">
        <f t="shared" si="533"/>
        <v/>
      </c>
      <c r="E4155" s="79" t="str">
        <f t="shared" si="534"/>
        <v/>
      </c>
      <c r="F4155" s="94" t="str">
        <f t="shared" si="535"/>
        <v/>
      </c>
      <c r="G4155" s="1" t="str">
        <f t="shared" si="536"/>
        <v/>
      </c>
      <c r="H4155" s="48"/>
      <c r="I4155" s="118"/>
      <c r="J4155" s="56" t="s">
        <v>22</v>
      </c>
      <c r="K4155" s="160">
        <v>4148</v>
      </c>
      <c r="L4155" s="154" t="e">
        <f t="shared" ca="1" si="537"/>
        <v>#VALUE!</v>
      </c>
      <c r="M4155" s="157"/>
      <c r="N4155" s="157"/>
      <c r="Y4155" s="140"/>
    </row>
    <row r="4156" spans="1:25" ht="37.5" customHeight="1" x14ac:dyDescent="0.3">
      <c r="A4156" s="49" t="str">
        <f t="shared" ca="1" si="530"/>
        <v/>
      </c>
      <c r="B4156" s="22" t="str">
        <f t="shared" ca="1" si="531"/>
        <v/>
      </c>
      <c r="C4156" s="22" t="str">
        <f t="shared" ca="1" si="532"/>
        <v/>
      </c>
      <c r="D4156" s="1" t="str">
        <f t="shared" si="533"/>
        <v/>
      </c>
      <c r="E4156" s="79" t="str">
        <f t="shared" si="534"/>
        <v/>
      </c>
      <c r="F4156" s="94" t="str">
        <f t="shared" si="535"/>
        <v/>
      </c>
      <c r="G4156" s="1" t="str">
        <f t="shared" si="536"/>
        <v/>
      </c>
      <c r="H4156" s="48"/>
      <c r="I4156" s="118"/>
      <c r="J4156" s="56" t="s">
        <v>22</v>
      </c>
      <c r="K4156" s="160">
        <v>4149</v>
      </c>
      <c r="L4156" s="154" t="e">
        <f t="shared" ca="1" si="537"/>
        <v>#VALUE!</v>
      </c>
      <c r="M4156" s="157"/>
      <c r="N4156" s="157"/>
      <c r="Y4156" s="140"/>
    </row>
    <row r="4157" spans="1:25" ht="37.5" customHeight="1" x14ac:dyDescent="0.3">
      <c r="A4157" s="49" t="str">
        <f t="shared" ca="1" si="530"/>
        <v/>
      </c>
      <c r="B4157" s="22" t="str">
        <f t="shared" ca="1" si="531"/>
        <v/>
      </c>
      <c r="C4157" s="22" t="str">
        <f t="shared" ca="1" si="532"/>
        <v/>
      </c>
      <c r="D4157" s="1" t="str">
        <f t="shared" si="533"/>
        <v/>
      </c>
      <c r="E4157" s="79" t="str">
        <f t="shared" si="534"/>
        <v/>
      </c>
      <c r="F4157" s="94" t="str">
        <f t="shared" si="535"/>
        <v/>
      </c>
      <c r="G4157" s="1" t="str">
        <f t="shared" si="536"/>
        <v/>
      </c>
      <c r="H4157" s="48"/>
      <c r="I4157" s="118"/>
      <c r="J4157" s="56" t="s">
        <v>22</v>
      </c>
      <c r="K4157" s="160">
        <v>4150</v>
      </c>
      <c r="L4157" s="154" t="e">
        <f t="shared" ca="1" si="537"/>
        <v>#VALUE!</v>
      </c>
      <c r="M4157" s="157"/>
      <c r="N4157" s="157"/>
      <c r="Y4157" s="140"/>
    </row>
    <row r="4158" spans="1:25" ht="37.5" customHeight="1" x14ac:dyDescent="0.3">
      <c r="A4158" s="49" t="str">
        <f t="shared" ca="1" si="530"/>
        <v/>
      </c>
      <c r="B4158" s="22" t="str">
        <f t="shared" ca="1" si="531"/>
        <v/>
      </c>
      <c r="C4158" s="22" t="str">
        <f t="shared" ca="1" si="532"/>
        <v/>
      </c>
      <c r="D4158" s="1" t="str">
        <f t="shared" si="533"/>
        <v/>
      </c>
      <c r="E4158" s="79" t="str">
        <f t="shared" si="534"/>
        <v/>
      </c>
      <c r="F4158" s="94" t="str">
        <f t="shared" si="535"/>
        <v/>
      </c>
      <c r="G4158" s="1" t="str">
        <f t="shared" si="536"/>
        <v/>
      </c>
      <c r="H4158" s="48"/>
      <c r="I4158" s="118"/>
      <c r="J4158" s="56" t="s">
        <v>22</v>
      </c>
      <c r="K4158" s="160">
        <v>4151</v>
      </c>
      <c r="L4158" s="154" t="e">
        <f t="shared" ca="1" si="537"/>
        <v>#VALUE!</v>
      </c>
      <c r="M4158" s="157"/>
      <c r="N4158" s="157"/>
      <c r="Y4158" s="140"/>
    </row>
    <row r="4159" spans="1:25" ht="37.5" customHeight="1" x14ac:dyDescent="0.3">
      <c r="A4159" s="49" t="str">
        <f t="shared" ca="1" si="530"/>
        <v/>
      </c>
      <c r="B4159" s="22" t="str">
        <f t="shared" ca="1" si="531"/>
        <v/>
      </c>
      <c r="C4159" s="22" t="str">
        <f t="shared" ca="1" si="532"/>
        <v/>
      </c>
      <c r="D4159" s="1" t="str">
        <f t="shared" si="533"/>
        <v/>
      </c>
      <c r="E4159" s="79" t="str">
        <f t="shared" si="534"/>
        <v/>
      </c>
      <c r="F4159" s="94" t="str">
        <f t="shared" si="535"/>
        <v/>
      </c>
      <c r="G4159" s="1" t="str">
        <f t="shared" si="536"/>
        <v/>
      </c>
      <c r="H4159" s="48"/>
      <c r="I4159" s="118"/>
      <c r="J4159" s="56" t="s">
        <v>22</v>
      </c>
      <c r="K4159" s="160">
        <v>4152</v>
      </c>
      <c r="L4159" s="154" t="e">
        <f t="shared" ca="1" si="537"/>
        <v>#VALUE!</v>
      </c>
      <c r="M4159" s="157"/>
      <c r="N4159" s="157"/>
      <c r="Y4159" s="140"/>
    </row>
    <row r="4160" spans="1:25" ht="37.5" customHeight="1" x14ac:dyDescent="0.3">
      <c r="A4160" s="49" t="str">
        <f t="shared" ca="1" si="530"/>
        <v/>
      </c>
      <c r="B4160" s="22" t="str">
        <f t="shared" ca="1" si="531"/>
        <v/>
      </c>
      <c r="C4160" s="22" t="str">
        <f t="shared" ca="1" si="532"/>
        <v/>
      </c>
      <c r="D4160" s="1" t="str">
        <f t="shared" si="533"/>
        <v/>
      </c>
      <c r="E4160" s="79" t="str">
        <f t="shared" si="534"/>
        <v/>
      </c>
      <c r="F4160" s="94" t="str">
        <f t="shared" si="535"/>
        <v/>
      </c>
      <c r="G4160" s="1" t="str">
        <f t="shared" si="536"/>
        <v/>
      </c>
      <c r="H4160" s="48"/>
      <c r="I4160" s="118"/>
      <c r="J4160" s="56" t="s">
        <v>22</v>
      </c>
      <c r="K4160" s="160">
        <v>4153</v>
      </c>
      <c r="L4160" s="154" t="e">
        <f t="shared" ca="1" si="537"/>
        <v>#VALUE!</v>
      </c>
      <c r="M4160" s="157"/>
      <c r="N4160" s="157"/>
      <c r="Y4160" s="140"/>
    </row>
    <row r="4161" spans="1:25" ht="37.5" customHeight="1" x14ac:dyDescent="0.3">
      <c r="A4161" s="49" t="str">
        <f t="shared" ca="1" si="530"/>
        <v/>
      </c>
      <c r="B4161" s="22" t="str">
        <f t="shared" ca="1" si="531"/>
        <v/>
      </c>
      <c r="C4161" s="22" t="str">
        <f t="shared" ca="1" si="532"/>
        <v/>
      </c>
      <c r="D4161" s="1" t="str">
        <f t="shared" si="533"/>
        <v/>
      </c>
      <c r="E4161" s="79" t="str">
        <f t="shared" si="534"/>
        <v/>
      </c>
      <c r="F4161" s="94" t="str">
        <f t="shared" si="535"/>
        <v/>
      </c>
      <c r="G4161" s="1" t="str">
        <f t="shared" si="536"/>
        <v/>
      </c>
      <c r="H4161" s="48"/>
      <c r="I4161" s="118"/>
      <c r="J4161" s="56" t="s">
        <v>22</v>
      </c>
      <c r="K4161" s="160">
        <v>4154</v>
      </c>
      <c r="L4161" s="154" t="e">
        <f t="shared" ca="1" si="537"/>
        <v>#VALUE!</v>
      </c>
      <c r="M4161" s="157"/>
      <c r="N4161" s="157"/>
      <c r="Y4161" s="140"/>
    </row>
    <row r="4162" spans="1:25" ht="37.5" customHeight="1" x14ac:dyDescent="0.3">
      <c r="A4162" s="49" t="str">
        <f t="shared" ca="1" si="530"/>
        <v/>
      </c>
      <c r="B4162" s="22" t="str">
        <f t="shared" ca="1" si="531"/>
        <v/>
      </c>
      <c r="C4162" s="22" t="str">
        <f t="shared" ca="1" si="532"/>
        <v/>
      </c>
      <c r="D4162" s="1" t="str">
        <f t="shared" si="533"/>
        <v/>
      </c>
      <c r="E4162" s="79" t="str">
        <f t="shared" si="534"/>
        <v/>
      </c>
      <c r="F4162" s="94" t="str">
        <f t="shared" si="535"/>
        <v/>
      </c>
      <c r="G4162" s="1" t="str">
        <f t="shared" si="536"/>
        <v/>
      </c>
      <c r="H4162" s="48"/>
      <c r="I4162" s="118"/>
      <c r="J4162" s="56" t="s">
        <v>22</v>
      </c>
      <c r="K4162" s="160">
        <v>4155</v>
      </c>
      <c r="L4162" s="154" t="e">
        <f t="shared" ca="1" si="537"/>
        <v>#VALUE!</v>
      </c>
      <c r="M4162" s="157"/>
      <c r="N4162" s="157"/>
      <c r="Y4162" s="140"/>
    </row>
    <row r="4163" spans="1:25" ht="37.5" customHeight="1" x14ac:dyDescent="0.3">
      <c r="A4163" s="49" t="str">
        <f t="shared" ca="1" si="530"/>
        <v/>
      </c>
      <c r="B4163" s="22" t="str">
        <f t="shared" ca="1" si="531"/>
        <v/>
      </c>
      <c r="C4163" s="22" t="str">
        <f t="shared" ca="1" si="532"/>
        <v/>
      </c>
      <c r="D4163" s="1" t="str">
        <f t="shared" si="533"/>
        <v/>
      </c>
      <c r="E4163" s="79" t="str">
        <f t="shared" si="534"/>
        <v/>
      </c>
      <c r="F4163" s="94" t="str">
        <f t="shared" si="535"/>
        <v/>
      </c>
      <c r="G4163" s="1" t="str">
        <f t="shared" si="536"/>
        <v/>
      </c>
      <c r="H4163" s="48"/>
      <c r="I4163" s="118"/>
      <c r="J4163" s="56" t="s">
        <v>22</v>
      </c>
      <c r="K4163" s="160">
        <v>4156</v>
      </c>
      <c r="L4163" s="154" t="e">
        <f t="shared" ca="1" si="537"/>
        <v>#VALUE!</v>
      </c>
      <c r="M4163" s="157"/>
      <c r="N4163" s="157"/>
      <c r="Y4163" s="140"/>
    </row>
    <row r="4164" spans="1:25" ht="37.5" customHeight="1" x14ac:dyDescent="0.3">
      <c r="A4164" s="49" t="str">
        <f t="shared" ca="1" si="530"/>
        <v/>
      </c>
      <c r="B4164" s="22" t="str">
        <f t="shared" ca="1" si="531"/>
        <v/>
      </c>
      <c r="C4164" s="22" t="str">
        <f t="shared" ca="1" si="532"/>
        <v/>
      </c>
      <c r="D4164" s="1" t="str">
        <f t="shared" si="533"/>
        <v/>
      </c>
      <c r="E4164" s="79" t="str">
        <f t="shared" si="534"/>
        <v/>
      </c>
      <c r="F4164" s="94" t="str">
        <f t="shared" si="535"/>
        <v/>
      </c>
      <c r="G4164" s="1" t="str">
        <f t="shared" si="536"/>
        <v/>
      </c>
      <c r="H4164" s="48"/>
      <c r="I4164" s="118"/>
      <c r="J4164" s="56" t="s">
        <v>22</v>
      </c>
      <c r="K4164" s="160">
        <v>4157</v>
      </c>
      <c r="L4164" s="154" t="e">
        <f t="shared" ca="1" si="537"/>
        <v>#VALUE!</v>
      </c>
      <c r="M4164" s="157"/>
      <c r="N4164" s="157"/>
      <c r="Y4164" s="140"/>
    </row>
    <row r="4165" spans="1:25" ht="37.5" customHeight="1" x14ac:dyDescent="0.3">
      <c r="A4165" s="49" t="str">
        <f t="shared" ca="1" si="530"/>
        <v/>
      </c>
      <c r="B4165" s="22" t="str">
        <f t="shared" ca="1" si="531"/>
        <v/>
      </c>
      <c r="C4165" s="22" t="str">
        <f t="shared" ca="1" si="532"/>
        <v/>
      </c>
      <c r="D4165" s="1" t="str">
        <f t="shared" si="533"/>
        <v/>
      </c>
      <c r="E4165" s="79" t="str">
        <f t="shared" si="534"/>
        <v/>
      </c>
      <c r="F4165" s="94" t="str">
        <f t="shared" si="535"/>
        <v/>
      </c>
      <c r="G4165" s="1" t="str">
        <f t="shared" si="536"/>
        <v/>
      </c>
      <c r="H4165" s="48"/>
      <c r="I4165" s="118"/>
      <c r="J4165" s="56" t="s">
        <v>22</v>
      </c>
      <c r="K4165" s="160">
        <v>4158</v>
      </c>
      <c r="L4165" s="154" t="e">
        <f t="shared" ca="1" si="537"/>
        <v>#VALUE!</v>
      </c>
      <c r="M4165" s="157"/>
      <c r="N4165" s="157"/>
      <c r="Y4165" s="140"/>
    </row>
    <row r="4166" spans="1:25" ht="37.5" customHeight="1" x14ac:dyDescent="0.3">
      <c r="A4166" s="49" t="str">
        <f t="shared" ca="1" si="530"/>
        <v/>
      </c>
      <c r="B4166" s="22" t="str">
        <f t="shared" ca="1" si="531"/>
        <v/>
      </c>
      <c r="C4166" s="22" t="str">
        <f t="shared" ca="1" si="532"/>
        <v/>
      </c>
      <c r="D4166" s="1" t="str">
        <f t="shared" si="533"/>
        <v/>
      </c>
      <c r="E4166" s="79" t="str">
        <f t="shared" si="534"/>
        <v/>
      </c>
      <c r="F4166" s="94" t="str">
        <f t="shared" si="535"/>
        <v/>
      </c>
      <c r="G4166" s="1" t="str">
        <f t="shared" si="536"/>
        <v/>
      </c>
      <c r="H4166" s="48"/>
      <c r="I4166" s="118"/>
      <c r="J4166" s="56" t="s">
        <v>22</v>
      </c>
      <c r="K4166" s="160">
        <v>4159</v>
      </c>
      <c r="L4166" s="154" t="e">
        <f t="shared" ca="1" si="537"/>
        <v>#VALUE!</v>
      </c>
      <c r="M4166" s="157"/>
      <c r="N4166" s="157"/>
      <c r="Y4166" s="140"/>
    </row>
    <row r="4167" spans="1:25" ht="37.5" customHeight="1" x14ac:dyDescent="0.3">
      <c r="A4167" s="49" t="str">
        <f t="shared" ca="1" si="530"/>
        <v/>
      </c>
      <c r="B4167" s="22" t="str">
        <f t="shared" ca="1" si="531"/>
        <v/>
      </c>
      <c r="C4167" s="22" t="str">
        <f t="shared" ca="1" si="532"/>
        <v/>
      </c>
      <c r="D4167" s="1" t="str">
        <f t="shared" si="533"/>
        <v/>
      </c>
      <c r="E4167" s="79" t="str">
        <f t="shared" si="534"/>
        <v/>
      </c>
      <c r="F4167" s="94" t="str">
        <f t="shared" si="535"/>
        <v/>
      </c>
      <c r="G4167" s="1" t="str">
        <f t="shared" si="536"/>
        <v/>
      </c>
      <c r="H4167" s="48"/>
      <c r="I4167" s="118"/>
      <c r="J4167" s="56" t="s">
        <v>22</v>
      </c>
      <c r="K4167" s="160">
        <v>4160</v>
      </c>
      <c r="L4167" s="154" t="e">
        <f t="shared" ca="1" si="537"/>
        <v>#VALUE!</v>
      </c>
      <c r="M4167" s="157"/>
      <c r="N4167" s="157"/>
      <c r="Y4167" s="140"/>
    </row>
    <row r="4168" spans="1:25" ht="37.5" customHeight="1" x14ac:dyDescent="0.3">
      <c r="A4168" s="49" t="str">
        <f t="shared" ca="1" si="530"/>
        <v/>
      </c>
      <c r="B4168" s="22" t="str">
        <f t="shared" ca="1" si="531"/>
        <v/>
      </c>
      <c r="C4168" s="22" t="str">
        <f t="shared" ca="1" si="532"/>
        <v/>
      </c>
      <c r="D4168" s="1" t="str">
        <f t="shared" si="533"/>
        <v/>
      </c>
      <c r="E4168" s="79" t="str">
        <f t="shared" si="534"/>
        <v/>
      </c>
      <c r="F4168" s="94" t="str">
        <f t="shared" si="535"/>
        <v/>
      </c>
      <c r="G4168" s="1" t="str">
        <f t="shared" si="536"/>
        <v/>
      </c>
      <c r="H4168" s="48"/>
      <c r="I4168" s="118"/>
      <c r="J4168" s="56" t="s">
        <v>22</v>
      </c>
      <c r="K4168" s="160">
        <v>4161</v>
      </c>
      <c r="L4168" s="154" t="e">
        <f t="shared" ca="1" si="537"/>
        <v>#VALUE!</v>
      </c>
      <c r="M4168" s="157"/>
      <c r="N4168" s="157"/>
      <c r="Y4168" s="140"/>
    </row>
    <row r="4169" spans="1:25" ht="37.5" customHeight="1" x14ac:dyDescent="0.3">
      <c r="A4169" s="49" t="str">
        <f t="shared" ref="A4169:A4232" ca="1" si="538">IF(H4169&lt;&gt;"",IF(A4169="",NOW(),A4169),"")</f>
        <v/>
      </c>
      <c r="B4169" s="22" t="str">
        <f t="shared" ref="B4169:B4232" ca="1" si="539">IF(G4169&lt;&gt;"",IF(B4169="",NOW(),B4169),"")</f>
        <v/>
      </c>
      <c r="C4169" s="22" t="str">
        <f t="shared" ref="C4169:C4232" ca="1" si="540">IF(H4169&lt;&gt;"",IF(C4169="",NOW(),C4169),"")</f>
        <v/>
      </c>
      <c r="D4169" s="1" t="str">
        <f t="shared" ref="D4169:D4232" si="541">IF(H4168=J4166,+D4168,"")</f>
        <v/>
      </c>
      <c r="E4169" s="79" t="str">
        <f t="shared" ref="E4169:E4232" si="542">IF(H4168=J4168,+E4168,"")</f>
        <v/>
      </c>
      <c r="F4169" s="94" t="str">
        <f t="shared" ref="F4169:F4232" si="543">IF(H4168=J4168,+F4168,"")</f>
        <v/>
      </c>
      <c r="G4169" s="1" t="str">
        <f t="shared" ref="G4169:G4232" si="544">IF(H4168=J4166,+G4168,"")</f>
        <v/>
      </c>
      <c r="H4169" s="48"/>
      <c r="I4169" s="118"/>
      <c r="J4169" s="56" t="s">
        <v>22</v>
      </c>
      <c r="K4169" s="160">
        <v>4162</v>
      </c>
      <c r="L4169" s="154" t="e">
        <f t="shared" ref="L4169:L4232" ca="1" si="545">C4169-B4169</f>
        <v>#VALUE!</v>
      </c>
      <c r="M4169" s="157"/>
      <c r="N4169" s="157"/>
      <c r="Y4169" s="140"/>
    </row>
    <row r="4170" spans="1:25" ht="37.5" customHeight="1" x14ac:dyDescent="0.3">
      <c r="A4170" s="49" t="str">
        <f t="shared" ca="1" si="538"/>
        <v/>
      </c>
      <c r="B4170" s="22" t="str">
        <f t="shared" ca="1" si="539"/>
        <v/>
      </c>
      <c r="C4170" s="22" t="str">
        <f t="shared" ca="1" si="540"/>
        <v/>
      </c>
      <c r="D4170" s="1" t="str">
        <f t="shared" si="541"/>
        <v/>
      </c>
      <c r="E4170" s="79" t="str">
        <f t="shared" si="542"/>
        <v/>
      </c>
      <c r="F4170" s="94" t="str">
        <f t="shared" si="543"/>
        <v/>
      </c>
      <c r="G4170" s="1" t="str">
        <f t="shared" si="544"/>
        <v/>
      </c>
      <c r="H4170" s="48"/>
      <c r="I4170" s="118"/>
      <c r="J4170" s="56" t="s">
        <v>22</v>
      </c>
      <c r="K4170" s="160">
        <v>4163</v>
      </c>
      <c r="L4170" s="154" t="e">
        <f t="shared" ca="1" si="545"/>
        <v>#VALUE!</v>
      </c>
      <c r="M4170" s="157"/>
      <c r="N4170" s="157"/>
      <c r="Y4170" s="140"/>
    </row>
    <row r="4171" spans="1:25" ht="37.5" customHeight="1" x14ac:dyDescent="0.3">
      <c r="A4171" s="49" t="str">
        <f t="shared" ca="1" si="538"/>
        <v/>
      </c>
      <c r="B4171" s="22" t="str">
        <f t="shared" ca="1" si="539"/>
        <v/>
      </c>
      <c r="C4171" s="22" t="str">
        <f t="shared" ca="1" si="540"/>
        <v/>
      </c>
      <c r="D4171" s="1" t="str">
        <f t="shared" si="541"/>
        <v/>
      </c>
      <c r="E4171" s="79" t="str">
        <f t="shared" si="542"/>
        <v/>
      </c>
      <c r="F4171" s="94" t="str">
        <f t="shared" si="543"/>
        <v/>
      </c>
      <c r="G4171" s="1" t="str">
        <f t="shared" si="544"/>
        <v/>
      </c>
      <c r="H4171" s="48"/>
      <c r="I4171" s="118"/>
      <c r="J4171" s="56" t="s">
        <v>22</v>
      </c>
      <c r="K4171" s="160">
        <v>4164</v>
      </c>
      <c r="L4171" s="154" t="e">
        <f t="shared" ca="1" si="545"/>
        <v>#VALUE!</v>
      </c>
      <c r="M4171" s="157"/>
      <c r="N4171" s="157"/>
      <c r="Y4171" s="140"/>
    </row>
    <row r="4172" spans="1:25" ht="37.5" customHeight="1" x14ac:dyDescent="0.3">
      <c r="A4172" s="49" t="str">
        <f t="shared" ca="1" si="538"/>
        <v/>
      </c>
      <c r="B4172" s="22" t="str">
        <f t="shared" ca="1" si="539"/>
        <v/>
      </c>
      <c r="C4172" s="22" t="str">
        <f t="shared" ca="1" si="540"/>
        <v/>
      </c>
      <c r="D4172" s="1" t="str">
        <f t="shared" si="541"/>
        <v/>
      </c>
      <c r="E4172" s="79" t="str">
        <f t="shared" si="542"/>
        <v/>
      </c>
      <c r="F4172" s="94" t="str">
        <f t="shared" si="543"/>
        <v/>
      </c>
      <c r="G4172" s="1" t="str">
        <f t="shared" si="544"/>
        <v/>
      </c>
      <c r="H4172" s="48"/>
      <c r="I4172" s="118"/>
      <c r="J4172" s="56" t="s">
        <v>22</v>
      </c>
      <c r="K4172" s="160">
        <v>4165</v>
      </c>
      <c r="L4172" s="154" t="e">
        <f t="shared" ca="1" si="545"/>
        <v>#VALUE!</v>
      </c>
      <c r="M4172" s="157"/>
      <c r="N4172" s="157"/>
      <c r="Y4172" s="140"/>
    </row>
    <row r="4173" spans="1:25" ht="37.5" customHeight="1" x14ac:dyDescent="0.3">
      <c r="A4173" s="49" t="str">
        <f t="shared" ca="1" si="538"/>
        <v/>
      </c>
      <c r="B4173" s="22" t="str">
        <f t="shared" ca="1" si="539"/>
        <v/>
      </c>
      <c r="C4173" s="22" t="str">
        <f t="shared" ca="1" si="540"/>
        <v/>
      </c>
      <c r="D4173" s="1" t="str">
        <f t="shared" si="541"/>
        <v/>
      </c>
      <c r="E4173" s="79" t="str">
        <f t="shared" si="542"/>
        <v/>
      </c>
      <c r="F4173" s="94" t="str">
        <f t="shared" si="543"/>
        <v/>
      </c>
      <c r="G4173" s="1" t="str">
        <f t="shared" si="544"/>
        <v/>
      </c>
      <c r="H4173" s="48"/>
      <c r="I4173" s="118"/>
      <c r="J4173" s="56" t="s">
        <v>22</v>
      </c>
      <c r="K4173" s="160">
        <v>4166</v>
      </c>
      <c r="L4173" s="154" t="e">
        <f t="shared" ca="1" si="545"/>
        <v>#VALUE!</v>
      </c>
      <c r="M4173" s="157"/>
      <c r="N4173" s="157"/>
      <c r="Y4173" s="140"/>
    </row>
    <row r="4174" spans="1:25" ht="37.5" customHeight="1" x14ac:dyDescent="0.3">
      <c r="A4174" s="49" t="str">
        <f t="shared" ca="1" si="538"/>
        <v/>
      </c>
      <c r="B4174" s="22" t="str">
        <f t="shared" ca="1" si="539"/>
        <v/>
      </c>
      <c r="C4174" s="22" t="str">
        <f t="shared" ca="1" si="540"/>
        <v/>
      </c>
      <c r="D4174" s="1" t="str">
        <f t="shared" si="541"/>
        <v/>
      </c>
      <c r="E4174" s="79" t="str">
        <f t="shared" si="542"/>
        <v/>
      </c>
      <c r="F4174" s="94" t="str">
        <f t="shared" si="543"/>
        <v/>
      </c>
      <c r="G4174" s="1" t="str">
        <f t="shared" si="544"/>
        <v/>
      </c>
      <c r="H4174" s="48"/>
      <c r="I4174" s="118"/>
      <c r="J4174" s="56" t="s">
        <v>22</v>
      </c>
      <c r="K4174" s="160">
        <v>4167</v>
      </c>
      <c r="L4174" s="154" t="e">
        <f t="shared" ca="1" si="545"/>
        <v>#VALUE!</v>
      </c>
      <c r="M4174" s="157"/>
      <c r="N4174" s="157"/>
      <c r="Y4174" s="140"/>
    </row>
    <row r="4175" spans="1:25" ht="37.5" customHeight="1" x14ac:dyDescent="0.3">
      <c r="A4175" s="49" t="str">
        <f t="shared" ca="1" si="538"/>
        <v/>
      </c>
      <c r="B4175" s="22" t="str">
        <f t="shared" ca="1" si="539"/>
        <v/>
      </c>
      <c r="C4175" s="22" t="str">
        <f t="shared" ca="1" si="540"/>
        <v/>
      </c>
      <c r="D4175" s="1" t="str">
        <f t="shared" si="541"/>
        <v/>
      </c>
      <c r="E4175" s="79" t="str">
        <f t="shared" si="542"/>
        <v/>
      </c>
      <c r="F4175" s="94" t="str">
        <f t="shared" si="543"/>
        <v/>
      </c>
      <c r="G4175" s="1" t="str">
        <f t="shared" si="544"/>
        <v/>
      </c>
      <c r="H4175" s="48"/>
      <c r="I4175" s="118"/>
      <c r="J4175" s="56" t="s">
        <v>22</v>
      </c>
      <c r="K4175" s="160">
        <v>4168</v>
      </c>
      <c r="L4175" s="154" t="e">
        <f t="shared" ca="1" si="545"/>
        <v>#VALUE!</v>
      </c>
      <c r="M4175" s="157"/>
      <c r="N4175" s="157"/>
      <c r="Y4175" s="140"/>
    </row>
    <row r="4176" spans="1:25" ht="37.5" customHeight="1" x14ac:dyDescent="0.3">
      <c r="A4176" s="49" t="str">
        <f t="shared" ca="1" si="538"/>
        <v/>
      </c>
      <c r="B4176" s="22" t="str">
        <f t="shared" ca="1" si="539"/>
        <v/>
      </c>
      <c r="C4176" s="22" t="str">
        <f t="shared" ca="1" si="540"/>
        <v/>
      </c>
      <c r="D4176" s="1" t="str">
        <f t="shared" si="541"/>
        <v/>
      </c>
      <c r="E4176" s="79" t="str">
        <f t="shared" si="542"/>
        <v/>
      </c>
      <c r="F4176" s="94" t="str">
        <f t="shared" si="543"/>
        <v/>
      </c>
      <c r="G4176" s="1" t="str">
        <f t="shared" si="544"/>
        <v/>
      </c>
      <c r="H4176" s="48"/>
      <c r="I4176" s="118"/>
      <c r="J4176" s="56" t="s">
        <v>22</v>
      </c>
      <c r="K4176" s="160">
        <v>4169</v>
      </c>
      <c r="L4176" s="154" t="e">
        <f t="shared" ca="1" si="545"/>
        <v>#VALUE!</v>
      </c>
      <c r="M4176" s="157"/>
      <c r="N4176" s="157"/>
      <c r="Y4176" s="140"/>
    </row>
    <row r="4177" spans="1:25" ht="37.5" customHeight="1" x14ac:dyDescent="0.3">
      <c r="A4177" s="49" t="str">
        <f t="shared" ca="1" si="538"/>
        <v/>
      </c>
      <c r="B4177" s="22" t="str">
        <f t="shared" ca="1" si="539"/>
        <v/>
      </c>
      <c r="C4177" s="22" t="str">
        <f t="shared" ca="1" si="540"/>
        <v/>
      </c>
      <c r="D4177" s="1" t="str">
        <f t="shared" si="541"/>
        <v/>
      </c>
      <c r="E4177" s="79" t="str">
        <f t="shared" si="542"/>
        <v/>
      </c>
      <c r="F4177" s="94" t="str">
        <f t="shared" si="543"/>
        <v/>
      </c>
      <c r="G4177" s="1" t="str">
        <f t="shared" si="544"/>
        <v/>
      </c>
      <c r="H4177" s="48"/>
      <c r="I4177" s="118"/>
      <c r="J4177" s="56" t="s">
        <v>22</v>
      </c>
      <c r="K4177" s="160">
        <v>4170</v>
      </c>
      <c r="L4177" s="154" t="e">
        <f t="shared" ca="1" si="545"/>
        <v>#VALUE!</v>
      </c>
      <c r="M4177" s="157"/>
      <c r="N4177" s="157"/>
      <c r="Y4177" s="140"/>
    </row>
    <row r="4178" spans="1:25" ht="37.5" customHeight="1" x14ac:dyDescent="0.3">
      <c r="A4178" s="49" t="str">
        <f t="shared" ca="1" si="538"/>
        <v/>
      </c>
      <c r="B4178" s="22" t="str">
        <f t="shared" ca="1" si="539"/>
        <v/>
      </c>
      <c r="C4178" s="22" t="str">
        <f t="shared" ca="1" si="540"/>
        <v/>
      </c>
      <c r="D4178" s="1" t="str">
        <f t="shared" si="541"/>
        <v/>
      </c>
      <c r="E4178" s="79" t="str">
        <f t="shared" si="542"/>
        <v/>
      </c>
      <c r="F4178" s="94" t="str">
        <f t="shared" si="543"/>
        <v/>
      </c>
      <c r="G4178" s="1" t="str">
        <f t="shared" si="544"/>
        <v/>
      </c>
      <c r="H4178" s="48"/>
      <c r="I4178" s="118"/>
      <c r="J4178" s="56" t="s">
        <v>22</v>
      </c>
      <c r="K4178" s="160">
        <v>4171</v>
      </c>
      <c r="L4178" s="154" t="e">
        <f t="shared" ca="1" si="545"/>
        <v>#VALUE!</v>
      </c>
      <c r="M4178" s="157"/>
      <c r="N4178" s="157"/>
      <c r="Y4178" s="140"/>
    </row>
    <row r="4179" spans="1:25" ht="37.5" customHeight="1" x14ac:dyDescent="0.3">
      <c r="A4179" s="49" t="str">
        <f t="shared" ca="1" si="538"/>
        <v/>
      </c>
      <c r="B4179" s="22" t="str">
        <f t="shared" ca="1" si="539"/>
        <v/>
      </c>
      <c r="C4179" s="22" t="str">
        <f t="shared" ca="1" si="540"/>
        <v/>
      </c>
      <c r="D4179" s="1" t="str">
        <f t="shared" si="541"/>
        <v/>
      </c>
      <c r="E4179" s="79" t="str">
        <f t="shared" si="542"/>
        <v/>
      </c>
      <c r="F4179" s="94" t="str">
        <f t="shared" si="543"/>
        <v/>
      </c>
      <c r="G4179" s="1" t="str">
        <f t="shared" si="544"/>
        <v/>
      </c>
      <c r="H4179" s="48"/>
      <c r="I4179" s="118"/>
      <c r="J4179" s="56" t="s">
        <v>22</v>
      </c>
      <c r="K4179" s="160">
        <v>4172</v>
      </c>
      <c r="L4179" s="154" t="e">
        <f t="shared" ca="1" si="545"/>
        <v>#VALUE!</v>
      </c>
      <c r="M4179" s="157"/>
      <c r="N4179" s="157"/>
      <c r="Y4179" s="140"/>
    </row>
    <row r="4180" spans="1:25" ht="37.5" customHeight="1" x14ac:dyDescent="0.3">
      <c r="A4180" s="49" t="str">
        <f t="shared" ca="1" si="538"/>
        <v/>
      </c>
      <c r="B4180" s="22" t="str">
        <f t="shared" ca="1" si="539"/>
        <v/>
      </c>
      <c r="C4180" s="22" t="str">
        <f t="shared" ca="1" si="540"/>
        <v/>
      </c>
      <c r="D4180" s="1" t="str">
        <f t="shared" si="541"/>
        <v/>
      </c>
      <c r="E4180" s="79" t="str">
        <f t="shared" si="542"/>
        <v/>
      </c>
      <c r="F4180" s="94" t="str">
        <f t="shared" si="543"/>
        <v/>
      </c>
      <c r="G4180" s="1" t="str">
        <f t="shared" si="544"/>
        <v/>
      </c>
      <c r="H4180" s="48"/>
      <c r="I4180" s="118"/>
      <c r="J4180" s="56" t="s">
        <v>22</v>
      </c>
      <c r="K4180" s="160">
        <v>4173</v>
      </c>
      <c r="L4180" s="154" t="e">
        <f t="shared" ca="1" si="545"/>
        <v>#VALUE!</v>
      </c>
      <c r="M4180" s="157"/>
      <c r="N4180" s="157"/>
      <c r="Y4180" s="140"/>
    </row>
    <row r="4181" spans="1:25" ht="37.5" customHeight="1" x14ac:dyDescent="0.3">
      <c r="A4181" s="49" t="str">
        <f t="shared" ca="1" si="538"/>
        <v/>
      </c>
      <c r="B4181" s="22" t="str">
        <f t="shared" ca="1" si="539"/>
        <v/>
      </c>
      <c r="C4181" s="22" t="str">
        <f t="shared" ca="1" si="540"/>
        <v/>
      </c>
      <c r="D4181" s="1" t="str">
        <f t="shared" si="541"/>
        <v/>
      </c>
      <c r="E4181" s="79" t="str">
        <f t="shared" si="542"/>
        <v/>
      </c>
      <c r="F4181" s="94" t="str">
        <f t="shared" si="543"/>
        <v/>
      </c>
      <c r="G4181" s="1" t="str">
        <f t="shared" si="544"/>
        <v/>
      </c>
      <c r="H4181" s="48"/>
      <c r="I4181" s="118"/>
      <c r="J4181" s="56" t="s">
        <v>22</v>
      </c>
      <c r="K4181" s="160">
        <v>4174</v>
      </c>
      <c r="L4181" s="154" t="e">
        <f t="shared" ca="1" si="545"/>
        <v>#VALUE!</v>
      </c>
      <c r="M4181" s="157"/>
      <c r="N4181" s="157"/>
      <c r="Y4181" s="140"/>
    </row>
    <row r="4182" spans="1:25" ht="37.5" customHeight="1" x14ac:dyDescent="0.3">
      <c r="A4182" s="49" t="str">
        <f t="shared" ca="1" si="538"/>
        <v/>
      </c>
      <c r="B4182" s="22" t="str">
        <f t="shared" ca="1" si="539"/>
        <v/>
      </c>
      <c r="C4182" s="22" t="str">
        <f t="shared" ca="1" si="540"/>
        <v/>
      </c>
      <c r="D4182" s="1" t="str">
        <f t="shared" si="541"/>
        <v/>
      </c>
      <c r="E4182" s="79" t="str">
        <f t="shared" si="542"/>
        <v/>
      </c>
      <c r="F4182" s="94" t="str">
        <f t="shared" si="543"/>
        <v/>
      </c>
      <c r="G4182" s="1" t="str">
        <f t="shared" si="544"/>
        <v/>
      </c>
      <c r="H4182" s="48"/>
      <c r="I4182" s="118"/>
      <c r="J4182" s="56" t="s">
        <v>22</v>
      </c>
      <c r="K4182" s="160">
        <v>4175</v>
      </c>
      <c r="L4182" s="154" t="e">
        <f t="shared" ca="1" si="545"/>
        <v>#VALUE!</v>
      </c>
      <c r="M4182" s="157"/>
      <c r="N4182" s="157"/>
      <c r="Y4182" s="140"/>
    </row>
    <row r="4183" spans="1:25" ht="37.5" customHeight="1" x14ac:dyDescent="0.3">
      <c r="A4183" s="49" t="str">
        <f t="shared" ca="1" si="538"/>
        <v/>
      </c>
      <c r="B4183" s="22" t="str">
        <f t="shared" ca="1" si="539"/>
        <v/>
      </c>
      <c r="C4183" s="22" t="str">
        <f t="shared" ca="1" si="540"/>
        <v/>
      </c>
      <c r="D4183" s="1" t="str">
        <f t="shared" si="541"/>
        <v/>
      </c>
      <c r="E4183" s="79" t="str">
        <f t="shared" si="542"/>
        <v/>
      </c>
      <c r="F4183" s="94" t="str">
        <f t="shared" si="543"/>
        <v/>
      </c>
      <c r="G4183" s="1" t="str">
        <f t="shared" si="544"/>
        <v/>
      </c>
      <c r="H4183" s="48"/>
      <c r="I4183" s="118"/>
      <c r="J4183" s="56" t="s">
        <v>22</v>
      </c>
      <c r="K4183" s="160">
        <v>4176</v>
      </c>
      <c r="L4183" s="154" t="e">
        <f t="shared" ca="1" si="545"/>
        <v>#VALUE!</v>
      </c>
      <c r="M4183" s="157"/>
      <c r="N4183" s="157"/>
      <c r="Y4183" s="140"/>
    </row>
    <row r="4184" spans="1:25" ht="37.5" customHeight="1" x14ac:dyDescent="0.3">
      <c r="A4184" s="49" t="str">
        <f t="shared" ca="1" si="538"/>
        <v/>
      </c>
      <c r="B4184" s="22" t="str">
        <f t="shared" ca="1" si="539"/>
        <v/>
      </c>
      <c r="C4184" s="22" t="str">
        <f t="shared" ca="1" si="540"/>
        <v/>
      </c>
      <c r="D4184" s="1" t="str">
        <f t="shared" si="541"/>
        <v/>
      </c>
      <c r="E4184" s="79" t="str">
        <f t="shared" si="542"/>
        <v/>
      </c>
      <c r="F4184" s="94" t="str">
        <f t="shared" si="543"/>
        <v/>
      </c>
      <c r="G4184" s="1" t="str">
        <f t="shared" si="544"/>
        <v/>
      </c>
      <c r="H4184" s="48"/>
      <c r="I4184" s="118"/>
      <c r="J4184" s="56" t="s">
        <v>22</v>
      </c>
      <c r="K4184" s="160">
        <v>4177</v>
      </c>
      <c r="L4184" s="154" t="e">
        <f t="shared" ca="1" si="545"/>
        <v>#VALUE!</v>
      </c>
      <c r="M4184" s="157"/>
      <c r="N4184" s="157"/>
      <c r="Y4184" s="140"/>
    </row>
    <row r="4185" spans="1:25" ht="37.5" customHeight="1" x14ac:dyDescent="0.3">
      <c r="A4185" s="49" t="str">
        <f t="shared" ca="1" si="538"/>
        <v/>
      </c>
      <c r="B4185" s="22" t="str">
        <f t="shared" ca="1" si="539"/>
        <v/>
      </c>
      <c r="C4185" s="22" t="str">
        <f t="shared" ca="1" si="540"/>
        <v/>
      </c>
      <c r="D4185" s="1" t="str">
        <f t="shared" si="541"/>
        <v/>
      </c>
      <c r="E4185" s="79" t="str">
        <f t="shared" si="542"/>
        <v/>
      </c>
      <c r="F4185" s="94" t="str">
        <f t="shared" si="543"/>
        <v/>
      </c>
      <c r="G4185" s="1" t="str">
        <f t="shared" si="544"/>
        <v/>
      </c>
      <c r="H4185" s="48"/>
      <c r="I4185" s="118"/>
      <c r="J4185" s="56" t="s">
        <v>22</v>
      </c>
      <c r="K4185" s="160">
        <v>4178</v>
      </c>
      <c r="L4185" s="154" t="e">
        <f t="shared" ca="1" si="545"/>
        <v>#VALUE!</v>
      </c>
      <c r="M4185" s="157"/>
      <c r="N4185" s="157"/>
      <c r="Y4185" s="140"/>
    </row>
    <row r="4186" spans="1:25" ht="37.5" customHeight="1" x14ac:dyDescent="0.3">
      <c r="A4186" s="49" t="str">
        <f t="shared" ca="1" si="538"/>
        <v/>
      </c>
      <c r="B4186" s="22" t="str">
        <f t="shared" ca="1" si="539"/>
        <v/>
      </c>
      <c r="C4186" s="22" t="str">
        <f t="shared" ca="1" si="540"/>
        <v/>
      </c>
      <c r="D4186" s="1" t="str">
        <f t="shared" si="541"/>
        <v/>
      </c>
      <c r="E4186" s="79" t="str">
        <f t="shared" si="542"/>
        <v/>
      </c>
      <c r="F4186" s="94" t="str">
        <f t="shared" si="543"/>
        <v/>
      </c>
      <c r="G4186" s="1" t="str">
        <f t="shared" si="544"/>
        <v/>
      </c>
      <c r="H4186" s="48"/>
      <c r="I4186" s="118"/>
      <c r="J4186" s="56" t="s">
        <v>22</v>
      </c>
      <c r="K4186" s="160">
        <v>4179</v>
      </c>
      <c r="L4186" s="154" t="e">
        <f t="shared" ca="1" si="545"/>
        <v>#VALUE!</v>
      </c>
      <c r="M4186" s="157"/>
      <c r="N4186" s="157"/>
      <c r="Y4186" s="140"/>
    </row>
    <row r="4187" spans="1:25" ht="37.5" customHeight="1" x14ac:dyDescent="0.3">
      <c r="A4187" s="49" t="str">
        <f t="shared" ca="1" si="538"/>
        <v/>
      </c>
      <c r="B4187" s="22" t="str">
        <f t="shared" ca="1" si="539"/>
        <v/>
      </c>
      <c r="C4187" s="22" t="str">
        <f t="shared" ca="1" si="540"/>
        <v/>
      </c>
      <c r="D4187" s="1" t="str">
        <f t="shared" si="541"/>
        <v/>
      </c>
      <c r="E4187" s="79" t="str">
        <f t="shared" si="542"/>
        <v/>
      </c>
      <c r="F4187" s="94" t="str">
        <f t="shared" si="543"/>
        <v/>
      </c>
      <c r="G4187" s="1" t="str">
        <f t="shared" si="544"/>
        <v/>
      </c>
      <c r="H4187" s="48"/>
      <c r="I4187" s="118"/>
      <c r="J4187" s="56" t="s">
        <v>22</v>
      </c>
      <c r="K4187" s="160">
        <v>4180</v>
      </c>
      <c r="L4187" s="154" t="e">
        <f t="shared" ca="1" si="545"/>
        <v>#VALUE!</v>
      </c>
      <c r="M4187" s="157"/>
      <c r="N4187" s="157"/>
      <c r="Y4187" s="140"/>
    </row>
    <row r="4188" spans="1:25" ht="37.5" customHeight="1" x14ac:dyDescent="0.3">
      <c r="A4188" s="49" t="str">
        <f t="shared" ca="1" si="538"/>
        <v/>
      </c>
      <c r="B4188" s="22" t="str">
        <f t="shared" ca="1" si="539"/>
        <v/>
      </c>
      <c r="C4188" s="22" t="str">
        <f t="shared" ca="1" si="540"/>
        <v/>
      </c>
      <c r="D4188" s="1" t="str">
        <f t="shared" si="541"/>
        <v/>
      </c>
      <c r="E4188" s="79" t="str">
        <f t="shared" si="542"/>
        <v/>
      </c>
      <c r="F4188" s="94" t="str">
        <f t="shared" si="543"/>
        <v/>
      </c>
      <c r="G4188" s="1" t="str">
        <f t="shared" si="544"/>
        <v/>
      </c>
      <c r="H4188" s="48"/>
      <c r="I4188" s="118"/>
      <c r="J4188" s="56" t="s">
        <v>22</v>
      </c>
      <c r="K4188" s="160">
        <v>4181</v>
      </c>
      <c r="L4188" s="154" t="e">
        <f t="shared" ca="1" si="545"/>
        <v>#VALUE!</v>
      </c>
      <c r="M4188" s="157"/>
      <c r="N4188" s="157"/>
      <c r="Y4188" s="140"/>
    </row>
    <row r="4189" spans="1:25" ht="37.5" customHeight="1" x14ac:dyDescent="0.3">
      <c r="A4189" s="49" t="str">
        <f t="shared" ca="1" si="538"/>
        <v/>
      </c>
      <c r="B4189" s="22" t="str">
        <f t="shared" ca="1" si="539"/>
        <v/>
      </c>
      <c r="C4189" s="22" t="str">
        <f t="shared" ca="1" si="540"/>
        <v/>
      </c>
      <c r="D4189" s="1" t="str">
        <f t="shared" si="541"/>
        <v/>
      </c>
      <c r="E4189" s="79" t="str">
        <f t="shared" si="542"/>
        <v/>
      </c>
      <c r="F4189" s="94" t="str">
        <f t="shared" si="543"/>
        <v/>
      </c>
      <c r="G4189" s="1" t="str">
        <f t="shared" si="544"/>
        <v/>
      </c>
      <c r="H4189" s="48"/>
      <c r="I4189" s="118"/>
      <c r="J4189" s="56" t="s">
        <v>22</v>
      </c>
      <c r="K4189" s="160">
        <v>4182</v>
      </c>
      <c r="L4189" s="154" t="e">
        <f t="shared" ca="1" si="545"/>
        <v>#VALUE!</v>
      </c>
      <c r="M4189" s="157"/>
      <c r="N4189" s="157"/>
      <c r="Y4189" s="140"/>
    </row>
    <row r="4190" spans="1:25" ht="37.5" customHeight="1" x14ac:dyDescent="0.3">
      <c r="A4190" s="49" t="str">
        <f t="shared" ca="1" si="538"/>
        <v/>
      </c>
      <c r="B4190" s="22" t="str">
        <f t="shared" ca="1" si="539"/>
        <v/>
      </c>
      <c r="C4190" s="22" t="str">
        <f t="shared" ca="1" si="540"/>
        <v/>
      </c>
      <c r="D4190" s="1" t="str">
        <f t="shared" si="541"/>
        <v/>
      </c>
      <c r="E4190" s="79" t="str">
        <f t="shared" si="542"/>
        <v/>
      </c>
      <c r="F4190" s="94" t="str">
        <f t="shared" si="543"/>
        <v/>
      </c>
      <c r="G4190" s="1" t="str">
        <f t="shared" si="544"/>
        <v/>
      </c>
      <c r="H4190" s="48"/>
      <c r="I4190" s="118"/>
      <c r="J4190" s="56" t="s">
        <v>22</v>
      </c>
      <c r="K4190" s="160">
        <v>4183</v>
      </c>
      <c r="L4190" s="154" t="e">
        <f t="shared" ca="1" si="545"/>
        <v>#VALUE!</v>
      </c>
      <c r="M4190" s="157"/>
      <c r="N4190" s="157"/>
      <c r="Y4190" s="140"/>
    </row>
    <row r="4191" spans="1:25" ht="37.5" customHeight="1" x14ac:dyDescent="0.3">
      <c r="A4191" s="49" t="str">
        <f t="shared" ca="1" si="538"/>
        <v/>
      </c>
      <c r="B4191" s="22" t="str">
        <f t="shared" ca="1" si="539"/>
        <v/>
      </c>
      <c r="C4191" s="22" t="str">
        <f t="shared" ca="1" si="540"/>
        <v/>
      </c>
      <c r="D4191" s="1" t="str">
        <f t="shared" si="541"/>
        <v/>
      </c>
      <c r="E4191" s="79" t="str">
        <f t="shared" si="542"/>
        <v/>
      </c>
      <c r="F4191" s="94" t="str">
        <f t="shared" si="543"/>
        <v/>
      </c>
      <c r="G4191" s="1" t="str">
        <f t="shared" si="544"/>
        <v/>
      </c>
      <c r="H4191" s="48"/>
      <c r="I4191" s="118"/>
      <c r="J4191" s="56" t="s">
        <v>22</v>
      </c>
      <c r="K4191" s="160">
        <v>4184</v>
      </c>
      <c r="L4191" s="154" t="e">
        <f t="shared" ca="1" si="545"/>
        <v>#VALUE!</v>
      </c>
      <c r="M4191" s="157"/>
      <c r="N4191" s="157"/>
      <c r="Y4191" s="140"/>
    </row>
    <row r="4192" spans="1:25" ht="37.5" customHeight="1" x14ac:dyDescent="0.3">
      <c r="A4192" s="49" t="str">
        <f t="shared" ca="1" si="538"/>
        <v/>
      </c>
      <c r="B4192" s="22" t="str">
        <f t="shared" ca="1" si="539"/>
        <v/>
      </c>
      <c r="C4192" s="22" t="str">
        <f t="shared" ca="1" si="540"/>
        <v/>
      </c>
      <c r="D4192" s="1" t="str">
        <f t="shared" si="541"/>
        <v/>
      </c>
      <c r="E4192" s="79" t="str">
        <f t="shared" si="542"/>
        <v/>
      </c>
      <c r="F4192" s="94" t="str">
        <f t="shared" si="543"/>
        <v/>
      </c>
      <c r="G4192" s="1" t="str">
        <f t="shared" si="544"/>
        <v/>
      </c>
      <c r="H4192" s="48"/>
      <c r="I4192" s="118"/>
      <c r="J4192" s="56" t="s">
        <v>22</v>
      </c>
      <c r="K4192" s="160">
        <v>4185</v>
      </c>
      <c r="L4192" s="154" t="e">
        <f t="shared" ca="1" si="545"/>
        <v>#VALUE!</v>
      </c>
      <c r="M4192" s="157"/>
      <c r="N4192" s="157"/>
      <c r="Y4192" s="140"/>
    </row>
    <row r="4193" spans="1:25" ht="37.5" customHeight="1" x14ac:dyDescent="0.3">
      <c r="A4193" s="49" t="str">
        <f t="shared" ca="1" si="538"/>
        <v/>
      </c>
      <c r="B4193" s="22" t="str">
        <f t="shared" ca="1" si="539"/>
        <v/>
      </c>
      <c r="C4193" s="22" t="str">
        <f t="shared" ca="1" si="540"/>
        <v/>
      </c>
      <c r="D4193" s="1" t="str">
        <f t="shared" si="541"/>
        <v/>
      </c>
      <c r="E4193" s="79" t="str">
        <f t="shared" si="542"/>
        <v/>
      </c>
      <c r="F4193" s="94" t="str">
        <f t="shared" si="543"/>
        <v/>
      </c>
      <c r="G4193" s="1" t="str">
        <f t="shared" si="544"/>
        <v/>
      </c>
      <c r="H4193" s="48"/>
      <c r="I4193" s="118"/>
      <c r="J4193" s="56" t="s">
        <v>22</v>
      </c>
      <c r="K4193" s="160">
        <v>4186</v>
      </c>
      <c r="L4193" s="154" t="e">
        <f t="shared" ca="1" si="545"/>
        <v>#VALUE!</v>
      </c>
      <c r="M4193" s="157"/>
      <c r="N4193" s="157"/>
      <c r="Y4193" s="140"/>
    </row>
    <row r="4194" spans="1:25" ht="37.5" customHeight="1" x14ac:dyDescent="0.3">
      <c r="A4194" s="49" t="str">
        <f t="shared" ca="1" si="538"/>
        <v/>
      </c>
      <c r="B4194" s="22" t="str">
        <f t="shared" ca="1" si="539"/>
        <v/>
      </c>
      <c r="C4194" s="22" t="str">
        <f t="shared" ca="1" si="540"/>
        <v/>
      </c>
      <c r="D4194" s="1" t="str">
        <f t="shared" si="541"/>
        <v/>
      </c>
      <c r="E4194" s="79" t="str">
        <f t="shared" si="542"/>
        <v/>
      </c>
      <c r="F4194" s="94" t="str">
        <f t="shared" si="543"/>
        <v/>
      </c>
      <c r="G4194" s="1" t="str">
        <f t="shared" si="544"/>
        <v/>
      </c>
      <c r="H4194" s="48"/>
      <c r="I4194" s="118"/>
      <c r="J4194" s="56" t="s">
        <v>22</v>
      </c>
      <c r="K4194" s="160">
        <v>4187</v>
      </c>
      <c r="L4194" s="154" t="e">
        <f t="shared" ca="1" si="545"/>
        <v>#VALUE!</v>
      </c>
      <c r="M4194" s="157"/>
      <c r="N4194" s="157"/>
      <c r="Y4194" s="140"/>
    </row>
    <row r="4195" spans="1:25" ht="37.5" customHeight="1" x14ac:dyDescent="0.3">
      <c r="A4195" s="49" t="str">
        <f t="shared" ca="1" si="538"/>
        <v/>
      </c>
      <c r="B4195" s="22" t="str">
        <f t="shared" ca="1" si="539"/>
        <v/>
      </c>
      <c r="C4195" s="22" t="str">
        <f t="shared" ca="1" si="540"/>
        <v/>
      </c>
      <c r="D4195" s="1" t="str">
        <f t="shared" si="541"/>
        <v/>
      </c>
      <c r="E4195" s="79" t="str">
        <f t="shared" si="542"/>
        <v/>
      </c>
      <c r="F4195" s="94" t="str">
        <f t="shared" si="543"/>
        <v/>
      </c>
      <c r="G4195" s="1" t="str">
        <f t="shared" si="544"/>
        <v/>
      </c>
      <c r="H4195" s="48"/>
      <c r="I4195" s="118"/>
      <c r="J4195" s="56" t="s">
        <v>22</v>
      </c>
      <c r="K4195" s="160">
        <v>4188</v>
      </c>
      <c r="L4195" s="154" t="e">
        <f t="shared" ca="1" si="545"/>
        <v>#VALUE!</v>
      </c>
      <c r="M4195" s="157"/>
      <c r="N4195" s="157"/>
      <c r="Y4195" s="140"/>
    </row>
    <row r="4196" spans="1:25" ht="37.5" customHeight="1" x14ac:dyDescent="0.3">
      <c r="A4196" s="49" t="str">
        <f t="shared" ca="1" si="538"/>
        <v/>
      </c>
      <c r="B4196" s="22" t="str">
        <f t="shared" ca="1" si="539"/>
        <v/>
      </c>
      <c r="C4196" s="22" t="str">
        <f t="shared" ca="1" si="540"/>
        <v/>
      </c>
      <c r="D4196" s="1" t="str">
        <f t="shared" si="541"/>
        <v/>
      </c>
      <c r="E4196" s="79" t="str">
        <f t="shared" si="542"/>
        <v/>
      </c>
      <c r="F4196" s="94" t="str">
        <f t="shared" si="543"/>
        <v/>
      </c>
      <c r="G4196" s="1" t="str">
        <f t="shared" si="544"/>
        <v/>
      </c>
      <c r="H4196" s="48"/>
      <c r="I4196" s="118"/>
      <c r="J4196" s="56" t="s">
        <v>22</v>
      </c>
      <c r="K4196" s="160">
        <v>4189</v>
      </c>
      <c r="L4196" s="154" t="e">
        <f t="shared" ca="1" si="545"/>
        <v>#VALUE!</v>
      </c>
      <c r="M4196" s="157"/>
      <c r="N4196" s="157"/>
      <c r="Y4196" s="140"/>
    </row>
    <row r="4197" spans="1:25" ht="37.5" customHeight="1" x14ac:dyDescent="0.3">
      <c r="A4197" s="49" t="str">
        <f t="shared" ca="1" si="538"/>
        <v/>
      </c>
      <c r="B4197" s="22" t="str">
        <f t="shared" ca="1" si="539"/>
        <v/>
      </c>
      <c r="C4197" s="22" t="str">
        <f t="shared" ca="1" si="540"/>
        <v/>
      </c>
      <c r="D4197" s="1" t="str">
        <f t="shared" si="541"/>
        <v/>
      </c>
      <c r="E4197" s="79" t="str">
        <f t="shared" si="542"/>
        <v/>
      </c>
      <c r="F4197" s="94" t="str">
        <f t="shared" si="543"/>
        <v/>
      </c>
      <c r="G4197" s="1" t="str">
        <f t="shared" si="544"/>
        <v/>
      </c>
      <c r="H4197" s="48"/>
      <c r="I4197" s="118"/>
      <c r="J4197" s="56" t="s">
        <v>22</v>
      </c>
      <c r="K4197" s="160">
        <v>4190</v>
      </c>
      <c r="L4197" s="154" t="e">
        <f t="shared" ca="1" si="545"/>
        <v>#VALUE!</v>
      </c>
      <c r="M4197" s="157"/>
      <c r="N4197" s="157"/>
      <c r="Y4197" s="140"/>
    </row>
    <row r="4198" spans="1:25" ht="37.5" customHeight="1" x14ac:dyDescent="0.3">
      <c r="A4198" s="49" t="str">
        <f t="shared" ca="1" si="538"/>
        <v/>
      </c>
      <c r="B4198" s="22" t="str">
        <f t="shared" ca="1" si="539"/>
        <v/>
      </c>
      <c r="C4198" s="22" t="str">
        <f t="shared" ca="1" si="540"/>
        <v/>
      </c>
      <c r="D4198" s="1" t="str">
        <f t="shared" si="541"/>
        <v/>
      </c>
      <c r="E4198" s="79" t="str">
        <f t="shared" si="542"/>
        <v/>
      </c>
      <c r="F4198" s="94" t="str">
        <f t="shared" si="543"/>
        <v/>
      </c>
      <c r="G4198" s="1" t="str">
        <f t="shared" si="544"/>
        <v/>
      </c>
      <c r="H4198" s="48"/>
      <c r="I4198" s="118"/>
      <c r="J4198" s="56" t="s">
        <v>22</v>
      </c>
      <c r="K4198" s="160">
        <v>4191</v>
      </c>
      <c r="L4198" s="154" t="e">
        <f t="shared" ca="1" si="545"/>
        <v>#VALUE!</v>
      </c>
      <c r="M4198" s="157"/>
      <c r="N4198" s="157"/>
      <c r="Y4198" s="140"/>
    </row>
    <row r="4199" spans="1:25" ht="37.5" customHeight="1" x14ac:dyDescent="0.3">
      <c r="A4199" s="49" t="str">
        <f t="shared" ca="1" si="538"/>
        <v/>
      </c>
      <c r="B4199" s="22" t="str">
        <f t="shared" ca="1" si="539"/>
        <v/>
      </c>
      <c r="C4199" s="22" t="str">
        <f t="shared" ca="1" si="540"/>
        <v/>
      </c>
      <c r="D4199" s="1" t="str">
        <f t="shared" si="541"/>
        <v/>
      </c>
      <c r="E4199" s="79" t="str">
        <f t="shared" si="542"/>
        <v/>
      </c>
      <c r="F4199" s="94" t="str">
        <f t="shared" si="543"/>
        <v/>
      </c>
      <c r="G4199" s="1" t="str">
        <f t="shared" si="544"/>
        <v/>
      </c>
      <c r="H4199" s="48"/>
      <c r="I4199" s="118"/>
      <c r="J4199" s="56" t="s">
        <v>22</v>
      </c>
      <c r="K4199" s="160">
        <v>4192</v>
      </c>
      <c r="L4199" s="154" t="e">
        <f t="shared" ca="1" si="545"/>
        <v>#VALUE!</v>
      </c>
      <c r="M4199" s="157"/>
      <c r="N4199" s="157"/>
      <c r="Y4199" s="140"/>
    </row>
    <row r="4200" spans="1:25" ht="37.5" customHeight="1" x14ac:dyDescent="0.3">
      <c r="A4200" s="49" t="str">
        <f t="shared" ca="1" si="538"/>
        <v/>
      </c>
      <c r="B4200" s="22" t="str">
        <f t="shared" ca="1" si="539"/>
        <v/>
      </c>
      <c r="C4200" s="22" t="str">
        <f t="shared" ca="1" si="540"/>
        <v/>
      </c>
      <c r="D4200" s="1" t="str">
        <f t="shared" si="541"/>
        <v/>
      </c>
      <c r="E4200" s="79" t="str">
        <f t="shared" si="542"/>
        <v/>
      </c>
      <c r="F4200" s="94" t="str">
        <f t="shared" si="543"/>
        <v/>
      </c>
      <c r="G4200" s="1" t="str">
        <f t="shared" si="544"/>
        <v/>
      </c>
      <c r="H4200" s="48"/>
      <c r="I4200" s="118"/>
      <c r="J4200" s="56" t="s">
        <v>22</v>
      </c>
      <c r="K4200" s="160">
        <v>4193</v>
      </c>
      <c r="L4200" s="154" t="e">
        <f t="shared" ca="1" si="545"/>
        <v>#VALUE!</v>
      </c>
      <c r="M4200" s="157"/>
      <c r="N4200" s="157"/>
      <c r="Y4200" s="140"/>
    </row>
    <row r="4201" spans="1:25" ht="37.5" customHeight="1" x14ac:dyDescent="0.3">
      <c r="A4201" s="49" t="str">
        <f t="shared" ca="1" si="538"/>
        <v/>
      </c>
      <c r="B4201" s="22" t="str">
        <f t="shared" ca="1" si="539"/>
        <v/>
      </c>
      <c r="C4201" s="22" t="str">
        <f t="shared" ca="1" si="540"/>
        <v/>
      </c>
      <c r="D4201" s="1" t="str">
        <f t="shared" si="541"/>
        <v/>
      </c>
      <c r="E4201" s="79" t="str">
        <f t="shared" si="542"/>
        <v/>
      </c>
      <c r="F4201" s="94" t="str">
        <f t="shared" si="543"/>
        <v/>
      </c>
      <c r="G4201" s="1" t="str">
        <f t="shared" si="544"/>
        <v/>
      </c>
      <c r="H4201" s="48"/>
      <c r="I4201" s="118"/>
      <c r="J4201" s="56" t="s">
        <v>22</v>
      </c>
      <c r="K4201" s="160">
        <v>4194</v>
      </c>
      <c r="L4201" s="154" t="e">
        <f t="shared" ca="1" si="545"/>
        <v>#VALUE!</v>
      </c>
      <c r="M4201" s="157"/>
      <c r="N4201" s="157"/>
      <c r="Y4201" s="140"/>
    </row>
    <row r="4202" spans="1:25" ht="37.5" customHeight="1" x14ac:dyDescent="0.3">
      <c r="A4202" s="49" t="str">
        <f t="shared" ca="1" si="538"/>
        <v/>
      </c>
      <c r="B4202" s="22" t="str">
        <f t="shared" ca="1" si="539"/>
        <v/>
      </c>
      <c r="C4202" s="22" t="str">
        <f t="shared" ca="1" si="540"/>
        <v/>
      </c>
      <c r="D4202" s="1" t="str">
        <f t="shared" si="541"/>
        <v/>
      </c>
      <c r="E4202" s="79" t="str">
        <f t="shared" si="542"/>
        <v/>
      </c>
      <c r="F4202" s="94" t="str">
        <f t="shared" si="543"/>
        <v/>
      </c>
      <c r="G4202" s="1" t="str">
        <f t="shared" si="544"/>
        <v/>
      </c>
      <c r="H4202" s="48"/>
      <c r="I4202" s="118"/>
      <c r="J4202" s="56" t="s">
        <v>22</v>
      </c>
      <c r="K4202" s="160">
        <v>4195</v>
      </c>
      <c r="L4202" s="154" t="e">
        <f t="shared" ca="1" si="545"/>
        <v>#VALUE!</v>
      </c>
      <c r="M4202" s="157"/>
      <c r="N4202" s="157"/>
      <c r="Y4202" s="140"/>
    </row>
    <row r="4203" spans="1:25" ht="37.5" customHeight="1" x14ac:dyDescent="0.3">
      <c r="A4203" s="49" t="str">
        <f t="shared" ca="1" si="538"/>
        <v/>
      </c>
      <c r="B4203" s="22" t="str">
        <f t="shared" ca="1" si="539"/>
        <v/>
      </c>
      <c r="C4203" s="22" t="str">
        <f t="shared" ca="1" si="540"/>
        <v/>
      </c>
      <c r="D4203" s="1" t="str">
        <f t="shared" si="541"/>
        <v/>
      </c>
      <c r="E4203" s="79" t="str">
        <f t="shared" si="542"/>
        <v/>
      </c>
      <c r="F4203" s="94" t="str">
        <f t="shared" si="543"/>
        <v/>
      </c>
      <c r="G4203" s="1" t="str">
        <f t="shared" si="544"/>
        <v/>
      </c>
      <c r="H4203" s="48"/>
      <c r="I4203" s="118"/>
      <c r="J4203" s="56" t="s">
        <v>22</v>
      </c>
      <c r="K4203" s="160">
        <v>4196</v>
      </c>
      <c r="L4203" s="154" t="e">
        <f t="shared" ca="1" si="545"/>
        <v>#VALUE!</v>
      </c>
      <c r="M4203" s="157"/>
      <c r="N4203" s="157"/>
      <c r="Y4203" s="140"/>
    </row>
    <row r="4204" spans="1:25" ht="37.5" customHeight="1" x14ac:dyDescent="0.3">
      <c r="A4204" s="49" t="str">
        <f t="shared" ca="1" si="538"/>
        <v/>
      </c>
      <c r="B4204" s="22" t="str">
        <f t="shared" ca="1" si="539"/>
        <v/>
      </c>
      <c r="C4204" s="22" t="str">
        <f t="shared" ca="1" si="540"/>
        <v/>
      </c>
      <c r="D4204" s="1" t="str">
        <f t="shared" si="541"/>
        <v/>
      </c>
      <c r="E4204" s="79" t="str">
        <f t="shared" si="542"/>
        <v/>
      </c>
      <c r="F4204" s="94" t="str">
        <f t="shared" si="543"/>
        <v/>
      </c>
      <c r="G4204" s="1" t="str">
        <f t="shared" si="544"/>
        <v/>
      </c>
      <c r="H4204" s="48"/>
      <c r="I4204" s="118"/>
      <c r="J4204" s="56" t="s">
        <v>22</v>
      </c>
      <c r="K4204" s="160">
        <v>4197</v>
      </c>
      <c r="L4204" s="154" t="e">
        <f t="shared" ca="1" si="545"/>
        <v>#VALUE!</v>
      </c>
      <c r="M4204" s="157"/>
      <c r="N4204" s="157"/>
      <c r="Y4204" s="140"/>
    </row>
    <row r="4205" spans="1:25" ht="37.5" customHeight="1" x14ac:dyDescent="0.3">
      <c r="A4205" s="49" t="str">
        <f t="shared" ca="1" si="538"/>
        <v/>
      </c>
      <c r="B4205" s="22" t="str">
        <f t="shared" ca="1" si="539"/>
        <v/>
      </c>
      <c r="C4205" s="22" t="str">
        <f t="shared" ca="1" si="540"/>
        <v/>
      </c>
      <c r="D4205" s="1" t="str">
        <f t="shared" si="541"/>
        <v/>
      </c>
      <c r="E4205" s="79" t="str">
        <f t="shared" si="542"/>
        <v/>
      </c>
      <c r="F4205" s="94" t="str">
        <f t="shared" si="543"/>
        <v/>
      </c>
      <c r="G4205" s="1" t="str">
        <f t="shared" si="544"/>
        <v/>
      </c>
      <c r="H4205" s="48"/>
      <c r="I4205" s="118"/>
      <c r="J4205" s="56" t="s">
        <v>22</v>
      </c>
      <c r="K4205" s="160">
        <v>4198</v>
      </c>
      <c r="L4205" s="154" t="e">
        <f t="shared" ca="1" si="545"/>
        <v>#VALUE!</v>
      </c>
      <c r="M4205" s="157"/>
      <c r="N4205" s="157"/>
      <c r="Y4205" s="140"/>
    </row>
    <row r="4206" spans="1:25" ht="37.5" customHeight="1" x14ac:dyDescent="0.3">
      <c r="A4206" s="49" t="str">
        <f t="shared" ca="1" si="538"/>
        <v/>
      </c>
      <c r="B4206" s="22" t="str">
        <f t="shared" ca="1" si="539"/>
        <v/>
      </c>
      <c r="C4206" s="22" t="str">
        <f t="shared" ca="1" si="540"/>
        <v/>
      </c>
      <c r="D4206" s="1" t="str">
        <f t="shared" si="541"/>
        <v/>
      </c>
      <c r="E4206" s="79" t="str">
        <f t="shared" si="542"/>
        <v/>
      </c>
      <c r="F4206" s="94" t="str">
        <f t="shared" si="543"/>
        <v/>
      </c>
      <c r="G4206" s="1" t="str">
        <f t="shared" si="544"/>
        <v/>
      </c>
      <c r="H4206" s="48"/>
      <c r="I4206" s="118"/>
      <c r="J4206" s="56" t="s">
        <v>22</v>
      </c>
      <c r="K4206" s="160">
        <v>4199</v>
      </c>
      <c r="L4206" s="154" t="e">
        <f t="shared" ca="1" si="545"/>
        <v>#VALUE!</v>
      </c>
      <c r="M4206" s="157"/>
      <c r="N4206" s="157"/>
      <c r="Y4206" s="140"/>
    </row>
    <row r="4207" spans="1:25" ht="37.5" customHeight="1" x14ac:dyDescent="0.3">
      <c r="A4207" s="49" t="str">
        <f t="shared" ca="1" si="538"/>
        <v/>
      </c>
      <c r="B4207" s="22" t="str">
        <f t="shared" ca="1" si="539"/>
        <v/>
      </c>
      <c r="C4207" s="22" t="str">
        <f t="shared" ca="1" si="540"/>
        <v/>
      </c>
      <c r="D4207" s="1" t="str">
        <f t="shared" si="541"/>
        <v/>
      </c>
      <c r="E4207" s="79" t="str">
        <f t="shared" si="542"/>
        <v/>
      </c>
      <c r="F4207" s="94" t="str">
        <f t="shared" si="543"/>
        <v/>
      </c>
      <c r="G4207" s="1" t="str">
        <f t="shared" si="544"/>
        <v/>
      </c>
      <c r="H4207" s="48"/>
      <c r="I4207" s="118"/>
      <c r="J4207" s="56" t="s">
        <v>22</v>
      </c>
      <c r="K4207" s="160">
        <v>4200</v>
      </c>
      <c r="L4207" s="154" t="e">
        <f t="shared" ca="1" si="545"/>
        <v>#VALUE!</v>
      </c>
      <c r="M4207" s="157"/>
      <c r="N4207" s="157"/>
      <c r="Y4207" s="140"/>
    </row>
    <row r="4208" spans="1:25" ht="37.5" customHeight="1" x14ac:dyDescent="0.3">
      <c r="A4208" s="49" t="str">
        <f t="shared" ca="1" si="538"/>
        <v/>
      </c>
      <c r="B4208" s="22" t="str">
        <f t="shared" ca="1" si="539"/>
        <v/>
      </c>
      <c r="C4208" s="22" t="str">
        <f t="shared" ca="1" si="540"/>
        <v/>
      </c>
      <c r="D4208" s="1" t="str">
        <f t="shared" si="541"/>
        <v/>
      </c>
      <c r="E4208" s="79" t="str">
        <f t="shared" si="542"/>
        <v/>
      </c>
      <c r="F4208" s="94" t="str">
        <f t="shared" si="543"/>
        <v/>
      </c>
      <c r="G4208" s="1" t="str">
        <f t="shared" si="544"/>
        <v/>
      </c>
      <c r="H4208" s="48"/>
      <c r="I4208" s="118"/>
      <c r="J4208" s="56" t="s">
        <v>22</v>
      </c>
      <c r="K4208" s="160">
        <v>4201</v>
      </c>
      <c r="L4208" s="154" t="e">
        <f t="shared" ca="1" si="545"/>
        <v>#VALUE!</v>
      </c>
      <c r="M4208" s="157"/>
      <c r="N4208" s="157"/>
      <c r="Y4208" s="140"/>
    </row>
    <row r="4209" spans="1:25" ht="37.5" customHeight="1" x14ac:dyDescent="0.3">
      <c r="A4209" s="49" t="str">
        <f t="shared" ca="1" si="538"/>
        <v/>
      </c>
      <c r="B4209" s="22" t="str">
        <f t="shared" ca="1" si="539"/>
        <v/>
      </c>
      <c r="C4209" s="22" t="str">
        <f t="shared" ca="1" si="540"/>
        <v/>
      </c>
      <c r="D4209" s="1" t="str">
        <f t="shared" si="541"/>
        <v/>
      </c>
      <c r="E4209" s="79" t="str">
        <f t="shared" si="542"/>
        <v/>
      </c>
      <c r="F4209" s="94" t="str">
        <f t="shared" si="543"/>
        <v/>
      </c>
      <c r="G4209" s="1" t="str">
        <f t="shared" si="544"/>
        <v/>
      </c>
      <c r="H4209" s="48"/>
      <c r="I4209" s="118"/>
      <c r="J4209" s="56" t="s">
        <v>22</v>
      </c>
      <c r="K4209" s="160">
        <v>4202</v>
      </c>
      <c r="L4209" s="154" t="e">
        <f t="shared" ca="1" si="545"/>
        <v>#VALUE!</v>
      </c>
      <c r="M4209" s="157"/>
      <c r="N4209" s="157"/>
      <c r="Y4209" s="140"/>
    </row>
    <row r="4210" spans="1:25" ht="37.5" customHeight="1" x14ac:dyDescent="0.3">
      <c r="A4210" s="49" t="str">
        <f t="shared" ca="1" si="538"/>
        <v/>
      </c>
      <c r="B4210" s="22" t="str">
        <f t="shared" ca="1" si="539"/>
        <v/>
      </c>
      <c r="C4210" s="22" t="str">
        <f t="shared" ca="1" si="540"/>
        <v/>
      </c>
      <c r="D4210" s="1" t="str">
        <f t="shared" si="541"/>
        <v/>
      </c>
      <c r="E4210" s="79" t="str">
        <f t="shared" si="542"/>
        <v/>
      </c>
      <c r="F4210" s="94" t="str">
        <f t="shared" si="543"/>
        <v/>
      </c>
      <c r="G4210" s="1" t="str">
        <f t="shared" si="544"/>
        <v/>
      </c>
      <c r="H4210" s="48"/>
      <c r="I4210" s="118"/>
      <c r="J4210" s="56" t="s">
        <v>22</v>
      </c>
      <c r="K4210" s="160">
        <v>4203</v>
      </c>
      <c r="L4210" s="154" t="e">
        <f t="shared" ca="1" si="545"/>
        <v>#VALUE!</v>
      </c>
      <c r="M4210" s="157"/>
      <c r="N4210" s="157"/>
      <c r="Y4210" s="140"/>
    </row>
    <row r="4211" spans="1:25" ht="37.5" customHeight="1" x14ac:dyDescent="0.3">
      <c r="A4211" s="49" t="str">
        <f t="shared" ca="1" si="538"/>
        <v/>
      </c>
      <c r="B4211" s="22" t="str">
        <f t="shared" ca="1" si="539"/>
        <v/>
      </c>
      <c r="C4211" s="22" t="str">
        <f t="shared" ca="1" si="540"/>
        <v/>
      </c>
      <c r="D4211" s="1" t="str">
        <f t="shared" si="541"/>
        <v/>
      </c>
      <c r="E4211" s="79" t="str">
        <f t="shared" si="542"/>
        <v/>
      </c>
      <c r="F4211" s="94" t="str">
        <f t="shared" si="543"/>
        <v/>
      </c>
      <c r="G4211" s="1" t="str">
        <f t="shared" si="544"/>
        <v/>
      </c>
      <c r="H4211" s="48"/>
      <c r="I4211" s="118"/>
      <c r="J4211" s="56" t="s">
        <v>22</v>
      </c>
      <c r="K4211" s="160">
        <v>4204</v>
      </c>
      <c r="L4211" s="154" t="e">
        <f t="shared" ca="1" si="545"/>
        <v>#VALUE!</v>
      </c>
      <c r="M4211" s="157"/>
      <c r="N4211" s="157"/>
      <c r="Y4211" s="140"/>
    </row>
    <row r="4212" spans="1:25" ht="37.5" customHeight="1" x14ac:dyDescent="0.3">
      <c r="A4212" s="49" t="str">
        <f t="shared" ca="1" si="538"/>
        <v/>
      </c>
      <c r="B4212" s="22" t="str">
        <f t="shared" ca="1" si="539"/>
        <v/>
      </c>
      <c r="C4212" s="22" t="str">
        <f t="shared" ca="1" si="540"/>
        <v/>
      </c>
      <c r="D4212" s="1" t="str">
        <f t="shared" si="541"/>
        <v/>
      </c>
      <c r="E4212" s="79" t="str">
        <f t="shared" si="542"/>
        <v/>
      </c>
      <c r="F4212" s="94" t="str">
        <f t="shared" si="543"/>
        <v/>
      </c>
      <c r="G4212" s="1" t="str">
        <f t="shared" si="544"/>
        <v/>
      </c>
      <c r="H4212" s="48"/>
      <c r="I4212" s="118"/>
      <c r="J4212" s="56" t="s">
        <v>22</v>
      </c>
      <c r="K4212" s="160">
        <v>4205</v>
      </c>
      <c r="L4212" s="154" t="e">
        <f t="shared" ca="1" si="545"/>
        <v>#VALUE!</v>
      </c>
      <c r="M4212" s="157"/>
      <c r="N4212" s="157"/>
      <c r="Y4212" s="140"/>
    </row>
    <row r="4213" spans="1:25" ht="37.5" customHeight="1" x14ac:dyDescent="0.3">
      <c r="A4213" s="49" t="str">
        <f t="shared" ca="1" si="538"/>
        <v/>
      </c>
      <c r="B4213" s="22" t="str">
        <f t="shared" ca="1" si="539"/>
        <v/>
      </c>
      <c r="C4213" s="22" t="str">
        <f t="shared" ca="1" si="540"/>
        <v/>
      </c>
      <c r="D4213" s="1" t="str">
        <f t="shared" si="541"/>
        <v/>
      </c>
      <c r="E4213" s="79" t="str">
        <f t="shared" si="542"/>
        <v/>
      </c>
      <c r="F4213" s="94" t="str">
        <f t="shared" si="543"/>
        <v/>
      </c>
      <c r="G4213" s="1" t="str">
        <f t="shared" si="544"/>
        <v/>
      </c>
      <c r="H4213" s="48"/>
      <c r="I4213" s="118"/>
      <c r="J4213" s="56" t="s">
        <v>22</v>
      </c>
      <c r="K4213" s="160">
        <v>4206</v>
      </c>
      <c r="L4213" s="154" t="e">
        <f t="shared" ca="1" si="545"/>
        <v>#VALUE!</v>
      </c>
      <c r="M4213" s="157"/>
      <c r="N4213" s="157"/>
      <c r="Y4213" s="140"/>
    </row>
    <row r="4214" spans="1:25" ht="37.5" customHeight="1" x14ac:dyDescent="0.3">
      <c r="A4214" s="49" t="str">
        <f t="shared" ca="1" si="538"/>
        <v/>
      </c>
      <c r="B4214" s="22" t="str">
        <f t="shared" ca="1" si="539"/>
        <v/>
      </c>
      <c r="C4214" s="22" t="str">
        <f t="shared" ca="1" si="540"/>
        <v/>
      </c>
      <c r="D4214" s="1" t="str">
        <f t="shared" si="541"/>
        <v/>
      </c>
      <c r="E4214" s="79" t="str">
        <f t="shared" si="542"/>
        <v/>
      </c>
      <c r="F4214" s="94" t="str">
        <f t="shared" si="543"/>
        <v/>
      </c>
      <c r="G4214" s="1" t="str">
        <f t="shared" si="544"/>
        <v/>
      </c>
      <c r="H4214" s="48"/>
      <c r="I4214" s="118"/>
      <c r="J4214" s="56" t="s">
        <v>22</v>
      </c>
      <c r="K4214" s="160">
        <v>4207</v>
      </c>
      <c r="L4214" s="154" t="e">
        <f t="shared" ca="1" si="545"/>
        <v>#VALUE!</v>
      </c>
      <c r="M4214" s="157"/>
      <c r="N4214" s="157"/>
      <c r="Y4214" s="140"/>
    </row>
    <row r="4215" spans="1:25" ht="37.5" customHeight="1" x14ac:dyDescent="0.3">
      <c r="A4215" s="49" t="str">
        <f t="shared" ca="1" si="538"/>
        <v/>
      </c>
      <c r="B4215" s="22" t="str">
        <f t="shared" ca="1" si="539"/>
        <v/>
      </c>
      <c r="C4215" s="22" t="str">
        <f t="shared" ca="1" si="540"/>
        <v/>
      </c>
      <c r="D4215" s="1" t="str">
        <f t="shared" si="541"/>
        <v/>
      </c>
      <c r="E4215" s="79" t="str">
        <f t="shared" si="542"/>
        <v/>
      </c>
      <c r="F4215" s="94" t="str">
        <f t="shared" si="543"/>
        <v/>
      </c>
      <c r="G4215" s="1" t="str">
        <f t="shared" si="544"/>
        <v/>
      </c>
      <c r="H4215" s="48"/>
      <c r="I4215" s="118"/>
      <c r="J4215" s="56" t="s">
        <v>22</v>
      </c>
      <c r="K4215" s="160">
        <v>4208</v>
      </c>
      <c r="L4215" s="154" t="e">
        <f t="shared" ca="1" si="545"/>
        <v>#VALUE!</v>
      </c>
      <c r="M4215" s="157"/>
      <c r="N4215" s="157"/>
      <c r="Y4215" s="140"/>
    </row>
    <row r="4216" spans="1:25" ht="37.5" customHeight="1" x14ac:dyDescent="0.3">
      <c r="A4216" s="49" t="str">
        <f t="shared" ca="1" si="538"/>
        <v/>
      </c>
      <c r="B4216" s="22" t="str">
        <f t="shared" ca="1" si="539"/>
        <v/>
      </c>
      <c r="C4216" s="22" t="str">
        <f t="shared" ca="1" si="540"/>
        <v/>
      </c>
      <c r="D4216" s="1" t="str">
        <f t="shared" si="541"/>
        <v/>
      </c>
      <c r="E4216" s="79" t="str">
        <f t="shared" si="542"/>
        <v/>
      </c>
      <c r="F4216" s="94" t="str">
        <f t="shared" si="543"/>
        <v/>
      </c>
      <c r="G4216" s="1" t="str">
        <f t="shared" si="544"/>
        <v/>
      </c>
      <c r="H4216" s="48"/>
      <c r="I4216" s="118"/>
      <c r="J4216" s="56" t="s">
        <v>22</v>
      </c>
      <c r="K4216" s="160">
        <v>4209</v>
      </c>
      <c r="L4216" s="154" t="e">
        <f t="shared" ca="1" si="545"/>
        <v>#VALUE!</v>
      </c>
      <c r="M4216" s="157"/>
      <c r="N4216" s="157"/>
      <c r="Y4216" s="140"/>
    </row>
    <row r="4217" spans="1:25" ht="37.5" customHeight="1" x14ac:dyDescent="0.3">
      <c r="A4217" s="49" t="str">
        <f t="shared" ca="1" si="538"/>
        <v/>
      </c>
      <c r="B4217" s="22" t="str">
        <f t="shared" ca="1" si="539"/>
        <v/>
      </c>
      <c r="C4217" s="22" t="str">
        <f t="shared" ca="1" si="540"/>
        <v/>
      </c>
      <c r="D4217" s="1" t="str">
        <f t="shared" si="541"/>
        <v/>
      </c>
      <c r="E4217" s="79" t="str">
        <f t="shared" si="542"/>
        <v/>
      </c>
      <c r="F4217" s="94" t="str">
        <f t="shared" si="543"/>
        <v/>
      </c>
      <c r="G4217" s="1" t="str">
        <f t="shared" si="544"/>
        <v/>
      </c>
      <c r="H4217" s="48"/>
      <c r="I4217" s="118"/>
      <c r="J4217" s="56" t="s">
        <v>22</v>
      </c>
      <c r="K4217" s="160">
        <v>4210</v>
      </c>
      <c r="L4217" s="154" t="e">
        <f t="shared" ca="1" si="545"/>
        <v>#VALUE!</v>
      </c>
      <c r="M4217" s="157"/>
      <c r="N4217" s="157"/>
      <c r="Y4217" s="140"/>
    </row>
    <row r="4218" spans="1:25" ht="37.5" customHeight="1" x14ac:dyDescent="0.3">
      <c r="A4218" s="49" t="str">
        <f t="shared" ca="1" si="538"/>
        <v/>
      </c>
      <c r="B4218" s="22" t="str">
        <f t="shared" ca="1" si="539"/>
        <v/>
      </c>
      <c r="C4218" s="22" t="str">
        <f t="shared" ca="1" si="540"/>
        <v/>
      </c>
      <c r="D4218" s="1" t="str">
        <f t="shared" si="541"/>
        <v/>
      </c>
      <c r="E4218" s="79" t="str">
        <f t="shared" si="542"/>
        <v/>
      </c>
      <c r="F4218" s="94" t="str">
        <f t="shared" si="543"/>
        <v/>
      </c>
      <c r="G4218" s="1" t="str">
        <f t="shared" si="544"/>
        <v/>
      </c>
      <c r="H4218" s="48"/>
      <c r="I4218" s="118"/>
      <c r="J4218" s="56" t="s">
        <v>22</v>
      </c>
      <c r="K4218" s="160">
        <v>4211</v>
      </c>
      <c r="L4218" s="154" t="e">
        <f t="shared" ca="1" si="545"/>
        <v>#VALUE!</v>
      </c>
      <c r="M4218" s="157"/>
      <c r="N4218" s="157"/>
      <c r="Y4218" s="140"/>
    </row>
    <row r="4219" spans="1:25" ht="37.5" customHeight="1" x14ac:dyDescent="0.3">
      <c r="A4219" s="49" t="str">
        <f t="shared" ca="1" si="538"/>
        <v/>
      </c>
      <c r="B4219" s="22" t="str">
        <f t="shared" ca="1" si="539"/>
        <v/>
      </c>
      <c r="C4219" s="22" t="str">
        <f t="shared" ca="1" si="540"/>
        <v/>
      </c>
      <c r="D4219" s="1" t="str">
        <f t="shared" si="541"/>
        <v/>
      </c>
      <c r="E4219" s="79" t="str">
        <f t="shared" si="542"/>
        <v/>
      </c>
      <c r="F4219" s="94" t="str">
        <f t="shared" si="543"/>
        <v/>
      </c>
      <c r="G4219" s="1" t="str">
        <f t="shared" si="544"/>
        <v/>
      </c>
      <c r="H4219" s="48"/>
      <c r="I4219" s="118"/>
      <c r="J4219" s="56" t="s">
        <v>22</v>
      </c>
      <c r="K4219" s="160">
        <v>4212</v>
      </c>
      <c r="L4219" s="154" t="e">
        <f t="shared" ca="1" si="545"/>
        <v>#VALUE!</v>
      </c>
      <c r="M4219" s="157"/>
      <c r="N4219" s="157"/>
      <c r="Y4219" s="140"/>
    </row>
    <row r="4220" spans="1:25" ht="37.5" customHeight="1" x14ac:dyDescent="0.3">
      <c r="A4220" s="49" t="str">
        <f t="shared" ca="1" si="538"/>
        <v/>
      </c>
      <c r="B4220" s="22" t="str">
        <f t="shared" ca="1" si="539"/>
        <v/>
      </c>
      <c r="C4220" s="22" t="str">
        <f t="shared" ca="1" si="540"/>
        <v/>
      </c>
      <c r="D4220" s="1" t="str">
        <f t="shared" si="541"/>
        <v/>
      </c>
      <c r="E4220" s="79" t="str">
        <f t="shared" si="542"/>
        <v/>
      </c>
      <c r="F4220" s="94" t="str">
        <f t="shared" si="543"/>
        <v/>
      </c>
      <c r="G4220" s="1" t="str">
        <f t="shared" si="544"/>
        <v/>
      </c>
      <c r="H4220" s="48"/>
      <c r="I4220" s="118"/>
      <c r="J4220" s="56" t="s">
        <v>22</v>
      </c>
      <c r="K4220" s="160">
        <v>4213</v>
      </c>
      <c r="L4220" s="154" t="e">
        <f t="shared" ca="1" si="545"/>
        <v>#VALUE!</v>
      </c>
      <c r="M4220" s="157"/>
      <c r="N4220" s="157"/>
      <c r="Y4220" s="140"/>
    </row>
    <row r="4221" spans="1:25" ht="37.5" customHeight="1" x14ac:dyDescent="0.3">
      <c r="A4221" s="49" t="str">
        <f t="shared" ca="1" si="538"/>
        <v/>
      </c>
      <c r="B4221" s="22" t="str">
        <f t="shared" ca="1" si="539"/>
        <v/>
      </c>
      <c r="C4221" s="22" t="str">
        <f t="shared" ca="1" si="540"/>
        <v/>
      </c>
      <c r="D4221" s="1" t="str">
        <f t="shared" si="541"/>
        <v/>
      </c>
      <c r="E4221" s="79" t="str">
        <f t="shared" si="542"/>
        <v/>
      </c>
      <c r="F4221" s="94" t="str">
        <f t="shared" si="543"/>
        <v/>
      </c>
      <c r="G4221" s="1" t="str">
        <f t="shared" si="544"/>
        <v/>
      </c>
      <c r="H4221" s="48"/>
      <c r="I4221" s="118"/>
      <c r="J4221" s="56" t="s">
        <v>22</v>
      </c>
      <c r="K4221" s="160">
        <v>4214</v>
      </c>
      <c r="L4221" s="154" t="e">
        <f t="shared" ca="1" si="545"/>
        <v>#VALUE!</v>
      </c>
      <c r="M4221" s="157"/>
      <c r="N4221" s="157"/>
      <c r="Y4221" s="140"/>
    </row>
    <row r="4222" spans="1:25" ht="37.5" customHeight="1" x14ac:dyDescent="0.3">
      <c r="A4222" s="49" t="str">
        <f t="shared" ca="1" si="538"/>
        <v/>
      </c>
      <c r="B4222" s="22" t="str">
        <f t="shared" ca="1" si="539"/>
        <v/>
      </c>
      <c r="C4222" s="22" t="str">
        <f t="shared" ca="1" si="540"/>
        <v/>
      </c>
      <c r="D4222" s="1" t="str">
        <f t="shared" si="541"/>
        <v/>
      </c>
      <c r="E4222" s="79" t="str">
        <f t="shared" si="542"/>
        <v/>
      </c>
      <c r="F4222" s="94" t="str">
        <f t="shared" si="543"/>
        <v/>
      </c>
      <c r="G4222" s="1" t="str">
        <f t="shared" si="544"/>
        <v/>
      </c>
      <c r="H4222" s="48"/>
      <c r="I4222" s="118"/>
      <c r="J4222" s="56" t="s">
        <v>22</v>
      </c>
      <c r="K4222" s="160">
        <v>4215</v>
      </c>
      <c r="L4222" s="154" t="e">
        <f t="shared" ca="1" si="545"/>
        <v>#VALUE!</v>
      </c>
      <c r="M4222" s="157"/>
      <c r="N4222" s="157"/>
      <c r="Y4222" s="140"/>
    </row>
    <row r="4223" spans="1:25" ht="37.5" customHeight="1" x14ac:dyDescent="0.3">
      <c r="A4223" s="49" t="str">
        <f t="shared" ca="1" si="538"/>
        <v/>
      </c>
      <c r="B4223" s="22" t="str">
        <f t="shared" ca="1" si="539"/>
        <v/>
      </c>
      <c r="C4223" s="22" t="str">
        <f t="shared" ca="1" si="540"/>
        <v/>
      </c>
      <c r="D4223" s="1" t="str">
        <f t="shared" si="541"/>
        <v/>
      </c>
      <c r="E4223" s="79" t="str">
        <f t="shared" si="542"/>
        <v/>
      </c>
      <c r="F4223" s="94" t="str">
        <f t="shared" si="543"/>
        <v/>
      </c>
      <c r="G4223" s="1" t="str">
        <f t="shared" si="544"/>
        <v/>
      </c>
      <c r="H4223" s="48"/>
      <c r="I4223" s="118"/>
      <c r="J4223" s="56" t="s">
        <v>22</v>
      </c>
      <c r="K4223" s="160">
        <v>4216</v>
      </c>
      <c r="L4223" s="154" t="e">
        <f t="shared" ca="1" si="545"/>
        <v>#VALUE!</v>
      </c>
      <c r="M4223" s="157"/>
      <c r="N4223" s="157"/>
      <c r="Y4223" s="140"/>
    </row>
    <row r="4224" spans="1:25" ht="37.5" customHeight="1" x14ac:dyDescent="0.3">
      <c r="A4224" s="49" t="str">
        <f t="shared" ca="1" si="538"/>
        <v/>
      </c>
      <c r="B4224" s="22" t="str">
        <f t="shared" ca="1" si="539"/>
        <v/>
      </c>
      <c r="C4224" s="22" t="str">
        <f t="shared" ca="1" si="540"/>
        <v/>
      </c>
      <c r="D4224" s="1" t="str">
        <f t="shared" si="541"/>
        <v/>
      </c>
      <c r="E4224" s="79" t="str">
        <f t="shared" si="542"/>
        <v/>
      </c>
      <c r="F4224" s="94" t="str">
        <f t="shared" si="543"/>
        <v/>
      </c>
      <c r="G4224" s="1" t="str">
        <f t="shared" si="544"/>
        <v/>
      </c>
      <c r="H4224" s="48"/>
      <c r="I4224" s="118"/>
      <c r="J4224" s="56" t="s">
        <v>22</v>
      </c>
      <c r="K4224" s="160">
        <v>4217</v>
      </c>
      <c r="L4224" s="154" t="e">
        <f t="shared" ca="1" si="545"/>
        <v>#VALUE!</v>
      </c>
      <c r="M4224" s="157"/>
      <c r="N4224" s="157"/>
      <c r="Y4224" s="140"/>
    </row>
    <row r="4225" spans="1:25" ht="37.5" customHeight="1" x14ac:dyDescent="0.3">
      <c r="A4225" s="49" t="str">
        <f t="shared" ca="1" si="538"/>
        <v/>
      </c>
      <c r="B4225" s="22" t="str">
        <f t="shared" ca="1" si="539"/>
        <v/>
      </c>
      <c r="C4225" s="22" t="str">
        <f t="shared" ca="1" si="540"/>
        <v/>
      </c>
      <c r="D4225" s="1" t="str">
        <f t="shared" si="541"/>
        <v/>
      </c>
      <c r="E4225" s="79" t="str">
        <f t="shared" si="542"/>
        <v/>
      </c>
      <c r="F4225" s="94" t="str">
        <f t="shared" si="543"/>
        <v/>
      </c>
      <c r="G4225" s="1" t="str">
        <f t="shared" si="544"/>
        <v/>
      </c>
      <c r="H4225" s="48"/>
      <c r="I4225" s="118"/>
      <c r="J4225" s="56" t="s">
        <v>22</v>
      </c>
      <c r="K4225" s="160">
        <v>4218</v>
      </c>
      <c r="L4225" s="154" t="e">
        <f t="shared" ca="1" si="545"/>
        <v>#VALUE!</v>
      </c>
      <c r="M4225" s="157"/>
      <c r="N4225" s="157"/>
      <c r="Y4225" s="140"/>
    </row>
    <row r="4226" spans="1:25" ht="37.5" customHeight="1" x14ac:dyDescent="0.3">
      <c r="A4226" s="49" t="str">
        <f t="shared" ca="1" si="538"/>
        <v/>
      </c>
      <c r="B4226" s="22" t="str">
        <f t="shared" ca="1" si="539"/>
        <v/>
      </c>
      <c r="C4226" s="22" t="str">
        <f t="shared" ca="1" si="540"/>
        <v/>
      </c>
      <c r="D4226" s="1" t="str">
        <f t="shared" si="541"/>
        <v/>
      </c>
      <c r="E4226" s="79" t="str">
        <f t="shared" si="542"/>
        <v/>
      </c>
      <c r="F4226" s="94" t="str">
        <f t="shared" si="543"/>
        <v/>
      </c>
      <c r="G4226" s="1" t="str">
        <f t="shared" si="544"/>
        <v/>
      </c>
      <c r="H4226" s="48"/>
      <c r="I4226" s="118"/>
      <c r="J4226" s="56" t="s">
        <v>22</v>
      </c>
      <c r="K4226" s="160">
        <v>4219</v>
      </c>
      <c r="L4226" s="154" t="e">
        <f t="shared" ca="1" si="545"/>
        <v>#VALUE!</v>
      </c>
      <c r="M4226" s="157"/>
      <c r="N4226" s="157"/>
      <c r="Y4226" s="140"/>
    </row>
    <row r="4227" spans="1:25" ht="37.5" customHeight="1" x14ac:dyDescent="0.3">
      <c r="A4227" s="49" t="str">
        <f t="shared" ca="1" si="538"/>
        <v/>
      </c>
      <c r="B4227" s="22" t="str">
        <f t="shared" ca="1" si="539"/>
        <v/>
      </c>
      <c r="C4227" s="22" t="str">
        <f t="shared" ca="1" si="540"/>
        <v/>
      </c>
      <c r="D4227" s="1" t="str">
        <f t="shared" si="541"/>
        <v/>
      </c>
      <c r="E4227" s="79" t="str">
        <f t="shared" si="542"/>
        <v/>
      </c>
      <c r="F4227" s="94" t="str">
        <f t="shared" si="543"/>
        <v/>
      </c>
      <c r="G4227" s="1" t="str">
        <f t="shared" si="544"/>
        <v/>
      </c>
      <c r="H4227" s="48"/>
      <c r="I4227" s="118"/>
      <c r="J4227" s="56" t="s">
        <v>22</v>
      </c>
      <c r="K4227" s="160">
        <v>4220</v>
      </c>
      <c r="L4227" s="154" t="e">
        <f t="shared" ca="1" si="545"/>
        <v>#VALUE!</v>
      </c>
      <c r="M4227" s="157"/>
      <c r="N4227" s="157"/>
      <c r="Y4227" s="140"/>
    </row>
    <row r="4228" spans="1:25" ht="37.5" customHeight="1" x14ac:dyDescent="0.3">
      <c r="A4228" s="49" t="str">
        <f t="shared" ca="1" si="538"/>
        <v/>
      </c>
      <c r="B4228" s="22" t="str">
        <f t="shared" ca="1" si="539"/>
        <v/>
      </c>
      <c r="C4228" s="22" t="str">
        <f t="shared" ca="1" si="540"/>
        <v/>
      </c>
      <c r="D4228" s="1" t="str">
        <f t="shared" si="541"/>
        <v/>
      </c>
      <c r="E4228" s="79" t="str">
        <f t="shared" si="542"/>
        <v/>
      </c>
      <c r="F4228" s="94" t="str">
        <f t="shared" si="543"/>
        <v/>
      </c>
      <c r="G4228" s="1" t="str">
        <f t="shared" si="544"/>
        <v/>
      </c>
      <c r="H4228" s="48"/>
      <c r="I4228" s="118"/>
      <c r="J4228" s="56" t="s">
        <v>22</v>
      </c>
      <c r="K4228" s="160">
        <v>4221</v>
      </c>
      <c r="L4228" s="154" t="e">
        <f t="shared" ca="1" si="545"/>
        <v>#VALUE!</v>
      </c>
      <c r="M4228" s="157"/>
      <c r="N4228" s="157"/>
      <c r="Y4228" s="140"/>
    </row>
    <row r="4229" spans="1:25" ht="37.5" customHeight="1" x14ac:dyDescent="0.3">
      <c r="A4229" s="49" t="str">
        <f t="shared" ca="1" si="538"/>
        <v/>
      </c>
      <c r="B4229" s="22" t="str">
        <f t="shared" ca="1" si="539"/>
        <v/>
      </c>
      <c r="C4229" s="22" t="str">
        <f t="shared" ca="1" si="540"/>
        <v/>
      </c>
      <c r="D4229" s="1" t="str">
        <f t="shared" si="541"/>
        <v/>
      </c>
      <c r="E4229" s="79" t="str">
        <f t="shared" si="542"/>
        <v/>
      </c>
      <c r="F4229" s="94" t="str">
        <f t="shared" si="543"/>
        <v/>
      </c>
      <c r="G4229" s="1" t="str">
        <f t="shared" si="544"/>
        <v/>
      </c>
      <c r="H4229" s="48"/>
      <c r="I4229" s="118"/>
      <c r="J4229" s="56" t="s">
        <v>22</v>
      </c>
      <c r="K4229" s="160">
        <v>4222</v>
      </c>
      <c r="L4229" s="154" t="e">
        <f t="shared" ca="1" si="545"/>
        <v>#VALUE!</v>
      </c>
      <c r="M4229" s="157"/>
      <c r="N4229" s="157"/>
      <c r="Y4229" s="140"/>
    </row>
    <row r="4230" spans="1:25" ht="37.5" customHeight="1" x14ac:dyDescent="0.3">
      <c r="A4230" s="49" t="str">
        <f t="shared" ca="1" si="538"/>
        <v/>
      </c>
      <c r="B4230" s="22" t="str">
        <f t="shared" ca="1" si="539"/>
        <v/>
      </c>
      <c r="C4230" s="22" t="str">
        <f t="shared" ca="1" si="540"/>
        <v/>
      </c>
      <c r="D4230" s="1" t="str">
        <f t="shared" si="541"/>
        <v/>
      </c>
      <c r="E4230" s="79" t="str">
        <f t="shared" si="542"/>
        <v/>
      </c>
      <c r="F4230" s="94" t="str">
        <f t="shared" si="543"/>
        <v/>
      </c>
      <c r="G4230" s="1" t="str">
        <f t="shared" si="544"/>
        <v/>
      </c>
      <c r="H4230" s="48"/>
      <c r="I4230" s="118"/>
      <c r="J4230" s="56" t="s">
        <v>22</v>
      </c>
      <c r="K4230" s="160">
        <v>4223</v>
      </c>
      <c r="L4230" s="154" t="e">
        <f t="shared" ca="1" si="545"/>
        <v>#VALUE!</v>
      </c>
      <c r="M4230" s="157"/>
      <c r="N4230" s="157"/>
      <c r="Y4230" s="140"/>
    </row>
    <row r="4231" spans="1:25" ht="37.5" customHeight="1" x14ac:dyDescent="0.3">
      <c r="A4231" s="49" t="str">
        <f t="shared" ca="1" si="538"/>
        <v/>
      </c>
      <c r="B4231" s="22" t="str">
        <f t="shared" ca="1" si="539"/>
        <v/>
      </c>
      <c r="C4231" s="22" t="str">
        <f t="shared" ca="1" si="540"/>
        <v/>
      </c>
      <c r="D4231" s="1" t="str">
        <f t="shared" si="541"/>
        <v/>
      </c>
      <c r="E4231" s="79" t="str">
        <f t="shared" si="542"/>
        <v/>
      </c>
      <c r="F4231" s="94" t="str">
        <f t="shared" si="543"/>
        <v/>
      </c>
      <c r="G4231" s="1" t="str">
        <f t="shared" si="544"/>
        <v/>
      </c>
      <c r="H4231" s="48"/>
      <c r="I4231" s="118"/>
      <c r="J4231" s="56" t="s">
        <v>22</v>
      </c>
      <c r="K4231" s="160">
        <v>4224</v>
      </c>
      <c r="L4231" s="154" t="e">
        <f t="shared" ca="1" si="545"/>
        <v>#VALUE!</v>
      </c>
      <c r="M4231" s="157"/>
      <c r="N4231" s="157"/>
      <c r="Y4231" s="140"/>
    </row>
    <row r="4232" spans="1:25" ht="37.5" customHeight="1" x14ac:dyDescent="0.3">
      <c r="A4232" s="49" t="str">
        <f t="shared" ca="1" si="538"/>
        <v/>
      </c>
      <c r="B4232" s="22" t="str">
        <f t="shared" ca="1" si="539"/>
        <v/>
      </c>
      <c r="C4232" s="22" t="str">
        <f t="shared" ca="1" si="540"/>
        <v/>
      </c>
      <c r="D4232" s="1" t="str">
        <f t="shared" si="541"/>
        <v/>
      </c>
      <c r="E4232" s="79" t="str">
        <f t="shared" si="542"/>
        <v/>
      </c>
      <c r="F4232" s="94" t="str">
        <f t="shared" si="543"/>
        <v/>
      </c>
      <c r="G4232" s="1" t="str">
        <f t="shared" si="544"/>
        <v/>
      </c>
      <c r="H4232" s="48"/>
      <c r="I4232" s="118"/>
      <c r="J4232" s="56" t="s">
        <v>22</v>
      </c>
      <c r="K4232" s="160">
        <v>4225</v>
      </c>
      <c r="L4232" s="154" t="e">
        <f t="shared" ca="1" si="545"/>
        <v>#VALUE!</v>
      </c>
      <c r="M4232" s="157"/>
      <c r="N4232" s="157"/>
      <c r="Y4232" s="140"/>
    </row>
    <row r="4233" spans="1:25" ht="37.5" customHeight="1" x14ac:dyDescent="0.3">
      <c r="A4233" s="49" t="str">
        <f t="shared" ref="A4233:A4296" ca="1" si="546">IF(H4233&lt;&gt;"",IF(A4233="",NOW(),A4233),"")</f>
        <v/>
      </c>
      <c r="B4233" s="22" t="str">
        <f t="shared" ref="B4233:B4296" ca="1" si="547">IF(G4233&lt;&gt;"",IF(B4233="",NOW(),B4233),"")</f>
        <v/>
      </c>
      <c r="C4233" s="22" t="str">
        <f t="shared" ref="C4233:C4296" ca="1" si="548">IF(H4233&lt;&gt;"",IF(C4233="",NOW(),C4233),"")</f>
        <v/>
      </c>
      <c r="D4233" s="1" t="str">
        <f t="shared" ref="D4233:D4296" si="549">IF(H4232=J4230,+D4232,"")</f>
        <v/>
      </c>
      <c r="E4233" s="79" t="str">
        <f t="shared" ref="E4233:E4296" si="550">IF(H4232=J4232,+E4232,"")</f>
        <v/>
      </c>
      <c r="F4233" s="94" t="str">
        <f t="shared" ref="F4233:F4296" si="551">IF(H4232=J4232,+F4232,"")</f>
        <v/>
      </c>
      <c r="G4233" s="1" t="str">
        <f t="shared" ref="G4233:G4296" si="552">IF(H4232=J4230,+G4232,"")</f>
        <v/>
      </c>
      <c r="H4233" s="48"/>
      <c r="I4233" s="118"/>
      <c r="J4233" s="56" t="s">
        <v>22</v>
      </c>
      <c r="K4233" s="160">
        <v>4226</v>
      </c>
      <c r="L4233" s="154" t="e">
        <f t="shared" ref="L4233:L4296" ca="1" si="553">C4233-B4233</f>
        <v>#VALUE!</v>
      </c>
      <c r="M4233" s="157"/>
      <c r="N4233" s="157"/>
      <c r="Y4233" s="140"/>
    </row>
    <row r="4234" spans="1:25" ht="37.5" customHeight="1" x14ac:dyDescent="0.3">
      <c r="A4234" s="49" t="str">
        <f t="shared" ca="1" si="546"/>
        <v/>
      </c>
      <c r="B4234" s="22" t="str">
        <f t="shared" ca="1" si="547"/>
        <v/>
      </c>
      <c r="C4234" s="22" t="str">
        <f t="shared" ca="1" si="548"/>
        <v/>
      </c>
      <c r="D4234" s="1" t="str">
        <f t="shared" si="549"/>
        <v/>
      </c>
      <c r="E4234" s="79" t="str">
        <f t="shared" si="550"/>
        <v/>
      </c>
      <c r="F4234" s="94" t="str">
        <f t="shared" si="551"/>
        <v/>
      </c>
      <c r="G4234" s="1" t="str">
        <f t="shared" si="552"/>
        <v/>
      </c>
      <c r="H4234" s="48"/>
      <c r="I4234" s="118"/>
      <c r="J4234" s="56" t="s">
        <v>22</v>
      </c>
      <c r="K4234" s="160">
        <v>4227</v>
      </c>
      <c r="L4234" s="154" t="e">
        <f t="shared" ca="1" si="553"/>
        <v>#VALUE!</v>
      </c>
      <c r="M4234" s="157"/>
      <c r="N4234" s="157"/>
      <c r="Y4234" s="140"/>
    </row>
    <row r="4235" spans="1:25" ht="37.5" customHeight="1" x14ac:dyDescent="0.3">
      <c r="A4235" s="49" t="str">
        <f t="shared" ca="1" si="546"/>
        <v/>
      </c>
      <c r="B4235" s="22" t="str">
        <f t="shared" ca="1" si="547"/>
        <v/>
      </c>
      <c r="C4235" s="22" t="str">
        <f t="shared" ca="1" si="548"/>
        <v/>
      </c>
      <c r="D4235" s="1" t="str">
        <f t="shared" si="549"/>
        <v/>
      </c>
      <c r="E4235" s="79" t="str">
        <f t="shared" si="550"/>
        <v/>
      </c>
      <c r="F4235" s="94" t="str">
        <f t="shared" si="551"/>
        <v/>
      </c>
      <c r="G4235" s="1" t="str">
        <f t="shared" si="552"/>
        <v/>
      </c>
      <c r="H4235" s="48"/>
      <c r="I4235" s="118"/>
      <c r="J4235" s="56" t="s">
        <v>22</v>
      </c>
      <c r="K4235" s="160">
        <v>4228</v>
      </c>
      <c r="L4235" s="154" t="e">
        <f t="shared" ca="1" si="553"/>
        <v>#VALUE!</v>
      </c>
      <c r="M4235" s="157"/>
      <c r="N4235" s="157"/>
      <c r="Y4235" s="140"/>
    </row>
    <row r="4236" spans="1:25" ht="37.5" customHeight="1" x14ac:dyDescent="0.3">
      <c r="A4236" s="49" t="str">
        <f t="shared" ca="1" si="546"/>
        <v/>
      </c>
      <c r="B4236" s="22" t="str">
        <f t="shared" ca="1" si="547"/>
        <v/>
      </c>
      <c r="C4236" s="22" t="str">
        <f t="shared" ca="1" si="548"/>
        <v/>
      </c>
      <c r="D4236" s="1" t="str">
        <f t="shared" si="549"/>
        <v/>
      </c>
      <c r="E4236" s="79" t="str">
        <f t="shared" si="550"/>
        <v/>
      </c>
      <c r="F4236" s="94" t="str">
        <f t="shared" si="551"/>
        <v/>
      </c>
      <c r="G4236" s="1" t="str">
        <f t="shared" si="552"/>
        <v/>
      </c>
      <c r="H4236" s="48"/>
      <c r="I4236" s="118"/>
      <c r="J4236" s="56" t="s">
        <v>22</v>
      </c>
      <c r="K4236" s="160">
        <v>4229</v>
      </c>
      <c r="L4236" s="154" t="e">
        <f t="shared" ca="1" si="553"/>
        <v>#VALUE!</v>
      </c>
      <c r="M4236" s="157"/>
      <c r="N4236" s="157"/>
      <c r="Y4236" s="140"/>
    </row>
    <row r="4237" spans="1:25" ht="37.5" customHeight="1" x14ac:dyDescent="0.3">
      <c r="A4237" s="49" t="str">
        <f t="shared" ca="1" si="546"/>
        <v/>
      </c>
      <c r="B4237" s="22" t="str">
        <f t="shared" ca="1" si="547"/>
        <v/>
      </c>
      <c r="C4237" s="22" t="str">
        <f t="shared" ca="1" si="548"/>
        <v/>
      </c>
      <c r="D4237" s="1" t="str">
        <f t="shared" si="549"/>
        <v/>
      </c>
      <c r="E4237" s="79" t="str">
        <f t="shared" si="550"/>
        <v/>
      </c>
      <c r="F4237" s="94" t="str">
        <f t="shared" si="551"/>
        <v/>
      </c>
      <c r="G4237" s="1" t="str">
        <f t="shared" si="552"/>
        <v/>
      </c>
      <c r="H4237" s="48"/>
      <c r="I4237" s="118"/>
      <c r="J4237" s="56" t="s">
        <v>22</v>
      </c>
      <c r="K4237" s="160">
        <v>4230</v>
      </c>
      <c r="L4237" s="154" t="e">
        <f t="shared" ca="1" si="553"/>
        <v>#VALUE!</v>
      </c>
      <c r="M4237" s="157"/>
      <c r="N4237" s="157"/>
      <c r="Y4237" s="140"/>
    </row>
    <row r="4238" spans="1:25" ht="37.5" customHeight="1" x14ac:dyDescent="0.3">
      <c r="A4238" s="49" t="str">
        <f t="shared" ca="1" si="546"/>
        <v/>
      </c>
      <c r="B4238" s="22" t="str">
        <f t="shared" ca="1" si="547"/>
        <v/>
      </c>
      <c r="C4238" s="22" t="str">
        <f t="shared" ca="1" si="548"/>
        <v/>
      </c>
      <c r="D4238" s="1" t="str">
        <f t="shared" si="549"/>
        <v/>
      </c>
      <c r="E4238" s="79" t="str">
        <f t="shared" si="550"/>
        <v/>
      </c>
      <c r="F4238" s="94" t="str">
        <f t="shared" si="551"/>
        <v/>
      </c>
      <c r="G4238" s="1" t="str">
        <f t="shared" si="552"/>
        <v/>
      </c>
      <c r="H4238" s="48"/>
      <c r="I4238" s="118"/>
      <c r="J4238" s="56" t="s">
        <v>22</v>
      </c>
      <c r="K4238" s="160">
        <v>4231</v>
      </c>
      <c r="L4238" s="154" t="e">
        <f t="shared" ca="1" si="553"/>
        <v>#VALUE!</v>
      </c>
      <c r="M4238" s="157"/>
      <c r="N4238" s="157"/>
      <c r="Y4238" s="140"/>
    </row>
    <row r="4239" spans="1:25" ht="37.5" customHeight="1" x14ac:dyDescent="0.3">
      <c r="A4239" s="49" t="str">
        <f t="shared" ca="1" si="546"/>
        <v/>
      </c>
      <c r="B4239" s="22" t="str">
        <f t="shared" ca="1" si="547"/>
        <v/>
      </c>
      <c r="C4239" s="22" t="str">
        <f t="shared" ca="1" si="548"/>
        <v/>
      </c>
      <c r="D4239" s="1" t="str">
        <f t="shared" si="549"/>
        <v/>
      </c>
      <c r="E4239" s="79" t="str">
        <f t="shared" si="550"/>
        <v/>
      </c>
      <c r="F4239" s="94" t="str">
        <f t="shared" si="551"/>
        <v/>
      </c>
      <c r="G4239" s="1" t="str">
        <f t="shared" si="552"/>
        <v/>
      </c>
      <c r="H4239" s="48"/>
      <c r="I4239" s="118"/>
      <c r="J4239" s="56" t="s">
        <v>22</v>
      </c>
      <c r="K4239" s="160">
        <v>4232</v>
      </c>
      <c r="L4239" s="154" t="e">
        <f t="shared" ca="1" si="553"/>
        <v>#VALUE!</v>
      </c>
      <c r="M4239" s="157"/>
      <c r="N4239" s="157"/>
      <c r="Y4239" s="140"/>
    </row>
    <row r="4240" spans="1:25" ht="37.5" customHeight="1" x14ac:dyDescent="0.3">
      <c r="A4240" s="49" t="str">
        <f t="shared" ca="1" si="546"/>
        <v/>
      </c>
      <c r="B4240" s="22" t="str">
        <f t="shared" ca="1" si="547"/>
        <v/>
      </c>
      <c r="C4240" s="22" t="str">
        <f t="shared" ca="1" si="548"/>
        <v/>
      </c>
      <c r="D4240" s="1" t="str">
        <f t="shared" si="549"/>
        <v/>
      </c>
      <c r="E4240" s="79" t="str">
        <f t="shared" si="550"/>
        <v/>
      </c>
      <c r="F4240" s="94" t="str">
        <f t="shared" si="551"/>
        <v/>
      </c>
      <c r="G4240" s="1" t="str">
        <f t="shared" si="552"/>
        <v/>
      </c>
      <c r="H4240" s="48"/>
      <c r="I4240" s="118"/>
      <c r="J4240" s="56" t="s">
        <v>22</v>
      </c>
      <c r="K4240" s="160">
        <v>4233</v>
      </c>
      <c r="L4240" s="154" t="e">
        <f t="shared" ca="1" si="553"/>
        <v>#VALUE!</v>
      </c>
      <c r="M4240" s="157"/>
      <c r="N4240" s="157"/>
      <c r="Y4240" s="140"/>
    </row>
    <row r="4241" spans="1:25" ht="37.5" customHeight="1" x14ac:dyDescent="0.3">
      <c r="A4241" s="49" t="str">
        <f t="shared" ca="1" si="546"/>
        <v/>
      </c>
      <c r="B4241" s="22" t="str">
        <f t="shared" ca="1" si="547"/>
        <v/>
      </c>
      <c r="C4241" s="22" t="str">
        <f t="shared" ca="1" si="548"/>
        <v/>
      </c>
      <c r="D4241" s="1" t="str">
        <f t="shared" si="549"/>
        <v/>
      </c>
      <c r="E4241" s="79" t="str">
        <f t="shared" si="550"/>
        <v/>
      </c>
      <c r="F4241" s="94" t="str">
        <f t="shared" si="551"/>
        <v/>
      </c>
      <c r="G4241" s="1" t="str">
        <f t="shared" si="552"/>
        <v/>
      </c>
      <c r="H4241" s="48"/>
      <c r="I4241" s="118"/>
      <c r="J4241" s="56" t="s">
        <v>22</v>
      </c>
      <c r="K4241" s="160">
        <v>4234</v>
      </c>
      <c r="L4241" s="154" t="e">
        <f t="shared" ca="1" si="553"/>
        <v>#VALUE!</v>
      </c>
      <c r="M4241" s="157"/>
      <c r="N4241" s="157"/>
      <c r="Y4241" s="140"/>
    </row>
    <row r="4242" spans="1:25" ht="37.5" customHeight="1" x14ac:dyDescent="0.3">
      <c r="A4242" s="49" t="str">
        <f t="shared" ca="1" si="546"/>
        <v/>
      </c>
      <c r="B4242" s="22" t="str">
        <f t="shared" ca="1" si="547"/>
        <v/>
      </c>
      <c r="C4242" s="22" t="str">
        <f t="shared" ca="1" si="548"/>
        <v/>
      </c>
      <c r="D4242" s="1" t="str">
        <f t="shared" si="549"/>
        <v/>
      </c>
      <c r="E4242" s="79" t="str">
        <f t="shared" si="550"/>
        <v/>
      </c>
      <c r="F4242" s="94" t="str">
        <f t="shared" si="551"/>
        <v/>
      </c>
      <c r="G4242" s="1" t="str">
        <f t="shared" si="552"/>
        <v/>
      </c>
      <c r="H4242" s="48"/>
      <c r="I4242" s="118"/>
      <c r="J4242" s="56" t="s">
        <v>22</v>
      </c>
      <c r="K4242" s="160">
        <v>4235</v>
      </c>
      <c r="L4242" s="154" t="e">
        <f t="shared" ca="1" si="553"/>
        <v>#VALUE!</v>
      </c>
      <c r="M4242" s="157"/>
      <c r="N4242" s="157"/>
      <c r="Y4242" s="140"/>
    </row>
    <row r="4243" spans="1:25" ht="37.5" customHeight="1" x14ac:dyDescent="0.3">
      <c r="A4243" s="49" t="str">
        <f t="shared" ca="1" si="546"/>
        <v/>
      </c>
      <c r="B4243" s="22" t="str">
        <f t="shared" ca="1" si="547"/>
        <v/>
      </c>
      <c r="C4243" s="22" t="str">
        <f t="shared" ca="1" si="548"/>
        <v/>
      </c>
      <c r="D4243" s="1" t="str">
        <f t="shared" si="549"/>
        <v/>
      </c>
      <c r="E4243" s="79" t="str">
        <f t="shared" si="550"/>
        <v/>
      </c>
      <c r="F4243" s="94" t="str">
        <f t="shared" si="551"/>
        <v/>
      </c>
      <c r="G4243" s="1" t="str">
        <f t="shared" si="552"/>
        <v/>
      </c>
      <c r="H4243" s="48"/>
      <c r="I4243" s="118"/>
      <c r="J4243" s="56" t="s">
        <v>22</v>
      </c>
      <c r="K4243" s="160">
        <v>4236</v>
      </c>
      <c r="L4243" s="154" t="e">
        <f t="shared" ca="1" si="553"/>
        <v>#VALUE!</v>
      </c>
      <c r="M4243" s="157"/>
      <c r="N4243" s="157"/>
      <c r="Y4243" s="140"/>
    </row>
    <row r="4244" spans="1:25" ht="37.5" customHeight="1" x14ac:dyDescent="0.3">
      <c r="A4244" s="49" t="str">
        <f t="shared" ca="1" si="546"/>
        <v/>
      </c>
      <c r="B4244" s="22" t="str">
        <f t="shared" ca="1" si="547"/>
        <v/>
      </c>
      <c r="C4244" s="22" t="str">
        <f t="shared" ca="1" si="548"/>
        <v/>
      </c>
      <c r="D4244" s="1" t="str">
        <f t="shared" si="549"/>
        <v/>
      </c>
      <c r="E4244" s="79" t="str">
        <f t="shared" si="550"/>
        <v/>
      </c>
      <c r="F4244" s="94" t="str">
        <f t="shared" si="551"/>
        <v/>
      </c>
      <c r="G4244" s="1" t="str">
        <f t="shared" si="552"/>
        <v/>
      </c>
      <c r="H4244" s="48"/>
      <c r="I4244" s="118"/>
      <c r="J4244" s="56" t="s">
        <v>22</v>
      </c>
      <c r="K4244" s="160">
        <v>4237</v>
      </c>
      <c r="L4244" s="154" t="e">
        <f t="shared" ca="1" si="553"/>
        <v>#VALUE!</v>
      </c>
      <c r="M4244" s="157"/>
      <c r="N4244" s="157"/>
      <c r="Y4244" s="140"/>
    </row>
    <row r="4245" spans="1:25" ht="37.5" customHeight="1" x14ac:dyDescent="0.3">
      <c r="A4245" s="49" t="str">
        <f t="shared" ca="1" si="546"/>
        <v/>
      </c>
      <c r="B4245" s="22" t="str">
        <f t="shared" ca="1" si="547"/>
        <v/>
      </c>
      <c r="C4245" s="22" t="str">
        <f t="shared" ca="1" si="548"/>
        <v/>
      </c>
      <c r="D4245" s="1" t="str">
        <f t="shared" si="549"/>
        <v/>
      </c>
      <c r="E4245" s="79" t="str">
        <f t="shared" si="550"/>
        <v/>
      </c>
      <c r="F4245" s="94" t="str">
        <f t="shared" si="551"/>
        <v/>
      </c>
      <c r="G4245" s="1" t="str">
        <f t="shared" si="552"/>
        <v/>
      </c>
      <c r="H4245" s="48"/>
      <c r="I4245" s="118"/>
      <c r="J4245" s="56" t="s">
        <v>22</v>
      </c>
      <c r="K4245" s="160">
        <v>4238</v>
      </c>
      <c r="L4245" s="154" t="e">
        <f t="shared" ca="1" si="553"/>
        <v>#VALUE!</v>
      </c>
      <c r="M4245" s="157"/>
      <c r="N4245" s="157"/>
      <c r="Y4245" s="140"/>
    </row>
    <row r="4246" spans="1:25" ht="37.5" customHeight="1" x14ac:dyDescent="0.3">
      <c r="A4246" s="49" t="str">
        <f t="shared" ca="1" si="546"/>
        <v/>
      </c>
      <c r="B4246" s="22" t="str">
        <f t="shared" ca="1" si="547"/>
        <v/>
      </c>
      <c r="C4246" s="22" t="str">
        <f t="shared" ca="1" si="548"/>
        <v/>
      </c>
      <c r="D4246" s="1" t="str">
        <f t="shared" si="549"/>
        <v/>
      </c>
      <c r="E4246" s="79" t="str">
        <f t="shared" si="550"/>
        <v/>
      </c>
      <c r="F4246" s="94" t="str">
        <f t="shared" si="551"/>
        <v/>
      </c>
      <c r="G4246" s="1" t="str">
        <f t="shared" si="552"/>
        <v/>
      </c>
      <c r="H4246" s="48"/>
      <c r="I4246" s="118"/>
      <c r="J4246" s="56" t="s">
        <v>22</v>
      </c>
      <c r="K4246" s="160">
        <v>4239</v>
      </c>
      <c r="L4246" s="154" t="e">
        <f t="shared" ca="1" si="553"/>
        <v>#VALUE!</v>
      </c>
      <c r="M4246" s="157"/>
      <c r="N4246" s="157"/>
      <c r="Y4246" s="140"/>
    </row>
    <row r="4247" spans="1:25" ht="37.5" customHeight="1" x14ac:dyDescent="0.3">
      <c r="A4247" s="49" t="str">
        <f t="shared" ca="1" si="546"/>
        <v/>
      </c>
      <c r="B4247" s="22" t="str">
        <f t="shared" ca="1" si="547"/>
        <v/>
      </c>
      <c r="C4247" s="22" t="str">
        <f t="shared" ca="1" si="548"/>
        <v/>
      </c>
      <c r="D4247" s="1" t="str">
        <f t="shared" si="549"/>
        <v/>
      </c>
      <c r="E4247" s="79" t="str">
        <f t="shared" si="550"/>
        <v/>
      </c>
      <c r="F4247" s="94" t="str">
        <f t="shared" si="551"/>
        <v/>
      </c>
      <c r="G4247" s="1" t="str">
        <f t="shared" si="552"/>
        <v/>
      </c>
      <c r="H4247" s="48"/>
      <c r="I4247" s="118"/>
      <c r="J4247" s="56" t="s">
        <v>22</v>
      </c>
      <c r="K4247" s="160">
        <v>4240</v>
      </c>
      <c r="L4247" s="154" t="e">
        <f t="shared" ca="1" si="553"/>
        <v>#VALUE!</v>
      </c>
      <c r="M4247" s="157"/>
      <c r="N4247" s="157"/>
      <c r="Y4247" s="140"/>
    </row>
    <row r="4248" spans="1:25" ht="37.5" customHeight="1" x14ac:dyDescent="0.3">
      <c r="A4248" s="49" t="str">
        <f t="shared" ca="1" si="546"/>
        <v/>
      </c>
      <c r="B4248" s="22" t="str">
        <f t="shared" ca="1" si="547"/>
        <v/>
      </c>
      <c r="C4248" s="22" t="str">
        <f t="shared" ca="1" si="548"/>
        <v/>
      </c>
      <c r="D4248" s="1" t="str">
        <f t="shared" si="549"/>
        <v/>
      </c>
      <c r="E4248" s="79" t="str">
        <f t="shared" si="550"/>
        <v/>
      </c>
      <c r="F4248" s="94" t="str">
        <f t="shared" si="551"/>
        <v/>
      </c>
      <c r="G4248" s="1" t="str">
        <f t="shared" si="552"/>
        <v/>
      </c>
      <c r="H4248" s="48"/>
      <c r="I4248" s="118"/>
      <c r="J4248" s="56" t="s">
        <v>22</v>
      </c>
      <c r="K4248" s="160">
        <v>4241</v>
      </c>
      <c r="L4248" s="154" t="e">
        <f t="shared" ca="1" si="553"/>
        <v>#VALUE!</v>
      </c>
      <c r="M4248" s="157"/>
      <c r="N4248" s="157"/>
      <c r="Y4248" s="140"/>
    </row>
    <row r="4249" spans="1:25" ht="37.5" customHeight="1" x14ac:dyDescent="0.3">
      <c r="A4249" s="49" t="str">
        <f t="shared" ca="1" si="546"/>
        <v/>
      </c>
      <c r="B4249" s="22" t="str">
        <f t="shared" ca="1" si="547"/>
        <v/>
      </c>
      <c r="C4249" s="22" t="str">
        <f t="shared" ca="1" si="548"/>
        <v/>
      </c>
      <c r="D4249" s="1" t="str">
        <f t="shared" si="549"/>
        <v/>
      </c>
      <c r="E4249" s="79" t="str">
        <f t="shared" si="550"/>
        <v/>
      </c>
      <c r="F4249" s="94" t="str">
        <f t="shared" si="551"/>
        <v/>
      </c>
      <c r="G4249" s="1" t="str">
        <f t="shared" si="552"/>
        <v/>
      </c>
      <c r="H4249" s="48"/>
      <c r="I4249" s="118"/>
      <c r="J4249" s="56" t="s">
        <v>22</v>
      </c>
      <c r="K4249" s="160">
        <v>4242</v>
      </c>
      <c r="L4249" s="154" t="e">
        <f t="shared" ca="1" si="553"/>
        <v>#VALUE!</v>
      </c>
      <c r="M4249" s="157"/>
      <c r="N4249" s="157"/>
      <c r="Y4249" s="140"/>
    </row>
    <row r="4250" spans="1:25" ht="37.5" customHeight="1" x14ac:dyDescent="0.3">
      <c r="A4250" s="49" t="str">
        <f t="shared" ca="1" si="546"/>
        <v/>
      </c>
      <c r="B4250" s="22" t="str">
        <f t="shared" ca="1" si="547"/>
        <v/>
      </c>
      <c r="C4250" s="22" t="str">
        <f t="shared" ca="1" si="548"/>
        <v/>
      </c>
      <c r="D4250" s="1" t="str">
        <f t="shared" si="549"/>
        <v/>
      </c>
      <c r="E4250" s="79" t="str">
        <f t="shared" si="550"/>
        <v/>
      </c>
      <c r="F4250" s="94" t="str">
        <f t="shared" si="551"/>
        <v/>
      </c>
      <c r="G4250" s="1" t="str">
        <f t="shared" si="552"/>
        <v/>
      </c>
      <c r="H4250" s="48"/>
      <c r="I4250" s="118"/>
      <c r="J4250" s="56" t="s">
        <v>22</v>
      </c>
      <c r="K4250" s="160">
        <v>4243</v>
      </c>
      <c r="L4250" s="154" t="e">
        <f t="shared" ca="1" si="553"/>
        <v>#VALUE!</v>
      </c>
      <c r="M4250" s="157"/>
      <c r="N4250" s="157"/>
      <c r="Y4250" s="140"/>
    </row>
    <row r="4251" spans="1:25" ht="37.5" customHeight="1" x14ac:dyDescent="0.3">
      <c r="A4251" s="49" t="str">
        <f t="shared" ca="1" si="546"/>
        <v/>
      </c>
      <c r="B4251" s="22" t="str">
        <f t="shared" ca="1" si="547"/>
        <v/>
      </c>
      <c r="C4251" s="22" t="str">
        <f t="shared" ca="1" si="548"/>
        <v/>
      </c>
      <c r="D4251" s="1" t="str">
        <f t="shared" si="549"/>
        <v/>
      </c>
      <c r="E4251" s="79" t="str">
        <f t="shared" si="550"/>
        <v/>
      </c>
      <c r="F4251" s="94" t="str">
        <f t="shared" si="551"/>
        <v/>
      </c>
      <c r="G4251" s="1" t="str">
        <f t="shared" si="552"/>
        <v/>
      </c>
      <c r="H4251" s="48"/>
      <c r="I4251" s="118"/>
      <c r="J4251" s="56" t="s">
        <v>22</v>
      </c>
      <c r="K4251" s="160">
        <v>4244</v>
      </c>
      <c r="L4251" s="154" t="e">
        <f t="shared" ca="1" si="553"/>
        <v>#VALUE!</v>
      </c>
      <c r="M4251" s="157"/>
      <c r="N4251" s="157"/>
      <c r="Y4251" s="140"/>
    </row>
    <row r="4252" spans="1:25" ht="37.5" customHeight="1" x14ac:dyDescent="0.3">
      <c r="A4252" s="49" t="str">
        <f t="shared" ca="1" si="546"/>
        <v/>
      </c>
      <c r="B4252" s="22" t="str">
        <f t="shared" ca="1" si="547"/>
        <v/>
      </c>
      <c r="C4252" s="22" t="str">
        <f t="shared" ca="1" si="548"/>
        <v/>
      </c>
      <c r="D4252" s="1" t="str">
        <f t="shared" si="549"/>
        <v/>
      </c>
      <c r="E4252" s="79" t="str">
        <f t="shared" si="550"/>
        <v/>
      </c>
      <c r="F4252" s="94" t="str">
        <f t="shared" si="551"/>
        <v/>
      </c>
      <c r="G4252" s="1" t="str">
        <f t="shared" si="552"/>
        <v/>
      </c>
      <c r="H4252" s="48"/>
      <c r="I4252" s="118"/>
      <c r="J4252" s="56" t="s">
        <v>22</v>
      </c>
      <c r="K4252" s="160">
        <v>4245</v>
      </c>
      <c r="L4252" s="154" t="e">
        <f t="shared" ca="1" si="553"/>
        <v>#VALUE!</v>
      </c>
      <c r="M4252" s="157"/>
      <c r="N4252" s="157"/>
      <c r="Y4252" s="140"/>
    </row>
    <row r="4253" spans="1:25" ht="37.5" customHeight="1" x14ac:dyDescent="0.3">
      <c r="A4253" s="49" t="str">
        <f t="shared" ca="1" si="546"/>
        <v/>
      </c>
      <c r="B4253" s="22" t="str">
        <f t="shared" ca="1" si="547"/>
        <v/>
      </c>
      <c r="C4253" s="22" t="str">
        <f t="shared" ca="1" si="548"/>
        <v/>
      </c>
      <c r="D4253" s="1" t="str">
        <f t="shared" si="549"/>
        <v/>
      </c>
      <c r="E4253" s="79" t="str">
        <f t="shared" si="550"/>
        <v/>
      </c>
      <c r="F4253" s="94" t="str">
        <f t="shared" si="551"/>
        <v/>
      </c>
      <c r="G4253" s="1" t="str">
        <f t="shared" si="552"/>
        <v/>
      </c>
      <c r="H4253" s="48"/>
      <c r="I4253" s="118"/>
      <c r="J4253" s="56" t="s">
        <v>22</v>
      </c>
      <c r="K4253" s="160">
        <v>4246</v>
      </c>
      <c r="L4253" s="154" t="e">
        <f t="shared" ca="1" si="553"/>
        <v>#VALUE!</v>
      </c>
      <c r="M4253" s="157"/>
      <c r="N4253" s="157"/>
      <c r="Y4253" s="140"/>
    </row>
    <row r="4254" spans="1:25" ht="37.5" customHeight="1" x14ac:dyDescent="0.3">
      <c r="A4254" s="49" t="str">
        <f t="shared" ca="1" si="546"/>
        <v/>
      </c>
      <c r="B4254" s="22" t="str">
        <f t="shared" ca="1" si="547"/>
        <v/>
      </c>
      <c r="C4254" s="22" t="str">
        <f t="shared" ca="1" si="548"/>
        <v/>
      </c>
      <c r="D4254" s="1" t="str">
        <f t="shared" si="549"/>
        <v/>
      </c>
      <c r="E4254" s="79" t="str">
        <f t="shared" si="550"/>
        <v/>
      </c>
      <c r="F4254" s="94" t="str">
        <f t="shared" si="551"/>
        <v/>
      </c>
      <c r="G4254" s="1" t="str">
        <f t="shared" si="552"/>
        <v/>
      </c>
      <c r="H4254" s="48"/>
      <c r="I4254" s="118"/>
      <c r="J4254" s="56" t="s">
        <v>22</v>
      </c>
      <c r="K4254" s="160">
        <v>4247</v>
      </c>
      <c r="L4254" s="154" t="e">
        <f t="shared" ca="1" si="553"/>
        <v>#VALUE!</v>
      </c>
      <c r="M4254" s="157"/>
      <c r="N4254" s="157"/>
      <c r="Y4254" s="140"/>
    </row>
    <row r="4255" spans="1:25" ht="37.5" customHeight="1" x14ac:dyDescent="0.3">
      <c r="A4255" s="49" t="str">
        <f t="shared" ca="1" si="546"/>
        <v/>
      </c>
      <c r="B4255" s="22" t="str">
        <f t="shared" ca="1" si="547"/>
        <v/>
      </c>
      <c r="C4255" s="22" t="str">
        <f t="shared" ca="1" si="548"/>
        <v/>
      </c>
      <c r="D4255" s="1" t="str">
        <f t="shared" si="549"/>
        <v/>
      </c>
      <c r="E4255" s="79" t="str">
        <f t="shared" si="550"/>
        <v/>
      </c>
      <c r="F4255" s="94" t="str">
        <f t="shared" si="551"/>
        <v/>
      </c>
      <c r="G4255" s="1" t="str">
        <f t="shared" si="552"/>
        <v/>
      </c>
      <c r="H4255" s="48"/>
      <c r="I4255" s="118"/>
      <c r="J4255" s="56" t="s">
        <v>22</v>
      </c>
      <c r="K4255" s="160">
        <v>4248</v>
      </c>
      <c r="L4255" s="154" t="e">
        <f t="shared" ca="1" si="553"/>
        <v>#VALUE!</v>
      </c>
      <c r="M4255" s="157"/>
      <c r="N4255" s="157"/>
      <c r="Y4255" s="140"/>
    </row>
    <row r="4256" spans="1:25" ht="37.5" customHeight="1" x14ac:dyDescent="0.3">
      <c r="A4256" s="49" t="str">
        <f t="shared" ca="1" si="546"/>
        <v/>
      </c>
      <c r="B4256" s="22" t="str">
        <f t="shared" ca="1" si="547"/>
        <v/>
      </c>
      <c r="C4256" s="22" t="str">
        <f t="shared" ca="1" si="548"/>
        <v/>
      </c>
      <c r="D4256" s="1" t="str">
        <f t="shared" si="549"/>
        <v/>
      </c>
      <c r="E4256" s="79" t="str">
        <f t="shared" si="550"/>
        <v/>
      </c>
      <c r="F4256" s="94" t="str">
        <f t="shared" si="551"/>
        <v/>
      </c>
      <c r="G4256" s="1" t="str">
        <f t="shared" si="552"/>
        <v/>
      </c>
      <c r="H4256" s="48"/>
      <c r="I4256" s="118"/>
      <c r="J4256" s="56" t="s">
        <v>22</v>
      </c>
      <c r="K4256" s="160">
        <v>4249</v>
      </c>
      <c r="L4256" s="154" t="e">
        <f t="shared" ca="1" si="553"/>
        <v>#VALUE!</v>
      </c>
      <c r="M4256" s="157"/>
      <c r="N4256" s="157"/>
      <c r="Y4256" s="140"/>
    </row>
    <row r="4257" spans="1:25" ht="37.5" customHeight="1" x14ac:dyDescent="0.3">
      <c r="A4257" s="49" t="str">
        <f t="shared" ca="1" si="546"/>
        <v/>
      </c>
      <c r="B4257" s="22" t="str">
        <f t="shared" ca="1" si="547"/>
        <v/>
      </c>
      <c r="C4257" s="22" t="str">
        <f t="shared" ca="1" si="548"/>
        <v/>
      </c>
      <c r="D4257" s="1" t="str">
        <f t="shared" si="549"/>
        <v/>
      </c>
      <c r="E4257" s="79" t="str">
        <f t="shared" si="550"/>
        <v/>
      </c>
      <c r="F4257" s="94" t="str">
        <f t="shared" si="551"/>
        <v/>
      </c>
      <c r="G4257" s="1" t="str">
        <f t="shared" si="552"/>
        <v/>
      </c>
      <c r="H4257" s="48"/>
      <c r="I4257" s="118"/>
      <c r="J4257" s="56" t="s">
        <v>22</v>
      </c>
      <c r="K4257" s="160">
        <v>4250</v>
      </c>
      <c r="L4257" s="154" t="e">
        <f t="shared" ca="1" si="553"/>
        <v>#VALUE!</v>
      </c>
      <c r="M4257" s="157"/>
      <c r="N4257" s="157"/>
      <c r="Y4257" s="140"/>
    </row>
    <row r="4258" spans="1:25" ht="37.5" customHeight="1" x14ac:dyDescent="0.3">
      <c r="A4258" s="49" t="str">
        <f t="shared" ca="1" si="546"/>
        <v/>
      </c>
      <c r="B4258" s="22" t="str">
        <f t="shared" ca="1" si="547"/>
        <v/>
      </c>
      <c r="C4258" s="22" t="str">
        <f t="shared" ca="1" si="548"/>
        <v/>
      </c>
      <c r="D4258" s="1" t="str">
        <f t="shared" si="549"/>
        <v/>
      </c>
      <c r="E4258" s="79" t="str">
        <f t="shared" si="550"/>
        <v/>
      </c>
      <c r="F4258" s="94" t="str">
        <f t="shared" si="551"/>
        <v/>
      </c>
      <c r="G4258" s="1" t="str">
        <f t="shared" si="552"/>
        <v/>
      </c>
      <c r="H4258" s="48"/>
      <c r="I4258" s="118"/>
      <c r="J4258" s="56" t="s">
        <v>22</v>
      </c>
      <c r="K4258" s="160">
        <v>4251</v>
      </c>
      <c r="L4258" s="154" t="e">
        <f t="shared" ca="1" si="553"/>
        <v>#VALUE!</v>
      </c>
      <c r="M4258" s="157"/>
      <c r="N4258" s="157"/>
      <c r="Y4258" s="140"/>
    </row>
    <row r="4259" spans="1:25" ht="37.5" customHeight="1" x14ac:dyDescent="0.3">
      <c r="A4259" s="49" t="str">
        <f t="shared" ca="1" si="546"/>
        <v/>
      </c>
      <c r="B4259" s="22" t="str">
        <f t="shared" ca="1" si="547"/>
        <v/>
      </c>
      <c r="C4259" s="22" t="str">
        <f t="shared" ca="1" si="548"/>
        <v/>
      </c>
      <c r="D4259" s="1" t="str">
        <f t="shared" si="549"/>
        <v/>
      </c>
      <c r="E4259" s="79" t="str">
        <f t="shared" si="550"/>
        <v/>
      </c>
      <c r="F4259" s="94" t="str">
        <f t="shared" si="551"/>
        <v/>
      </c>
      <c r="G4259" s="1" t="str">
        <f t="shared" si="552"/>
        <v/>
      </c>
      <c r="H4259" s="48"/>
      <c r="I4259" s="118"/>
      <c r="J4259" s="56" t="s">
        <v>22</v>
      </c>
      <c r="K4259" s="160">
        <v>4252</v>
      </c>
      <c r="L4259" s="154" t="e">
        <f t="shared" ca="1" si="553"/>
        <v>#VALUE!</v>
      </c>
      <c r="M4259" s="157"/>
      <c r="N4259" s="157"/>
      <c r="Y4259" s="140"/>
    </row>
    <row r="4260" spans="1:25" ht="37.5" customHeight="1" x14ac:dyDescent="0.3">
      <c r="A4260" s="49" t="str">
        <f t="shared" ca="1" si="546"/>
        <v/>
      </c>
      <c r="B4260" s="22" t="str">
        <f t="shared" ca="1" si="547"/>
        <v/>
      </c>
      <c r="C4260" s="22" t="str">
        <f t="shared" ca="1" si="548"/>
        <v/>
      </c>
      <c r="D4260" s="1" t="str">
        <f t="shared" si="549"/>
        <v/>
      </c>
      <c r="E4260" s="79" t="str">
        <f t="shared" si="550"/>
        <v/>
      </c>
      <c r="F4260" s="94" t="str">
        <f t="shared" si="551"/>
        <v/>
      </c>
      <c r="G4260" s="1" t="str">
        <f t="shared" si="552"/>
        <v/>
      </c>
      <c r="H4260" s="48"/>
      <c r="I4260" s="118"/>
      <c r="J4260" s="56" t="s">
        <v>22</v>
      </c>
      <c r="K4260" s="160">
        <v>4253</v>
      </c>
      <c r="L4260" s="154" t="e">
        <f t="shared" ca="1" si="553"/>
        <v>#VALUE!</v>
      </c>
      <c r="M4260" s="157"/>
      <c r="N4260" s="157"/>
      <c r="Y4260" s="140"/>
    </row>
    <row r="4261" spans="1:25" ht="37.5" customHeight="1" x14ac:dyDescent="0.3">
      <c r="A4261" s="49" t="str">
        <f t="shared" ca="1" si="546"/>
        <v/>
      </c>
      <c r="B4261" s="22" t="str">
        <f t="shared" ca="1" si="547"/>
        <v/>
      </c>
      <c r="C4261" s="22" t="str">
        <f t="shared" ca="1" si="548"/>
        <v/>
      </c>
      <c r="D4261" s="1" t="str">
        <f t="shared" si="549"/>
        <v/>
      </c>
      <c r="E4261" s="79" t="str">
        <f t="shared" si="550"/>
        <v/>
      </c>
      <c r="F4261" s="94" t="str">
        <f t="shared" si="551"/>
        <v/>
      </c>
      <c r="G4261" s="1" t="str">
        <f t="shared" si="552"/>
        <v/>
      </c>
      <c r="H4261" s="48"/>
      <c r="I4261" s="118"/>
      <c r="J4261" s="56" t="s">
        <v>22</v>
      </c>
      <c r="K4261" s="160">
        <v>4254</v>
      </c>
      <c r="L4261" s="154" t="e">
        <f t="shared" ca="1" si="553"/>
        <v>#VALUE!</v>
      </c>
      <c r="M4261" s="157"/>
      <c r="N4261" s="157"/>
      <c r="Y4261" s="140"/>
    </row>
    <row r="4262" spans="1:25" ht="37.5" customHeight="1" x14ac:dyDescent="0.3">
      <c r="A4262" s="49" t="str">
        <f t="shared" ca="1" si="546"/>
        <v/>
      </c>
      <c r="B4262" s="22" t="str">
        <f t="shared" ca="1" si="547"/>
        <v/>
      </c>
      <c r="C4262" s="22" t="str">
        <f t="shared" ca="1" si="548"/>
        <v/>
      </c>
      <c r="D4262" s="1" t="str">
        <f t="shared" si="549"/>
        <v/>
      </c>
      <c r="E4262" s="79" t="str">
        <f t="shared" si="550"/>
        <v/>
      </c>
      <c r="F4262" s="94" t="str">
        <f t="shared" si="551"/>
        <v/>
      </c>
      <c r="G4262" s="1" t="str">
        <f t="shared" si="552"/>
        <v/>
      </c>
      <c r="H4262" s="48"/>
      <c r="I4262" s="118"/>
      <c r="J4262" s="56" t="s">
        <v>22</v>
      </c>
      <c r="K4262" s="160">
        <v>4255</v>
      </c>
      <c r="L4262" s="154" t="e">
        <f t="shared" ca="1" si="553"/>
        <v>#VALUE!</v>
      </c>
      <c r="M4262" s="157"/>
      <c r="N4262" s="157"/>
      <c r="Y4262" s="140"/>
    </row>
    <row r="4263" spans="1:25" ht="37.5" customHeight="1" x14ac:dyDescent="0.3">
      <c r="A4263" s="49" t="str">
        <f t="shared" ca="1" si="546"/>
        <v/>
      </c>
      <c r="B4263" s="22" t="str">
        <f t="shared" ca="1" si="547"/>
        <v/>
      </c>
      <c r="C4263" s="22" t="str">
        <f t="shared" ca="1" si="548"/>
        <v/>
      </c>
      <c r="D4263" s="1" t="str">
        <f t="shared" si="549"/>
        <v/>
      </c>
      <c r="E4263" s="79" t="str">
        <f t="shared" si="550"/>
        <v/>
      </c>
      <c r="F4263" s="94" t="str">
        <f t="shared" si="551"/>
        <v/>
      </c>
      <c r="G4263" s="1" t="str">
        <f t="shared" si="552"/>
        <v/>
      </c>
      <c r="H4263" s="48"/>
      <c r="I4263" s="118"/>
      <c r="J4263" s="56" t="s">
        <v>22</v>
      </c>
      <c r="K4263" s="160">
        <v>4256</v>
      </c>
      <c r="L4263" s="154" t="e">
        <f t="shared" ca="1" si="553"/>
        <v>#VALUE!</v>
      </c>
      <c r="M4263" s="157"/>
      <c r="N4263" s="157"/>
      <c r="Y4263" s="140"/>
    </row>
    <row r="4264" spans="1:25" ht="37.5" customHeight="1" x14ac:dyDescent="0.3">
      <c r="A4264" s="49" t="str">
        <f t="shared" ca="1" si="546"/>
        <v/>
      </c>
      <c r="B4264" s="22" t="str">
        <f t="shared" ca="1" si="547"/>
        <v/>
      </c>
      <c r="C4264" s="22" t="str">
        <f t="shared" ca="1" si="548"/>
        <v/>
      </c>
      <c r="D4264" s="1" t="str">
        <f t="shared" si="549"/>
        <v/>
      </c>
      <c r="E4264" s="79" t="str">
        <f t="shared" si="550"/>
        <v/>
      </c>
      <c r="F4264" s="94" t="str">
        <f t="shared" si="551"/>
        <v/>
      </c>
      <c r="G4264" s="1" t="str">
        <f t="shared" si="552"/>
        <v/>
      </c>
      <c r="H4264" s="48"/>
      <c r="I4264" s="118"/>
      <c r="J4264" s="56" t="s">
        <v>22</v>
      </c>
      <c r="K4264" s="160">
        <v>4257</v>
      </c>
      <c r="L4264" s="154" t="e">
        <f t="shared" ca="1" si="553"/>
        <v>#VALUE!</v>
      </c>
      <c r="M4264" s="157"/>
      <c r="N4264" s="157"/>
      <c r="Y4264" s="140"/>
    </row>
    <row r="4265" spans="1:25" ht="37.5" customHeight="1" x14ac:dyDescent="0.3">
      <c r="A4265" s="49" t="str">
        <f t="shared" ca="1" si="546"/>
        <v/>
      </c>
      <c r="B4265" s="22" t="str">
        <f t="shared" ca="1" si="547"/>
        <v/>
      </c>
      <c r="C4265" s="22" t="str">
        <f t="shared" ca="1" si="548"/>
        <v/>
      </c>
      <c r="D4265" s="1" t="str">
        <f t="shared" si="549"/>
        <v/>
      </c>
      <c r="E4265" s="79" t="str">
        <f t="shared" si="550"/>
        <v/>
      </c>
      <c r="F4265" s="94" t="str">
        <f t="shared" si="551"/>
        <v/>
      </c>
      <c r="G4265" s="1" t="str">
        <f t="shared" si="552"/>
        <v/>
      </c>
      <c r="H4265" s="48"/>
      <c r="I4265" s="118"/>
      <c r="J4265" s="56" t="s">
        <v>22</v>
      </c>
      <c r="K4265" s="160">
        <v>4258</v>
      </c>
      <c r="L4265" s="154" t="e">
        <f t="shared" ca="1" si="553"/>
        <v>#VALUE!</v>
      </c>
      <c r="M4265" s="157"/>
      <c r="N4265" s="157"/>
      <c r="Y4265" s="140"/>
    </row>
    <row r="4266" spans="1:25" ht="37.5" customHeight="1" x14ac:dyDescent="0.3">
      <c r="A4266" s="49" t="str">
        <f t="shared" ca="1" si="546"/>
        <v/>
      </c>
      <c r="B4266" s="22" t="str">
        <f t="shared" ca="1" si="547"/>
        <v/>
      </c>
      <c r="C4266" s="22" t="str">
        <f t="shared" ca="1" si="548"/>
        <v/>
      </c>
      <c r="D4266" s="1" t="str">
        <f t="shared" si="549"/>
        <v/>
      </c>
      <c r="E4266" s="79" t="str">
        <f t="shared" si="550"/>
        <v/>
      </c>
      <c r="F4266" s="94" t="str">
        <f t="shared" si="551"/>
        <v/>
      </c>
      <c r="G4266" s="1" t="str">
        <f t="shared" si="552"/>
        <v/>
      </c>
      <c r="H4266" s="48"/>
      <c r="I4266" s="118"/>
      <c r="J4266" s="56" t="s">
        <v>22</v>
      </c>
      <c r="K4266" s="160">
        <v>4259</v>
      </c>
      <c r="L4266" s="154" t="e">
        <f t="shared" ca="1" si="553"/>
        <v>#VALUE!</v>
      </c>
      <c r="M4266" s="157"/>
      <c r="N4266" s="157"/>
      <c r="Y4266" s="140"/>
    </row>
    <row r="4267" spans="1:25" ht="37.5" customHeight="1" x14ac:dyDescent="0.3">
      <c r="A4267" s="49" t="str">
        <f t="shared" ca="1" si="546"/>
        <v/>
      </c>
      <c r="B4267" s="22" t="str">
        <f t="shared" ca="1" si="547"/>
        <v/>
      </c>
      <c r="C4267" s="22" t="str">
        <f t="shared" ca="1" si="548"/>
        <v/>
      </c>
      <c r="D4267" s="1" t="str">
        <f t="shared" si="549"/>
        <v/>
      </c>
      <c r="E4267" s="79" t="str">
        <f t="shared" si="550"/>
        <v/>
      </c>
      <c r="F4267" s="94" t="str">
        <f t="shared" si="551"/>
        <v/>
      </c>
      <c r="G4267" s="1" t="str">
        <f t="shared" si="552"/>
        <v/>
      </c>
      <c r="H4267" s="48"/>
      <c r="I4267" s="118"/>
      <c r="J4267" s="56" t="s">
        <v>22</v>
      </c>
      <c r="K4267" s="160">
        <v>4260</v>
      </c>
      <c r="L4267" s="154" t="e">
        <f t="shared" ca="1" si="553"/>
        <v>#VALUE!</v>
      </c>
      <c r="M4267" s="157"/>
      <c r="N4267" s="157"/>
      <c r="Y4267" s="140"/>
    </row>
    <row r="4268" spans="1:25" ht="37.5" customHeight="1" x14ac:dyDescent="0.3">
      <c r="A4268" s="49" t="str">
        <f t="shared" ca="1" si="546"/>
        <v/>
      </c>
      <c r="B4268" s="22" t="str">
        <f t="shared" ca="1" si="547"/>
        <v/>
      </c>
      <c r="C4268" s="22" t="str">
        <f t="shared" ca="1" si="548"/>
        <v/>
      </c>
      <c r="D4268" s="1" t="str">
        <f t="shared" si="549"/>
        <v/>
      </c>
      <c r="E4268" s="79" t="str">
        <f t="shared" si="550"/>
        <v/>
      </c>
      <c r="F4268" s="94" t="str">
        <f t="shared" si="551"/>
        <v/>
      </c>
      <c r="G4268" s="1" t="str">
        <f t="shared" si="552"/>
        <v/>
      </c>
      <c r="H4268" s="48"/>
      <c r="I4268" s="118"/>
      <c r="J4268" s="56" t="s">
        <v>22</v>
      </c>
      <c r="K4268" s="160">
        <v>4261</v>
      </c>
      <c r="L4268" s="154" t="e">
        <f t="shared" ca="1" si="553"/>
        <v>#VALUE!</v>
      </c>
      <c r="M4268" s="157"/>
      <c r="N4268" s="157"/>
      <c r="Y4268" s="140"/>
    </row>
    <row r="4269" spans="1:25" ht="37.5" customHeight="1" x14ac:dyDescent="0.3">
      <c r="A4269" s="49" t="str">
        <f t="shared" ca="1" si="546"/>
        <v/>
      </c>
      <c r="B4269" s="22" t="str">
        <f t="shared" ca="1" si="547"/>
        <v/>
      </c>
      <c r="C4269" s="22" t="str">
        <f t="shared" ca="1" si="548"/>
        <v/>
      </c>
      <c r="D4269" s="1" t="str">
        <f t="shared" si="549"/>
        <v/>
      </c>
      <c r="E4269" s="79" t="str">
        <f t="shared" si="550"/>
        <v/>
      </c>
      <c r="F4269" s="94" t="str">
        <f t="shared" si="551"/>
        <v/>
      </c>
      <c r="G4269" s="1" t="str">
        <f t="shared" si="552"/>
        <v/>
      </c>
      <c r="H4269" s="48"/>
      <c r="I4269" s="118"/>
      <c r="J4269" s="56" t="s">
        <v>22</v>
      </c>
      <c r="K4269" s="160">
        <v>4262</v>
      </c>
      <c r="L4269" s="154" t="e">
        <f t="shared" ca="1" si="553"/>
        <v>#VALUE!</v>
      </c>
      <c r="M4269" s="157"/>
      <c r="N4269" s="157"/>
      <c r="Y4269" s="140"/>
    </row>
    <row r="4270" spans="1:25" ht="37.5" customHeight="1" x14ac:dyDescent="0.3">
      <c r="A4270" s="49" t="str">
        <f t="shared" ca="1" si="546"/>
        <v/>
      </c>
      <c r="B4270" s="22" t="str">
        <f t="shared" ca="1" si="547"/>
        <v/>
      </c>
      <c r="C4270" s="22" t="str">
        <f t="shared" ca="1" si="548"/>
        <v/>
      </c>
      <c r="D4270" s="1" t="str">
        <f t="shared" si="549"/>
        <v/>
      </c>
      <c r="E4270" s="79" t="str">
        <f t="shared" si="550"/>
        <v/>
      </c>
      <c r="F4270" s="94" t="str">
        <f t="shared" si="551"/>
        <v/>
      </c>
      <c r="G4270" s="1" t="str">
        <f t="shared" si="552"/>
        <v/>
      </c>
      <c r="H4270" s="48"/>
      <c r="I4270" s="118"/>
      <c r="J4270" s="56" t="s">
        <v>22</v>
      </c>
      <c r="K4270" s="160">
        <v>4263</v>
      </c>
      <c r="L4270" s="154" t="e">
        <f t="shared" ca="1" si="553"/>
        <v>#VALUE!</v>
      </c>
      <c r="M4270" s="157"/>
      <c r="N4270" s="157"/>
      <c r="Y4270" s="140"/>
    </row>
    <row r="4271" spans="1:25" ht="37.5" customHeight="1" x14ac:dyDescent="0.3">
      <c r="A4271" s="49" t="str">
        <f t="shared" ca="1" si="546"/>
        <v/>
      </c>
      <c r="B4271" s="22" t="str">
        <f t="shared" ca="1" si="547"/>
        <v/>
      </c>
      <c r="C4271" s="22" t="str">
        <f t="shared" ca="1" si="548"/>
        <v/>
      </c>
      <c r="D4271" s="1" t="str">
        <f t="shared" si="549"/>
        <v/>
      </c>
      <c r="E4271" s="79" t="str">
        <f t="shared" si="550"/>
        <v/>
      </c>
      <c r="F4271" s="94" t="str">
        <f t="shared" si="551"/>
        <v/>
      </c>
      <c r="G4271" s="1" t="str">
        <f t="shared" si="552"/>
        <v/>
      </c>
      <c r="H4271" s="48"/>
      <c r="I4271" s="118"/>
      <c r="J4271" s="56" t="s">
        <v>22</v>
      </c>
      <c r="K4271" s="160">
        <v>4264</v>
      </c>
      <c r="L4271" s="154" t="e">
        <f t="shared" ca="1" si="553"/>
        <v>#VALUE!</v>
      </c>
      <c r="M4271" s="157"/>
      <c r="N4271" s="157"/>
      <c r="Y4271" s="140"/>
    </row>
    <row r="4272" spans="1:25" ht="37.5" customHeight="1" x14ac:dyDescent="0.3">
      <c r="A4272" s="49" t="str">
        <f t="shared" ca="1" si="546"/>
        <v/>
      </c>
      <c r="B4272" s="22" t="str">
        <f t="shared" ca="1" si="547"/>
        <v/>
      </c>
      <c r="C4272" s="22" t="str">
        <f t="shared" ca="1" si="548"/>
        <v/>
      </c>
      <c r="D4272" s="1" t="str">
        <f t="shared" si="549"/>
        <v/>
      </c>
      <c r="E4272" s="79" t="str">
        <f t="shared" si="550"/>
        <v/>
      </c>
      <c r="F4272" s="94" t="str">
        <f t="shared" si="551"/>
        <v/>
      </c>
      <c r="G4272" s="1" t="str">
        <f t="shared" si="552"/>
        <v/>
      </c>
      <c r="H4272" s="48"/>
      <c r="I4272" s="118"/>
      <c r="J4272" s="56" t="s">
        <v>22</v>
      </c>
      <c r="K4272" s="160">
        <v>4265</v>
      </c>
      <c r="L4272" s="154" t="e">
        <f t="shared" ca="1" si="553"/>
        <v>#VALUE!</v>
      </c>
      <c r="M4272" s="157"/>
      <c r="N4272" s="157"/>
      <c r="Y4272" s="140"/>
    </row>
    <row r="4273" spans="1:25" ht="37.5" customHeight="1" x14ac:dyDescent="0.3">
      <c r="A4273" s="49" t="str">
        <f t="shared" ca="1" si="546"/>
        <v/>
      </c>
      <c r="B4273" s="22" t="str">
        <f t="shared" ca="1" si="547"/>
        <v/>
      </c>
      <c r="C4273" s="22" t="str">
        <f t="shared" ca="1" si="548"/>
        <v/>
      </c>
      <c r="D4273" s="1" t="str">
        <f t="shared" si="549"/>
        <v/>
      </c>
      <c r="E4273" s="79" t="str">
        <f t="shared" si="550"/>
        <v/>
      </c>
      <c r="F4273" s="94" t="str">
        <f t="shared" si="551"/>
        <v/>
      </c>
      <c r="G4273" s="1" t="str">
        <f t="shared" si="552"/>
        <v/>
      </c>
      <c r="H4273" s="48"/>
      <c r="I4273" s="118"/>
      <c r="J4273" s="56" t="s">
        <v>22</v>
      </c>
      <c r="K4273" s="160">
        <v>4266</v>
      </c>
      <c r="L4273" s="154" t="e">
        <f t="shared" ca="1" si="553"/>
        <v>#VALUE!</v>
      </c>
      <c r="M4273" s="157"/>
      <c r="N4273" s="157"/>
      <c r="Y4273" s="140"/>
    </row>
    <row r="4274" spans="1:25" ht="37.5" customHeight="1" x14ac:dyDescent="0.3">
      <c r="A4274" s="49" t="str">
        <f t="shared" ca="1" si="546"/>
        <v/>
      </c>
      <c r="B4274" s="22" t="str">
        <f t="shared" ca="1" si="547"/>
        <v/>
      </c>
      <c r="C4274" s="22" t="str">
        <f t="shared" ca="1" si="548"/>
        <v/>
      </c>
      <c r="D4274" s="1" t="str">
        <f t="shared" si="549"/>
        <v/>
      </c>
      <c r="E4274" s="79" t="str">
        <f t="shared" si="550"/>
        <v/>
      </c>
      <c r="F4274" s="94" t="str">
        <f t="shared" si="551"/>
        <v/>
      </c>
      <c r="G4274" s="1" t="str">
        <f t="shared" si="552"/>
        <v/>
      </c>
      <c r="H4274" s="48"/>
      <c r="I4274" s="118"/>
      <c r="J4274" s="56" t="s">
        <v>22</v>
      </c>
      <c r="K4274" s="160">
        <v>4267</v>
      </c>
      <c r="L4274" s="154" t="e">
        <f t="shared" ca="1" si="553"/>
        <v>#VALUE!</v>
      </c>
      <c r="M4274" s="157"/>
      <c r="N4274" s="157"/>
      <c r="Y4274" s="140"/>
    </row>
    <row r="4275" spans="1:25" ht="37.5" customHeight="1" x14ac:dyDescent="0.3">
      <c r="A4275" s="49" t="str">
        <f t="shared" ca="1" si="546"/>
        <v/>
      </c>
      <c r="B4275" s="22" t="str">
        <f t="shared" ca="1" si="547"/>
        <v/>
      </c>
      <c r="C4275" s="22" t="str">
        <f t="shared" ca="1" si="548"/>
        <v/>
      </c>
      <c r="D4275" s="1" t="str">
        <f t="shared" si="549"/>
        <v/>
      </c>
      <c r="E4275" s="79" t="str">
        <f t="shared" si="550"/>
        <v/>
      </c>
      <c r="F4275" s="94" t="str">
        <f t="shared" si="551"/>
        <v/>
      </c>
      <c r="G4275" s="1" t="str">
        <f t="shared" si="552"/>
        <v/>
      </c>
      <c r="H4275" s="48"/>
      <c r="I4275" s="118"/>
      <c r="J4275" s="56" t="s">
        <v>22</v>
      </c>
      <c r="K4275" s="160">
        <v>4268</v>
      </c>
      <c r="L4275" s="154" t="e">
        <f t="shared" ca="1" si="553"/>
        <v>#VALUE!</v>
      </c>
      <c r="M4275" s="157"/>
      <c r="N4275" s="157"/>
      <c r="Y4275" s="140"/>
    </row>
    <row r="4276" spans="1:25" ht="37.5" customHeight="1" x14ac:dyDescent="0.3">
      <c r="A4276" s="49" t="str">
        <f t="shared" ca="1" si="546"/>
        <v/>
      </c>
      <c r="B4276" s="22" t="str">
        <f t="shared" ca="1" si="547"/>
        <v/>
      </c>
      <c r="C4276" s="22" t="str">
        <f t="shared" ca="1" si="548"/>
        <v/>
      </c>
      <c r="D4276" s="1" t="str">
        <f t="shared" si="549"/>
        <v/>
      </c>
      <c r="E4276" s="79" t="str">
        <f t="shared" si="550"/>
        <v/>
      </c>
      <c r="F4276" s="94" t="str">
        <f t="shared" si="551"/>
        <v/>
      </c>
      <c r="G4276" s="1" t="str">
        <f t="shared" si="552"/>
        <v/>
      </c>
      <c r="H4276" s="48"/>
      <c r="I4276" s="118"/>
      <c r="J4276" s="56" t="s">
        <v>22</v>
      </c>
      <c r="K4276" s="160">
        <v>4269</v>
      </c>
      <c r="L4276" s="154" t="e">
        <f t="shared" ca="1" si="553"/>
        <v>#VALUE!</v>
      </c>
      <c r="M4276" s="157"/>
      <c r="N4276" s="157"/>
      <c r="Y4276" s="140"/>
    </row>
    <row r="4277" spans="1:25" ht="37.5" customHeight="1" x14ac:dyDescent="0.3">
      <c r="A4277" s="49" t="str">
        <f t="shared" ca="1" si="546"/>
        <v/>
      </c>
      <c r="B4277" s="22" t="str">
        <f t="shared" ca="1" si="547"/>
        <v/>
      </c>
      <c r="C4277" s="22" t="str">
        <f t="shared" ca="1" si="548"/>
        <v/>
      </c>
      <c r="D4277" s="1" t="str">
        <f t="shared" si="549"/>
        <v/>
      </c>
      <c r="E4277" s="79" t="str">
        <f t="shared" si="550"/>
        <v/>
      </c>
      <c r="F4277" s="94" t="str">
        <f t="shared" si="551"/>
        <v/>
      </c>
      <c r="G4277" s="1" t="str">
        <f t="shared" si="552"/>
        <v/>
      </c>
      <c r="H4277" s="48"/>
      <c r="I4277" s="118"/>
      <c r="J4277" s="56" t="s">
        <v>22</v>
      </c>
      <c r="K4277" s="160">
        <v>4270</v>
      </c>
      <c r="L4277" s="154" t="e">
        <f t="shared" ca="1" si="553"/>
        <v>#VALUE!</v>
      </c>
      <c r="M4277" s="157"/>
      <c r="N4277" s="157"/>
      <c r="Y4277" s="140"/>
    </row>
    <row r="4278" spans="1:25" ht="37.5" customHeight="1" x14ac:dyDescent="0.3">
      <c r="A4278" s="49" t="str">
        <f t="shared" ca="1" si="546"/>
        <v/>
      </c>
      <c r="B4278" s="22" t="str">
        <f t="shared" ca="1" si="547"/>
        <v/>
      </c>
      <c r="C4278" s="22" t="str">
        <f t="shared" ca="1" si="548"/>
        <v/>
      </c>
      <c r="D4278" s="1" t="str">
        <f t="shared" si="549"/>
        <v/>
      </c>
      <c r="E4278" s="79" t="str">
        <f t="shared" si="550"/>
        <v/>
      </c>
      <c r="F4278" s="94" t="str">
        <f t="shared" si="551"/>
        <v/>
      </c>
      <c r="G4278" s="1" t="str">
        <f t="shared" si="552"/>
        <v/>
      </c>
      <c r="H4278" s="48"/>
      <c r="I4278" s="118"/>
      <c r="J4278" s="56" t="s">
        <v>22</v>
      </c>
      <c r="K4278" s="160">
        <v>4271</v>
      </c>
      <c r="L4278" s="154" t="e">
        <f t="shared" ca="1" si="553"/>
        <v>#VALUE!</v>
      </c>
      <c r="M4278" s="157"/>
      <c r="N4278" s="157"/>
      <c r="Y4278" s="140"/>
    </row>
    <row r="4279" spans="1:25" ht="37.5" customHeight="1" x14ac:dyDescent="0.3">
      <c r="A4279" s="49" t="str">
        <f t="shared" ca="1" si="546"/>
        <v/>
      </c>
      <c r="B4279" s="22" t="str">
        <f t="shared" ca="1" si="547"/>
        <v/>
      </c>
      <c r="C4279" s="22" t="str">
        <f t="shared" ca="1" si="548"/>
        <v/>
      </c>
      <c r="D4279" s="1" t="str">
        <f t="shared" si="549"/>
        <v/>
      </c>
      <c r="E4279" s="79" t="str">
        <f t="shared" si="550"/>
        <v/>
      </c>
      <c r="F4279" s="94" t="str">
        <f t="shared" si="551"/>
        <v/>
      </c>
      <c r="G4279" s="1" t="str">
        <f t="shared" si="552"/>
        <v/>
      </c>
      <c r="H4279" s="48"/>
      <c r="I4279" s="118"/>
      <c r="J4279" s="56" t="s">
        <v>22</v>
      </c>
      <c r="K4279" s="160">
        <v>4272</v>
      </c>
      <c r="L4279" s="154" t="e">
        <f t="shared" ca="1" si="553"/>
        <v>#VALUE!</v>
      </c>
      <c r="M4279" s="157"/>
      <c r="N4279" s="157"/>
      <c r="Y4279" s="140"/>
    </row>
    <row r="4280" spans="1:25" ht="37.5" customHeight="1" x14ac:dyDescent="0.3">
      <c r="A4280" s="49" t="str">
        <f t="shared" ca="1" si="546"/>
        <v/>
      </c>
      <c r="B4280" s="22" t="str">
        <f t="shared" ca="1" si="547"/>
        <v/>
      </c>
      <c r="C4280" s="22" t="str">
        <f t="shared" ca="1" si="548"/>
        <v/>
      </c>
      <c r="D4280" s="1" t="str">
        <f t="shared" si="549"/>
        <v/>
      </c>
      <c r="E4280" s="79" t="str">
        <f t="shared" si="550"/>
        <v/>
      </c>
      <c r="F4280" s="94" t="str">
        <f t="shared" si="551"/>
        <v/>
      </c>
      <c r="G4280" s="1" t="str">
        <f t="shared" si="552"/>
        <v/>
      </c>
      <c r="H4280" s="48"/>
      <c r="I4280" s="118"/>
      <c r="J4280" s="56" t="s">
        <v>22</v>
      </c>
      <c r="K4280" s="160">
        <v>4273</v>
      </c>
      <c r="L4280" s="154" t="e">
        <f t="shared" ca="1" si="553"/>
        <v>#VALUE!</v>
      </c>
      <c r="M4280" s="157"/>
      <c r="N4280" s="157"/>
      <c r="Y4280" s="140"/>
    </row>
    <row r="4281" spans="1:25" ht="37.5" customHeight="1" x14ac:dyDescent="0.3">
      <c r="A4281" s="49" t="str">
        <f t="shared" ca="1" si="546"/>
        <v/>
      </c>
      <c r="B4281" s="22" t="str">
        <f t="shared" ca="1" si="547"/>
        <v/>
      </c>
      <c r="C4281" s="22" t="str">
        <f t="shared" ca="1" si="548"/>
        <v/>
      </c>
      <c r="D4281" s="1" t="str">
        <f t="shared" si="549"/>
        <v/>
      </c>
      <c r="E4281" s="79" t="str">
        <f t="shared" si="550"/>
        <v/>
      </c>
      <c r="F4281" s="94" t="str">
        <f t="shared" si="551"/>
        <v/>
      </c>
      <c r="G4281" s="1" t="str">
        <f t="shared" si="552"/>
        <v/>
      </c>
      <c r="H4281" s="48"/>
      <c r="I4281" s="118"/>
      <c r="J4281" s="56" t="s">
        <v>22</v>
      </c>
      <c r="K4281" s="160">
        <v>4274</v>
      </c>
      <c r="L4281" s="154" t="e">
        <f t="shared" ca="1" si="553"/>
        <v>#VALUE!</v>
      </c>
      <c r="M4281" s="157"/>
      <c r="N4281" s="157"/>
      <c r="Y4281" s="140"/>
    </row>
    <row r="4282" spans="1:25" ht="37.5" customHeight="1" x14ac:dyDescent="0.3">
      <c r="A4282" s="49" t="str">
        <f t="shared" ca="1" si="546"/>
        <v/>
      </c>
      <c r="B4282" s="22" t="str">
        <f t="shared" ca="1" si="547"/>
        <v/>
      </c>
      <c r="C4282" s="22" t="str">
        <f t="shared" ca="1" si="548"/>
        <v/>
      </c>
      <c r="D4282" s="1" t="str">
        <f t="shared" si="549"/>
        <v/>
      </c>
      <c r="E4282" s="79" t="str">
        <f t="shared" si="550"/>
        <v/>
      </c>
      <c r="F4282" s="94" t="str">
        <f t="shared" si="551"/>
        <v/>
      </c>
      <c r="G4282" s="1" t="str">
        <f t="shared" si="552"/>
        <v/>
      </c>
      <c r="H4282" s="48"/>
      <c r="I4282" s="118"/>
      <c r="J4282" s="56" t="s">
        <v>22</v>
      </c>
      <c r="K4282" s="160">
        <v>4275</v>
      </c>
      <c r="L4282" s="154" t="e">
        <f t="shared" ca="1" si="553"/>
        <v>#VALUE!</v>
      </c>
      <c r="M4282" s="157"/>
      <c r="N4282" s="157"/>
      <c r="Y4282" s="140"/>
    </row>
    <row r="4283" spans="1:25" ht="37.5" customHeight="1" x14ac:dyDescent="0.3">
      <c r="A4283" s="49" t="str">
        <f t="shared" ca="1" si="546"/>
        <v/>
      </c>
      <c r="B4283" s="22" t="str">
        <f t="shared" ca="1" si="547"/>
        <v/>
      </c>
      <c r="C4283" s="22" t="str">
        <f t="shared" ca="1" si="548"/>
        <v/>
      </c>
      <c r="D4283" s="1" t="str">
        <f t="shared" si="549"/>
        <v/>
      </c>
      <c r="E4283" s="79" t="str">
        <f t="shared" si="550"/>
        <v/>
      </c>
      <c r="F4283" s="94" t="str">
        <f t="shared" si="551"/>
        <v/>
      </c>
      <c r="G4283" s="1" t="str">
        <f t="shared" si="552"/>
        <v/>
      </c>
      <c r="H4283" s="48"/>
      <c r="I4283" s="118"/>
      <c r="J4283" s="56" t="s">
        <v>22</v>
      </c>
      <c r="K4283" s="160">
        <v>4276</v>
      </c>
      <c r="L4283" s="154" t="e">
        <f t="shared" ca="1" si="553"/>
        <v>#VALUE!</v>
      </c>
      <c r="M4283" s="157"/>
      <c r="N4283" s="157"/>
      <c r="Y4283" s="140"/>
    </row>
    <row r="4284" spans="1:25" ht="37.5" customHeight="1" x14ac:dyDescent="0.3">
      <c r="A4284" s="49" t="str">
        <f t="shared" ca="1" si="546"/>
        <v/>
      </c>
      <c r="B4284" s="22" t="str">
        <f t="shared" ca="1" si="547"/>
        <v/>
      </c>
      <c r="C4284" s="22" t="str">
        <f t="shared" ca="1" si="548"/>
        <v/>
      </c>
      <c r="D4284" s="1" t="str">
        <f t="shared" si="549"/>
        <v/>
      </c>
      <c r="E4284" s="79" t="str">
        <f t="shared" si="550"/>
        <v/>
      </c>
      <c r="F4284" s="94" t="str">
        <f t="shared" si="551"/>
        <v/>
      </c>
      <c r="G4284" s="1" t="str">
        <f t="shared" si="552"/>
        <v/>
      </c>
      <c r="H4284" s="48"/>
      <c r="I4284" s="118"/>
      <c r="J4284" s="56" t="s">
        <v>22</v>
      </c>
      <c r="K4284" s="160">
        <v>4277</v>
      </c>
      <c r="L4284" s="154" t="e">
        <f t="shared" ca="1" si="553"/>
        <v>#VALUE!</v>
      </c>
      <c r="M4284" s="157"/>
      <c r="N4284" s="157"/>
      <c r="Y4284" s="140"/>
    </row>
    <row r="4285" spans="1:25" ht="37.5" customHeight="1" x14ac:dyDescent="0.3">
      <c r="A4285" s="49" t="str">
        <f t="shared" ca="1" si="546"/>
        <v/>
      </c>
      <c r="B4285" s="22" t="str">
        <f t="shared" ca="1" si="547"/>
        <v/>
      </c>
      <c r="C4285" s="22" t="str">
        <f t="shared" ca="1" si="548"/>
        <v/>
      </c>
      <c r="D4285" s="1" t="str">
        <f t="shared" si="549"/>
        <v/>
      </c>
      <c r="E4285" s="79" t="str">
        <f t="shared" si="550"/>
        <v/>
      </c>
      <c r="F4285" s="94" t="str">
        <f t="shared" si="551"/>
        <v/>
      </c>
      <c r="G4285" s="1" t="str">
        <f t="shared" si="552"/>
        <v/>
      </c>
      <c r="H4285" s="48"/>
      <c r="I4285" s="118"/>
      <c r="J4285" s="56" t="s">
        <v>22</v>
      </c>
      <c r="K4285" s="160">
        <v>4278</v>
      </c>
      <c r="L4285" s="154" t="e">
        <f t="shared" ca="1" si="553"/>
        <v>#VALUE!</v>
      </c>
      <c r="M4285" s="157"/>
      <c r="N4285" s="157"/>
      <c r="Y4285" s="140"/>
    </row>
    <row r="4286" spans="1:25" ht="37.5" customHeight="1" x14ac:dyDescent="0.3">
      <c r="A4286" s="49" t="str">
        <f t="shared" ca="1" si="546"/>
        <v/>
      </c>
      <c r="B4286" s="22" t="str">
        <f t="shared" ca="1" si="547"/>
        <v/>
      </c>
      <c r="C4286" s="22" t="str">
        <f t="shared" ca="1" si="548"/>
        <v/>
      </c>
      <c r="D4286" s="1" t="str">
        <f t="shared" si="549"/>
        <v/>
      </c>
      <c r="E4286" s="79" t="str">
        <f t="shared" si="550"/>
        <v/>
      </c>
      <c r="F4286" s="94" t="str">
        <f t="shared" si="551"/>
        <v/>
      </c>
      <c r="G4286" s="1" t="str">
        <f t="shared" si="552"/>
        <v/>
      </c>
      <c r="H4286" s="48"/>
      <c r="I4286" s="118"/>
      <c r="J4286" s="56" t="s">
        <v>22</v>
      </c>
      <c r="K4286" s="160">
        <v>4279</v>
      </c>
      <c r="L4286" s="154" t="e">
        <f t="shared" ca="1" si="553"/>
        <v>#VALUE!</v>
      </c>
      <c r="M4286" s="157"/>
      <c r="N4286" s="157"/>
      <c r="Y4286" s="140"/>
    </row>
    <row r="4287" spans="1:25" ht="37.5" customHeight="1" x14ac:dyDescent="0.3">
      <c r="A4287" s="49" t="str">
        <f t="shared" ca="1" si="546"/>
        <v/>
      </c>
      <c r="B4287" s="22" t="str">
        <f t="shared" ca="1" si="547"/>
        <v/>
      </c>
      <c r="C4287" s="22" t="str">
        <f t="shared" ca="1" si="548"/>
        <v/>
      </c>
      <c r="D4287" s="1" t="str">
        <f t="shared" si="549"/>
        <v/>
      </c>
      <c r="E4287" s="79" t="str">
        <f t="shared" si="550"/>
        <v/>
      </c>
      <c r="F4287" s="94" t="str">
        <f t="shared" si="551"/>
        <v/>
      </c>
      <c r="G4287" s="1" t="str">
        <f t="shared" si="552"/>
        <v/>
      </c>
      <c r="H4287" s="48"/>
      <c r="I4287" s="118"/>
      <c r="J4287" s="56" t="s">
        <v>22</v>
      </c>
      <c r="K4287" s="160">
        <v>4280</v>
      </c>
      <c r="L4287" s="154" t="e">
        <f t="shared" ca="1" si="553"/>
        <v>#VALUE!</v>
      </c>
      <c r="M4287" s="157"/>
      <c r="N4287" s="157"/>
      <c r="Y4287" s="140"/>
    </row>
    <row r="4288" spans="1:25" ht="37.5" customHeight="1" x14ac:dyDescent="0.3">
      <c r="A4288" s="49" t="str">
        <f t="shared" ca="1" si="546"/>
        <v/>
      </c>
      <c r="B4288" s="22" t="str">
        <f t="shared" ca="1" si="547"/>
        <v/>
      </c>
      <c r="C4288" s="22" t="str">
        <f t="shared" ca="1" si="548"/>
        <v/>
      </c>
      <c r="D4288" s="1" t="str">
        <f t="shared" si="549"/>
        <v/>
      </c>
      <c r="E4288" s="79" t="str">
        <f t="shared" si="550"/>
        <v/>
      </c>
      <c r="F4288" s="94" t="str">
        <f t="shared" si="551"/>
        <v/>
      </c>
      <c r="G4288" s="1" t="str">
        <f t="shared" si="552"/>
        <v/>
      </c>
      <c r="H4288" s="48"/>
      <c r="I4288" s="118"/>
      <c r="J4288" s="56" t="s">
        <v>22</v>
      </c>
      <c r="K4288" s="160">
        <v>4281</v>
      </c>
      <c r="L4288" s="154" t="e">
        <f t="shared" ca="1" si="553"/>
        <v>#VALUE!</v>
      </c>
      <c r="M4288" s="157"/>
      <c r="N4288" s="157"/>
      <c r="Y4288" s="140"/>
    </row>
    <row r="4289" spans="1:25" ht="37.5" customHeight="1" x14ac:dyDescent="0.3">
      <c r="A4289" s="49" t="str">
        <f t="shared" ca="1" si="546"/>
        <v/>
      </c>
      <c r="B4289" s="22" t="str">
        <f t="shared" ca="1" si="547"/>
        <v/>
      </c>
      <c r="C4289" s="22" t="str">
        <f t="shared" ca="1" si="548"/>
        <v/>
      </c>
      <c r="D4289" s="1" t="str">
        <f t="shared" si="549"/>
        <v/>
      </c>
      <c r="E4289" s="79" t="str">
        <f t="shared" si="550"/>
        <v/>
      </c>
      <c r="F4289" s="94" t="str">
        <f t="shared" si="551"/>
        <v/>
      </c>
      <c r="G4289" s="1" t="str">
        <f t="shared" si="552"/>
        <v/>
      </c>
      <c r="H4289" s="48"/>
      <c r="I4289" s="118"/>
      <c r="J4289" s="56" t="s">
        <v>22</v>
      </c>
      <c r="K4289" s="160">
        <v>4282</v>
      </c>
      <c r="L4289" s="154" t="e">
        <f t="shared" ca="1" si="553"/>
        <v>#VALUE!</v>
      </c>
      <c r="M4289" s="157"/>
      <c r="N4289" s="157"/>
      <c r="Y4289" s="140"/>
    </row>
    <row r="4290" spans="1:25" ht="37.5" customHeight="1" x14ac:dyDescent="0.3">
      <c r="A4290" s="49" t="str">
        <f t="shared" ca="1" si="546"/>
        <v/>
      </c>
      <c r="B4290" s="22" t="str">
        <f t="shared" ca="1" si="547"/>
        <v/>
      </c>
      <c r="C4290" s="22" t="str">
        <f t="shared" ca="1" si="548"/>
        <v/>
      </c>
      <c r="D4290" s="1" t="str">
        <f t="shared" si="549"/>
        <v/>
      </c>
      <c r="E4290" s="79" t="str">
        <f t="shared" si="550"/>
        <v/>
      </c>
      <c r="F4290" s="94" t="str">
        <f t="shared" si="551"/>
        <v/>
      </c>
      <c r="G4290" s="1" t="str">
        <f t="shared" si="552"/>
        <v/>
      </c>
      <c r="H4290" s="48"/>
      <c r="I4290" s="118"/>
      <c r="J4290" s="56" t="s">
        <v>22</v>
      </c>
      <c r="K4290" s="160">
        <v>4283</v>
      </c>
      <c r="L4290" s="154" t="e">
        <f t="shared" ca="1" si="553"/>
        <v>#VALUE!</v>
      </c>
      <c r="M4290" s="157"/>
      <c r="N4290" s="157"/>
      <c r="Y4290" s="140"/>
    </row>
    <row r="4291" spans="1:25" ht="37.5" customHeight="1" x14ac:dyDescent="0.3">
      <c r="A4291" s="49" t="str">
        <f t="shared" ca="1" si="546"/>
        <v/>
      </c>
      <c r="B4291" s="22" t="str">
        <f t="shared" ca="1" si="547"/>
        <v/>
      </c>
      <c r="C4291" s="22" t="str">
        <f t="shared" ca="1" si="548"/>
        <v/>
      </c>
      <c r="D4291" s="1" t="str">
        <f t="shared" si="549"/>
        <v/>
      </c>
      <c r="E4291" s="79" t="str">
        <f t="shared" si="550"/>
        <v/>
      </c>
      <c r="F4291" s="94" t="str">
        <f t="shared" si="551"/>
        <v/>
      </c>
      <c r="G4291" s="1" t="str">
        <f t="shared" si="552"/>
        <v/>
      </c>
      <c r="H4291" s="48"/>
      <c r="I4291" s="118"/>
      <c r="J4291" s="56" t="s">
        <v>22</v>
      </c>
      <c r="K4291" s="160">
        <v>4284</v>
      </c>
      <c r="L4291" s="154" t="e">
        <f t="shared" ca="1" si="553"/>
        <v>#VALUE!</v>
      </c>
      <c r="M4291" s="157"/>
      <c r="N4291" s="157"/>
      <c r="Y4291" s="140"/>
    </row>
    <row r="4292" spans="1:25" ht="37.5" customHeight="1" x14ac:dyDescent="0.3">
      <c r="A4292" s="49" t="str">
        <f t="shared" ca="1" si="546"/>
        <v/>
      </c>
      <c r="B4292" s="22" t="str">
        <f t="shared" ca="1" si="547"/>
        <v/>
      </c>
      <c r="C4292" s="22" t="str">
        <f t="shared" ca="1" si="548"/>
        <v/>
      </c>
      <c r="D4292" s="1" t="str">
        <f t="shared" si="549"/>
        <v/>
      </c>
      <c r="E4292" s="79" t="str">
        <f t="shared" si="550"/>
        <v/>
      </c>
      <c r="F4292" s="94" t="str">
        <f t="shared" si="551"/>
        <v/>
      </c>
      <c r="G4292" s="1" t="str">
        <f t="shared" si="552"/>
        <v/>
      </c>
      <c r="H4292" s="48"/>
      <c r="I4292" s="118"/>
      <c r="J4292" s="56" t="s">
        <v>22</v>
      </c>
      <c r="K4292" s="160">
        <v>4285</v>
      </c>
      <c r="L4292" s="154" t="e">
        <f t="shared" ca="1" si="553"/>
        <v>#VALUE!</v>
      </c>
      <c r="M4292" s="157"/>
      <c r="N4292" s="157"/>
      <c r="Y4292" s="140"/>
    </row>
    <row r="4293" spans="1:25" ht="37.5" customHeight="1" x14ac:dyDescent="0.3">
      <c r="A4293" s="49" t="str">
        <f t="shared" ca="1" si="546"/>
        <v/>
      </c>
      <c r="B4293" s="22" t="str">
        <f t="shared" ca="1" si="547"/>
        <v/>
      </c>
      <c r="C4293" s="22" t="str">
        <f t="shared" ca="1" si="548"/>
        <v/>
      </c>
      <c r="D4293" s="1" t="str">
        <f t="shared" si="549"/>
        <v/>
      </c>
      <c r="E4293" s="79" t="str">
        <f t="shared" si="550"/>
        <v/>
      </c>
      <c r="F4293" s="94" t="str">
        <f t="shared" si="551"/>
        <v/>
      </c>
      <c r="G4293" s="1" t="str">
        <f t="shared" si="552"/>
        <v/>
      </c>
      <c r="H4293" s="48"/>
      <c r="I4293" s="118"/>
      <c r="J4293" s="56" t="s">
        <v>22</v>
      </c>
      <c r="K4293" s="160">
        <v>4286</v>
      </c>
      <c r="L4293" s="154" t="e">
        <f t="shared" ca="1" si="553"/>
        <v>#VALUE!</v>
      </c>
      <c r="M4293" s="157"/>
      <c r="N4293" s="157"/>
      <c r="Y4293" s="140"/>
    </row>
    <row r="4294" spans="1:25" ht="37.5" customHeight="1" x14ac:dyDescent="0.3">
      <c r="A4294" s="49" t="str">
        <f t="shared" ca="1" si="546"/>
        <v/>
      </c>
      <c r="B4294" s="22" t="str">
        <f t="shared" ca="1" si="547"/>
        <v/>
      </c>
      <c r="C4294" s="22" t="str">
        <f t="shared" ca="1" si="548"/>
        <v/>
      </c>
      <c r="D4294" s="1" t="str">
        <f t="shared" si="549"/>
        <v/>
      </c>
      <c r="E4294" s="79" t="str">
        <f t="shared" si="550"/>
        <v/>
      </c>
      <c r="F4294" s="94" t="str">
        <f t="shared" si="551"/>
        <v/>
      </c>
      <c r="G4294" s="1" t="str">
        <f t="shared" si="552"/>
        <v/>
      </c>
      <c r="H4294" s="48"/>
      <c r="I4294" s="118"/>
      <c r="J4294" s="56" t="s">
        <v>22</v>
      </c>
      <c r="K4294" s="160">
        <v>4287</v>
      </c>
      <c r="L4294" s="154" t="e">
        <f t="shared" ca="1" si="553"/>
        <v>#VALUE!</v>
      </c>
      <c r="M4294" s="157"/>
      <c r="N4294" s="157"/>
      <c r="Y4294" s="140"/>
    </row>
    <row r="4295" spans="1:25" ht="37.5" customHeight="1" x14ac:dyDescent="0.3">
      <c r="A4295" s="49" t="str">
        <f t="shared" ca="1" si="546"/>
        <v/>
      </c>
      <c r="B4295" s="22" t="str">
        <f t="shared" ca="1" si="547"/>
        <v/>
      </c>
      <c r="C4295" s="22" t="str">
        <f t="shared" ca="1" si="548"/>
        <v/>
      </c>
      <c r="D4295" s="1" t="str">
        <f t="shared" si="549"/>
        <v/>
      </c>
      <c r="E4295" s="79" t="str">
        <f t="shared" si="550"/>
        <v/>
      </c>
      <c r="F4295" s="94" t="str">
        <f t="shared" si="551"/>
        <v/>
      </c>
      <c r="G4295" s="1" t="str">
        <f t="shared" si="552"/>
        <v/>
      </c>
      <c r="H4295" s="48"/>
      <c r="I4295" s="118"/>
      <c r="J4295" s="56" t="s">
        <v>22</v>
      </c>
      <c r="K4295" s="160">
        <v>4288</v>
      </c>
      <c r="L4295" s="154" t="e">
        <f t="shared" ca="1" si="553"/>
        <v>#VALUE!</v>
      </c>
      <c r="M4295" s="157"/>
      <c r="N4295" s="157"/>
      <c r="Y4295" s="140"/>
    </row>
    <row r="4296" spans="1:25" ht="37.5" customHeight="1" x14ac:dyDescent="0.3">
      <c r="A4296" s="49" t="str">
        <f t="shared" ca="1" si="546"/>
        <v/>
      </c>
      <c r="B4296" s="22" t="str">
        <f t="shared" ca="1" si="547"/>
        <v/>
      </c>
      <c r="C4296" s="22" t="str">
        <f t="shared" ca="1" si="548"/>
        <v/>
      </c>
      <c r="D4296" s="1" t="str">
        <f t="shared" si="549"/>
        <v/>
      </c>
      <c r="E4296" s="79" t="str">
        <f t="shared" si="550"/>
        <v/>
      </c>
      <c r="F4296" s="94" t="str">
        <f t="shared" si="551"/>
        <v/>
      </c>
      <c r="G4296" s="1" t="str">
        <f t="shared" si="552"/>
        <v/>
      </c>
      <c r="H4296" s="48"/>
      <c r="I4296" s="118"/>
      <c r="J4296" s="56" t="s">
        <v>22</v>
      </c>
      <c r="K4296" s="160">
        <v>4289</v>
      </c>
      <c r="L4296" s="154" t="e">
        <f t="shared" ca="1" si="553"/>
        <v>#VALUE!</v>
      </c>
      <c r="M4296" s="157"/>
      <c r="N4296" s="157"/>
      <c r="Y4296" s="140"/>
    </row>
    <row r="4297" spans="1:25" ht="37.5" customHeight="1" x14ac:dyDescent="0.3">
      <c r="A4297" s="49" t="str">
        <f t="shared" ref="A4297:A4360" ca="1" si="554">IF(H4297&lt;&gt;"",IF(A4297="",NOW(),A4297),"")</f>
        <v/>
      </c>
      <c r="B4297" s="22" t="str">
        <f t="shared" ref="B4297:B4360" ca="1" si="555">IF(G4297&lt;&gt;"",IF(B4297="",NOW(),B4297),"")</f>
        <v/>
      </c>
      <c r="C4297" s="22" t="str">
        <f t="shared" ref="C4297:C4360" ca="1" si="556">IF(H4297&lt;&gt;"",IF(C4297="",NOW(),C4297),"")</f>
        <v/>
      </c>
      <c r="D4297" s="1" t="str">
        <f t="shared" ref="D4297:D4360" si="557">IF(H4296=J4294,+D4296,"")</f>
        <v/>
      </c>
      <c r="E4297" s="79" t="str">
        <f t="shared" ref="E4297:E4360" si="558">IF(H4296=J4296,+E4296,"")</f>
        <v/>
      </c>
      <c r="F4297" s="94" t="str">
        <f t="shared" ref="F4297:F4360" si="559">IF(H4296=J4296,+F4296,"")</f>
        <v/>
      </c>
      <c r="G4297" s="1" t="str">
        <f t="shared" ref="G4297:G4360" si="560">IF(H4296=J4294,+G4296,"")</f>
        <v/>
      </c>
      <c r="H4297" s="48"/>
      <c r="I4297" s="118"/>
      <c r="J4297" s="56" t="s">
        <v>22</v>
      </c>
      <c r="K4297" s="160">
        <v>4290</v>
      </c>
      <c r="L4297" s="154" t="e">
        <f t="shared" ref="L4297:L4360" ca="1" si="561">C4297-B4297</f>
        <v>#VALUE!</v>
      </c>
      <c r="M4297" s="157"/>
      <c r="N4297" s="157"/>
      <c r="Y4297" s="140"/>
    </row>
    <row r="4298" spans="1:25" ht="37.5" customHeight="1" x14ac:dyDescent="0.3">
      <c r="A4298" s="49" t="str">
        <f t="shared" ca="1" si="554"/>
        <v/>
      </c>
      <c r="B4298" s="22" t="str">
        <f t="shared" ca="1" si="555"/>
        <v/>
      </c>
      <c r="C4298" s="22" t="str">
        <f t="shared" ca="1" si="556"/>
        <v/>
      </c>
      <c r="D4298" s="1" t="str">
        <f t="shared" si="557"/>
        <v/>
      </c>
      <c r="E4298" s="79" t="str">
        <f t="shared" si="558"/>
        <v/>
      </c>
      <c r="F4298" s="94" t="str">
        <f t="shared" si="559"/>
        <v/>
      </c>
      <c r="G4298" s="1" t="str">
        <f t="shared" si="560"/>
        <v/>
      </c>
      <c r="H4298" s="48"/>
      <c r="I4298" s="118"/>
      <c r="J4298" s="56" t="s">
        <v>22</v>
      </c>
      <c r="K4298" s="160">
        <v>4291</v>
      </c>
      <c r="L4298" s="154" t="e">
        <f t="shared" ca="1" si="561"/>
        <v>#VALUE!</v>
      </c>
      <c r="M4298" s="157"/>
      <c r="N4298" s="157"/>
      <c r="Y4298" s="140"/>
    </row>
    <row r="4299" spans="1:25" ht="37.5" customHeight="1" x14ac:dyDescent="0.3">
      <c r="A4299" s="49" t="str">
        <f t="shared" ca="1" si="554"/>
        <v/>
      </c>
      <c r="B4299" s="22" t="str">
        <f t="shared" ca="1" si="555"/>
        <v/>
      </c>
      <c r="C4299" s="22" t="str">
        <f t="shared" ca="1" si="556"/>
        <v/>
      </c>
      <c r="D4299" s="1" t="str">
        <f t="shared" si="557"/>
        <v/>
      </c>
      <c r="E4299" s="79" t="str">
        <f t="shared" si="558"/>
        <v/>
      </c>
      <c r="F4299" s="94" t="str">
        <f t="shared" si="559"/>
        <v/>
      </c>
      <c r="G4299" s="1" t="str">
        <f t="shared" si="560"/>
        <v/>
      </c>
      <c r="H4299" s="48"/>
      <c r="I4299" s="118"/>
      <c r="J4299" s="56" t="s">
        <v>22</v>
      </c>
      <c r="K4299" s="160">
        <v>4292</v>
      </c>
      <c r="L4299" s="154" t="e">
        <f t="shared" ca="1" si="561"/>
        <v>#VALUE!</v>
      </c>
      <c r="M4299" s="157"/>
      <c r="N4299" s="157"/>
      <c r="Y4299" s="140"/>
    </row>
    <row r="4300" spans="1:25" ht="37.5" customHeight="1" x14ac:dyDescent="0.3">
      <c r="A4300" s="49" t="str">
        <f t="shared" ca="1" si="554"/>
        <v/>
      </c>
      <c r="B4300" s="22" t="str">
        <f t="shared" ca="1" si="555"/>
        <v/>
      </c>
      <c r="C4300" s="22" t="str">
        <f t="shared" ca="1" si="556"/>
        <v/>
      </c>
      <c r="D4300" s="1" t="str">
        <f t="shared" si="557"/>
        <v/>
      </c>
      <c r="E4300" s="79" t="str">
        <f t="shared" si="558"/>
        <v/>
      </c>
      <c r="F4300" s="94" t="str">
        <f t="shared" si="559"/>
        <v/>
      </c>
      <c r="G4300" s="1" t="str">
        <f t="shared" si="560"/>
        <v/>
      </c>
      <c r="H4300" s="48"/>
      <c r="I4300" s="118"/>
      <c r="J4300" s="56" t="s">
        <v>22</v>
      </c>
      <c r="K4300" s="160">
        <v>4293</v>
      </c>
      <c r="L4300" s="154" t="e">
        <f t="shared" ca="1" si="561"/>
        <v>#VALUE!</v>
      </c>
      <c r="M4300" s="157"/>
      <c r="N4300" s="157"/>
      <c r="Y4300" s="140"/>
    </row>
    <row r="4301" spans="1:25" ht="37.5" customHeight="1" x14ac:dyDescent="0.3">
      <c r="A4301" s="49" t="str">
        <f t="shared" ca="1" si="554"/>
        <v/>
      </c>
      <c r="B4301" s="22" t="str">
        <f t="shared" ca="1" si="555"/>
        <v/>
      </c>
      <c r="C4301" s="22" t="str">
        <f t="shared" ca="1" si="556"/>
        <v/>
      </c>
      <c r="D4301" s="1" t="str">
        <f t="shared" si="557"/>
        <v/>
      </c>
      <c r="E4301" s="79" t="str">
        <f t="shared" si="558"/>
        <v/>
      </c>
      <c r="F4301" s="94" t="str">
        <f t="shared" si="559"/>
        <v/>
      </c>
      <c r="G4301" s="1" t="str">
        <f t="shared" si="560"/>
        <v/>
      </c>
      <c r="H4301" s="48"/>
      <c r="I4301" s="118"/>
      <c r="J4301" s="56" t="s">
        <v>22</v>
      </c>
      <c r="K4301" s="160">
        <v>4294</v>
      </c>
      <c r="L4301" s="154" t="e">
        <f t="shared" ca="1" si="561"/>
        <v>#VALUE!</v>
      </c>
      <c r="M4301" s="157"/>
      <c r="N4301" s="157"/>
      <c r="Y4301" s="140"/>
    </row>
    <row r="4302" spans="1:25" ht="37.5" customHeight="1" x14ac:dyDescent="0.3">
      <c r="A4302" s="49" t="str">
        <f t="shared" ca="1" si="554"/>
        <v/>
      </c>
      <c r="B4302" s="22" t="str">
        <f t="shared" ca="1" si="555"/>
        <v/>
      </c>
      <c r="C4302" s="22" t="str">
        <f t="shared" ca="1" si="556"/>
        <v/>
      </c>
      <c r="D4302" s="1" t="str">
        <f t="shared" si="557"/>
        <v/>
      </c>
      <c r="E4302" s="79" t="str">
        <f t="shared" si="558"/>
        <v/>
      </c>
      <c r="F4302" s="94" t="str">
        <f t="shared" si="559"/>
        <v/>
      </c>
      <c r="G4302" s="1" t="str">
        <f t="shared" si="560"/>
        <v/>
      </c>
      <c r="H4302" s="48"/>
      <c r="I4302" s="118"/>
      <c r="J4302" s="56" t="s">
        <v>22</v>
      </c>
      <c r="K4302" s="160">
        <v>4295</v>
      </c>
      <c r="L4302" s="154" t="e">
        <f t="shared" ca="1" si="561"/>
        <v>#VALUE!</v>
      </c>
      <c r="M4302" s="157"/>
      <c r="N4302" s="157"/>
      <c r="Y4302" s="140"/>
    </row>
    <row r="4303" spans="1:25" ht="37.5" customHeight="1" x14ac:dyDescent="0.3">
      <c r="A4303" s="49" t="str">
        <f t="shared" ca="1" si="554"/>
        <v/>
      </c>
      <c r="B4303" s="22" t="str">
        <f t="shared" ca="1" si="555"/>
        <v/>
      </c>
      <c r="C4303" s="22" t="str">
        <f t="shared" ca="1" si="556"/>
        <v/>
      </c>
      <c r="D4303" s="1" t="str">
        <f t="shared" si="557"/>
        <v/>
      </c>
      <c r="E4303" s="79" t="str">
        <f t="shared" si="558"/>
        <v/>
      </c>
      <c r="F4303" s="94" t="str">
        <f t="shared" si="559"/>
        <v/>
      </c>
      <c r="G4303" s="1" t="str">
        <f t="shared" si="560"/>
        <v/>
      </c>
      <c r="H4303" s="48"/>
      <c r="I4303" s="118"/>
      <c r="J4303" s="56" t="s">
        <v>22</v>
      </c>
      <c r="K4303" s="160">
        <v>4296</v>
      </c>
      <c r="L4303" s="154" t="e">
        <f t="shared" ca="1" si="561"/>
        <v>#VALUE!</v>
      </c>
      <c r="M4303" s="157"/>
      <c r="N4303" s="157"/>
      <c r="Y4303" s="140"/>
    </row>
    <row r="4304" spans="1:25" ht="37.5" customHeight="1" x14ac:dyDescent="0.3">
      <c r="A4304" s="49" t="str">
        <f t="shared" ca="1" si="554"/>
        <v/>
      </c>
      <c r="B4304" s="22" t="str">
        <f t="shared" ca="1" si="555"/>
        <v/>
      </c>
      <c r="C4304" s="22" t="str">
        <f t="shared" ca="1" si="556"/>
        <v/>
      </c>
      <c r="D4304" s="1" t="str">
        <f t="shared" si="557"/>
        <v/>
      </c>
      <c r="E4304" s="79" t="str">
        <f t="shared" si="558"/>
        <v/>
      </c>
      <c r="F4304" s="94" t="str">
        <f t="shared" si="559"/>
        <v/>
      </c>
      <c r="G4304" s="1" t="str">
        <f t="shared" si="560"/>
        <v/>
      </c>
      <c r="H4304" s="48"/>
      <c r="I4304" s="118"/>
      <c r="J4304" s="56" t="s">
        <v>22</v>
      </c>
      <c r="K4304" s="160">
        <v>4297</v>
      </c>
      <c r="L4304" s="154" t="e">
        <f t="shared" ca="1" si="561"/>
        <v>#VALUE!</v>
      </c>
      <c r="M4304" s="157"/>
      <c r="N4304" s="157"/>
      <c r="Y4304" s="140"/>
    </row>
    <row r="4305" spans="1:25" ht="37.5" customHeight="1" x14ac:dyDescent="0.3">
      <c r="A4305" s="49" t="str">
        <f t="shared" ca="1" si="554"/>
        <v/>
      </c>
      <c r="B4305" s="22" t="str">
        <f t="shared" ca="1" si="555"/>
        <v/>
      </c>
      <c r="C4305" s="22" t="str">
        <f t="shared" ca="1" si="556"/>
        <v/>
      </c>
      <c r="D4305" s="1" t="str">
        <f t="shared" si="557"/>
        <v/>
      </c>
      <c r="E4305" s="79" t="str">
        <f t="shared" si="558"/>
        <v/>
      </c>
      <c r="F4305" s="94" t="str">
        <f t="shared" si="559"/>
        <v/>
      </c>
      <c r="G4305" s="1" t="str">
        <f t="shared" si="560"/>
        <v/>
      </c>
      <c r="H4305" s="48"/>
      <c r="I4305" s="118"/>
      <c r="J4305" s="56" t="s">
        <v>22</v>
      </c>
      <c r="K4305" s="160">
        <v>4298</v>
      </c>
      <c r="L4305" s="154" t="e">
        <f t="shared" ca="1" si="561"/>
        <v>#VALUE!</v>
      </c>
      <c r="M4305" s="157"/>
      <c r="N4305" s="157"/>
      <c r="Y4305" s="140"/>
    </row>
    <row r="4306" spans="1:25" ht="37.5" customHeight="1" x14ac:dyDescent="0.3">
      <c r="A4306" s="49" t="str">
        <f t="shared" ca="1" si="554"/>
        <v/>
      </c>
      <c r="B4306" s="22" t="str">
        <f t="shared" ca="1" si="555"/>
        <v/>
      </c>
      <c r="C4306" s="22" t="str">
        <f t="shared" ca="1" si="556"/>
        <v/>
      </c>
      <c r="D4306" s="1" t="str">
        <f t="shared" si="557"/>
        <v/>
      </c>
      <c r="E4306" s="79" t="str">
        <f t="shared" si="558"/>
        <v/>
      </c>
      <c r="F4306" s="94" t="str">
        <f t="shared" si="559"/>
        <v/>
      </c>
      <c r="G4306" s="1" t="str">
        <f t="shared" si="560"/>
        <v/>
      </c>
      <c r="H4306" s="48"/>
      <c r="I4306" s="118"/>
      <c r="J4306" s="56" t="s">
        <v>22</v>
      </c>
      <c r="K4306" s="160">
        <v>4299</v>
      </c>
      <c r="L4306" s="154" t="e">
        <f t="shared" ca="1" si="561"/>
        <v>#VALUE!</v>
      </c>
      <c r="M4306" s="157"/>
      <c r="N4306" s="157"/>
      <c r="Y4306" s="140"/>
    </row>
    <row r="4307" spans="1:25" ht="37.5" customHeight="1" x14ac:dyDescent="0.3">
      <c r="A4307" s="49" t="str">
        <f t="shared" ca="1" si="554"/>
        <v/>
      </c>
      <c r="B4307" s="22" t="str">
        <f t="shared" ca="1" si="555"/>
        <v/>
      </c>
      <c r="C4307" s="22" t="str">
        <f t="shared" ca="1" si="556"/>
        <v/>
      </c>
      <c r="D4307" s="1" t="str">
        <f t="shared" si="557"/>
        <v/>
      </c>
      <c r="E4307" s="79" t="str">
        <f t="shared" si="558"/>
        <v/>
      </c>
      <c r="F4307" s="94" t="str">
        <f t="shared" si="559"/>
        <v/>
      </c>
      <c r="G4307" s="1" t="str">
        <f t="shared" si="560"/>
        <v/>
      </c>
      <c r="H4307" s="48"/>
      <c r="I4307" s="118"/>
      <c r="J4307" s="56" t="s">
        <v>22</v>
      </c>
      <c r="K4307" s="160">
        <v>4300</v>
      </c>
      <c r="L4307" s="154" t="e">
        <f t="shared" ca="1" si="561"/>
        <v>#VALUE!</v>
      </c>
      <c r="M4307" s="157"/>
      <c r="N4307" s="157"/>
      <c r="Y4307" s="140"/>
    </row>
    <row r="4308" spans="1:25" ht="37.5" customHeight="1" x14ac:dyDescent="0.3">
      <c r="A4308" s="49" t="str">
        <f t="shared" ca="1" si="554"/>
        <v/>
      </c>
      <c r="B4308" s="22" t="str">
        <f t="shared" ca="1" si="555"/>
        <v/>
      </c>
      <c r="C4308" s="22" t="str">
        <f t="shared" ca="1" si="556"/>
        <v/>
      </c>
      <c r="D4308" s="1" t="str">
        <f t="shared" si="557"/>
        <v/>
      </c>
      <c r="E4308" s="79" t="str">
        <f t="shared" si="558"/>
        <v/>
      </c>
      <c r="F4308" s="94" t="str">
        <f t="shared" si="559"/>
        <v/>
      </c>
      <c r="G4308" s="1" t="str">
        <f t="shared" si="560"/>
        <v/>
      </c>
      <c r="H4308" s="48"/>
      <c r="I4308" s="118"/>
      <c r="J4308" s="56" t="s">
        <v>22</v>
      </c>
      <c r="K4308" s="160">
        <v>4301</v>
      </c>
      <c r="L4308" s="154" t="e">
        <f t="shared" ca="1" si="561"/>
        <v>#VALUE!</v>
      </c>
      <c r="M4308" s="157"/>
      <c r="N4308" s="157"/>
      <c r="Y4308" s="140"/>
    </row>
    <row r="4309" spans="1:25" ht="37.5" customHeight="1" x14ac:dyDescent="0.3">
      <c r="A4309" s="49" t="str">
        <f t="shared" ca="1" si="554"/>
        <v/>
      </c>
      <c r="B4309" s="22" t="str">
        <f t="shared" ca="1" si="555"/>
        <v/>
      </c>
      <c r="C4309" s="22" t="str">
        <f t="shared" ca="1" si="556"/>
        <v/>
      </c>
      <c r="D4309" s="1" t="str">
        <f t="shared" si="557"/>
        <v/>
      </c>
      <c r="E4309" s="79" t="str">
        <f t="shared" si="558"/>
        <v/>
      </c>
      <c r="F4309" s="94" t="str">
        <f t="shared" si="559"/>
        <v/>
      </c>
      <c r="G4309" s="1" t="str">
        <f t="shared" si="560"/>
        <v/>
      </c>
      <c r="H4309" s="48"/>
      <c r="I4309" s="118"/>
      <c r="J4309" s="56" t="s">
        <v>22</v>
      </c>
      <c r="K4309" s="160">
        <v>4302</v>
      </c>
      <c r="L4309" s="154" t="e">
        <f t="shared" ca="1" si="561"/>
        <v>#VALUE!</v>
      </c>
      <c r="M4309" s="157"/>
      <c r="N4309" s="157"/>
      <c r="Y4309" s="140"/>
    </row>
    <row r="4310" spans="1:25" ht="37.5" customHeight="1" x14ac:dyDescent="0.3">
      <c r="A4310" s="49" t="str">
        <f t="shared" ca="1" si="554"/>
        <v/>
      </c>
      <c r="B4310" s="22" t="str">
        <f t="shared" ca="1" si="555"/>
        <v/>
      </c>
      <c r="C4310" s="22" t="str">
        <f t="shared" ca="1" si="556"/>
        <v/>
      </c>
      <c r="D4310" s="1" t="str">
        <f t="shared" si="557"/>
        <v/>
      </c>
      <c r="E4310" s="79" t="str">
        <f t="shared" si="558"/>
        <v/>
      </c>
      <c r="F4310" s="94" t="str">
        <f t="shared" si="559"/>
        <v/>
      </c>
      <c r="G4310" s="1" t="str">
        <f t="shared" si="560"/>
        <v/>
      </c>
      <c r="H4310" s="48"/>
      <c r="I4310" s="118"/>
      <c r="J4310" s="56" t="s">
        <v>22</v>
      </c>
      <c r="K4310" s="160">
        <v>4303</v>
      </c>
      <c r="L4310" s="154" t="e">
        <f t="shared" ca="1" si="561"/>
        <v>#VALUE!</v>
      </c>
      <c r="M4310" s="157"/>
      <c r="N4310" s="157"/>
      <c r="Y4310" s="140"/>
    </row>
    <row r="4311" spans="1:25" ht="37.5" customHeight="1" x14ac:dyDescent="0.3">
      <c r="A4311" s="49" t="str">
        <f t="shared" ca="1" si="554"/>
        <v/>
      </c>
      <c r="B4311" s="22" t="str">
        <f t="shared" ca="1" si="555"/>
        <v/>
      </c>
      <c r="C4311" s="22" t="str">
        <f t="shared" ca="1" si="556"/>
        <v/>
      </c>
      <c r="D4311" s="1" t="str">
        <f t="shared" si="557"/>
        <v/>
      </c>
      <c r="E4311" s="79" t="str">
        <f t="shared" si="558"/>
        <v/>
      </c>
      <c r="F4311" s="94" t="str">
        <f t="shared" si="559"/>
        <v/>
      </c>
      <c r="G4311" s="1" t="str">
        <f t="shared" si="560"/>
        <v/>
      </c>
      <c r="H4311" s="48"/>
      <c r="I4311" s="118"/>
      <c r="J4311" s="56" t="s">
        <v>22</v>
      </c>
      <c r="K4311" s="160">
        <v>4304</v>
      </c>
      <c r="L4311" s="154" t="e">
        <f t="shared" ca="1" si="561"/>
        <v>#VALUE!</v>
      </c>
      <c r="M4311" s="157"/>
      <c r="N4311" s="157"/>
      <c r="Y4311" s="140"/>
    </row>
    <row r="4312" spans="1:25" ht="37.5" customHeight="1" x14ac:dyDescent="0.3">
      <c r="A4312" s="49" t="str">
        <f t="shared" ca="1" si="554"/>
        <v/>
      </c>
      <c r="B4312" s="22" t="str">
        <f t="shared" ca="1" si="555"/>
        <v/>
      </c>
      <c r="C4312" s="22" t="str">
        <f t="shared" ca="1" si="556"/>
        <v/>
      </c>
      <c r="D4312" s="1" t="str">
        <f t="shared" si="557"/>
        <v/>
      </c>
      <c r="E4312" s="79" t="str">
        <f t="shared" si="558"/>
        <v/>
      </c>
      <c r="F4312" s="94" t="str">
        <f t="shared" si="559"/>
        <v/>
      </c>
      <c r="G4312" s="1" t="str">
        <f t="shared" si="560"/>
        <v/>
      </c>
      <c r="H4312" s="48"/>
      <c r="I4312" s="118"/>
      <c r="J4312" s="56" t="s">
        <v>22</v>
      </c>
      <c r="K4312" s="160">
        <v>4305</v>
      </c>
      <c r="L4312" s="154" t="e">
        <f t="shared" ca="1" si="561"/>
        <v>#VALUE!</v>
      </c>
      <c r="M4312" s="157"/>
      <c r="N4312" s="157"/>
      <c r="Y4312" s="140"/>
    </row>
    <row r="4313" spans="1:25" ht="37.5" customHeight="1" x14ac:dyDescent="0.3">
      <c r="A4313" s="49" t="str">
        <f t="shared" ca="1" si="554"/>
        <v/>
      </c>
      <c r="B4313" s="22" t="str">
        <f t="shared" ca="1" si="555"/>
        <v/>
      </c>
      <c r="C4313" s="22" t="str">
        <f t="shared" ca="1" si="556"/>
        <v/>
      </c>
      <c r="D4313" s="1" t="str">
        <f t="shared" si="557"/>
        <v/>
      </c>
      <c r="E4313" s="79" t="str">
        <f t="shared" si="558"/>
        <v/>
      </c>
      <c r="F4313" s="94" t="str">
        <f t="shared" si="559"/>
        <v/>
      </c>
      <c r="G4313" s="1" t="str">
        <f t="shared" si="560"/>
        <v/>
      </c>
      <c r="H4313" s="48"/>
      <c r="I4313" s="118"/>
      <c r="J4313" s="56" t="s">
        <v>22</v>
      </c>
      <c r="K4313" s="160">
        <v>4306</v>
      </c>
      <c r="L4313" s="154" t="e">
        <f t="shared" ca="1" si="561"/>
        <v>#VALUE!</v>
      </c>
      <c r="M4313" s="157"/>
      <c r="N4313" s="157"/>
      <c r="Y4313" s="140"/>
    </row>
    <row r="4314" spans="1:25" ht="37.5" customHeight="1" x14ac:dyDescent="0.3">
      <c r="A4314" s="49" t="str">
        <f t="shared" ca="1" si="554"/>
        <v/>
      </c>
      <c r="B4314" s="22" t="str">
        <f t="shared" ca="1" si="555"/>
        <v/>
      </c>
      <c r="C4314" s="22" t="str">
        <f t="shared" ca="1" si="556"/>
        <v/>
      </c>
      <c r="D4314" s="1" t="str">
        <f t="shared" si="557"/>
        <v/>
      </c>
      <c r="E4314" s="79" t="str">
        <f t="shared" si="558"/>
        <v/>
      </c>
      <c r="F4314" s="94" t="str">
        <f t="shared" si="559"/>
        <v/>
      </c>
      <c r="G4314" s="1" t="str">
        <f t="shared" si="560"/>
        <v/>
      </c>
      <c r="H4314" s="48"/>
      <c r="I4314" s="118"/>
      <c r="J4314" s="56" t="s">
        <v>22</v>
      </c>
      <c r="K4314" s="160">
        <v>4307</v>
      </c>
      <c r="L4314" s="154" t="e">
        <f t="shared" ca="1" si="561"/>
        <v>#VALUE!</v>
      </c>
      <c r="M4314" s="157"/>
      <c r="N4314" s="157"/>
      <c r="Y4314" s="140"/>
    </row>
    <row r="4315" spans="1:25" ht="37.5" customHeight="1" x14ac:dyDescent="0.3">
      <c r="A4315" s="49" t="str">
        <f t="shared" ca="1" si="554"/>
        <v/>
      </c>
      <c r="B4315" s="22" t="str">
        <f t="shared" ca="1" si="555"/>
        <v/>
      </c>
      <c r="C4315" s="22" t="str">
        <f t="shared" ca="1" si="556"/>
        <v/>
      </c>
      <c r="D4315" s="1" t="str">
        <f t="shared" si="557"/>
        <v/>
      </c>
      <c r="E4315" s="79" t="str">
        <f t="shared" si="558"/>
        <v/>
      </c>
      <c r="F4315" s="94" t="str">
        <f t="shared" si="559"/>
        <v/>
      </c>
      <c r="G4315" s="1" t="str">
        <f t="shared" si="560"/>
        <v/>
      </c>
      <c r="H4315" s="48"/>
      <c r="I4315" s="118"/>
      <c r="J4315" s="56" t="s">
        <v>22</v>
      </c>
      <c r="K4315" s="160">
        <v>4308</v>
      </c>
      <c r="L4315" s="154" t="e">
        <f t="shared" ca="1" si="561"/>
        <v>#VALUE!</v>
      </c>
      <c r="M4315" s="157"/>
      <c r="N4315" s="157"/>
      <c r="Y4315" s="140"/>
    </row>
    <row r="4316" spans="1:25" ht="37.5" customHeight="1" x14ac:dyDescent="0.3">
      <c r="A4316" s="49" t="str">
        <f t="shared" ca="1" si="554"/>
        <v/>
      </c>
      <c r="B4316" s="22" t="str">
        <f t="shared" ca="1" si="555"/>
        <v/>
      </c>
      <c r="C4316" s="22" t="str">
        <f t="shared" ca="1" si="556"/>
        <v/>
      </c>
      <c r="D4316" s="1" t="str">
        <f t="shared" si="557"/>
        <v/>
      </c>
      <c r="E4316" s="79" t="str">
        <f t="shared" si="558"/>
        <v/>
      </c>
      <c r="F4316" s="94" t="str">
        <f t="shared" si="559"/>
        <v/>
      </c>
      <c r="G4316" s="1" t="str">
        <f t="shared" si="560"/>
        <v/>
      </c>
      <c r="H4316" s="48"/>
      <c r="I4316" s="118"/>
      <c r="J4316" s="56" t="s">
        <v>22</v>
      </c>
      <c r="K4316" s="160">
        <v>4309</v>
      </c>
      <c r="L4316" s="154" t="e">
        <f t="shared" ca="1" si="561"/>
        <v>#VALUE!</v>
      </c>
      <c r="M4316" s="157"/>
      <c r="N4316" s="157"/>
      <c r="Y4316" s="140"/>
    </row>
    <row r="4317" spans="1:25" ht="37.5" customHeight="1" x14ac:dyDescent="0.3">
      <c r="A4317" s="49" t="str">
        <f t="shared" ca="1" si="554"/>
        <v/>
      </c>
      <c r="B4317" s="22" t="str">
        <f t="shared" ca="1" si="555"/>
        <v/>
      </c>
      <c r="C4317" s="22" t="str">
        <f t="shared" ca="1" si="556"/>
        <v/>
      </c>
      <c r="D4317" s="1" t="str">
        <f t="shared" si="557"/>
        <v/>
      </c>
      <c r="E4317" s="79" t="str">
        <f t="shared" si="558"/>
        <v/>
      </c>
      <c r="F4317" s="94" t="str">
        <f t="shared" si="559"/>
        <v/>
      </c>
      <c r="G4317" s="1" t="str">
        <f t="shared" si="560"/>
        <v/>
      </c>
      <c r="H4317" s="48"/>
      <c r="I4317" s="118"/>
      <c r="J4317" s="56" t="s">
        <v>22</v>
      </c>
      <c r="K4317" s="160">
        <v>4310</v>
      </c>
      <c r="L4317" s="154" t="e">
        <f t="shared" ca="1" si="561"/>
        <v>#VALUE!</v>
      </c>
      <c r="M4317" s="157"/>
      <c r="N4317" s="157"/>
      <c r="Y4317" s="140"/>
    </row>
    <row r="4318" spans="1:25" ht="37.5" customHeight="1" x14ac:dyDescent="0.3">
      <c r="A4318" s="49" t="str">
        <f t="shared" ca="1" si="554"/>
        <v/>
      </c>
      <c r="B4318" s="22" t="str">
        <f t="shared" ca="1" si="555"/>
        <v/>
      </c>
      <c r="C4318" s="22" t="str">
        <f t="shared" ca="1" si="556"/>
        <v/>
      </c>
      <c r="D4318" s="1" t="str">
        <f t="shared" si="557"/>
        <v/>
      </c>
      <c r="E4318" s="79" t="str">
        <f t="shared" si="558"/>
        <v/>
      </c>
      <c r="F4318" s="94" t="str">
        <f t="shared" si="559"/>
        <v/>
      </c>
      <c r="G4318" s="1" t="str">
        <f t="shared" si="560"/>
        <v/>
      </c>
      <c r="H4318" s="48"/>
      <c r="I4318" s="118"/>
      <c r="J4318" s="56" t="s">
        <v>22</v>
      </c>
      <c r="K4318" s="160">
        <v>4311</v>
      </c>
      <c r="L4318" s="154" t="e">
        <f t="shared" ca="1" si="561"/>
        <v>#VALUE!</v>
      </c>
      <c r="M4318" s="157"/>
      <c r="N4318" s="157"/>
      <c r="Y4318" s="140"/>
    </row>
    <row r="4319" spans="1:25" ht="37.5" customHeight="1" x14ac:dyDescent="0.3">
      <c r="A4319" s="49" t="str">
        <f t="shared" ca="1" si="554"/>
        <v/>
      </c>
      <c r="B4319" s="22" t="str">
        <f t="shared" ca="1" si="555"/>
        <v/>
      </c>
      <c r="C4319" s="22" t="str">
        <f t="shared" ca="1" si="556"/>
        <v/>
      </c>
      <c r="D4319" s="1" t="str">
        <f t="shared" si="557"/>
        <v/>
      </c>
      <c r="E4319" s="79" t="str">
        <f t="shared" si="558"/>
        <v/>
      </c>
      <c r="F4319" s="94" t="str">
        <f t="shared" si="559"/>
        <v/>
      </c>
      <c r="G4319" s="1" t="str">
        <f t="shared" si="560"/>
        <v/>
      </c>
      <c r="H4319" s="48"/>
      <c r="I4319" s="118"/>
      <c r="J4319" s="56" t="s">
        <v>22</v>
      </c>
      <c r="K4319" s="160">
        <v>4312</v>
      </c>
      <c r="L4319" s="154" t="e">
        <f t="shared" ca="1" si="561"/>
        <v>#VALUE!</v>
      </c>
      <c r="M4319" s="157"/>
      <c r="N4319" s="157"/>
      <c r="Y4319" s="140"/>
    </row>
    <row r="4320" spans="1:25" ht="37.5" customHeight="1" x14ac:dyDescent="0.3">
      <c r="A4320" s="49" t="str">
        <f t="shared" ca="1" si="554"/>
        <v/>
      </c>
      <c r="B4320" s="22" t="str">
        <f t="shared" ca="1" si="555"/>
        <v/>
      </c>
      <c r="C4320" s="22" t="str">
        <f t="shared" ca="1" si="556"/>
        <v/>
      </c>
      <c r="D4320" s="1" t="str">
        <f t="shared" si="557"/>
        <v/>
      </c>
      <c r="E4320" s="79" t="str">
        <f t="shared" si="558"/>
        <v/>
      </c>
      <c r="F4320" s="94" t="str">
        <f t="shared" si="559"/>
        <v/>
      </c>
      <c r="G4320" s="1" t="str">
        <f t="shared" si="560"/>
        <v/>
      </c>
      <c r="H4320" s="48"/>
      <c r="I4320" s="118"/>
      <c r="J4320" s="56" t="s">
        <v>22</v>
      </c>
      <c r="K4320" s="160">
        <v>4313</v>
      </c>
      <c r="L4320" s="154" t="e">
        <f t="shared" ca="1" si="561"/>
        <v>#VALUE!</v>
      </c>
      <c r="M4320" s="157"/>
      <c r="N4320" s="157"/>
      <c r="Y4320" s="140"/>
    </row>
    <row r="4321" spans="1:25" ht="37.5" customHeight="1" x14ac:dyDescent="0.3">
      <c r="A4321" s="49" t="str">
        <f t="shared" ca="1" si="554"/>
        <v/>
      </c>
      <c r="B4321" s="22" t="str">
        <f t="shared" ca="1" si="555"/>
        <v/>
      </c>
      <c r="C4321" s="22" t="str">
        <f t="shared" ca="1" si="556"/>
        <v/>
      </c>
      <c r="D4321" s="1" t="str">
        <f t="shared" si="557"/>
        <v/>
      </c>
      <c r="E4321" s="79" t="str">
        <f t="shared" si="558"/>
        <v/>
      </c>
      <c r="F4321" s="94" t="str">
        <f t="shared" si="559"/>
        <v/>
      </c>
      <c r="G4321" s="1" t="str">
        <f t="shared" si="560"/>
        <v/>
      </c>
      <c r="H4321" s="48"/>
      <c r="I4321" s="118"/>
      <c r="J4321" s="56" t="s">
        <v>22</v>
      </c>
      <c r="K4321" s="160">
        <v>4314</v>
      </c>
      <c r="L4321" s="154" t="e">
        <f t="shared" ca="1" si="561"/>
        <v>#VALUE!</v>
      </c>
      <c r="M4321" s="157"/>
      <c r="N4321" s="157"/>
      <c r="Y4321" s="140"/>
    </row>
    <row r="4322" spans="1:25" ht="37.5" customHeight="1" x14ac:dyDescent="0.3">
      <c r="A4322" s="49" t="str">
        <f t="shared" ca="1" si="554"/>
        <v/>
      </c>
      <c r="B4322" s="22" t="str">
        <f t="shared" ca="1" si="555"/>
        <v/>
      </c>
      <c r="C4322" s="22" t="str">
        <f t="shared" ca="1" si="556"/>
        <v/>
      </c>
      <c r="D4322" s="1" t="str">
        <f t="shared" si="557"/>
        <v/>
      </c>
      <c r="E4322" s="79" t="str">
        <f t="shared" si="558"/>
        <v/>
      </c>
      <c r="F4322" s="94" t="str">
        <f t="shared" si="559"/>
        <v/>
      </c>
      <c r="G4322" s="1" t="str">
        <f t="shared" si="560"/>
        <v/>
      </c>
      <c r="H4322" s="48"/>
      <c r="I4322" s="118"/>
      <c r="J4322" s="56" t="s">
        <v>22</v>
      </c>
      <c r="K4322" s="160">
        <v>4315</v>
      </c>
      <c r="L4322" s="154" t="e">
        <f t="shared" ca="1" si="561"/>
        <v>#VALUE!</v>
      </c>
      <c r="M4322" s="157"/>
      <c r="N4322" s="157"/>
      <c r="Y4322" s="140"/>
    </row>
    <row r="4323" spans="1:25" ht="37.5" customHeight="1" x14ac:dyDescent="0.3">
      <c r="A4323" s="49" t="str">
        <f t="shared" ca="1" si="554"/>
        <v/>
      </c>
      <c r="B4323" s="22" t="str">
        <f t="shared" ca="1" si="555"/>
        <v/>
      </c>
      <c r="C4323" s="22" t="str">
        <f t="shared" ca="1" si="556"/>
        <v/>
      </c>
      <c r="D4323" s="1" t="str">
        <f t="shared" si="557"/>
        <v/>
      </c>
      <c r="E4323" s="79" t="str">
        <f t="shared" si="558"/>
        <v/>
      </c>
      <c r="F4323" s="94" t="str">
        <f t="shared" si="559"/>
        <v/>
      </c>
      <c r="G4323" s="1" t="str">
        <f t="shared" si="560"/>
        <v/>
      </c>
      <c r="H4323" s="48"/>
      <c r="I4323" s="118"/>
      <c r="J4323" s="56" t="s">
        <v>22</v>
      </c>
      <c r="K4323" s="160">
        <v>4316</v>
      </c>
      <c r="L4323" s="154" t="e">
        <f t="shared" ca="1" si="561"/>
        <v>#VALUE!</v>
      </c>
      <c r="M4323" s="157"/>
      <c r="N4323" s="157"/>
      <c r="Y4323" s="140"/>
    </row>
    <row r="4324" spans="1:25" ht="37.5" customHeight="1" x14ac:dyDescent="0.3">
      <c r="A4324" s="49" t="str">
        <f t="shared" ca="1" si="554"/>
        <v/>
      </c>
      <c r="B4324" s="22" t="str">
        <f t="shared" ca="1" si="555"/>
        <v/>
      </c>
      <c r="C4324" s="22" t="str">
        <f t="shared" ca="1" si="556"/>
        <v/>
      </c>
      <c r="D4324" s="1" t="str">
        <f t="shared" si="557"/>
        <v/>
      </c>
      <c r="E4324" s="79" t="str">
        <f t="shared" si="558"/>
        <v/>
      </c>
      <c r="F4324" s="94" t="str">
        <f t="shared" si="559"/>
        <v/>
      </c>
      <c r="G4324" s="1" t="str">
        <f t="shared" si="560"/>
        <v/>
      </c>
      <c r="H4324" s="48"/>
      <c r="I4324" s="118"/>
      <c r="J4324" s="56" t="s">
        <v>22</v>
      </c>
      <c r="K4324" s="160">
        <v>4317</v>
      </c>
      <c r="L4324" s="154" t="e">
        <f t="shared" ca="1" si="561"/>
        <v>#VALUE!</v>
      </c>
      <c r="M4324" s="157"/>
      <c r="N4324" s="157"/>
      <c r="Y4324" s="140"/>
    </row>
    <row r="4325" spans="1:25" ht="37.5" customHeight="1" x14ac:dyDescent="0.3">
      <c r="A4325" s="49" t="str">
        <f t="shared" ca="1" si="554"/>
        <v/>
      </c>
      <c r="B4325" s="22" t="str">
        <f t="shared" ca="1" si="555"/>
        <v/>
      </c>
      <c r="C4325" s="22" t="str">
        <f t="shared" ca="1" si="556"/>
        <v/>
      </c>
      <c r="D4325" s="1" t="str">
        <f t="shared" si="557"/>
        <v/>
      </c>
      <c r="E4325" s="79" t="str">
        <f t="shared" si="558"/>
        <v/>
      </c>
      <c r="F4325" s="94" t="str">
        <f t="shared" si="559"/>
        <v/>
      </c>
      <c r="G4325" s="1" t="str">
        <f t="shared" si="560"/>
        <v/>
      </c>
      <c r="H4325" s="48"/>
      <c r="I4325" s="118"/>
      <c r="J4325" s="56" t="s">
        <v>22</v>
      </c>
      <c r="K4325" s="160">
        <v>4318</v>
      </c>
      <c r="L4325" s="154" t="e">
        <f t="shared" ca="1" si="561"/>
        <v>#VALUE!</v>
      </c>
      <c r="M4325" s="157"/>
      <c r="N4325" s="157"/>
      <c r="Y4325" s="140"/>
    </row>
    <row r="4326" spans="1:25" ht="37.5" customHeight="1" x14ac:dyDescent="0.3">
      <c r="A4326" s="49" t="str">
        <f t="shared" ca="1" si="554"/>
        <v/>
      </c>
      <c r="B4326" s="22" t="str">
        <f t="shared" ca="1" si="555"/>
        <v/>
      </c>
      <c r="C4326" s="22" t="str">
        <f t="shared" ca="1" si="556"/>
        <v/>
      </c>
      <c r="D4326" s="1" t="str">
        <f t="shared" si="557"/>
        <v/>
      </c>
      <c r="E4326" s="79" t="str">
        <f t="shared" si="558"/>
        <v/>
      </c>
      <c r="F4326" s="94" t="str">
        <f t="shared" si="559"/>
        <v/>
      </c>
      <c r="G4326" s="1" t="str">
        <f t="shared" si="560"/>
        <v/>
      </c>
      <c r="H4326" s="48"/>
      <c r="I4326" s="118"/>
      <c r="J4326" s="56" t="s">
        <v>22</v>
      </c>
      <c r="K4326" s="160">
        <v>4319</v>
      </c>
      <c r="L4326" s="154" t="e">
        <f t="shared" ca="1" si="561"/>
        <v>#VALUE!</v>
      </c>
      <c r="M4326" s="157"/>
      <c r="N4326" s="157"/>
      <c r="Y4326" s="140"/>
    </row>
    <row r="4327" spans="1:25" ht="37.5" customHeight="1" x14ac:dyDescent="0.3">
      <c r="A4327" s="49" t="str">
        <f t="shared" ca="1" si="554"/>
        <v/>
      </c>
      <c r="B4327" s="22" t="str">
        <f t="shared" ca="1" si="555"/>
        <v/>
      </c>
      <c r="C4327" s="22" t="str">
        <f t="shared" ca="1" si="556"/>
        <v/>
      </c>
      <c r="D4327" s="1" t="str">
        <f t="shared" si="557"/>
        <v/>
      </c>
      <c r="E4327" s="79" t="str">
        <f t="shared" si="558"/>
        <v/>
      </c>
      <c r="F4327" s="94" t="str">
        <f t="shared" si="559"/>
        <v/>
      </c>
      <c r="G4327" s="1" t="str">
        <f t="shared" si="560"/>
        <v/>
      </c>
      <c r="H4327" s="48"/>
      <c r="I4327" s="118"/>
      <c r="J4327" s="56" t="s">
        <v>22</v>
      </c>
      <c r="K4327" s="160">
        <v>4320</v>
      </c>
      <c r="L4327" s="154" t="e">
        <f t="shared" ca="1" si="561"/>
        <v>#VALUE!</v>
      </c>
      <c r="M4327" s="157"/>
      <c r="N4327" s="157"/>
      <c r="Y4327" s="140"/>
    </row>
    <row r="4328" spans="1:25" ht="37.5" customHeight="1" x14ac:dyDescent="0.3">
      <c r="A4328" s="49" t="str">
        <f t="shared" ca="1" si="554"/>
        <v/>
      </c>
      <c r="B4328" s="22" t="str">
        <f t="shared" ca="1" si="555"/>
        <v/>
      </c>
      <c r="C4328" s="22" t="str">
        <f t="shared" ca="1" si="556"/>
        <v/>
      </c>
      <c r="D4328" s="1" t="str">
        <f t="shared" si="557"/>
        <v/>
      </c>
      <c r="E4328" s="79" t="str">
        <f t="shared" si="558"/>
        <v/>
      </c>
      <c r="F4328" s="94" t="str">
        <f t="shared" si="559"/>
        <v/>
      </c>
      <c r="G4328" s="1" t="str">
        <f t="shared" si="560"/>
        <v/>
      </c>
      <c r="H4328" s="48"/>
      <c r="I4328" s="118"/>
      <c r="J4328" s="56" t="s">
        <v>22</v>
      </c>
      <c r="K4328" s="160">
        <v>4321</v>
      </c>
      <c r="L4328" s="154" t="e">
        <f t="shared" ca="1" si="561"/>
        <v>#VALUE!</v>
      </c>
      <c r="M4328" s="157"/>
      <c r="N4328" s="157"/>
      <c r="Y4328" s="140"/>
    </row>
    <row r="4329" spans="1:25" ht="37.5" customHeight="1" x14ac:dyDescent="0.3">
      <c r="A4329" s="49" t="str">
        <f t="shared" ca="1" si="554"/>
        <v/>
      </c>
      <c r="B4329" s="22" t="str">
        <f t="shared" ca="1" si="555"/>
        <v/>
      </c>
      <c r="C4329" s="22" t="str">
        <f t="shared" ca="1" si="556"/>
        <v/>
      </c>
      <c r="D4329" s="1" t="str">
        <f t="shared" si="557"/>
        <v/>
      </c>
      <c r="E4329" s="79" t="str">
        <f t="shared" si="558"/>
        <v/>
      </c>
      <c r="F4329" s="94" t="str">
        <f t="shared" si="559"/>
        <v/>
      </c>
      <c r="G4329" s="1" t="str">
        <f t="shared" si="560"/>
        <v/>
      </c>
      <c r="H4329" s="48"/>
      <c r="I4329" s="118"/>
      <c r="J4329" s="56" t="s">
        <v>22</v>
      </c>
      <c r="K4329" s="160">
        <v>4322</v>
      </c>
      <c r="L4329" s="154" t="e">
        <f t="shared" ca="1" si="561"/>
        <v>#VALUE!</v>
      </c>
      <c r="M4329" s="157"/>
      <c r="N4329" s="157"/>
      <c r="Y4329" s="140"/>
    </row>
    <row r="4330" spans="1:25" ht="37.5" customHeight="1" x14ac:dyDescent="0.3">
      <c r="A4330" s="49" t="str">
        <f t="shared" ca="1" si="554"/>
        <v/>
      </c>
      <c r="B4330" s="22" t="str">
        <f t="shared" ca="1" si="555"/>
        <v/>
      </c>
      <c r="C4330" s="22" t="str">
        <f t="shared" ca="1" si="556"/>
        <v/>
      </c>
      <c r="D4330" s="1" t="str">
        <f t="shared" si="557"/>
        <v/>
      </c>
      <c r="E4330" s="79" t="str">
        <f t="shared" si="558"/>
        <v/>
      </c>
      <c r="F4330" s="94" t="str">
        <f t="shared" si="559"/>
        <v/>
      </c>
      <c r="G4330" s="1" t="str">
        <f t="shared" si="560"/>
        <v/>
      </c>
      <c r="H4330" s="48"/>
      <c r="I4330" s="118"/>
      <c r="J4330" s="56" t="s">
        <v>22</v>
      </c>
      <c r="K4330" s="160">
        <v>4323</v>
      </c>
      <c r="L4330" s="154" t="e">
        <f t="shared" ca="1" si="561"/>
        <v>#VALUE!</v>
      </c>
      <c r="M4330" s="157"/>
      <c r="N4330" s="157"/>
      <c r="Y4330" s="140"/>
    </row>
    <row r="4331" spans="1:25" ht="37.5" customHeight="1" x14ac:dyDescent="0.3">
      <c r="A4331" s="49" t="str">
        <f t="shared" ca="1" si="554"/>
        <v/>
      </c>
      <c r="B4331" s="22" t="str">
        <f t="shared" ca="1" si="555"/>
        <v/>
      </c>
      <c r="C4331" s="22" t="str">
        <f t="shared" ca="1" si="556"/>
        <v/>
      </c>
      <c r="D4331" s="1" t="str">
        <f t="shared" si="557"/>
        <v/>
      </c>
      <c r="E4331" s="79" t="str">
        <f t="shared" si="558"/>
        <v/>
      </c>
      <c r="F4331" s="94" t="str">
        <f t="shared" si="559"/>
        <v/>
      </c>
      <c r="G4331" s="1" t="str">
        <f t="shared" si="560"/>
        <v/>
      </c>
      <c r="H4331" s="48"/>
      <c r="I4331" s="118"/>
      <c r="J4331" s="56" t="s">
        <v>22</v>
      </c>
      <c r="K4331" s="160">
        <v>4324</v>
      </c>
      <c r="L4331" s="154" t="e">
        <f t="shared" ca="1" si="561"/>
        <v>#VALUE!</v>
      </c>
      <c r="M4331" s="157"/>
      <c r="N4331" s="157"/>
      <c r="Y4331" s="140"/>
    </row>
    <row r="4332" spans="1:25" ht="37.5" customHeight="1" x14ac:dyDescent="0.3">
      <c r="A4332" s="49" t="str">
        <f t="shared" ca="1" si="554"/>
        <v/>
      </c>
      <c r="B4332" s="22" t="str">
        <f t="shared" ca="1" si="555"/>
        <v/>
      </c>
      <c r="C4332" s="22" t="str">
        <f t="shared" ca="1" si="556"/>
        <v/>
      </c>
      <c r="D4332" s="1" t="str">
        <f t="shared" si="557"/>
        <v/>
      </c>
      <c r="E4332" s="79" t="str">
        <f t="shared" si="558"/>
        <v/>
      </c>
      <c r="F4332" s="94" t="str">
        <f t="shared" si="559"/>
        <v/>
      </c>
      <c r="G4332" s="1" t="str">
        <f t="shared" si="560"/>
        <v/>
      </c>
      <c r="H4332" s="48"/>
      <c r="I4332" s="118"/>
      <c r="J4332" s="56" t="s">
        <v>22</v>
      </c>
      <c r="K4332" s="160">
        <v>4325</v>
      </c>
      <c r="L4332" s="154" t="e">
        <f t="shared" ca="1" si="561"/>
        <v>#VALUE!</v>
      </c>
      <c r="M4332" s="157"/>
      <c r="N4332" s="157"/>
      <c r="Y4332" s="140"/>
    </row>
    <row r="4333" spans="1:25" ht="37.5" customHeight="1" x14ac:dyDescent="0.3">
      <c r="A4333" s="49" t="str">
        <f t="shared" ca="1" si="554"/>
        <v/>
      </c>
      <c r="B4333" s="22" t="str">
        <f t="shared" ca="1" si="555"/>
        <v/>
      </c>
      <c r="C4333" s="22" t="str">
        <f t="shared" ca="1" si="556"/>
        <v/>
      </c>
      <c r="D4333" s="1" t="str">
        <f t="shared" si="557"/>
        <v/>
      </c>
      <c r="E4333" s="79" t="str">
        <f t="shared" si="558"/>
        <v/>
      </c>
      <c r="F4333" s="94" t="str">
        <f t="shared" si="559"/>
        <v/>
      </c>
      <c r="G4333" s="1" t="str">
        <f t="shared" si="560"/>
        <v/>
      </c>
      <c r="H4333" s="48"/>
      <c r="I4333" s="118"/>
      <c r="J4333" s="56" t="s">
        <v>22</v>
      </c>
      <c r="K4333" s="160">
        <v>4326</v>
      </c>
      <c r="L4333" s="154" t="e">
        <f t="shared" ca="1" si="561"/>
        <v>#VALUE!</v>
      </c>
      <c r="M4333" s="157"/>
      <c r="N4333" s="157"/>
      <c r="Y4333" s="140"/>
    </row>
    <row r="4334" spans="1:25" ht="37.5" customHeight="1" x14ac:dyDescent="0.3">
      <c r="A4334" s="49" t="str">
        <f t="shared" ca="1" si="554"/>
        <v/>
      </c>
      <c r="B4334" s="22" t="str">
        <f t="shared" ca="1" si="555"/>
        <v/>
      </c>
      <c r="C4334" s="22" t="str">
        <f t="shared" ca="1" si="556"/>
        <v/>
      </c>
      <c r="D4334" s="1" t="str">
        <f t="shared" si="557"/>
        <v/>
      </c>
      <c r="E4334" s="79" t="str">
        <f t="shared" si="558"/>
        <v/>
      </c>
      <c r="F4334" s="94" t="str">
        <f t="shared" si="559"/>
        <v/>
      </c>
      <c r="G4334" s="1" t="str">
        <f t="shared" si="560"/>
        <v/>
      </c>
      <c r="H4334" s="48"/>
      <c r="I4334" s="118"/>
      <c r="J4334" s="56" t="s">
        <v>22</v>
      </c>
      <c r="K4334" s="160">
        <v>4327</v>
      </c>
      <c r="L4334" s="154" t="e">
        <f t="shared" ca="1" si="561"/>
        <v>#VALUE!</v>
      </c>
      <c r="M4334" s="157"/>
      <c r="N4334" s="157"/>
      <c r="Y4334" s="140"/>
    </row>
    <row r="4335" spans="1:25" ht="37.5" customHeight="1" x14ac:dyDescent="0.3">
      <c r="A4335" s="49" t="str">
        <f t="shared" ca="1" si="554"/>
        <v/>
      </c>
      <c r="B4335" s="22" t="str">
        <f t="shared" ca="1" si="555"/>
        <v/>
      </c>
      <c r="C4335" s="22" t="str">
        <f t="shared" ca="1" si="556"/>
        <v/>
      </c>
      <c r="D4335" s="1" t="str">
        <f t="shared" si="557"/>
        <v/>
      </c>
      <c r="E4335" s="79" t="str">
        <f t="shared" si="558"/>
        <v/>
      </c>
      <c r="F4335" s="94" t="str">
        <f t="shared" si="559"/>
        <v/>
      </c>
      <c r="G4335" s="1" t="str">
        <f t="shared" si="560"/>
        <v/>
      </c>
      <c r="H4335" s="48"/>
      <c r="I4335" s="118"/>
      <c r="J4335" s="56" t="s">
        <v>22</v>
      </c>
      <c r="K4335" s="160">
        <v>4328</v>
      </c>
      <c r="L4335" s="154" t="e">
        <f t="shared" ca="1" si="561"/>
        <v>#VALUE!</v>
      </c>
      <c r="M4335" s="157"/>
      <c r="N4335" s="157"/>
      <c r="Y4335" s="140"/>
    </row>
    <row r="4336" spans="1:25" ht="37.5" customHeight="1" x14ac:dyDescent="0.3">
      <c r="A4336" s="49" t="str">
        <f t="shared" ca="1" si="554"/>
        <v/>
      </c>
      <c r="B4336" s="22" t="str">
        <f t="shared" ca="1" si="555"/>
        <v/>
      </c>
      <c r="C4336" s="22" t="str">
        <f t="shared" ca="1" si="556"/>
        <v/>
      </c>
      <c r="D4336" s="1" t="str">
        <f t="shared" si="557"/>
        <v/>
      </c>
      <c r="E4336" s="79" t="str">
        <f t="shared" si="558"/>
        <v/>
      </c>
      <c r="F4336" s="94" t="str">
        <f t="shared" si="559"/>
        <v/>
      </c>
      <c r="G4336" s="1" t="str">
        <f t="shared" si="560"/>
        <v/>
      </c>
      <c r="H4336" s="48"/>
      <c r="I4336" s="118"/>
      <c r="J4336" s="56" t="s">
        <v>22</v>
      </c>
      <c r="K4336" s="160">
        <v>4329</v>
      </c>
      <c r="L4336" s="154" t="e">
        <f t="shared" ca="1" si="561"/>
        <v>#VALUE!</v>
      </c>
      <c r="M4336" s="157"/>
      <c r="N4336" s="157"/>
      <c r="Y4336" s="140"/>
    </row>
    <row r="4337" spans="1:25" ht="37.5" customHeight="1" x14ac:dyDescent="0.3">
      <c r="A4337" s="49" t="str">
        <f t="shared" ca="1" si="554"/>
        <v/>
      </c>
      <c r="B4337" s="22" t="str">
        <f t="shared" ca="1" si="555"/>
        <v/>
      </c>
      <c r="C4337" s="22" t="str">
        <f t="shared" ca="1" si="556"/>
        <v/>
      </c>
      <c r="D4337" s="1" t="str">
        <f t="shared" si="557"/>
        <v/>
      </c>
      <c r="E4337" s="79" t="str">
        <f t="shared" si="558"/>
        <v/>
      </c>
      <c r="F4337" s="94" t="str">
        <f t="shared" si="559"/>
        <v/>
      </c>
      <c r="G4337" s="1" t="str">
        <f t="shared" si="560"/>
        <v/>
      </c>
      <c r="H4337" s="48"/>
      <c r="I4337" s="118"/>
      <c r="J4337" s="56" t="s">
        <v>22</v>
      </c>
      <c r="K4337" s="160">
        <v>4330</v>
      </c>
      <c r="L4337" s="154" t="e">
        <f t="shared" ca="1" si="561"/>
        <v>#VALUE!</v>
      </c>
      <c r="M4337" s="157"/>
      <c r="N4337" s="157"/>
      <c r="Y4337" s="140"/>
    </row>
    <row r="4338" spans="1:25" ht="37.5" customHeight="1" x14ac:dyDescent="0.3">
      <c r="A4338" s="49" t="str">
        <f t="shared" ca="1" si="554"/>
        <v/>
      </c>
      <c r="B4338" s="22" t="str">
        <f t="shared" ca="1" si="555"/>
        <v/>
      </c>
      <c r="C4338" s="22" t="str">
        <f t="shared" ca="1" si="556"/>
        <v/>
      </c>
      <c r="D4338" s="1" t="str">
        <f t="shared" si="557"/>
        <v/>
      </c>
      <c r="E4338" s="79" t="str">
        <f t="shared" si="558"/>
        <v/>
      </c>
      <c r="F4338" s="94" t="str">
        <f t="shared" si="559"/>
        <v/>
      </c>
      <c r="G4338" s="1" t="str">
        <f t="shared" si="560"/>
        <v/>
      </c>
      <c r="H4338" s="48"/>
      <c r="I4338" s="118"/>
      <c r="J4338" s="56" t="s">
        <v>22</v>
      </c>
      <c r="K4338" s="160">
        <v>4331</v>
      </c>
      <c r="L4338" s="154" t="e">
        <f t="shared" ca="1" si="561"/>
        <v>#VALUE!</v>
      </c>
      <c r="M4338" s="157"/>
      <c r="N4338" s="157"/>
      <c r="Y4338" s="140"/>
    </row>
    <row r="4339" spans="1:25" ht="37.5" customHeight="1" x14ac:dyDescent="0.3">
      <c r="A4339" s="49" t="str">
        <f t="shared" ca="1" si="554"/>
        <v/>
      </c>
      <c r="B4339" s="22" t="str">
        <f t="shared" ca="1" si="555"/>
        <v/>
      </c>
      <c r="C4339" s="22" t="str">
        <f t="shared" ca="1" si="556"/>
        <v/>
      </c>
      <c r="D4339" s="1" t="str">
        <f t="shared" si="557"/>
        <v/>
      </c>
      <c r="E4339" s="79" t="str">
        <f t="shared" si="558"/>
        <v/>
      </c>
      <c r="F4339" s="94" t="str">
        <f t="shared" si="559"/>
        <v/>
      </c>
      <c r="G4339" s="1" t="str">
        <f t="shared" si="560"/>
        <v/>
      </c>
      <c r="H4339" s="48"/>
      <c r="I4339" s="118"/>
      <c r="J4339" s="56" t="s">
        <v>22</v>
      </c>
      <c r="K4339" s="160">
        <v>4332</v>
      </c>
      <c r="L4339" s="154" t="e">
        <f t="shared" ca="1" si="561"/>
        <v>#VALUE!</v>
      </c>
      <c r="M4339" s="157"/>
      <c r="N4339" s="157"/>
      <c r="Y4339" s="140"/>
    </row>
    <row r="4340" spans="1:25" ht="37.5" customHeight="1" x14ac:dyDescent="0.3">
      <c r="A4340" s="49" t="str">
        <f t="shared" ca="1" si="554"/>
        <v/>
      </c>
      <c r="B4340" s="22" t="str">
        <f t="shared" ca="1" si="555"/>
        <v/>
      </c>
      <c r="C4340" s="22" t="str">
        <f t="shared" ca="1" si="556"/>
        <v/>
      </c>
      <c r="D4340" s="1" t="str">
        <f t="shared" si="557"/>
        <v/>
      </c>
      <c r="E4340" s="79" t="str">
        <f t="shared" si="558"/>
        <v/>
      </c>
      <c r="F4340" s="94" t="str">
        <f t="shared" si="559"/>
        <v/>
      </c>
      <c r="G4340" s="1" t="str">
        <f t="shared" si="560"/>
        <v/>
      </c>
      <c r="H4340" s="48"/>
      <c r="I4340" s="118"/>
      <c r="J4340" s="56" t="s">
        <v>22</v>
      </c>
      <c r="K4340" s="160">
        <v>4333</v>
      </c>
      <c r="L4340" s="154" t="e">
        <f t="shared" ca="1" si="561"/>
        <v>#VALUE!</v>
      </c>
      <c r="M4340" s="157"/>
      <c r="N4340" s="157"/>
      <c r="Y4340" s="140"/>
    </row>
    <row r="4341" spans="1:25" ht="37.5" customHeight="1" x14ac:dyDescent="0.3">
      <c r="A4341" s="49" t="str">
        <f t="shared" ca="1" si="554"/>
        <v/>
      </c>
      <c r="B4341" s="22" t="str">
        <f t="shared" ca="1" si="555"/>
        <v/>
      </c>
      <c r="C4341" s="22" t="str">
        <f t="shared" ca="1" si="556"/>
        <v/>
      </c>
      <c r="D4341" s="1" t="str">
        <f t="shared" si="557"/>
        <v/>
      </c>
      <c r="E4341" s="79" t="str">
        <f t="shared" si="558"/>
        <v/>
      </c>
      <c r="F4341" s="94" t="str">
        <f t="shared" si="559"/>
        <v/>
      </c>
      <c r="G4341" s="1" t="str">
        <f t="shared" si="560"/>
        <v/>
      </c>
      <c r="H4341" s="48"/>
      <c r="I4341" s="118"/>
      <c r="J4341" s="56" t="s">
        <v>22</v>
      </c>
      <c r="K4341" s="160">
        <v>4334</v>
      </c>
      <c r="L4341" s="154" t="e">
        <f t="shared" ca="1" si="561"/>
        <v>#VALUE!</v>
      </c>
      <c r="M4341" s="157"/>
      <c r="N4341" s="157"/>
      <c r="Y4341" s="140"/>
    </row>
    <row r="4342" spans="1:25" ht="37.5" customHeight="1" x14ac:dyDescent="0.3">
      <c r="A4342" s="49" t="str">
        <f t="shared" ca="1" si="554"/>
        <v/>
      </c>
      <c r="B4342" s="22" t="str">
        <f t="shared" ca="1" si="555"/>
        <v/>
      </c>
      <c r="C4342" s="22" t="str">
        <f t="shared" ca="1" si="556"/>
        <v/>
      </c>
      <c r="D4342" s="1" t="str">
        <f t="shared" si="557"/>
        <v/>
      </c>
      <c r="E4342" s="79" t="str">
        <f t="shared" si="558"/>
        <v/>
      </c>
      <c r="F4342" s="94" t="str">
        <f t="shared" si="559"/>
        <v/>
      </c>
      <c r="G4342" s="1" t="str">
        <f t="shared" si="560"/>
        <v/>
      </c>
      <c r="H4342" s="48"/>
      <c r="I4342" s="118"/>
      <c r="J4342" s="56" t="s">
        <v>22</v>
      </c>
      <c r="K4342" s="160">
        <v>4335</v>
      </c>
      <c r="L4342" s="154" t="e">
        <f t="shared" ca="1" si="561"/>
        <v>#VALUE!</v>
      </c>
      <c r="M4342" s="157"/>
      <c r="N4342" s="157"/>
      <c r="Y4342" s="140"/>
    </row>
    <row r="4343" spans="1:25" ht="37.5" customHeight="1" x14ac:dyDescent="0.3">
      <c r="A4343" s="49" t="str">
        <f t="shared" ca="1" si="554"/>
        <v/>
      </c>
      <c r="B4343" s="22" t="str">
        <f t="shared" ca="1" si="555"/>
        <v/>
      </c>
      <c r="C4343" s="22" t="str">
        <f t="shared" ca="1" si="556"/>
        <v/>
      </c>
      <c r="D4343" s="1" t="str">
        <f t="shared" si="557"/>
        <v/>
      </c>
      <c r="E4343" s="79" t="str">
        <f t="shared" si="558"/>
        <v/>
      </c>
      <c r="F4343" s="94" t="str">
        <f t="shared" si="559"/>
        <v/>
      </c>
      <c r="G4343" s="1" t="str">
        <f t="shared" si="560"/>
        <v/>
      </c>
      <c r="H4343" s="48"/>
      <c r="I4343" s="118"/>
      <c r="J4343" s="56" t="s">
        <v>22</v>
      </c>
      <c r="K4343" s="160">
        <v>4336</v>
      </c>
      <c r="L4343" s="154" t="e">
        <f t="shared" ca="1" si="561"/>
        <v>#VALUE!</v>
      </c>
      <c r="M4343" s="157"/>
      <c r="N4343" s="157"/>
      <c r="Y4343" s="140"/>
    </row>
    <row r="4344" spans="1:25" ht="37.5" customHeight="1" x14ac:dyDescent="0.3">
      <c r="A4344" s="49" t="str">
        <f t="shared" ca="1" si="554"/>
        <v/>
      </c>
      <c r="B4344" s="22" t="str">
        <f t="shared" ca="1" si="555"/>
        <v/>
      </c>
      <c r="C4344" s="22" t="str">
        <f t="shared" ca="1" si="556"/>
        <v/>
      </c>
      <c r="D4344" s="1" t="str">
        <f t="shared" si="557"/>
        <v/>
      </c>
      <c r="E4344" s="79" t="str">
        <f t="shared" si="558"/>
        <v/>
      </c>
      <c r="F4344" s="94" t="str">
        <f t="shared" si="559"/>
        <v/>
      </c>
      <c r="G4344" s="1" t="str">
        <f t="shared" si="560"/>
        <v/>
      </c>
      <c r="H4344" s="48"/>
      <c r="I4344" s="118"/>
      <c r="J4344" s="56" t="s">
        <v>22</v>
      </c>
      <c r="K4344" s="160">
        <v>4337</v>
      </c>
      <c r="L4344" s="154" t="e">
        <f t="shared" ca="1" si="561"/>
        <v>#VALUE!</v>
      </c>
      <c r="M4344" s="157"/>
      <c r="N4344" s="157"/>
      <c r="Y4344" s="140"/>
    </row>
    <row r="4345" spans="1:25" ht="37.5" customHeight="1" x14ac:dyDescent="0.3">
      <c r="A4345" s="49" t="str">
        <f t="shared" ca="1" si="554"/>
        <v/>
      </c>
      <c r="B4345" s="22" t="str">
        <f t="shared" ca="1" si="555"/>
        <v/>
      </c>
      <c r="C4345" s="22" t="str">
        <f t="shared" ca="1" si="556"/>
        <v/>
      </c>
      <c r="D4345" s="1" t="str">
        <f t="shared" si="557"/>
        <v/>
      </c>
      <c r="E4345" s="79" t="str">
        <f t="shared" si="558"/>
        <v/>
      </c>
      <c r="F4345" s="94" t="str">
        <f t="shared" si="559"/>
        <v/>
      </c>
      <c r="G4345" s="1" t="str">
        <f t="shared" si="560"/>
        <v/>
      </c>
      <c r="H4345" s="48"/>
      <c r="I4345" s="118"/>
      <c r="J4345" s="56" t="s">
        <v>22</v>
      </c>
      <c r="K4345" s="160">
        <v>4338</v>
      </c>
      <c r="L4345" s="154" t="e">
        <f t="shared" ca="1" si="561"/>
        <v>#VALUE!</v>
      </c>
      <c r="M4345" s="157"/>
      <c r="N4345" s="157"/>
      <c r="Y4345" s="140"/>
    </row>
    <row r="4346" spans="1:25" ht="37.5" customHeight="1" x14ac:dyDescent="0.3">
      <c r="A4346" s="49" t="str">
        <f t="shared" ca="1" si="554"/>
        <v/>
      </c>
      <c r="B4346" s="22" t="str">
        <f t="shared" ca="1" si="555"/>
        <v/>
      </c>
      <c r="C4346" s="22" t="str">
        <f t="shared" ca="1" si="556"/>
        <v/>
      </c>
      <c r="D4346" s="1" t="str">
        <f t="shared" si="557"/>
        <v/>
      </c>
      <c r="E4346" s="79" t="str">
        <f t="shared" si="558"/>
        <v/>
      </c>
      <c r="F4346" s="94" t="str">
        <f t="shared" si="559"/>
        <v/>
      </c>
      <c r="G4346" s="1" t="str">
        <f t="shared" si="560"/>
        <v/>
      </c>
      <c r="H4346" s="48"/>
      <c r="I4346" s="118"/>
      <c r="J4346" s="56" t="s">
        <v>22</v>
      </c>
      <c r="K4346" s="160">
        <v>4339</v>
      </c>
      <c r="L4346" s="154" t="e">
        <f t="shared" ca="1" si="561"/>
        <v>#VALUE!</v>
      </c>
      <c r="M4346" s="157"/>
      <c r="N4346" s="157"/>
      <c r="Y4346" s="140"/>
    </row>
    <row r="4347" spans="1:25" ht="37.5" customHeight="1" x14ac:dyDescent="0.3">
      <c r="A4347" s="49" t="str">
        <f t="shared" ca="1" si="554"/>
        <v/>
      </c>
      <c r="B4347" s="22" t="str">
        <f t="shared" ca="1" si="555"/>
        <v/>
      </c>
      <c r="C4347" s="22" t="str">
        <f t="shared" ca="1" si="556"/>
        <v/>
      </c>
      <c r="D4347" s="1" t="str">
        <f t="shared" si="557"/>
        <v/>
      </c>
      <c r="E4347" s="79" t="str">
        <f t="shared" si="558"/>
        <v/>
      </c>
      <c r="F4347" s="94" t="str">
        <f t="shared" si="559"/>
        <v/>
      </c>
      <c r="G4347" s="1" t="str">
        <f t="shared" si="560"/>
        <v/>
      </c>
      <c r="H4347" s="48"/>
      <c r="I4347" s="118"/>
      <c r="J4347" s="56" t="s">
        <v>22</v>
      </c>
      <c r="K4347" s="160">
        <v>4340</v>
      </c>
      <c r="L4347" s="154" t="e">
        <f t="shared" ca="1" si="561"/>
        <v>#VALUE!</v>
      </c>
      <c r="M4347" s="157"/>
      <c r="N4347" s="157"/>
      <c r="Y4347" s="140"/>
    </row>
    <row r="4348" spans="1:25" ht="37.5" customHeight="1" x14ac:dyDescent="0.3">
      <c r="A4348" s="49" t="str">
        <f t="shared" ca="1" si="554"/>
        <v/>
      </c>
      <c r="B4348" s="22" t="str">
        <f t="shared" ca="1" si="555"/>
        <v/>
      </c>
      <c r="C4348" s="22" t="str">
        <f t="shared" ca="1" si="556"/>
        <v/>
      </c>
      <c r="D4348" s="1" t="str">
        <f t="shared" si="557"/>
        <v/>
      </c>
      <c r="E4348" s="79" t="str">
        <f t="shared" si="558"/>
        <v/>
      </c>
      <c r="F4348" s="94" t="str">
        <f t="shared" si="559"/>
        <v/>
      </c>
      <c r="G4348" s="1" t="str">
        <f t="shared" si="560"/>
        <v/>
      </c>
      <c r="H4348" s="48"/>
      <c r="I4348" s="118"/>
      <c r="J4348" s="56" t="s">
        <v>22</v>
      </c>
      <c r="K4348" s="160">
        <v>4341</v>
      </c>
      <c r="L4348" s="154" t="e">
        <f t="shared" ca="1" si="561"/>
        <v>#VALUE!</v>
      </c>
      <c r="M4348" s="157"/>
      <c r="N4348" s="157"/>
      <c r="Y4348" s="140"/>
    </row>
    <row r="4349" spans="1:25" ht="37.5" customHeight="1" x14ac:dyDescent="0.3">
      <c r="A4349" s="49" t="str">
        <f t="shared" ca="1" si="554"/>
        <v/>
      </c>
      <c r="B4349" s="22" t="str">
        <f t="shared" ca="1" si="555"/>
        <v/>
      </c>
      <c r="C4349" s="22" t="str">
        <f t="shared" ca="1" si="556"/>
        <v/>
      </c>
      <c r="D4349" s="1" t="str">
        <f t="shared" si="557"/>
        <v/>
      </c>
      <c r="E4349" s="79" t="str">
        <f t="shared" si="558"/>
        <v/>
      </c>
      <c r="F4349" s="94" t="str">
        <f t="shared" si="559"/>
        <v/>
      </c>
      <c r="G4349" s="1" t="str">
        <f t="shared" si="560"/>
        <v/>
      </c>
      <c r="H4349" s="48"/>
      <c r="I4349" s="118"/>
      <c r="J4349" s="56" t="s">
        <v>22</v>
      </c>
      <c r="K4349" s="160">
        <v>4342</v>
      </c>
      <c r="L4349" s="154" t="e">
        <f t="shared" ca="1" si="561"/>
        <v>#VALUE!</v>
      </c>
      <c r="M4349" s="157"/>
      <c r="N4349" s="157"/>
      <c r="Y4349" s="140"/>
    </row>
    <row r="4350" spans="1:25" ht="37.5" customHeight="1" x14ac:dyDescent="0.3">
      <c r="A4350" s="49" t="str">
        <f t="shared" ca="1" si="554"/>
        <v/>
      </c>
      <c r="B4350" s="22" t="str">
        <f t="shared" ca="1" si="555"/>
        <v/>
      </c>
      <c r="C4350" s="22" t="str">
        <f t="shared" ca="1" si="556"/>
        <v/>
      </c>
      <c r="D4350" s="1" t="str">
        <f t="shared" si="557"/>
        <v/>
      </c>
      <c r="E4350" s="79" t="str">
        <f t="shared" si="558"/>
        <v/>
      </c>
      <c r="F4350" s="94" t="str">
        <f t="shared" si="559"/>
        <v/>
      </c>
      <c r="G4350" s="1" t="str">
        <f t="shared" si="560"/>
        <v/>
      </c>
      <c r="H4350" s="48"/>
      <c r="I4350" s="118"/>
      <c r="J4350" s="56" t="s">
        <v>22</v>
      </c>
      <c r="K4350" s="160">
        <v>4343</v>
      </c>
      <c r="L4350" s="154" t="e">
        <f t="shared" ca="1" si="561"/>
        <v>#VALUE!</v>
      </c>
      <c r="M4350" s="157"/>
      <c r="N4350" s="157"/>
      <c r="Y4350" s="140"/>
    </row>
    <row r="4351" spans="1:25" ht="37.5" customHeight="1" x14ac:dyDescent="0.3">
      <c r="A4351" s="49" t="str">
        <f t="shared" ca="1" si="554"/>
        <v/>
      </c>
      <c r="B4351" s="22" t="str">
        <f t="shared" ca="1" si="555"/>
        <v/>
      </c>
      <c r="C4351" s="22" t="str">
        <f t="shared" ca="1" si="556"/>
        <v/>
      </c>
      <c r="D4351" s="1" t="str">
        <f t="shared" si="557"/>
        <v/>
      </c>
      <c r="E4351" s="79" t="str">
        <f t="shared" si="558"/>
        <v/>
      </c>
      <c r="F4351" s="94" t="str">
        <f t="shared" si="559"/>
        <v/>
      </c>
      <c r="G4351" s="1" t="str">
        <f t="shared" si="560"/>
        <v/>
      </c>
      <c r="H4351" s="48"/>
      <c r="I4351" s="118"/>
      <c r="J4351" s="56" t="s">
        <v>22</v>
      </c>
      <c r="K4351" s="160">
        <v>4344</v>
      </c>
      <c r="L4351" s="154" t="e">
        <f t="shared" ca="1" si="561"/>
        <v>#VALUE!</v>
      </c>
      <c r="M4351" s="157"/>
      <c r="N4351" s="157"/>
      <c r="Y4351" s="140"/>
    </row>
    <row r="4352" spans="1:25" ht="37.5" customHeight="1" x14ac:dyDescent="0.3">
      <c r="A4352" s="49" t="str">
        <f t="shared" ca="1" si="554"/>
        <v/>
      </c>
      <c r="B4352" s="22" t="str">
        <f t="shared" ca="1" si="555"/>
        <v/>
      </c>
      <c r="C4352" s="22" t="str">
        <f t="shared" ca="1" si="556"/>
        <v/>
      </c>
      <c r="D4352" s="1" t="str">
        <f t="shared" si="557"/>
        <v/>
      </c>
      <c r="E4352" s="79" t="str">
        <f t="shared" si="558"/>
        <v/>
      </c>
      <c r="F4352" s="94" t="str">
        <f t="shared" si="559"/>
        <v/>
      </c>
      <c r="G4352" s="1" t="str">
        <f t="shared" si="560"/>
        <v/>
      </c>
      <c r="H4352" s="48"/>
      <c r="I4352" s="118"/>
      <c r="J4352" s="56" t="s">
        <v>22</v>
      </c>
      <c r="K4352" s="160">
        <v>4345</v>
      </c>
      <c r="L4352" s="154" t="e">
        <f t="shared" ca="1" si="561"/>
        <v>#VALUE!</v>
      </c>
      <c r="M4352" s="157"/>
      <c r="N4352" s="157"/>
      <c r="Y4352" s="140"/>
    </row>
    <row r="4353" spans="1:25" ht="37.5" customHeight="1" x14ac:dyDescent="0.3">
      <c r="A4353" s="49" t="str">
        <f t="shared" ca="1" si="554"/>
        <v/>
      </c>
      <c r="B4353" s="22" t="str">
        <f t="shared" ca="1" si="555"/>
        <v/>
      </c>
      <c r="C4353" s="22" t="str">
        <f t="shared" ca="1" si="556"/>
        <v/>
      </c>
      <c r="D4353" s="1" t="str">
        <f t="shared" si="557"/>
        <v/>
      </c>
      <c r="E4353" s="79" t="str">
        <f t="shared" si="558"/>
        <v/>
      </c>
      <c r="F4353" s="94" t="str">
        <f t="shared" si="559"/>
        <v/>
      </c>
      <c r="G4353" s="1" t="str">
        <f t="shared" si="560"/>
        <v/>
      </c>
      <c r="H4353" s="48"/>
      <c r="I4353" s="118"/>
      <c r="J4353" s="56" t="s">
        <v>22</v>
      </c>
      <c r="K4353" s="160">
        <v>4346</v>
      </c>
      <c r="L4353" s="154" t="e">
        <f t="shared" ca="1" si="561"/>
        <v>#VALUE!</v>
      </c>
      <c r="M4353" s="157"/>
      <c r="N4353" s="157"/>
      <c r="Y4353" s="140"/>
    </row>
    <row r="4354" spans="1:25" ht="37.5" customHeight="1" x14ac:dyDescent="0.3">
      <c r="A4354" s="49" t="str">
        <f t="shared" ca="1" si="554"/>
        <v/>
      </c>
      <c r="B4354" s="22" t="str">
        <f t="shared" ca="1" si="555"/>
        <v/>
      </c>
      <c r="C4354" s="22" t="str">
        <f t="shared" ca="1" si="556"/>
        <v/>
      </c>
      <c r="D4354" s="1" t="str">
        <f t="shared" si="557"/>
        <v/>
      </c>
      <c r="E4354" s="79" t="str">
        <f t="shared" si="558"/>
        <v/>
      </c>
      <c r="F4354" s="94" t="str">
        <f t="shared" si="559"/>
        <v/>
      </c>
      <c r="G4354" s="1" t="str">
        <f t="shared" si="560"/>
        <v/>
      </c>
      <c r="H4354" s="48"/>
      <c r="I4354" s="118"/>
      <c r="J4354" s="56" t="s">
        <v>22</v>
      </c>
      <c r="K4354" s="160">
        <v>4347</v>
      </c>
      <c r="L4354" s="154" t="e">
        <f t="shared" ca="1" si="561"/>
        <v>#VALUE!</v>
      </c>
      <c r="M4354" s="157"/>
      <c r="N4354" s="157"/>
      <c r="Y4354" s="140"/>
    </row>
    <row r="4355" spans="1:25" ht="37.5" customHeight="1" x14ac:dyDescent="0.3">
      <c r="A4355" s="49" t="str">
        <f t="shared" ca="1" si="554"/>
        <v/>
      </c>
      <c r="B4355" s="22" t="str">
        <f t="shared" ca="1" si="555"/>
        <v/>
      </c>
      <c r="C4355" s="22" t="str">
        <f t="shared" ca="1" si="556"/>
        <v/>
      </c>
      <c r="D4355" s="1" t="str">
        <f t="shared" si="557"/>
        <v/>
      </c>
      <c r="E4355" s="79" t="str">
        <f t="shared" si="558"/>
        <v/>
      </c>
      <c r="F4355" s="94" t="str">
        <f t="shared" si="559"/>
        <v/>
      </c>
      <c r="G4355" s="1" t="str">
        <f t="shared" si="560"/>
        <v/>
      </c>
      <c r="H4355" s="48"/>
      <c r="I4355" s="118"/>
      <c r="J4355" s="56" t="s">
        <v>22</v>
      </c>
      <c r="K4355" s="160">
        <v>4348</v>
      </c>
      <c r="L4355" s="154" t="e">
        <f t="shared" ca="1" si="561"/>
        <v>#VALUE!</v>
      </c>
      <c r="M4355" s="157"/>
      <c r="N4355" s="157"/>
      <c r="Y4355" s="140"/>
    </row>
    <row r="4356" spans="1:25" ht="37.5" customHeight="1" x14ac:dyDescent="0.3">
      <c r="A4356" s="49" t="str">
        <f t="shared" ca="1" si="554"/>
        <v/>
      </c>
      <c r="B4356" s="22" t="str">
        <f t="shared" ca="1" si="555"/>
        <v/>
      </c>
      <c r="C4356" s="22" t="str">
        <f t="shared" ca="1" si="556"/>
        <v/>
      </c>
      <c r="D4356" s="1" t="str">
        <f t="shared" si="557"/>
        <v/>
      </c>
      <c r="E4356" s="79" t="str">
        <f t="shared" si="558"/>
        <v/>
      </c>
      <c r="F4356" s="94" t="str">
        <f t="shared" si="559"/>
        <v/>
      </c>
      <c r="G4356" s="1" t="str">
        <f t="shared" si="560"/>
        <v/>
      </c>
      <c r="H4356" s="48"/>
      <c r="I4356" s="118"/>
      <c r="J4356" s="56" t="s">
        <v>22</v>
      </c>
      <c r="K4356" s="160">
        <v>4349</v>
      </c>
      <c r="L4356" s="154" t="e">
        <f t="shared" ca="1" si="561"/>
        <v>#VALUE!</v>
      </c>
      <c r="M4356" s="157"/>
      <c r="N4356" s="157"/>
      <c r="Y4356" s="140"/>
    </row>
    <row r="4357" spans="1:25" ht="37.5" customHeight="1" x14ac:dyDescent="0.3">
      <c r="A4357" s="49" t="str">
        <f t="shared" ca="1" si="554"/>
        <v/>
      </c>
      <c r="B4357" s="22" t="str">
        <f t="shared" ca="1" si="555"/>
        <v/>
      </c>
      <c r="C4357" s="22" t="str">
        <f t="shared" ca="1" si="556"/>
        <v/>
      </c>
      <c r="D4357" s="1" t="str">
        <f t="shared" si="557"/>
        <v/>
      </c>
      <c r="E4357" s="79" t="str">
        <f t="shared" si="558"/>
        <v/>
      </c>
      <c r="F4357" s="94" t="str">
        <f t="shared" si="559"/>
        <v/>
      </c>
      <c r="G4357" s="1" t="str">
        <f t="shared" si="560"/>
        <v/>
      </c>
      <c r="H4357" s="48"/>
      <c r="I4357" s="118"/>
      <c r="J4357" s="56" t="s">
        <v>22</v>
      </c>
      <c r="K4357" s="160">
        <v>4350</v>
      </c>
      <c r="L4357" s="154" t="e">
        <f t="shared" ca="1" si="561"/>
        <v>#VALUE!</v>
      </c>
      <c r="M4357" s="157"/>
      <c r="N4357" s="157"/>
      <c r="Y4357" s="140"/>
    </row>
    <row r="4358" spans="1:25" ht="37.5" customHeight="1" x14ac:dyDescent="0.3">
      <c r="A4358" s="49" t="str">
        <f t="shared" ca="1" si="554"/>
        <v/>
      </c>
      <c r="B4358" s="22" t="str">
        <f t="shared" ca="1" si="555"/>
        <v/>
      </c>
      <c r="C4358" s="22" t="str">
        <f t="shared" ca="1" si="556"/>
        <v/>
      </c>
      <c r="D4358" s="1" t="str">
        <f t="shared" si="557"/>
        <v/>
      </c>
      <c r="E4358" s="79" t="str">
        <f t="shared" si="558"/>
        <v/>
      </c>
      <c r="F4358" s="94" t="str">
        <f t="shared" si="559"/>
        <v/>
      </c>
      <c r="G4358" s="1" t="str">
        <f t="shared" si="560"/>
        <v/>
      </c>
      <c r="H4358" s="48"/>
      <c r="I4358" s="118"/>
      <c r="J4358" s="56" t="s">
        <v>22</v>
      </c>
      <c r="K4358" s="160">
        <v>4351</v>
      </c>
      <c r="L4358" s="154" t="e">
        <f t="shared" ca="1" si="561"/>
        <v>#VALUE!</v>
      </c>
      <c r="M4358" s="157"/>
      <c r="N4358" s="157"/>
      <c r="Y4358" s="140"/>
    </row>
    <row r="4359" spans="1:25" ht="37.5" customHeight="1" x14ac:dyDescent="0.3">
      <c r="A4359" s="49" t="str">
        <f t="shared" ca="1" si="554"/>
        <v/>
      </c>
      <c r="B4359" s="22" t="str">
        <f t="shared" ca="1" si="555"/>
        <v/>
      </c>
      <c r="C4359" s="22" t="str">
        <f t="shared" ca="1" si="556"/>
        <v/>
      </c>
      <c r="D4359" s="1" t="str">
        <f t="shared" si="557"/>
        <v/>
      </c>
      <c r="E4359" s="79" t="str">
        <f t="shared" si="558"/>
        <v/>
      </c>
      <c r="F4359" s="94" t="str">
        <f t="shared" si="559"/>
        <v/>
      </c>
      <c r="G4359" s="1" t="str">
        <f t="shared" si="560"/>
        <v/>
      </c>
      <c r="H4359" s="48"/>
      <c r="I4359" s="118"/>
      <c r="J4359" s="56" t="s">
        <v>22</v>
      </c>
      <c r="K4359" s="160">
        <v>4352</v>
      </c>
      <c r="L4359" s="154" t="e">
        <f t="shared" ca="1" si="561"/>
        <v>#VALUE!</v>
      </c>
      <c r="M4359" s="157"/>
      <c r="N4359" s="157"/>
      <c r="Y4359" s="140"/>
    </row>
    <row r="4360" spans="1:25" ht="37.5" customHeight="1" x14ac:dyDescent="0.3">
      <c r="A4360" s="49" t="str">
        <f t="shared" ca="1" si="554"/>
        <v/>
      </c>
      <c r="B4360" s="22" t="str">
        <f t="shared" ca="1" si="555"/>
        <v/>
      </c>
      <c r="C4360" s="22" t="str">
        <f t="shared" ca="1" si="556"/>
        <v/>
      </c>
      <c r="D4360" s="1" t="str">
        <f t="shared" si="557"/>
        <v/>
      </c>
      <c r="E4360" s="79" t="str">
        <f t="shared" si="558"/>
        <v/>
      </c>
      <c r="F4360" s="94" t="str">
        <f t="shared" si="559"/>
        <v/>
      </c>
      <c r="G4360" s="1" t="str">
        <f t="shared" si="560"/>
        <v/>
      </c>
      <c r="H4360" s="48"/>
      <c r="I4360" s="118"/>
      <c r="J4360" s="56" t="s">
        <v>22</v>
      </c>
      <c r="K4360" s="160">
        <v>4353</v>
      </c>
      <c r="L4360" s="154" t="e">
        <f t="shared" ca="1" si="561"/>
        <v>#VALUE!</v>
      </c>
      <c r="M4360" s="157"/>
      <c r="N4360" s="157"/>
      <c r="Y4360" s="140"/>
    </row>
    <row r="4361" spans="1:25" ht="37.5" customHeight="1" x14ac:dyDescent="0.3">
      <c r="A4361" s="49" t="str">
        <f t="shared" ref="A4361:A4424" ca="1" si="562">IF(H4361&lt;&gt;"",IF(A4361="",NOW(),A4361),"")</f>
        <v/>
      </c>
      <c r="B4361" s="22" t="str">
        <f t="shared" ref="B4361:B4424" ca="1" si="563">IF(G4361&lt;&gt;"",IF(B4361="",NOW(),B4361),"")</f>
        <v/>
      </c>
      <c r="C4361" s="22" t="str">
        <f t="shared" ref="C4361:C4424" ca="1" si="564">IF(H4361&lt;&gt;"",IF(C4361="",NOW(),C4361),"")</f>
        <v/>
      </c>
      <c r="D4361" s="1" t="str">
        <f t="shared" ref="D4361:D4424" si="565">IF(H4360=J4358,+D4360,"")</f>
        <v/>
      </c>
      <c r="E4361" s="79" t="str">
        <f t="shared" ref="E4361:E4424" si="566">IF(H4360=J4360,+E4360,"")</f>
        <v/>
      </c>
      <c r="F4361" s="94" t="str">
        <f t="shared" ref="F4361:F4424" si="567">IF(H4360=J4360,+F4360,"")</f>
        <v/>
      </c>
      <c r="G4361" s="1" t="str">
        <f t="shared" ref="G4361:G4424" si="568">IF(H4360=J4358,+G4360,"")</f>
        <v/>
      </c>
      <c r="H4361" s="48"/>
      <c r="I4361" s="118"/>
      <c r="J4361" s="56" t="s">
        <v>22</v>
      </c>
      <c r="K4361" s="160">
        <v>4354</v>
      </c>
      <c r="L4361" s="154" t="e">
        <f t="shared" ref="L4361:L4424" ca="1" si="569">C4361-B4361</f>
        <v>#VALUE!</v>
      </c>
      <c r="M4361" s="157"/>
      <c r="N4361" s="157"/>
      <c r="Y4361" s="140"/>
    </row>
    <row r="4362" spans="1:25" ht="37.5" customHeight="1" x14ac:dyDescent="0.3">
      <c r="A4362" s="49" t="str">
        <f t="shared" ca="1" si="562"/>
        <v/>
      </c>
      <c r="B4362" s="22" t="str">
        <f t="shared" ca="1" si="563"/>
        <v/>
      </c>
      <c r="C4362" s="22" t="str">
        <f t="shared" ca="1" si="564"/>
        <v/>
      </c>
      <c r="D4362" s="1" t="str">
        <f t="shared" si="565"/>
        <v/>
      </c>
      <c r="E4362" s="79" t="str">
        <f t="shared" si="566"/>
        <v/>
      </c>
      <c r="F4362" s="94" t="str">
        <f t="shared" si="567"/>
        <v/>
      </c>
      <c r="G4362" s="1" t="str">
        <f t="shared" si="568"/>
        <v/>
      </c>
      <c r="H4362" s="48"/>
      <c r="I4362" s="118"/>
      <c r="J4362" s="56" t="s">
        <v>22</v>
      </c>
      <c r="K4362" s="160">
        <v>4355</v>
      </c>
      <c r="L4362" s="154" t="e">
        <f t="shared" ca="1" si="569"/>
        <v>#VALUE!</v>
      </c>
      <c r="M4362" s="157"/>
      <c r="N4362" s="157"/>
      <c r="Y4362" s="140"/>
    </row>
    <row r="4363" spans="1:25" ht="37.5" customHeight="1" x14ac:dyDescent="0.3">
      <c r="A4363" s="49" t="str">
        <f t="shared" ca="1" si="562"/>
        <v/>
      </c>
      <c r="B4363" s="22" t="str">
        <f t="shared" ca="1" si="563"/>
        <v/>
      </c>
      <c r="C4363" s="22" t="str">
        <f t="shared" ca="1" si="564"/>
        <v/>
      </c>
      <c r="D4363" s="1" t="str">
        <f t="shared" si="565"/>
        <v/>
      </c>
      <c r="E4363" s="79" t="str">
        <f t="shared" si="566"/>
        <v/>
      </c>
      <c r="F4363" s="94" t="str">
        <f t="shared" si="567"/>
        <v/>
      </c>
      <c r="G4363" s="1" t="str">
        <f t="shared" si="568"/>
        <v/>
      </c>
      <c r="H4363" s="48"/>
      <c r="I4363" s="118"/>
      <c r="J4363" s="56" t="s">
        <v>22</v>
      </c>
      <c r="K4363" s="160">
        <v>4356</v>
      </c>
      <c r="L4363" s="154" t="e">
        <f t="shared" ca="1" si="569"/>
        <v>#VALUE!</v>
      </c>
      <c r="M4363" s="157"/>
      <c r="N4363" s="157"/>
      <c r="Y4363" s="140"/>
    </row>
    <row r="4364" spans="1:25" ht="37.5" customHeight="1" x14ac:dyDescent="0.3">
      <c r="A4364" s="49" t="str">
        <f t="shared" ca="1" si="562"/>
        <v/>
      </c>
      <c r="B4364" s="22" t="str">
        <f t="shared" ca="1" si="563"/>
        <v/>
      </c>
      <c r="C4364" s="22" t="str">
        <f t="shared" ca="1" si="564"/>
        <v/>
      </c>
      <c r="D4364" s="1" t="str">
        <f t="shared" si="565"/>
        <v/>
      </c>
      <c r="E4364" s="79" t="str">
        <f t="shared" si="566"/>
        <v/>
      </c>
      <c r="F4364" s="94" t="str">
        <f t="shared" si="567"/>
        <v/>
      </c>
      <c r="G4364" s="1" t="str">
        <f t="shared" si="568"/>
        <v/>
      </c>
      <c r="H4364" s="48"/>
      <c r="I4364" s="118"/>
      <c r="J4364" s="56" t="s">
        <v>22</v>
      </c>
      <c r="K4364" s="160">
        <v>4357</v>
      </c>
      <c r="L4364" s="154" t="e">
        <f t="shared" ca="1" si="569"/>
        <v>#VALUE!</v>
      </c>
      <c r="M4364" s="157"/>
      <c r="N4364" s="157"/>
      <c r="Y4364" s="140"/>
    </row>
    <row r="4365" spans="1:25" ht="37.5" customHeight="1" x14ac:dyDescent="0.3">
      <c r="A4365" s="49" t="str">
        <f t="shared" ca="1" si="562"/>
        <v/>
      </c>
      <c r="B4365" s="22" t="str">
        <f t="shared" ca="1" si="563"/>
        <v/>
      </c>
      <c r="C4365" s="22" t="str">
        <f t="shared" ca="1" si="564"/>
        <v/>
      </c>
      <c r="D4365" s="1" t="str">
        <f t="shared" si="565"/>
        <v/>
      </c>
      <c r="E4365" s="79" t="str">
        <f t="shared" si="566"/>
        <v/>
      </c>
      <c r="F4365" s="94" t="str">
        <f t="shared" si="567"/>
        <v/>
      </c>
      <c r="G4365" s="1" t="str">
        <f t="shared" si="568"/>
        <v/>
      </c>
      <c r="H4365" s="48"/>
      <c r="I4365" s="118"/>
      <c r="J4365" s="56" t="s">
        <v>22</v>
      </c>
      <c r="K4365" s="160">
        <v>4358</v>
      </c>
      <c r="L4365" s="154" t="e">
        <f t="shared" ca="1" si="569"/>
        <v>#VALUE!</v>
      </c>
      <c r="M4365" s="157"/>
      <c r="N4365" s="157"/>
      <c r="Y4365" s="140"/>
    </row>
    <row r="4366" spans="1:25" ht="37.5" customHeight="1" x14ac:dyDescent="0.3">
      <c r="A4366" s="49" t="str">
        <f t="shared" ca="1" si="562"/>
        <v/>
      </c>
      <c r="B4366" s="22" t="str">
        <f t="shared" ca="1" si="563"/>
        <v/>
      </c>
      <c r="C4366" s="22" t="str">
        <f t="shared" ca="1" si="564"/>
        <v/>
      </c>
      <c r="D4366" s="1" t="str">
        <f t="shared" si="565"/>
        <v/>
      </c>
      <c r="E4366" s="79" t="str">
        <f t="shared" si="566"/>
        <v/>
      </c>
      <c r="F4366" s="94" t="str">
        <f t="shared" si="567"/>
        <v/>
      </c>
      <c r="G4366" s="1" t="str">
        <f t="shared" si="568"/>
        <v/>
      </c>
      <c r="H4366" s="48"/>
      <c r="I4366" s="118"/>
      <c r="J4366" s="56" t="s">
        <v>22</v>
      </c>
      <c r="K4366" s="160">
        <v>4359</v>
      </c>
      <c r="L4366" s="154" t="e">
        <f t="shared" ca="1" si="569"/>
        <v>#VALUE!</v>
      </c>
      <c r="M4366" s="157"/>
      <c r="N4366" s="157"/>
      <c r="Y4366" s="140"/>
    </row>
    <row r="4367" spans="1:25" ht="37.5" customHeight="1" x14ac:dyDescent="0.3">
      <c r="A4367" s="49" t="str">
        <f t="shared" ca="1" si="562"/>
        <v/>
      </c>
      <c r="B4367" s="22" t="str">
        <f t="shared" ca="1" si="563"/>
        <v/>
      </c>
      <c r="C4367" s="22" t="str">
        <f t="shared" ca="1" si="564"/>
        <v/>
      </c>
      <c r="D4367" s="1" t="str">
        <f t="shared" si="565"/>
        <v/>
      </c>
      <c r="E4367" s="79" t="str">
        <f t="shared" si="566"/>
        <v/>
      </c>
      <c r="F4367" s="94" t="str">
        <f t="shared" si="567"/>
        <v/>
      </c>
      <c r="G4367" s="1" t="str">
        <f t="shared" si="568"/>
        <v/>
      </c>
      <c r="H4367" s="48"/>
      <c r="I4367" s="118"/>
      <c r="J4367" s="56" t="s">
        <v>22</v>
      </c>
      <c r="K4367" s="160">
        <v>4360</v>
      </c>
      <c r="L4367" s="154" t="e">
        <f t="shared" ca="1" si="569"/>
        <v>#VALUE!</v>
      </c>
      <c r="M4367" s="157"/>
      <c r="N4367" s="157"/>
      <c r="Y4367" s="140"/>
    </row>
    <row r="4368" spans="1:25" ht="37.5" customHeight="1" x14ac:dyDescent="0.3">
      <c r="A4368" s="49" t="str">
        <f t="shared" ca="1" si="562"/>
        <v/>
      </c>
      <c r="B4368" s="22" t="str">
        <f t="shared" ca="1" si="563"/>
        <v/>
      </c>
      <c r="C4368" s="22" t="str">
        <f t="shared" ca="1" si="564"/>
        <v/>
      </c>
      <c r="D4368" s="1" t="str">
        <f t="shared" si="565"/>
        <v/>
      </c>
      <c r="E4368" s="79" t="str">
        <f t="shared" si="566"/>
        <v/>
      </c>
      <c r="F4368" s="94" t="str">
        <f t="shared" si="567"/>
        <v/>
      </c>
      <c r="G4368" s="1" t="str">
        <f t="shared" si="568"/>
        <v/>
      </c>
      <c r="H4368" s="48"/>
      <c r="I4368" s="118"/>
      <c r="J4368" s="56" t="s">
        <v>22</v>
      </c>
      <c r="K4368" s="160">
        <v>4361</v>
      </c>
      <c r="L4368" s="154" t="e">
        <f t="shared" ca="1" si="569"/>
        <v>#VALUE!</v>
      </c>
      <c r="M4368" s="157"/>
      <c r="N4368" s="157"/>
      <c r="Y4368" s="140"/>
    </row>
    <row r="4369" spans="1:25" ht="37.5" customHeight="1" x14ac:dyDescent="0.3">
      <c r="A4369" s="49" t="str">
        <f t="shared" ca="1" si="562"/>
        <v/>
      </c>
      <c r="B4369" s="22" t="str">
        <f t="shared" ca="1" si="563"/>
        <v/>
      </c>
      <c r="C4369" s="22" t="str">
        <f t="shared" ca="1" si="564"/>
        <v/>
      </c>
      <c r="D4369" s="1" t="str">
        <f t="shared" si="565"/>
        <v/>
      </c>
      <c r="E4369" s="79" t="str">
        <f t="shared" si="566"/>
        <v/>
      </c>
      <c r="F4369" s="94" t="str">
        <f t="shared" si="567"/>
        <v/>
      </c>
      <c r="G4369" s="1" t="str">
        <f t="shared" si="568"/>
        <v/>
      </c>
      <c r="H4369" s="48"/>
      <c r="I4369" s="118"/>
      <c r="J4369" s="56" t="s">
        <v>22</v>
      </c>
      <c r="K4369" s="160">
        <v>4362</v>
      </c>
      <c r="L4369" s="154" t="e">
        <f t="shared" ca="1" si="569"/>
        <v>#VALUE!</v>
      </c>
      <c r="M4369" s="157"/>
      <c r="N4369" s="157"/>
      <c r="Y4369" s="140"/>
    </row>
    <row r="4370" spans="1:25" ht="37.5" customHeight="1" x14ac:dyDescent="0.3">
      <c r="A4370" s="49" t="str">
        <f t="shared" ca="1" si="562"/>
        <v/>
      </c>
      <c r="B4370" s="22" t="str">
        <f t="shared" ca="1" si="563"/>
        <v/>
      </c>
      <c r="C4370" s="22" t="str">
        <f t="shared" ca="1" si="564"/>
        <v/>
      </c>
      <c r="D4370" s="1" t="str">
        <f t="shared" si="565"/>
        <v/>
      </c>
      <c r="E4370" s="79" t="str">
        <f t="shared" si="566"/>
        <v/>
      </c>
      <c r="F4370" s="94" t="str">
        <f t="shared" si="567"/>
        <v/>
      </c>
      <c r="G4370" s="1" t="str">
        <f t="shared" si="568"/>
        <v/>
      </c>
      <c r="H4370" s="48"/>
      <c r="I4370" s="118"/>
      <c r="J4370" s="56" t="s">
        <v>22</v>
      </c>
      <c r="K4370" s="160">
        <v>4363</v>
      </c>
      <c r="L4370" s="154" t="e">
        <f t="shared" ca="1" si="569"/>
        <v>#VALUE!</v>
      </c>
      <c r="M4370" s="157"/>
      <c r="N4370" s="157"/>
      <c r="Y4370" s="140"/>
    </row>
    <row r="4371" spans="1:25" ht="37.5" customHeight="1" x14ac:dyDescent="0.3">
      <c r="A4371" s="49" t="str">
        <f t="shared" ca="1" si="562"/>
        <v/>
      </c>
      <c r="B4371" s="22" t="str">
        <f t="shared" ca="1" si="563"/>
        <v/>
      </c>
      <c r="C4371" s="22" t="str">
        <f t="shared" ca="1" si="564"/>
        <v/>
      </c>
      <c r="D4371" s="1" t="str">
        <f t="shared" si="565"/>
        <v/>
      </c>
      <c r="E4371" s="79" t="str">
        <f t="shared" si="566"/>
        <v/>
      </c>
      <c r="F4371" s="94" t="str">
        <f t="shared" si="567"/>
        <v/>
      </c>
      <c r="G4371" s="1" t="str">
        <f t="shared" si="568"/>
        <v/>
      </c>
      <c r="H4371" s="48"/>
      <c r="I4371" s="118"/>
      <c r="J4371" s="56" t="s">
        <v>22</v>
      </c>
      <c r="K4371" s="160">
        <v>4364</v>
      </c>
      <c r="L4371" s="154" t="e">
        <f t="shared" ca="1" si="569"/>
        <v>#VALUE!</v>
      </c>
      <c r="M4371" s="157"/>
      <c r="N4371" s="157"/>
      <c r="Y4371" s="140"/>
    </row>
    <row r="4372" spans="1:25" ht="37.5" customHeight="1" x14ac:dyDescent="0.3">
      <c r="A4372" s="49" t="str">
        <f t="shared" ca="1" si="562"/>
        <v/>
      </c>
      <c r="B4372" s="22" t="str">
        <f t="shared" ca="1" si="563"/>
        <v/>
      </c>
      <c r="C4372" s="22" t="str">
        <f t="shared" ca="1" si="564"/>
        <v/>
      </c>
      <c r="D4372" s="1" t="str">
        <f t="shared" si="565"/>
        <v/>
      </c>
      <c r="E4372" s="79" t="str">
        <f t="shared" si="566"/>
        <v/>
      </c>
      <c r="F4372" s="94" t="str">
        <f t="shared" si="567"/>
        <v/>
      </c>
      <c r="G4372" s="1" t="str">
        <f t="shared" si="568"/>
        <v/>
      </c>
      <c r="H4372" s="48"/>
      <c r="I4372" s="118"/>
      <c r="J4372" s="56" t="s">
        <v>22</v>
      </c>
      <c r="K4372" s="160">
        <v>4365</v>
      </c>
      <c r="L4372" s="154" t="e">
        <f t="shared" ca="1" si="569"/>
        <v>#VALUE!</v>
      </c>
      <c r="M4372" s="157"/>
      <c r="N4372" s="157"/>
      <c r="Y4372" s="140"/>
    </row>
    <row r="4373" spans="1:25" ht="37.5" customHeight="1" x14ac:dyDescent="0.3">
      <c r="A4373" s="49" t="str">
        <f t="shared" ca="1" si="562"/>
        <v/>
      </c>
      <c r="B4373" s="22" t="str">
        <f t="shared" ca="1" si="563"/>
        <v/>
      </c>
      <c r="C4373" s="22" t="str">
        <f t="shared" ca="1" si="564"/>
        <v/>
      </c>
      <c r="D4373" s="1" t="str">
        <f t="shared" si="565"/>
        <v/>
      </c>
      <c r="E4373" s="79" t="str">
        <f t="shared" si="566"/>
        <v/>
      </c>
      <c r="F4373" s="94" t="str">
        <f t="shared" si="567"/>
        <v/>
      </c>
      <c r="G4373" s="1" t="str">
        <f t="shared" si="568"/>
        <v/>
      </c>
      <c r="H4373" s="48"/>
      <c r="I4373" s="118"/>
      <c r="J4373" s="56" t="s">
        <v>22</v>
      </c>
      <c r="K4373" s="160">
        <v>4366</v>
      </c>
      <c r="L4373" s="154" t="e">
        <f t="shared" ca="1" si="569"/>
        <v>#VALUE!</v>
      </c>
      <c r="M4373" s="157"/>
      <c r="N4373" s="157"/>
      <c r="Y4373" s="140"/>
    </row>
    <row r="4374" spans="1:25" ht="37.5" customHeight="1" x14ac:dyDescent="0.3">
      <c r="A4374" s="49" t="str">
        <f t="shared" ca="1" si="562"/>
        <v/>
      </c>
      <c r="B4374" s="22" t="str">
        <f t="shared" ca="1" si="563"/>
        <v/>
      </c>
      <c r="C4374" s="22" t="str">
        <f t="shared" ca="1" si="564"/>
        <v/>
      </c>
      <c r="D4374" s="1" t="str">
        <f t="shared" si="565"/>
        <v/>
      </c>
      <c r="E4374" s="79" t="str">
        <f t="shared" si="566"/>
        <v/>
      </c>
      <c r="F4374" s="94" t="str">
        <f t="shared" si="567"/>
        <v/>
      </c>
      <c r="G4374" s="1" t="str">
        <f t="shared" si="568"/>
        <v/>
      </c>
      <c r="H4374" s="48"/>
      <c r="I4374" s="118"/>
      <c r="J4374" s="56" t="s">
        <v>22</v>
      </c>
      <c r="K4374" s="160">
        <v>4367</v>
      </c>
      <c r="L4374" s="154" t="e">
        <f t="shared" ca="1" si="569"/>
        <v>#VALUE!</v>
      </c>
      <c r="M4374" s="157"/>
      <c r="N4374" s="157"/>
      <c r="Y4374" s="140"/>
    </row>
    <row r="4375" spans="1:25" ht="37.5" customHeight="1" x14ac:dyDescent="0.3">
      <c r="A4375" s="49" t="str">
        <f t="shared" ca="1" si="562"/>
        <v/>
      </c>
      <c r="B4375" s="22" t="str">
        <f t="shared" ca="1" si="563"/>
        <v/>
      </c>
      <c r="C4375" s="22" t="str">
        <f t="shared" ca="1" si="564"/>
        <v/>
      </c>
      <c r="D4375" s="1" t="str">
        <f t="shared" si="565"/>
        <v/>
      </c>
      <c r="E4375" s="79" t="str">
        <f t="shared" si="566"/>
        <v/>
      </c>
      <c r="F4375" s="94" t="str">
        <f t="shared" si="567"/>
        <v/>
      </c>
      <c r="G4375" s="1" t="str">
        <f t="shared" si="568"/>
        <v/>
      </c>
      <c r="H4375" s="48"/>
      <c r="I4375" s="118"/>
      <c r="J4375" s="56" t="s">
        <v>22</v>
      </c>
      <c r="K4375" s="160">
        <v>4368</v>
      </c>
      <c r="L4375" s="154" t="e">
        <f t="shared" ca="1" si="569"/>
        <v>#VALUE!</v>
      </c>
      <c r="M4375" s="157"/>
      <c r="N4375" s="157"/>
      <c r="Y4375" s="140"/>
    </row>
    <row r="4376" spans="1:25" ht="37.5" customHeight="1" x14ac:dyDescent="0.3">
      <c r="A4376" s="49" t="str">
        <f t="shared" ca="1" si="562"/>
        <v/>
      </c>
      <c r="B4376" s="22" t="str">
        <f t="shared" ca="1" si="563"/>
        <v/>
      </c>
      <c r="C4376" s="22" t="str">
        <f t="shared" ca="1" si="564"/>
        <v/>
      </c>
      <c r="D4376" s="1" t="str">
        <f t="shared" si="565"/>
        <v/>
      </c>
      <c r="E4376" s="79" t="str">
        <f t="shared" si="566"/>
        <v/>
      </c>
      <c r="F4376" s="94" t="str">
        <f t="shared" si="567"/>
        <v/>
      </c>
      <c r="G4376" s="1" t="str">
        <f t="shared" si="568"/>
        <v/>
      </c>
      <c r="H4376" s="48"/>
      <c r="I4376" s="118"/>
      <c r="J4376" s="56" t="s">
        <v>22</v>
      </c>
      <c r="K4376" s="160">
        <v>4369</v>
      </c>
      <c r="L4376" s="154" t="e">
        <f t="shared" ca="1" si="569"/>
        <v>#VALUE!</v>
      </c>
      <c r="M4376" s="157"/>
      <c r="N4376" s="157"/>
      <c r="Y4376" s="140"/>
    </row>
    <row r="4377" spans="1:25" ht="37.5" customHeight="1" x14ac:dyDescent="0.3">
      <c r="A4377" s="49" t="str">
        <f t="shared" ca="1" si="562"/>
        <v/>
      </c>
      <c r="B4377" s="22" t="str">
        <f t="shared" ca="1" si="563"/>
        <v/>
      </c>
      <c r="C4377" s="22" t="str">
        <f t="shared" ca="1" si="564"/>
        <v/>
      </c>
      <c r="D4377" s="1" t="str">
        <f t="shared" si="565"/>
        <v/>
      </c>
      <c r="E4377" s="79" t="str">
        <f t="shared" si="566"/>
        <v/>
      </c>
      <c r="F4377" s="94" t="str">
        <f t="shared" si="567"/>
        <v/>
      </c>
      <c r="G4377" s="1" t="str">
        <f t="shared" si="568"/>
        <v/>
      </c>
      <c r="H4377" s="48"/>
      <c r="I4377" s="118"/>
      <c r="J4377" s="56" t="s">
        <v>22</v>
      </c>
      <c r="K4377" s="160">
        <v>4370</v>
      </c>
      <c r="L4377" s="154" t="e">
        <f t="shared" ca="1" si="569"/>
        <v>#VALUE!</v>
      </c>
      <c r="M4377" s="157"/>
      <c r="N4377" s="157"/>
      <c r="Y4377" s="140"/>
    </row>
    <row r="4378" spans="1:25" ht="37.5" customHeight="1" x14ac:dyDescent="0.3">
      <c r="A4378" s="49" t="str">
        <f t="shared" ca="1" si="562"/>
        <v/>
      </c>
      <c r="B4378" s="22" t="str">
        <f t="shared" ca="1" si="563"/>
        <v/>
      </c>
      <c r="C4378" s="22" t="str">
        <f t="shared" ca="1" si="564"/>
        <v/>
      </c>
      <c r="D4378" s="1" t="str">
        <f t="shared" si="565"/>
        <v/>
      </c>
      <c r="E4378" s="79" t="str">
        <f t="shared" si="566"/>
        <v/>
      </c>
      <c r="F4378" s="94" t="str">
        <f t="shared" si="567"/>
        <v/>
      </c>
      <c r="G4378" s="1" t="str">
        <f t="shared" si="568"/>
        <v/>
      </c>
      <c r="H4378" s="48"/>
      <c r="I4378" s="118"/>
      <c r="J4378" s="56" t="s">
        <v>22</v>
      </c>
      <c r="K4378" s="160">
        <v>4371</v>
      </c>
      <c r="L4378" s="154" t="e">
        <f t="shared" ca="1" si="569"/>
        <v>#VALUE!</v>
      </c>
      <c r="M4378" s="157"/>
      <c r="N4378" s="157"/>
      <c r="Y4378" s="140"/>
    </row>
    <row r="4379" spans="1:25" ht="37.5" customHeight="1" x14ac:dyDescent="0.3">
      <c r="A4379" s="49" t="str">
        <f t="shared" ca="1" si="562"/>
        <v/>
      </c>
      <c r="B4379" s="22" t="str">
        <f t="shared" ca="1" si="563"/>
        <v/>
      </c>
      <c r="C4379" s="22" t="str">
        <f t="shared" ca="1" si="564"/>
        <v/>
      </c>
      <c r="D4379" s="1" t="str">
        <f t="shared" si="565"/>
        <v/>
      </c>
      <c r="E4379" s="79" t="str">
        <f t="shared" si="566"/>
        <v/>
      </c>
      <c r="F4379" s="94" t="str">
        <f t="shared" si="567"/>
        <v/>
      </c>
      <c r="G4379" s="1" t="str">
        <f t="shared" si="568"/>
        <v/>
      </c>
      <c r="H4379" s="48"/>
      <c r="I4379" s="118"/>
      <c r="J4379" s="56" t="s">
        <v>22</v>
      </c>
      <c r="K4379" s="160">
        <v>4372</v>
      </c>
      <c r="L4379" s="154" t="e">
        <f t="shared" ca="1" si="569"/>
        <v>#VALUE!</v>
      </c>
      <c r="M4379" s="157"/>
      <c r="N4379" s="157"/>
      <c r="Y4379" s="140"/>
    </row>
    <row r="4380" spans="1:25" ht="37.5" customHeight="1" x14ac:dyDescent="0.3">
      <c r="A4380" s="49" t="str">
        <f t="shared" ca="1" si="562"/>
        <v/>
      </c>
      <c r="B4380" s="22" t="str">
        <f t="shared" ca="1" si="563"/>
        <v/>
      </c>
      <c r="C4380" s="22" t="str">
        <f t="shared" ca="1" si="564"/>
        <v/>
      </c>
      <c r="D4380" s="1" t="str">
        <f t="shared" si="565"/>
        <v/>
      </c>
      <c r="E4380" s="79" t="str">
        <f t="shared" si="566"/>
        <v/>
      </c>
      <c r="F4380" s="94" t="str">
        <f t="shared" si="567"/>
        <v/>
      </c>
      <c r="G4380" s="1" t="str">
        <f t="shared" si="568"/>
        <v/>
      </c>
      <c r="H4380" s="48"/>
      <c r="I4380" s="118"/>
      <c r="J4380" s="56" t="s">
        <v>22</v>
      </c>
      <c r="K4380" s="160">
        <v>4373</v>
      </c>
      <c r="L4380" s="154" t="e">
        <f t="shared" ca="1" si="569"/>
        <v>#VALUE!</v>
      </c>
      <c r="M4380" s="157"/>
      <c r="N4380" s="157"/>
      <c r="Y4380" s="140"/>
    </row>
    <row r="4381" spans="1:25" ht="37.5" customHeight="1" x14ac:dyDescent="0.3">
      <c r="A4381" s="49" t="str">
        <f t="shared" ca="1" si="562"/>
        <v/>
      </c>
      <c r="B4381" s="22" t="str">
        <f t="shared" ca="1" si="563"/>
        <v/>
      </c>
      <c r="C4381" s="22" t="str">
        <f t="shared" ca="1" si="564"/>
        <v/>
      </c>
      <c r="D4381" s="1" t="str">
        <f t="shared" si="565"/>
        <v/>
      </c>
      <c r="E4381" s="79" t="str">
        <f t="shared" si="566"/>
        <v/>
      </c>
      <c r="F4381" s="94" t="str">
        <f t="shared" si="567"/>
        <v/>
      </c>
      <c r="G4381" s="1" t="str">
        <f t="shared" si="568"/>
        <v/>
      </c>
      <c r="H4381" s="48"/>
      <c r="I4381" s="118"/>
      <c r="J4381" s="56" t="s">
        <v>22</v>
      </c>
      <c r="K4381" s="160">
        <v>4374</v>
      </c>
      <c r="L4381" s="154" t="e">
        <f t="shared" ca="1" si="569"/>
        <v>#VALUE!</v>
      </c>
      <c r="M4381" s="157"/>
      <c r="N4381" s="157"/>
      <c r="Y4381" s="140"/>
    </row>
    <row r="4382" spans="1:25" ht="37.5" customHeight="1" x14ac:dyDescent="0.3">
      <c r="A4382" s="49" t="str">
        <f t="shared" ca="1" si="562"/>
        <v/>
      </c>
      <c r="B4382" s="22" t="str">
        <f t="shared" ca="1" si="563"/>
        <v/>
      </c>
      <c r="C4382" s="22" t="str">
        <f t="shared" ca="1" si="564"/>
        <v/>
      </c>
      <c r="D4382" s="1" t="str">
        <f t="shared" si="565"/>
        <v/>
      </c>
      <c r="E4382" s="79" t="str">
        <f t="shared" si="566"/>
        <v/>
      </c>
      <c r="F4382" s="94" t="str">
        <f t="shared" si="567"/>
        <v/>
      </c>
      <c r="G4382" s="1" t="str">
        <f t="shared" si="568"/>
        <v/>
      </c>
      <c r="H4382" s="48"/>
      <c r="I4382" s="118"/>
      <c r="J4382" s="56" t="s">
        <v>22</v>
      </c>
      <c r="K4382" s="160">
        <v>4375</v>
      </c>
      <c r="L4382" s="154" t="e">
        <f t="shared" ca="1" si="569"/>
        <v>#VALUE!</v>
      </c>
      <c r="M4382" s="157"/>
      <c r="N4382" s="157"/>
      <c r="Y4382" s="140"/>
    </row>
    <row r="4383" spans="1:25" ht="37.5" customHeight="1" x14ac:dyDescent="0.3">
      <c r="A4383" s="49" t="str">
        <f t="shared" ca="1" si="562"/>
        <v/>
      </c>
      <c r="B4383" s="22" t="str">
        <f t="shared" ca="1" si="563"/>
        <v/>
      </c>
      <c r="C4383" s="22" t="str">
        <f t="shared" ca="1" si="564"/>
        <v/>
      </c>
      <c r="D4383" s="1" t="str">
        <f t="shared" si="565"/>
        <v/>
      </c>
      <c r="E4383" s="79" t="str">
        <f t="shared" si="566"/>
        <v/>
      </c>
      <c r="F4383" s="94" t="str">
        <f t="shared" si="567"/>
        <v/>
      </c>
      <c r="G4383" s="1" t="str">
        <f t="shared" si="568"/>
        <v/>
      </c>
      <c r="H4383" s="48"/>
      <c r="I4383" s="118"/>
      <c r="J4383" s="56" t="s">
        <v>22</v>
      </c>
      <c r="K4383" s="160">
        <v>4376</v>
      </c>
      <c r="L4383" s="154" t="e">
        <f t="shared" ca="1" si="569"/>
        <v>#VALUE!</v>
      </c>
      <c r="M4383" s="157"/>
      <c r="N4383" s="157"/>
      <c r="Y4383" s="140"/>
    </row>
    <row r="4384" spans="1:25" ht="37.5" customHeight="1" x14ac:dyDescent="0.3">
      <c r="A4384" s="49" t="str">
        <f t="shared" ca="1" si="562"/>
        <v/>
      </c>
      <c r="B4384" s="22" t="str">
        <f t="shared" ca="1" si="563"/>
        <v/>
      </c>
      <c r="C4384" s="22" t="str">
        <f t="shared" ca="1" si="564"/>
        <v/>
      </c>
      <c r="D4384" s="1" t="str">
        <f t="shared" si="565"/>
        <v/>
      </c>
      <c r="E4384" s="79" t="str">
        <f t="shared" si="566"/>
        <v/>
      </c>
      <c r="F4384" s="94" t="str">
        <f t="shared" si="567"/>
        <v/>
      </c>
      <c r="G4384" s="1" t="str">
        <f t="shared" si="568"/>
        <v/>
      </c>
      <c r="H4384" s="48"/>
      <c r="I4384" s="118"/>
      <c r="J4384" s="56" t="s">
        <v>22</v>
      </c>
      <c r="K4384" s="160">
        <v>4377</v>
      </c>
      <c r="L4384" s="154" t="e">
        <f t="shared" ca="1" si="569"/>
        <v>#VALUE!</v>
      </c>
      <c r="M4384" s="157"/>
      <c r="N4384" s="157"/>
      <c r="Y4384" s="140"/>
    </row>
    <row r="4385" spans="1:25" ht="37.5" customHeight="1" x14ac:dyDescent="0.3">
      <c r="A4385" s="49" t="str">
        <f t="shared" ca="1" si="562"/>
        <v/>
      </c>
      <c r="B4385" s="22" t="str">
        <f t="shared" ca="1" si="563"/>
        <v/>
      </c>
      <c r="C4385" s="22" t="str">
        <f t="shared" ca="1" si="564"/>
        <v/>
      </c>
      <c r="D4385" s="1" t="str">
        <f t="shared" si="565"/>
        <v/>
      </c>
      <c r="E4385" s="79" t="str">
        <f t="shared" si="566"/>
        <v/>
      </c>
      <c r="F4385" s="94" t="str">
        <f t="shared" si="567"/>
        <v/>
      </c>
      <c r="G4385" s="1" t="str">
        <f t="shared" si="568"/>
        <v/>
      </c>
      <c r="H4385" s="48"/>
      <c r="I4385" s="118"/>
      <c r="J4385" s="56" t="s">
        <v>22</v>
      </c>
      <c r="K4385" s="160">
        <v>4378</v>
      </c>
      <c r="L4385" s="154" t="e">
        <f t="shared" ca="1" si="569"/>
        <v>#VALUE!</v>
      </c>
      <c r="M4385" s="157"/>
      <c r="N4385" s="157"/>
      <c r="Y4385" s="140"/>
    </row>
    <row r="4386" spans="1:25" ht="37.5" customHeight="1" x14ac:dyDescent="0.3">
      <c r="A4386" s="49" t="str">
        <f t="shared" ca="1" si="562"/>
        <v/>
      </c>
      <c r="B4386" s="22" t="str">
        <f t="shared" ca="1" si="563"/>
        <v/>
      </c>
      <c r="C4386" s="22" t="str">
        <f t="shared" ca="1" si="564"/>
        <v/>
      </c>
      <c r="D4386" s="1" t="str">
        <f t="shared" si="565"/>
        <v/>
      </c>
      <c r="E4386" s="79" t="str">
        <f t="shared" si="566"/>
        <v/>
      </c>
      <c r="F4386" s="94" t="str">
        <f t="shared" si="567"/>
        <v/>
      </c>
      <c r="G4386" s="1" t="str">
        <f t="shared" si="568"/>
        <v/>
      </c>
      <c r="H4386" s="48"/>
      <c r="I4386" s="118"/>
      <c r="J4386" s="56" t="s">
        <v>22</v>
      </c>
      <c r="K4386" s="160">
        <v>4379</v>
      </c>
      <c r="L4386" s="154" t="e">
        <f t="shared" ca="1" si="569"/>
        <v>#VALUE!</v>
      </c>
      <c r="M4386" s="157"/>
      <c r="N4386" s="157"/>
      <c r="Y4386" s="140"/>
    </row>
    <row r="4387" spans="1:25" ht="37.5" customHeight="1" x14ac:dyDescent="0.3">
      <c r="A4387" s="49" t="str">
        <f t="shared" ca="1" si="562"/>
        <v/>
      </c>
      <c r="B4387" s="22" t="str">
        <f t="shared" ca="1" si="563"/>
        <v/>
      </c>
      <c r="C4387" s="22" t="str">
        <f t="shared" ca="1" si="564"/>
        <v/>
      </c>
      <c r="D4387" s="1" t="str">
        <f t="shared" si="565"/>
        <v/>
      </c>
      <c r="E4387" s="79" t="str">
        <f t="shared" si="566"/>
        <v/>
      </c>
      <c r="F4387" s="94" t="str">
        <f t="shared" si="567"/>
        <v/>
      </c>
      <c r="G4387" s="1" t="str">
        <f t="shared" si="568"/>
        <v/>
      </c>
      <c r="H4387" s="48"/>
      <c r="I4387" s="118"/>
      <c r="J4387" s="56" t="s">
        <v>22</v>
      </c>
      <c r="K4387" s="160">
        <v>4380</v>
      </c>
      <c r="L4387" s="154" t="e">
        <f t="shared" ca="1" si="569"/>
        <v>#VALUE!</v>
      </c>
      <c r="M4387" s="157"/>
      <c r="N4387" s="157"/>
      <c r="Y4387" s="140"/>
    </row>
    <row r="4388" spans="1:25" ht="37.5" customHeight="1" x14ac:dyDescent="0.3">
      <c r="A4388" s="49" t="str">
        <f t="shared" ca="1" si="562"/>
        <v/>
      </c>
      <c r="B4388" s="22" t="str">
        <f t="shared" ca="1" si="563"/>
        <v/>
      </c>
      <c r="C4388" s="22" t="str">
        <f t="shared" ca="1" si="564"/>
        <v/>
      </c>
      <c r="D4388" s="1" t="str">
        <f t="shared" si="565"/>
        <v/>
      </c>
      <c r="E4388" s="79" t="str">
        <f t="shared" si="566"/>
        <v/>
      </c>
      <c r="F4388" s="94" t="str">
        <f t="shared" si="567"/>
        <v/>
      </c>
      <c r="G4388" s="1" t="str">
        <f t="shared" si="568"/>
        <v/>
      </c>
      <c r="H4388" s="48"/>
      <c r="I4388" s="118"/>
      <c r="J4388" s="56" t="s">
        <v>22</v>
      </c>
      <c r="K4388" s="160">
        <v>4381</v>
      </c>
      <c r="L4388" s="154" t="e">
        <f t="shared" ca="1" si="569"/>
        <v>#VALUE!</v>
      </c>
      <c r="M4388" s="157"/>
      <c r="N4388" s="157"/>
      <c r="Y4388" s="140"/>
    </row>
    <row r="4389" spans="1:25" ht="37.5" customHeight="1" x14ac:dyDescent="0.3">
      <c r="A4389" s="49" t="str">
        <f t="shared" ca="1" si="562"/>
        <v/>
      </c>
      <c r="B4389" s="22" t="str">
        <f t="shared" ca="1" si="563"/>
        <v/>
      </c>
      <c r="C4389" s="22" t="str">
        <f t="shared" ca="1" si="564"/>
        <v/>
      </c>
      <c r="D4389" s="1" t="str">
        <f t="shared" si="565"/>
        <v/>
      </c>
      <c r="E4389" s="79" t="str">
        <f t="shared" si="566"/>
        <v/>
      </c>
      <c r="F4389" s="94" t="str">
        <f t="shared" si="567"/>
        <v/>
      </c>
      <c r="G4389" s="1" t="str">
        <f t="shared" si="568"/>
        <v/>
      </c>
      <c r="H4389" s="48"/>
      <c r="I4389" s="118"/>
      <c r="J4389" s="56" t="s">
        <v>22</v>
      </c>
      <c r="K4389" s="160">
        <v>4382</v>
      </c>
      <c r="L4389" s="154" t="e">
        <f t="shared" ca="1" si="569"/>
        <v>#VALUE!</v>
      </c>
      <c r="M4389" s="157"/>
      <c r="N4389" s="157"/>
      <c r="Y4389" s="140"/>
    </row>
    <row r="4390" spans="1:25" ht="37.5" customHeight="1" x14ac:dyDescent="0.3">
      <c r="A4390" s="49" t="str">
        <f t="shared" ca="1" si="562"/>
        <v/>
      </c>
      <c r="B4390" s="22" t="str">
        <f t="shared" ca="1" si="563"/>
        <v/>
      </c>
      <c r="C4390" s="22" t="str">
        <f t="shared" ca="1" si="564"/>
        <v/>
      </c>
      <c r="D4390" s="1" t="str">
        <f t="shared" si="565"/>
        <v/>
      </c>
      <c r="E4390" s="79" t="str">
        <f t="shared" si="566"/>
        <v/>
      </c>
      <c r="F4390" s="94" t="str">
        <f t="shared" si="567"/>
        <v/>
      </c>
      <c r="G4390" s="1" t="str">
        <f t="shared" si="568"/>
        <v/>
      </c>
      <c r="H4390" s="48"/>
      <c r="I4390" s="118"/>
      <c r="J4390" s="56" t="s">
        <v>22</v>
      </c>
      <c r="K4390" s="160">
        <v>4383</v>
      </c>
      <c r="L4390" s="154" t="e">
        <f t="shared" ca="1" si="569"/>
        <v>#VALUE!</v>
      </c>
      <c r="M4390" s="157"/>
      <c r="N4390" s="157"/>
      <c r="Y4390" s="140"/>
    </row>
    <row r="4391" spans="1:25" ht="37.5" customHeight="1" x14ac:dyDescent="0.3">
      <c r="A4391" s="49" t="str">
        <f t="shared" ca="1" si="562"/>
        <v/>
      </c>
      <c r="B4391" s="22" t="str">
        <f t="shared" ca="1" si="563"/>
        <v/>
      </c>
      <c r="C4391" s="22" t="str">
        <f t="shared" ca="1" si="564"/>
        <v/>
      </c>
      <c r="D4391" s="1" t="str">
        <f t="shared" si="565"/>
        <v/>
      </c>
      <c r="E4391" s="79" t="str">
        <f t="shared" si="566"/>
        <v/>
      </c>
      <c r="F4391" s="94" t="str">
        <f t="shared" si="567"/>
        <v/>
      </c>
      <c r="G4391" s="1" t="str">
        <f t="shared" si="568"/>
        <v/>
      </c>
      <c r="H4391" s="48"/>
      <c r="I4391" s="118"/>
      <c r="J4391" s="56" t="s">
        <v>22</v>
      </c>
      <c r="K4391" s="160">
        <v>4384</v>
      </c>
      <c r="L4391" s="154" t="e">
        <f t="shared" ca="1" si="569"/>
        <v>#VALUE!</v>
      </c>
      <c r="M4391" s="157"/>
      <c r="N4391" s="157"/>
      <c r="Y4391" s="140"/>
    </row>
    <row r="4392" spans="1:25" ht="37.5" customHeight="1" x14ac:dyDescent="0.3">
      <c r="A4392" s="49" t="str">
        <f t="shared" ca="1" si="562"/>
        <v/>
      </c>
      <c r="B4392" s="22" t="str">
        <f t="shared" ca="1" si="563"/>
        <v/>
      </c>
      <c r="C4392" s="22" t="str">
        <f t="shared" ca="1" si="564"/>
        <v/>
      </c>
      <c r="D4392" s="1" t="str">
        <f t="shared" si="565"/>
        <v/>
      </c>
      <c r="E4392" s="79" t="str">
        <f t="shared" si="566"/>
        <v/>
      </c>
      <c r="F4392" s="94" t="str">
        <f t="shared" si="567"/>
        <v/>
      </c>
      <c r="G4392" s="1" t="str">
        <f t="shared" si="568"/>
        <v/>
      </c>
      <c r="H4392" s="48"/>
      <c r="I4392" s="118"/>
      <c r="J4392" s="56" t="s">
        <v>22</v>
      </c>
      <c r="K4392" s="160">
        <v>4385</v>
      </c>
      <c r="L4392" s="154" t="e">
        <f t="shared" ca="1" si="569"/>
        <v>#VALUE!</v>
      </c>
      <c r="M4392" s="157"/>
      <c r="N4392" s="157"/>
      <c r="Y4392" s="140"/>
    </row>
    <row r="4393" spans="1:25" ht="37.5" customHeight="1" x14ac:dyDescent="0.3">
      <c r="A4393" s="49" t="str">
        <f t="shared" ca="1" si="562"/>
        <v/>
      </c>
      <c r="B4393" s="22" t="str">
        <f t="shared" ca="1" si="563"/>
        <v/>
      </c>
      <c r="C4393" s="22" t="str">
        <f t="shared" ca="1" si="564"/>
        <v/>
      </c>
      <c r="D4393" s="1" t="str">
        <f t="shared" si="565"/>
        <v/>
      </c>
      <c r="E4393" s="79" t="str">
        <f t="shared" si="566"/>
        <v/>
      </c>
      <c r="F4393" s="94" t="str">
        <f t="shared" si="567"/>
        <v/>
      </c>
      <c r="G4393" s="1" t="str">
        <f t="shared" si="568"/>
        <v/>
      </c>
      <c r="H4393" s="48"/>
      <c r="I4393" s="118"/>
      <c r="J4393" s="56" t="s">
        <v>22</v>
      </c>
      <c r="K4393" s="160">
        <v>4386</v>
      </c>
      <c r="L4393" s="154" t="e">
        <f t="shared" ca="1" si="569"/>
        <v>#VALUE!</v>
      </c>
      <c r="M4393" s="157"/>
      <c r="N4393" s="157"/>
      <c r="Y4393" s="140"/>
    </row>
    <row r="4394" spans="1:25" ht="37.5" customHeight="1" x14ac:dyDescent="0.3">
      <c r="A4394" s="49" t="str">
        <f t="shared" ca="1" si="562"/>
        <v/>
      </c>
      <c r="B4394" s="22" t="str">
        <f t="shared" ca="1" si="563"/>
        <v/>
      </c>
      <c r="C4394" s="22" t="str">
        <f t="shared" ca="1" si="564"/>
        <v/>
      </c>
      <c r="D4394" s="1" t="str">
        <f t="shared" si="565"/>
        <v/>
      </c>
      <c r="E4394" s="79" t="str">
        <f t="shared" si="566"/>
        <v/>
      </c>
      <c r="F4394" s="94" t="str">
        <f t="shared" si="567"/>
        <v/>
      </c>
      <c r="G4394" s="1" t="str">
        <f t="shared" si="568"/>
        <v/>
      </c>
      <c r="H4394" s="48"/>
      <c r="I4394" s="118"/>
      <c r="J4394" s="56" t="s">
        <v>22</v>
      </c>
      <c r="K4394" s="160">
        <v>4387</v>
      </c>
      <c r="L4394" s="154" t="e">
        <f t="shared" ca="1" si="569"/>
        <v>#VALUE!</v>
      </c>
      <c r="M4394" s="157"/>
      <c r="N4394" s="157"/>
      <c r="Y4394" s="140"/>
    </row>
    <row r="4395" spans="1:25" ht="37.5" customHeight="1" x14ac:dyDescent="0.3">
      <c r="A4395" s="49" t="str">
        <f t="shared" ca="1" si="562"/>
        <v/>
      </c>
      <c r="B4395" s="22" t="str">
        <f t="shared" ca="1" si="563"/>
        <v/>
      </c>
      <c r="C4395" s="22" t="str">
        <f t="shared" ca="1" si="564"/>
        <v/>
      </c>
      <c r="D4395" s="1" t="str">
        <f t="shared" si="565"/>
        <v/>
      </c>
      <c r="E4395" s="79" t="str">
        <f t="shared" si="566"/>
        <v/>
      </c>
      <c r="F4395" s="94" t="str">
        <f t="shared" si="567"/>
        <v/>
      </c>
      <c r="G4395" s="1" t="str">
        <f t="shared" si="568"/>
        <v/>
      </c>
      <c r="H4395" s="48"/>
      <c r="I4395" s="118"/>
      <c r="J4395" s="56" t="s">
        <v>22</v>
      </c>
      <c r="K4395" s="160">
        <v>4388</v>
      </c>
      <c r="L4395" s="154" t="e">
        <f t="shared" ca="1" si="569"/>
        <v>#VALUE!</v>
      </c>
      <c r="M4395" s="157"/>
      <c r="N4395" s="157"/>
      <c r="Y4395" s="140"/>
    </row>
    <row r="4396" spans="1:25" ht="37.5" customHeight="1" x14ac:dyDescent="0.3">
      <c r="A4396" s="49" t="str">
        <f t="shared" ca="1" si="562"/>
        <v/>
      </c>
      <c r="B4396" s="22" t="str">
        <f t="shared" ca="1" si="563"/>
        <v/>
      </c>
      <c r="C4396" s="22" t="str">
        <f t="shared" ca="1" si="564"/>
        <v/>
      </c>
      <c r="D4396" s="1" t="str">
        <f t="shared" si="565"/>
        <v/>
      </c>
      <c r="E4396" s="79" t="str">
        <f t="shared" si="566"/>
        <v/>
      </c>
      <c r="F4396" s="94" t="str">
        <f t="shared" si="567"/>
        <v/>
      </c>
      <c r="G4396" s="1" t="str">
        <f t="shared" si="568"/>
        <v/>
      </c>
      <c r="H4396" s="48"/>
      <c r="I4396" s="118"/>
      <c r="J4396" s="56" t="s">
        <v>22</v>
      </c>
      <c r="K4396" s="160">
        <v>4389</v>
      </c>
      <c r="L4396" s="154" t="e">
        <f t="shared" ca="1" si="569"/>
        <v>#VALUE!</v>
      </c>
      <c r="M4396" s="157"/>
      <c r="N4396" s="157"/>
      <c r="Y4396" s="140"/>
    </row>
    <row r="4397" spans="1:25" ht="37.5" customHeight="1" x14ac:dyDescent="0.3">
      <c r="A4397" s="49" t="str">
        <f t="shared" ca="1" si="562"/>
        <v/>
      </c>
      <c r="B4397" s="22" t="str">
        <f t="shared" ca="1" si="563"/>
        <v/>
      </c>
      <c r="C4397" s="22" t="str">
        <f t="shared" ca="1" si="564"/>
        <v/>
      </c>
      <c r="D4397" s="1" t="str">
        <f t="shared" si="565"/>
        <v/>
      </c>
      <c r="E4397" s="79" t="str">
        <f t="shared" si="566"/>
        <v/>
      </c>
      <c r="F4397" s="94" t="str">
        <f t="shared" si="567"/>
        <v/>
      </c>
      <c r="G4397" s="1" t="str">
        <f t="shared" si="568"/>
        <v/>
      </c>
      <c r="H4397" s="48"/>
      <c r="I4397" s="118"/>
      <c r="J4397" s="56" t="s">
        <v>22</v>
      </c>
      <c r="K4397" s="160">
        <v>4390</v>
      </c>
      <c r="L4397" s="154" t="e">
        <f t="shared" ca="1" si="569"/>
        <v>#VALUE!</v>
      </c>
      <c r="M4397" s="157"/>
      <c r="N4397" s="157"/>
      <c r="Y4397" s="140"/>
    </row>
    <row r="4398" spans="1:25" ht="37.5" customHeight="1" x14ac:dyDescent="0.3">
      <c r="A4398" s="49" t="str">
        <f t="shared" ca="1" si="562"/>
        <v/>
      </c>
      <c r="B4398" s="22" t="str">
        <f t="shared" ca="1" si="563"/>
        <v/>
      </c>
      <c r="C4398" s="22" t="str">
        <f t="shared" ca="1" si="564"/>
        <v/>
      </c>
      <c r="D4398" s="1" t="str">
        <f t="shared" si="565"/>
        <v/>
      </c>
      <c r="E4398" s="79" t="str">
        <f t="shared" si="566"/>
        <v/>
      </c>
      <c r="F4398" s="94" t="str">
        <f t="shared" si="567"/>
        <v/>
      </c>
      <c r="G4398" s="1" t="str">
        <f t="shared" si="568"/>
        <v/>
      </c>
      <c r="H4398" s="48"/>
      <c r="I4398" s="118"/>
      <c r="J4398" s="56" t="s">
        <v>22</v>
      </c>
      <c r="K4398" s="160">
        <v>4391</v>
      </c>
      <c r="L4398" s="154" t="e">
        <f t="shared" ca="1" si="569"/>
        <v>#VALUE!</v>
      </c>
      <c r="M4398" s="157"/>
      <c r="N4398" s="157"/>
      <c r="Y4398" s="140"/>
    </row>
    <row r="4399" spans="1:25" ht="37.5" customHeight="1" x14ac:dyDescent="0.3">
      <c r="A4399" s="49" t="str">
        <f t="shared" ca="1" si="562"/>
        <v/>
      </c>
      <c r="B4399" s="22" t="str">
        <f t="shared" ca="1" si="563"/>
        <v/>
      </c>
      <c r="C4399" s="22" t="str">
        <f t="shared" ca="1" si="564"/>
        <v/>
      </c>
      <c r="D4399" s="1" t="str">
        <f t="shared" si="565"/>
        <v/>
      </c>
      <c r="E4399" s="79" t="str">
        <f t="shared" si="566"/>
        <v/>
      </c>
      <c r="F4399" s="94" t="str">
        <f t="shared" si="567"/>
        <v/>
      </c>
      <c r="G4399" s="1" t="str">
        <f t="shared" si="568"/>
        <v/>
      </c>
      <c r="H4399" s="48"/>
      <c r="I4399" s="118"/>
      <c r="J4399" s="56" t="s">
        <v>22</v>
      </c>
      <c r="K4399" s="160">
        <v>4392</v>
      </c>
      <c r="L4399" s="154" t="e">
        <f t="shared" ca="1" si="569"/>
        <v>#VALUE!</v>
      </c>
      <c r="M4399" s="157"/>
      <c r="N4399" s="157"/>
      <c r="Y4399" s="140"/>
    </row>
    <row r="4400" spans="1:25" ht="37.5" customHeight="1" x14ac:dyDescent="0.3">
      <c r="A4400" s="49" t="str">
        <f t="shared" ca="1" si="562"/>
        <v/>
      </c>
      <c r="B4400" s="22" t="str">
        <f t="shared" ca="1" si="563"/>
        <v/>
      </c>
      <c r="C4400" s="22" t="str">
        <f t="shared" ca="1" si="564"/>
        <v/>
      </c>
      <c r="D4400" s="1" t="str">
        <f t="shared" si="565"/>
        <v/>
      </c>
      <c r="E4400" s="79" t="str">
        <f t="shared" si="566"/>
        <v/>
      </c>
      <c r="F4400" s="94" t="str">
        <f t="shared" si="567"/>
        <v/>
      </c>
      <c r="G4400" s="1" t="str">
        <f t="shared" si="568"/>
        <v/>
      </c>
      <c r="H4400" s="48"/>
      <c r="I4400" s="118"/>
      <c r="J4400" s="56" t="s">
        <v>22</v>
      </c>
      <c r="K4400" s="160">
        <v>4393</v>
      </c>
      <c r="L4400" s="154" t="e">
        <f t="shared" ca="1" si="569"/>
        <v>#VALUE!</v>
      </c>
      <c r="M4400" s="157"/>
      <c r="N4400" s="157"/>
      <c r="Y4400" s="140"/>
    </row>
    <row r="4401" spans="1:25" ht="37.5" customHeight="1" x14ac:dyDescent="0.3">
      <c r="A4401" s="49" t="str">
        <f t="shared" ca="1" si="562"/>
        <v/>
      </c>
      <c r="B4401" s="22" t="str">
        <f t="shared" ca="1" si="563"/>
        <v/>
      </c>
      <c r="C4401" s="22" t="str">
        <f t="shared" ca="1" si="564"/>
        <v/>
      </c>
      <c r="D4401" s="1" t="str">
        <f t="shared" si="565"/>
        <v/>
      </c>
      <c r="E4401" s="79" t="str">
        <f t="shared" si="566"/>
        <v/>
      </c>
      <c r="F4401" s="94" t="str">
        <f t="shared" si="567"/>
        <v/>
      </c>
      <c r="G4401" s="1" t="str">
        <f t="shared" si="568"/>
        <v/>
      </c>
      <c r="H4401" s="48"/>
      <c r="I4401" s="118"/>
      <c r="J4401" s="56" t="s">
        <v>22</v>
      </c>
      <c r="K4401" s="160">
        <v>4394</v>
      </c>
      <c r="L4401" s="154" t="e">
        <f t="shared" ca="1" si="569"/>
        <v>#VALUE!</v>
      </c>
      <c r="M4401" s="157"/>
      <c r="N4401" s="157"/>
      <c r="Y4401" s="140"/>
    </row>
    <row r="4402" spans="1:25" ht="37.5" customHeight="1" x14ac:dyDescent="0.3">
      <c r="A4402" s="49" t="str">
        <f t="shared" ca="1" si="562"/>
        <v/>
      </c>
      <c r="B4402" s="22" t="str">
        <f t="shared" ca="1" si="563"/>
        <v/>
      </c>
      <c r="C4402" s="22" t="str">
        <f t="shared" ca="1" si="564"/>
        <v/>
      </c>
      <c r="D4402" s="1" t="str">
        <f t="shared" si="565"/>
        <v/>
      </c>
      <c r="E4402" s="79" t="str">
        <f t="shared" si="566"/>
        <v/>
      </c>
      <c r="F4402" s="94" t="str">
        <f t="shared" si="567"/>
        <v/>
      </c>
      <c r="G4402" s="1" t="str">
        <f t="shared" si="568"/>
        <v/>
      </c>
      <c r="H4402" s="48"/>
      <c r="I4402" s="118"/>
      <c r="J4402" s="56" t="s">
        <v>22</v>
      </c>
      <c r="K4402" s="160">
        <v>4395</v>
      </c>
      <c r="L4402" s="154" t="e">
        <f t="shared" ca="1" si="569"/>
        <v>#VALUE!</v>
      </c>
      <c r="M4402" s="157"/>
      <c r="N4402" s="157"/>
      <c r="Y4402" s="140"/>
    </row>
    <row r="4403" spans="1:25" ht="37.5" customHeight="1" x14ac:dyDescent="0.3">
      <c r="A4403" s="49" t="str">
        <f t="shared" ca="1" si="562"/>
        <v/>
      </c>
      <c r="B4403" s="22" t="str">
        <f t="shared" ca="1" si="563"/>
        <v/>
      </c>
      <c r="C4403" s="22" t="str">
        <f t="shared" ca="1" si="564"/>
        <v/>
      </c>
      <c r="D4403" s="1" t="str">
        <f t="shared" si="565"/>
        <v/>
      </c>
      <c r="E4403" s="79" t="str">
        <f t="shared" si="566"/>
        <v/>
      </c>
      <c r="F4403" s="94" t="str">
        <f t="shared" si="567"/>
        <v/>
      </c>
      <c r="G4403" s="1" t="str">
        <f t="shared" si="568"/>
        <v/>
      </c>
      <c r="H4403" s="48"/>
      <c r="I4403" s="118"/>
      <c r="J4403" s="56" t="s">
        <v>22</v>
      </c>
      <c r="K4403" s="160">
        <v>4396</v>
      </c>
      <c r="L4403" s="154" t="e">
        <f t="shared" ca="1" si="569"/>
        <v>#VALUE!</v>
      </c>
      <c r="M4403" s="157"/>
      <c r="N4403" s="157"/>
      <c r="Y4403" s="140"/>
    </row>
    <row r="4404" spans="1:25" ht="37.5" customHeight="1" x14ac:dyDescent="0.3">
      <c r="A4404" s="49" t="str">
        <f t="shared" ca="1" si="562"/>
        <v/>
      </c>
      <c r="B4404" s="22" t="str">
        <f t="shared" ca="1" si="563"/>
        <v/>
      </c>
      <c r="C4404" s="22" t="str">
        <f t="shared" ca="1" si="564"/>
        <v/>
      </c>
      <c r="D4404" s="1" t="str">
        <f t="shared" si="565"/>
        <v/>
      </c>
      <c r="E4404" s="79" t="str">
        <f t="shared" si="566"/>
        <v/>
      </c>
      <c r="F4404" s="94" t="str">
        <f t="shared" si="567"/>
        <v/>
      </c>
      <c r="G4404" s="1" t="str">
        <f t="shared" si="568"/>
        <v/>
      </c>
      <c r="H4404" s="48"/>
      <c r="I4404" s="118"/>
      <c r="J4404" s="56" t="s">
        <v>22</v>
      </c>
      <c r="K4404" s="160">
        <v>4397</v>
      </c>
      <c r="L4404" s="154" t="e">
        <f t="shared" ca="1" si="569"/>
        <v>#VALUE!</v>
      </c>
      <c r="M4404" s="157"/>
      <c r="N4404" s="157"/>
      <c r="Y4404" s="140"/>
    </row>
    <row r="4405" spans="1:25" ht="37.5" customHeight="1" x14ac:dyDescent="0.3">
      <c r="A4405" s="49" t="str">
        <f t="shared" ca="1" si="562"/>
        <v/>
      </c>
      <c r="B4405" s="22" t="str">
        <f t="shared" ca="1" si="563"/>
        <v/>
      </c>
      <c r="C4405" s="22" t="str">
        <f t="shared" ca="1" si="564"/>
        <v/>
      </c>
      <c r="D4405" s="1" t="str">
        <f t="shared" si="565"/>
        <v/>
      </c>
      <c r="E4405" s="79" t="str">
        <f t="shared" si="566"/>
        <v/>
      </c>
      <c r="F4405" s="94" t="str">
        <f t="shared" si="567"/>
        <v/>
      </c>
      <c r="G4405" s="1" t="str">
        <f t="shared" si="568"/>
        <v/>
      </c>
      <c r="H4405" s="48"/>
      <c r="I4405" s="118"/>
      <c r="J4405" s="56" t="s">
        <v>22</v>
      </c>
      <c r="K4405" s="160">
        <v>4398</v>
      </c>
      <c r="L4405" s="154" t="e">
        <f t="shared" ca="1" si="569"/>
        <v>#VALUE!</v>
      </c>
      <c r="M4405" s="157"/>
      <c r="N4405" s="157"/>
      <c r="Y4405" s="140"/>
    </row>
    <row r="4406" spans="1:25" ht="37.5" customHeight="1" x14ac:dyDescent="0.3">
      <c r="A4406" s="49" t="str">
        <f t="shared" ca="1" si="562"/>
        <v/>
      </c>
      <c r="B4406" s="22" t="str">
        <f t="shared" ca="1" si="563"/>
        <v/>
      </c>
      <c r="C4406" s="22" t="str">
        <f t="shared" ca="1" si="564"/>
        <v/>
      </c>
      <c r="D4406" s="1" t="str">
        <f t="shared" si="565"/>
        <v/>
      </c>
      <c r="E4406" s="79" t="str">
        <f t="shared" si="566"/>
        <v/>
      </c>
      <c r="F4406" s="94" t="str">
        <f t="shared" si="567"/>
        <v/>
      </c>
      <c r="G4406" s="1" t="str">
        <f t="shared" si="568"/>
        <v/>
      </c>
      <c r="H4406" s="48"/>
      <c r="I4406" s="118"/>
      <c r="J4406" s="56" t="s">
        <v>22</v>
      </c>
      <c r="K4406" s="160">
        <v>4399</v>
      </c>
      <c r="L4406" s="154" t="e">
        <f t="shared" ca="1" si="569"/>
        <v>#VALUE!</v>
      </c>
      <c r="M4406" s="157"/>
      <c r="N4406" s="157"/>
      <c r="Y4406" s="140"/>
    </row>
    <row r="4407" spans="1:25" ht="37.5" customHeight="1" x14ac:dyDescent="0.3">
      <c r="A4407" s="49" t="str">
        <f t="shared" ca="1" si="562"/>
        <v/>
      </c>
      <c r="B4407" s="22" t="str">
        <f t="shared" ca="1" si="563"/>
        <v/>
      </c>
      <c r="C4407" s="22" t="str">
        <f t="shared" ca="1" si="564"/>
        <v/>
      </c>
      <c r="D4407" s="1" t="str">
        <f t="shared" si="565"/>
        <v/>
      </c>
      <c r="E4407" s="79" t="str">
        <f t="shared" si="566"/>
        <v/>
      </c>
      <c r="F4407" s="94" t="str">
        <f t="shared" si="567"/>
        <v/>
      </c>
      <c r="G4407" s="1" t="str">
        <f t="shared" si="568"/>
        <v/>
      </c>
      <c r="H4407" s="48"/>
      <c r="I4407" s="118"/>
      <c r="J4407" s="56" t="s">
        <v>22</v>
      </c>
      <c r="K4407" s="160">
        <v>4400</v>
      </c>
      <c r="L4407" s="154" t="e">
        <f t="shared" ca="1" si="569"/>
        <v>#VALUE!</v>
      </c>
      <c r="M4407" s="157"/>
      <c r="N4407" s="157"/>
      <c r="Y4407" s="140"/>
    </row>
    <row r="4408" spans="1:25" ht="37.5" customHeight="1" x14ac:dyDescent="0.3">
      <c r="A4408" s="49" t="str">
        <f t="shared" ca="1" si="562"/>
        <v/>
      </c>
      <c r="B4408" s="22" t="str">
        <f t="shared" ca="1" si="563"/>
        <v/>
      </c>
      <c r="C4408" s="22" t="str">
        <f t="shared" ca="1" si="564"/>
        <v/>
      </c>
      <c r="D4408" s="1" t="str">
        <f t="shared" si="565"/>
        <v/>
      </c>
      <c r="E4408" s="79" t="str">
        <f t="shared" si="566"/>
        <v/>
      </c>
      <c r="F4408" s="94" t="str">
        <f t="shared" si="567"/>
        <v/>
      </c>
      <c r="G4408" s="1" t="str">
        <f t="shared" si="568"/>
        <v/>
      </c>
      <c r="H4408" s="48"/>
      <c r="I4408" s="118"/>
      <c r="J4408" s="56" t="s">
        <v>22</v>
      </c>
      <c r="K4408" s="160">
        <v>4401</v>
      </c>
      <c r="L4408" s="154" t="e">
        <f t="shared" ca="1" si="569"/>
        <v>#VALUE!</v>
      </c>
      <c r="M4408" s="157"/>
      <c r="N4408" s="157"/>
      <c r="Y4408" s="140"/>
    </row>
    <row r="4409" spans="1:25" ht="37.5" customHeight="1" x14ac:dyDescent="0.3">
      <c r="A4409" s="49" t="str">
        <f t="shared" ca="1" si="562"/>
        <v/>
      </c>
      <c r="B4409" s="22" t="str">
        <f t="shared" ca="1" si="563"/>
        <v/>
      </c>
      <c r="C4409" s="22" t="str">
        <f t="shared" ca="1" si="564"/>
        <v/>
      </c>
      <c r="D4409" s="1" t="str">
        <f t="shared" si="565"/>
        <v/>
      </c>
      <c r="E4409" s="79" t="str">
        <f t="shared" si="566"/>
        <v/>
      </c>
      <c r="F4409" s="94" t="str">
        <f t="shared" si="567"/>
        <v/>
      </c>
      <c r="G4409" s="1" t="str">
        <f t="shared" si="568"/>
        <v/>
      </c>
      <c r="H4409" s="48"/>
      <c r="I4409" s="118"/>
      <c r="J4409" s="56" t="s">
        <v>22</v>
      </c>
      <c r="K4409" s="160">
        <v>4402</v>
      </c>
      <c r="L4409" s="154" t="e">
        <f t="shared" ca="1" si="569"/>
        <v>#VALUE!</v>
      </c>
      <c r="M4409" s="157"/>
      <c r="N4409" s="157"/>
      <c r="Y4409" s="140"/>
    </row>
    <row r="4410" spans="1:25" ht="37.5" customHeight="1" x14ac:dyDescent="0.3">
      <c r="A4410" s="49" t="str">
        <f t="shared" ca="1" si="562"/>
        <v/>
      </c>
      <c r="B4410" s="22" t="str">
        <f t="shared" ca="1" si="563"/>
        <v/>
      </c>
      <c r="C4410" s="22" t="str">
        <f t="shared" ca="1" si="564"/>
        <v/>
      </c>
      <c r="D4410" s="1" t="str">
        <f t="shared" si="565"/>
        <v/>
      </c>
      <c r="E4410" s="79" t="str">
        <f t="shared" si="566"/>
        <v/>
      </c>
      <c r="F4410" s="94" t="str">
        <f t="shared" si="567"/>
        <v/>
      </c>
      <c r="G4410" s="1" t="str">
        <f t="shared" si="568"/>
        <v/>
      </c>
      <c r="H4410" s="48"/>
      <c r="I4410" s="118"/>
      <c r="J4410" s="56" t="s">
        <v>22</v>
      </c>
      <c r="K4410" s="160">
        <v>4403</v>
      </c>
      <c r="L4410" s="154" t="e">
        <f t="shared" ca="1" si="569"/>
        <v>#VALUE!</v>
      </c>
      <c r="M4410" s="157"/>
      <c r="N4410" s="157"/>
      <c r="Y4410" s="140"/>
    </row>
    <row r="4411" spans="1:25" ht="37.5" customHeight="1" x14ac:dyDescent="0.3">
      <c r="A4411" s="49" t="str">
        <f t="shared" ca="1" si="562"/>
        <v/>
      </c>
      <c r="B4411" s="22" t="str">
        <f t="shared" ca="1" si="563"/>
        <v/>
      </c>
      <c r="C4411" s="22" t="str">
        <f t="shared" ca="1" si="564"/>
        <v/>
      </c>
      <c r="D4411" s="1" t="str">
        <f t="shared" si="565"/>
        <v/>
      </c>
      <c r="E4411" s="79" t="str">
        <f t="shared" si="566"/>
        <v/>
      </c>
      <c r="F4411" s="94" t="str">
        <f t="shared" si="567"/>
        <v/>
      </c>
      <c r="G4411" s="1" t="str">
        <f t="shared" si="568"/>
        <v/>
      </c>
      <c r="H4411" s="48"/>
      <c r="I4411" s="118"/>
      <c r="J4411" s="56" t="s">
        <v>22</v>
      </c>
      <c r="K4411" s="160">
        <v>4404</v>
      </c>
      <c r="L4411" s="154" t="e">
        <f t="shared" ca="1" si="569"/>
        <v>#VALUE!</v>
      </c>
      <c r="M4411" s="157"/>
      <c r="N4411" s="157"/>
      <c r="Y4411" s="140"/>
    </row>
    <row r="4412" spans="1:25" ht="37.5" customHeight="1" x14ac:dyDescent="0.3">
      <c r="A4412" s="49" t="str">
        <f t="shared" ca="1" si="562"/>
        <v/>
      </c>
      <c r="B4412" s="22" t="str">
        <f t="shared" ca="1" si="563"/>
        <v/>
      </c>
      <c r="C4412" s="22" t="str">
        <f t="shared" ca="1" si="564"/>
        <v/>
      </c>
      <c r="D4412" s="1" t="str">
        <f t="shared" si="565"/>
        <v/>
      </c>
      <c r="E4412" s="79" t="str">
        <f t="shared" si="566"/>
        <v/>
      </c>
      <c r="F4412" s="94" t="str">
        <f t="shared" si="567"/>
        <v/>
      </c>
      <c r="G4412" s="1" t="str">
        <f t="shared" si="568"/>
        <v/>
      </c>
      <c r="H4412" s="48"/>
      <c r="I4412" s="118"/>
      <c r="J4412" s="56" t="s">
        <v>22</v>
      </c>
      <c r="K4412" s="160">
        <v>4405</v>
      </c>
      <c r="L4412" s="154" t="e">
        <f t="shared" ca="1" si="569"/>
        <v>#VALUE!</v>
      </c>
      <c r="M4412" s="157"/>
      <c r="N4412" s="157"/>
      <c r="Y4412" s="140"/>
    </row>
    <row r="4413" spans="1:25" ht="37.5" customHeight="1" x14ac:dyDescent="0.3">
      <c r="A4413" s="49" t="str">
        <f t="shared" ca="1" si="562"/>
        <v/>
      </c>
      <c r="B4413" s="22" t="str">
        <f t="shared" ca="1" si="563"/>
        <v/>
      </c>
      <c r="C4413" s="22" t="str">
        <f t="shared" ca="1" si="564"/>
        <v/>
      </c>
      <c r="D4413" s="1" t="str">
        <f t="shared" si="565"/>
        <v/>
      </c>
      <c r="E4413" s="79" t="str">
        <f t="shared" si="566"/>
        <v/>
      </c>
      <c r="F4413" s="94" t="str">
        <f t="shared" si="567"/>
        <v/>
      </c>
      <c r="G4413" s="1" t="str">
        <f t="shared" si="568"/>
        <v/>
      </c>
      <c r="H4413" s="48"/>
      <c r="I4413" s="118"/>
      <c r="J4413" s="56" t="s">
        <v>22</v>
      </c>
      <c r="K4413" s="160">
        <v>4406</v>
      </c>
      <c r="L4413" s="154" t="e">
        <f t="shared" ca="1" si="569"/>
        <v>#VALUE!</v>
      </c>
      <c r="M4413" s="157"/>
      <c r="N4413" s="157"/>
      <c r="Y4413" s="140"/>
    </row>
    <row r="4414" spans="1:25" ht="37.5" customHeight="1" x14ac:dyDescent="0.3">
      <c r="A4414" s="49" t="str">
        <f t="shared" ca="1" si="562"/>
        <v/>
      </c>
      <c r="B4414" s="22" t="str">
        <f t="shared" ca="1" si="563"/>
        <v/>
      </c>
      <c r="C4414" s="22" t="str">
        <f t="shared" ca="1" si="564"/>
        <v/>
      </c>
      <c r="D4414" s="1" t="str">
        <f t="shared" si="565"/>
        <v/>
      </c>
      <c r="E4414" s="79" t="str">
        <f t="shared" si="566"/>
        <v/>
      </c>
      <c r="F4414" s="94" t="str">
        <f t="shared" si="567"/>
        <v/>
      </c>
      <c r="G4414" s="1" t="str">
        <f t="shared" si="568"/>
        <v/>
      </c>
      <c r="H4414" s="48"/>
      <c r="I4414" s="118"/>
      <c r="J4414" s="56" t="s">
        <v>22</v>
      </c>
      <c r="K4414" s="160">
        <v>4407</v>
      </c>
      <c r="L4414" s="154" t="e">
        <f t="shared" ca="1" si="569"/>
        <v>#VALUE!</v>
      </c>
      <c r="M4414" s="157"/>
      <c r="N4414" s="157"/>
      <c r="Y4414" s="140"/>
    </row>
    <row r="4415" spans="1:25" ht="37.5" customHeight="1" x14ac:dyDescent="0.3">
      <c r="A4415" s="49" t="str">
        <f t="shared" ca="1" si="562"/>
        <v/>
      </c>
      <c r="B4415" s="22" t="str">
        <f t="shared" ca="1" si="563"/>
        <v/>
      </c>
      <c r="C4415" s="22" t="str">
        <f t="shared" ca="1" si="564"/>
        <v/>
      </c>
      <c r="D4415" s="1" t="str">
        <f t="shared" si="565"/>
        <v/>
      </c>
      <c r="E4415" s="79" t="str">
        <f t="shared" si="566"/>
        <v/>
      </c>
      <c r="F4415" s="94" t="str">
        <f t="shared" si="567"/>
        <v/>
      </c>
      <c r="G4415" s="1" t="str">
        <f t="shared" si="568"/>
        <v/>
      </c>
      <c r="H4415" s="48"/>
      <c r="I4415" s="118"/>
      <c r="J4415" s="56" t="s">
        <v>22</v>
      </c>
      <c r="K4415" s="160">
        <v>4408</v>
      </c>
      <c r="L4415" s="154" t="e">
        <f t="shared" ca="1" si="569"/>
        <v>#VALUE!</v>
      </c>
      <c r="M4415" s="157"/>
      <c r="N4415" s="157"/>
      <c r="Y4415" s="140"/>
    </row>
    <row r="4416" spans="1:25" ht="37.5" customHeight="1" x14ac:dyDescent="0.3">
      <c r="A4416" s="49" t="str">
        <f t="shared" ca="1" si="562"/>
        <v/>
      </c>
      <c r="B4416" s="22" t="str">
        <f t="shared" ca="1" si="563"/>
        <v/>
      </c>
      <c r="C4416" s="22" t="str">
        <f t="shared" ca="1" si="564"/>
        <v/>
      </c>
      <c r="D4416" s="1" t="str">
        <f t="shared" si="565"/>
        <v/>
      </c>
      <c r="E4416" s="79" t="str">
        <f t="shared" si="566"/>
        <v/>
      </c>
      <c r="F4416" s="94" t="str">
        <f t="shared" si="567"/>
        <v/>
      </c>
      <c r="G4416" s="1" t="str">
        <f t="shared" si="568"/>
        <v/>
      </c>
      <c r="H4416" s="48"/>
      <c r="I4416" s="118"/>
      <c r="J4416" s="56" t="s">
        <v>22</v>
      </c>
      <c r="K4416" s="160">
        <v>4409</v>
      </c>
      <c r="L4416" s="154" t="e">
        <f t="shared" ca="1" si="569"/>
        <v>#VALUE!</v>
      </c>
      <c r="M4416" s="157"/>
      <c r="N4416" s="157"/>
      <c r="Y4416" s="140"/>
    </row>
    <row r="4417" spans="1:25" ht="37.5" customHeight="1" x14ac:dyDescent="0.3">
      <c r="A4417" s="49" t="str">
        <f t="shared" ca="1" si="562"/>
        <v/>
      </c>
      <c r="B4417" s="22" t="str">
        <f t="shared" ca="1" si="563"/>
        <v/>
      </c>
      <c r="C4417" s="22" t="str">
        <f t="shared" ca="1" si="564"/>
        <v/>
      </c>
      <c r="D4417" s="1" t="str">
        <f t="shared" si="565"/>
        <v/>
      </c>
      <c r="E4417" s="79" t="str">
        <f t="shared" si="566"/>
        <v/>
      </c>
      <c r="F4417" s="94" t="str">
        <f t="shared" si="567"/>
        <v/>
      </c>
      <c r="G4417" s="1" t="str">
        <f t="shared" si="568"/>
        <v/>
      </c>
      <c r="H4417" s="48"/>
      <c r="I4417" s="118"/>
      <c r="J4417" s="56" t="s">
        <v>22</v>
      </c>
      <c r="K4417" s="160">
        <v>4410</v>
      </c>
      <c r="L4417" s="154" t="e">
        <f t="shared" ca="1" si="569"/>
        <v>#VALUE!</v>
      </c>
      <c r="M4417" s="157"/>
      <c r="N4417" s="157"/>
      <c r="Y4417" s="140"/>
    </row>
    <row r="4418" spans="1:25" ht="37.5" customHeight="1" x14ac:dyDescent="0.3">
      <c r="A4418" s="49" t="str">
        <f t="shared" ca="1" si="562"/>
        <v/>
      </c>
      <c r="B4418" s="22" t="str">
        <f t="shared" ca="1" si="563"/>
        <v/>
      </c>
      <c r="C4418" s="22" t="str">
        <f t="shared" ca="1" si="564"/>
        <v/>
      </c>
      <c r="D4418" s="1" t="str">
        <f t="shared" si="565"/>
        <v/>
      </c>
      <c r="E4418" s="79" t="str">
        <f t="shared" si="566"/>
        <v/>
      </c>
      <c r="F4418" s="94" t="str">
        <f t="shared" si="567"/>
        <v/>
      </c>
      <c r="G4418" s="1" t="str">
        <f t="shared" si="568"/>
        <v/>
      </c>
      <c r="H4418" s="48"/>
      <c r="I4418" s="118"/>
      <c r="J4418" s="56" t="s">
        <v>22</v>
      </c>
      <c r="K4418" s="160">
        <v>4411</v>
      </c>
      <c r="L4418" s="154" t="e">
        <f t="shared" ca="1" si="569"/>
        <v>#VALUE!</v>
      </c>
      <c r="M4418" s="157"/>
      <c r="N4418" s="157"/>
      <c r="Y4418" s="140"/>
    </row>
    <row r="4419" spans="1:25" ht="37.5" customHeight="1" x14ac:dyDescent="0.3">
      <c r="A4419" s="49" t="str">
        <f t="shared" ca="1" si="562"/>
        <v/>
      </c>
      <c r="B4419" s="22" t="str">
        <f t="shared" ca="1" si="563"/>
        <v/>
      </c>
      <c r="C4419" s="22" t="str">
        <f t="shared" ca="1" si="564"/>
        <v/>
      </c>
      <c r="D4419" s="1" t="str">
        <f t="shared" si="565"/>
        <v/>
      </c>
      <c r="E4419" s="79" t="str">
        <f t="shared" si="566"/>
        <v/>
      </c>
      <c r="F4419" s="94" t="str">
        <f t="shared" si="567"/>
        <v/>
      </c>
      <c r="G4419" s="1" t="str">
        <f t="shared" si="568"/>
        <v/>
      </c>
      <c r="H4419" s="48"/>
      <c r="I4419" s="118"/>
      <c r="J4419" s="56" t="s">
        <v>22</v>
      </c>
      <c r="K4419" s="160">
        <v>4412</v>
      </c>
      <c r="L4419" s="154" t="e">
        <f t="shared" ca="1" si="569"/>
        <v>#VALUE!</v>
      </c>
      <c r="M4419" s="157"/>
      <c r="N4419" s="157"/>
      <c r="Y4419" s="140"/>
    </row>
    <row r="4420" spans="1:25" ht="37.5" customHeight="1" x14ac:dyDescent="0.3">
      <c r="A4420" s="49" t="str">
        <f t="shared" ca="1" si="562"/>
        <v/>
      </c>
      <c r="B4420" s="22" t="str">
        <f t="shared" ca="1" si="563"/>
        <v/>
      </c>
      <c r="C4420" s="22" t="str">
        <f t="shared" ca="1" si="564"/>
        <v/>
      </c>
      <c r="D4420" s="1" t="str">
        <f t="shared" si="565"/>
        <v/>
      </c>
      <c r="E4420" s="79" t="str">
        <f t="shared" si="566"/>
        <v/>
      </c>
      <c r="F4420" s="94" t="str">
        <f t="shared" si="567"/>
        <v/>
      </c>
      <c r="G4420" s="1" t="str">
        <f t="shared" si="568"/>
        <v/>
      </c>
      <c r="H4420" s="48"/>
      <c r="I4420" s="118"/>
      <c r="J4420" s="56" t="s">
        <v>22</v>
      </c>
      <c r="K4420" s="160">
        <v>4413</v>
      </c>
      <c r="L4420" s="154" t="e">
        <f t="shared" ca="1" si="569"/>
        <v>#VALUE!</v>
      </c>
      <c r="M4420" s="157"/>
      <c r="N4420" s="157"/>
      <c r="Y4420" s="140"/>
    </row>
    <row r="4421" spans="1:25" ht="37.5" customHeight="1" x14ac:dyDescent="0.3">
      <c r="A4421" s="49" t="str">
        <f t="shared" ca="1" si="562"/>
        <v/>
      </c>
      <c r="B4421" s="22" t="str">
        <f t="shared" ca="1" si="563"/>
        <v/>
      </c>
      <c r="C4421" s="22" t="str">
        <f t="shared" ca="1" si="564"/>
        <v/>
      </c>
      <c r="D4421" s="1" t="str">
        <f t="shared" si="565"/>
        <v/>
      </c>
      <c r="E4421" s="79" t="str">
        <f t="shared" si="566"/>
        <v/>
      </c>
      <c r="F4421" s="94" t="str">
        <f t="shared" si="567"/>
        <v/>
      </c>
      <c r="G4421" s="1" t="str">
        <f t="shared" si="568"/>
        <v/>
      </c>
      <c r="H4421" s="48"/>
      <c r="I4421" s="118"/>
      <c r="J4421" s="56" t="s">
        <v>22</v>
      </c>
      <c r="K4421" s="160">
        <v>4414</v>
      </c>
      <c r="L4421" s="154" t="e">
        <f t="shared" ca="1" si="569"/>
        <v>#VALUE!</v>
      </c>
      <c r="M4421" s="157"/>
      <c r="N4421" s="157"/>
      <c r="Y4421" s="140"/>
    </row>
    <row r="4422" spans="1:25" ht="37.5" customHeight="1" x14ac:dyDescent="0.3">
      <c r="A4422" s="49" t="str">
        <f t="shared" ca="1" si="562"/>
        <v/>
      </c>
      <c r="B4422" s="22" t="str">
        <f t="shared" ca="1" si="563"/>
        <v/>
      </c>
      <c r="C4422" s="22" t="str">
        <f t="shared" ca="1" si="564"/>
        <v/>
      </c>
      <c r="D4422" s="1" t="str">
        <f t="shared" si="565"/>
        <v/>
      </c>
      <c r="E4422" s="79" t="str">
        <f t="shared" si="566"/>
        <v/>
      </c>
      <c r="F4422" s="94" t="str">
        <f t="shared" si="567"/>
        <v/>
      </c>
      <c r="G4422" s="1" t="str">
        <f t="shared" si="568"/>
        <v/>
      </c>
      <c r="H4422" s="48"/>
      <c r="I4422" s="118"/>
      <c r="J4422" s="56" t="s">
        <v>22</v>
      </c>
      <c r="K4422" s="160">
        <v>4415</v>
      </c>
      <c r="L4422" s="154" t="e">
        <f t="shared" ca="1" si="569"/>
        <v>#VALUE!</v>
      </c>
      <c r="M4422" s="157"/>
      <c r="N4422" s="157"/>
      <c r="Y4422" s="140"/>
    </row>
    <row r="4423" spans="1:25" ht="37.5" customHeight="1" x14ac:dyDescent="0.3">
      <c r="A4423" s="49" t="str">
        <f t="shared" ca="1" si="562"/>
        <v/>
      </c>
      <c r="B4423" s="22" t="str">
        <f t="shared" ca="1" si="563"/>
        <v/>
      </c>
      <c r="C4423" s="22" t="str">
        <f t="shared" ca="1" si="564"/>
        <v/>
      </c>
      <c r="D4423" s="1" t="str">
        <f t="shared" si="565"/>
        <v/>
      </c>
      <c r="E4423" s="79" t="str">
        <f t="shared" si="566"/>
        <v/>
      </c>
      <c r="F4423" s="94" t="str">
        <f t="shared" si="567"/>
        <v/>
      </c>
      <c r="G4423" s="1" t="str">
        <f t="shared" si="568"/>
        <v/>
      </c>
      <c r="H4423" s="48"/>
      <c r="I4423" s="118"/>
      <c r="J4423" s="56" t="s">
        <v>22</v>
      </c>
      <c r="K4423" s="160">
        <v>4416</v>
      </c>
      <c r="L4423" s="154" t="e">
        <f t="shared" ca="1" si="569"/>
        <v>#VALUE!</v>
      </c>
      <c r="M4423" s="157"/>
      <c r="N4423" s="157"/>
      <c r="Y4423" s="140"/>
    </row>
    <row r="4424" spans="1:25" ht="37.5" customHeight="1" x14ac:dyDescent="0.3">
      <c r="A4424" s="49" t="str">
        <f t="shared" ca="1" si="562"/>
        <v/>
      </c>
      <c r="B4424" s="22" t="str">
        <f t="shared" ca="1" si="563"/>
        <v/>
      </c>
      <c r="C4424" s="22" t="str">
        <f t="shared" ca="1" si="564"/>
        <v/>
      </c>
      <c r="D4424" s="1" t="str">
        <f t="shared" si="565"/>
        <v/>
      </c>
      <c r="E4424" s="79" t="str">
        <f t="shared" si="566"/>
        <v/>
      </c>
      <c r="F4424" s="94" t="str">
        <f t="shared" si="567"/>
        <v/>
      </c>
      <c r="G4424" s="1" t="str">
        <f t="shared" si="568"/>
        <v/>
      </c>
      <c r="H4424" s="48"/>
      <c r="I4424" s="118"/>
      <c r="J4424" s="56" t="s">
        <v>22</v>
      </c>
      <c r="K4424" s="160">
        <v>4417</v>
      </c>
      <c r="L4424" s="154" t="e">
        <f t="shared" ca="1" si="569"/>
        <v>#VALUE!</v>
      </c>
      <c r="M4424" s="157"/>
      <c r="N4424" s="157"/>
      <c r="Y4424" s="140"/>
    </row>
    <row r="4425" spans="1:25" ht="37.5" customHeight="1" x14ac:dyDescent="0.3">
      <c r="A4425" s="49" t="str">
        <f t="shared" ref="A4425:A4488" ca="1" si="570">IF(H4425&lt;&gt;"",IF(A4425="",NOW(),A4425),"")</f>
        <v/>
      </c>
      <c r="B4425" s="22" t="str">
        <f t="shared" ref="B4425:B4488" ca="1" si="571">IF(G4425&lt;&gt;"",IF(B4425="",NOW(),B4425),"")</f>
        <v/>
      </c>
      <c r="C4425" s="22" t="str">
        <f t="shared" ref="C4425:C4488" ca="1" si="572">IF(H4425&lt;&gt;"",IF(C4425="",NOW(),C4425),"")</f>
        <v/>
      </c>
      <c r="D4425" s="1" t="str">
        <f t="shared" ref="D4425:D4488" si="573">IF(H4424=J4422,+D4424,"")</f>
        <v/>
      </c>
      <c r="E4425" s="79" t="str">
        <f t="shared" ref="E4425:E4488" si="574">IF(H4424=J4424,+E4424,"")</f>
        <v/>
      </c>
      <c r="F4425" s="94" t="str">
        <f t="shared" ref="F4425:F4488" si="575">IF(H4424=J4424,+F4424,"")</f>
        <v/>
      </c>
      <c r="G4425" s="1" t="str">
        <f t="shared" ref="G4425:G4488" si="576">IF(H4424=J4422,+G4424,"")</f>
        <v/>
      </c>
      <c r="H4425" s="48"/>
      <c r="I4425" s="118"/>
      <c r="J4425" s="56" t="s">
        <v>22</v>
      </c>
      <c r="K4425" s="160">
        <v>4418</v>
      </c>
      <c r="L4425" s="154" t="e">
        <f t="shared" ref="L4425:L4488" ca="1" si="577">C4425-B4425</f>
        <v>#VALUE!</v>
      </c>
      <c r="M4425" s="157"/>
      <c r="N4425" s="157"/>
      <c r="Y4425" s="140"/>
    </row>
    <row r="4426" spans="1:25" ht="37.5" customHeight="1" x14ac:dyDescent="0.3">
      <c r="A4426" s="49" t="str">
        <f t="shared" ca="1" si="570"/>
        <v/>
      </c>
      <c r="B4426" s="22" t="str">
        <f t="shared" ca="1" si="571"/>
        <v/>
      </c>
      <c r="C4426" s="22" t="str">
        <f t="shared" ca="1" si="572"/>
        <v/>
      </c>
      <c r="D4426" s="1" t="str">
        <f t="shared" si="573"/>
        <v/>
      </c>
      <c r="E4426" s="79" t="str">
        <f t="shared" si="574"/>
        <v/>
      </c>
      <c r="F4426" s="94" t="str">
        <f t="shared" si="575"/>
        <v/>
      </c>
      <c r="G4426" s="1" t="str">
        <f t="shared" si="576"/>
        <v/>
      </c>
      <c r="H4426" s="48"/>
      <c r="I4426" s="118"/>
      <c r="J4426" s="56" t="s">
        <v>22</v>
      </c>
      <c r="K4426" s="160">
        <v>4419</v>
      </c>
      <c r="L4426" s="154" t="e">
        <f t="shared" ca="1" si="577"/>
        <v>#VALUE!</v>
      </c>
      <c r="M4426" s="157"/>
      <c r="N4426" s="157"/>
      <c r="Y4426" s="140"/>
    </row>
    <row r="4427" spans="1:25" ht="37.5" customHeight="1" x14ac:dyDescent="0.3">
      <c r="A4427" s="49" t="str">
        <f t="shared" ca="1" si="570"/>
        <v/>
      </c>
      <c r="B4427" s="22" t="str">
        <f t="shared" ca="1" si="571"/>
        <v/>
      </c>
      <c r="C4427" s="22" t="str">
        <f t="shared" ca="1" si="572"/>
        <v/>
      </c>
      <c r="D4427" s="1" t="str">
        <f t="shared" si="573"/>
        <v/>
      </c>
      <c r="E4427" s="79" t="str">
        <f t="shared" si="574"/>
        <v/>
      </c>
      <c r="F4427" s="94" t="str">
        <f t="shared" si="575"/>
        <v/>
      </c>
      <c r="G4427" s="1" t="str">
        <f t="shared" si="576"/>
        <v/>
      </c>
      <c r="H4427" s="48"/>
      <c r="I4427" s="118"/>
      <c r="J4427" s="56" t="s">
        <v>22</v>
      </c>
      <c r="K4427" s="160">
        <v>4420</v>
      </c>
      <c r="L4427" s="154" t="e">
        <f t="shared" ca="1" si="577"/>
        <v>#VALUE!</v>
      </c>
      <c r="M4427" s="157"/>
      <c r="N4427" s="157"/>
      <c r="Y4427" s="140"/>
    </row>
    <row r="4428" spans="1:25" ht="37.5" customHeight="1" x14ac:dyDescent="0.3">
      <c r="A4428" s="49" t="str">
        <f t="shared" ca="1" si="570"/>
        <v/>
      </c>
      <c r="B4428" s="22" t="str">
        <f t="shared" ca="1" si="571"/>
        <v/>
      </c>
      <c r="C4428" s="22" t="str">
        <f t="shared" ca="1" si="572"/>
        <v/>
      </c>
      <c r="D4428" s="1" t="str">
        <f t="shared" si="573"/>
        <v/>
      </c>
      <c r="E4428" s="79" t="str">
        <f t="shared" si="574"/>
        <v/>
      </c>
      <c r="F4428" s="94" t="str">
        <f t="shared" si="575"/>
        <v/>
      </c>
      <c r="G4428" s="1" t="str">
        <f t="shared" si="576"/>
        <v/>
      </c>
      <c r="H4428" s="48"/>
      <c r="I4428" s="118"/>
      <c r="J4428" s="56" t="s">
        <v>22</v>
      </c>
      <c r="K4428" s="160">
        <v>4421</v>
      </c>
      <c r="L4428" s="154" t="e">
        <f t="shared" ca="1" si="577"/>
        <v>#VALUE!</v>
      </c>
      <c r="M4428" s="157"/>
      <c r="N4428" s="157"/>
      <c r="Y4428" s="140"/>
    </row>
    <row r="4429" spans="1:25" ht="37.5" customHeight="1" x14ac:dyDescent="0.3">
      <c r="A4429" s="49" t="str">
        <f t="shared" ca="1" si="570"/>
        <v/>
      </c>
      <c r="B4429" s="22" t="str">
        <f t="shared" ca="1" si="571"/>
        <v/>
      </c>
      <c r="C4429" s="22" t="str">
        <f t="shared" ca="1" si="572"/>
        <v/>
      </c>
      <c r="D4429" s="1" t="str">
        <f t="shared" si="573"/>
        <v/>
      </c>
      <c r="E4429" s="79" t="str">
        <f t="shared" si="574"/>
        <v/>
      </c>
      <c r="F4429" s="94" t="str">
        <f t="shared" si="575"/>
        <v/>
      </c>
      <c r="G4429" s="1" t="str">
        <f t="shared" si="576"/>
        <v/>
      </c>
      <c r="H4429" s="48"/>
      <c r="I4429" s="118"/>
      <c r="J4429" s="56" t="s">
        <v>22</v>
      </c>
      <c r="K4429" s="160">
        <v>4422</v>
      </c>
      <c r="L4429" s="154" t="e">
        <f t="shared" ca="1" si="577"/>
        <v>#VALUE!</v>
      </c>
      <c r="M4429" s="157"/>
      <c r="N4429" s="157"/>
      <c r="Y4429" s="140"/>
    </row>
    <row r="4430" spans="1:25" ht="37.5" customHeight="1" x14ac:dyDescent="0.3">
      <c r="A4430" s="49" t="str">
        <f t="shared" ca="1" si="570"/>
        <v/>
      </c>
      <c r="B4430" s="22" t="str">
        <f t="shared" ca="1" si="571"/>
        <v/>
      </c>
      <c r="C4430" s="22" t="str">
        <f t="shared" ca="1" si="572"/>
        <v/>
      </c>
      <c r="D4430" s="1" t="str">
        <f t="shared" si="573"/>
        <v/>
      </c>
      <c r="E4430" s="79" t="str">
        <f t="shared" si="574"/>
        <v/>
      </c>
      <c r="F4430" s="94" t="str">
        <f t="shared" si="575"/>
        <v/>
      </c>
      <c r="G4430" s="1" t="str">
        <f t="shared" si="576"/>
        <v/>
      </c>
      <c r="H4430" s="48"/>
      <c r="I4430" s="118"/>
      <c r="J4430" s="56" t="s">
        <v>22</v>
      </c>
      <c r="K4430" s="160">
        <v>4423</v>
      </c>
      <c r="L4430" s="154" t="e">
        <f t="shared" ca="1" si="577"/>
        <v>#VALUE!</v>
      </c>
      <c r="M4430" s="157"/>
      <c r="N4430" s="157"/>
      <c r="Y4430" s="140"/>
    </row>
    <row r="4431" spans="1:25" ht="37.5" customHeight="1" x14ac:dyDescent="0.3">
      <c r="A4431" s="49" t="str">
        <f t="shared" ca="1" si="570"/>
        <v/>
      </c>
      <c r="B4431" s="22" t="str">
        <f t="shared" ca="1" si="571"/>
        <v/>
      </c>
      <c r="C4431" s="22" t="str">
        <f t="shared" ca="1" si="572"/>
        <v/>
      </c>
      <c r="D4431" s="1" t="str">
        <f t="shared" si="573"/>
        <v/>
      </c>
      <c r="E4431" s="79" t="str">
        <f t="shared" si="574"/>
        <v/>
      </c>
      <c r="F4431" s="94" t="str">
        <f t="shared" si="575"/>
        <v/>
      </c>
      <c r="G4431" s="1" t="str">
        <f t="shared" si="576"/>
        <v/>
      </c>
      <c r="H4431" s="48"/>
      <c r="I4431" s="118"/>
      <c r="J4431" s="56" t="s">
        <v>22</v>
      </c>
      <c r="K4431" s="160">
        <v>4424</v>
      </c>
      <c r="L4431" s="154" t="e">
        <f t="shared" ca="1" si="577"/>
        <v>#VALUE!</v>
      </c>
      <c r="M4431" s="157"/>
      <c r="N4431" s="157"/>
      <c r="Y4431" s="140"/>
    </row>
    <row r="4432" spans="1:25" ht="37.5" customHeight="1" x14ac:dyDescent="0.3">
      <c r="A4432" s="49" t="str">
        <f t="shared" ca="1" si="570"/>
        <v/>
      </c>
      <c r="B4432" s="22" t="str">
        <f t="shared" ca="1" si="571"/>
        <v/>
      </c>
      <c r="C4432" s="22" t="str">
        <f t="shared" ca="1" si="572"/>
        <v/>
      </c>
      <c r="D4432" s="1" t="str">
        <f t="shared" si="573"/>
        <v/>
      </c>
      <c r="E4432" s="79" t="str">
        <f t="shared" si="574"/>
        <v/>
      </c>
      <c r="F4432" s="94" t="str">
        <f t="shared" si="575"/>
        <v/>
      </c>
      <c r="G4432" s="1" t="str">
        <f t="shared" si="576"/>
        <v/>
      </c>
      <c r="H4432" s="48"/>
      <c r="I4432" s="118"/>
      <c r="J4432" s="56" t="s">
        <v>22</v>
      </c>
      <c r="K4432" s="160">
        <v>4425</v>
      </c>
      <c r="L4432" s="154" t="e">
        <f t="shared" ca="1" si="577"/>
        <v>#VALUE!</v>
      </c>
      <c r="M4432" s="157"/>
      <c r="N4432" s="157"/>
      <c r="Y4432" s="140"/>
    </row>
    <row r="4433" spans="1:25" ht="37.5" customHeight="1" x14ac:dyDescent="0.3">
      <c r="A4433" s="49" t="str">
        <f t="shared" ca="1" si="570"/>
        <v/>
      </c>
      <c r="B4433" s="22" t="str">
        <f t="shared" ca="1" si="571"/>
        <v/>
      </c>
      <c r="C4433" s="22" t="str">
        <f t="shared" ca="1" si="572"/>
        <v/>
      </c>
      <c r="D4433" s="1" t="str">
        <f t="shared" si="573"/>
        <v/>
      </c>
      <c r="E4433" s="79" t="str">
        <f t="shared" si="574"/>
        <v/>
      </c>
      <c r="F4433" s="94" t="str">
        <f t="shared" si="575"/>
        <v/>
      </c>
      <c r="G4433" s="1" t="str">
        <f t="shared" si="576"/>
        <v/>
      </c>
      <c r="H4433" s="48"/>
      <c r="I4433" s="118"/>
      <c r="J4433" s="56" t="s">
        <v>22</v>
      </c>
      <c r="K4433" s="160">
        <v>4426</v>
      </c>
      <c r="L4433" s="154" t="e">
        <f t="shared" ca="1" si="577"/>
        <v>#VALUE!</v>
      </c>
      <c r="M4433" s="157"/>
      <c r="N4433" s="157"/>
      <c r="Y4433" s="140"/>
    </row>
    <row r="4434" spans="1:25" ht="37.5" customHeight="1" x14ac:dyDescent="0.3">
      <c r="A4434" s="49" t="str">
        <f t="shared" ca="1" si="570"/>
        <v/>
      </c>
      <c r="B4434" s="22" t="str">
        <f t="shared" ca="1" si="571"/>
        <v/>
      </c>
      <c r="C4434" s="22" t="str">
        <f t="shared" ca="1" si="572"/>
        <v/>
      </c>
      <c r="D4434" s="1" t="str">
        <f t="shared" si="573"/>
        <v/>
      </c>
      <c r="E4434" s="79" t="str">
        <f t="shared" si="574"/>
        <v/>
      </c>
      <c r="F4434" s="94" t="str">
        <f t="shared" si="575"/>
        <v/>
      </c>
      <c r="G4434" s="1" t="str">
        <f t="shared" si="576"/>
        <v/>
      </c>
      <c r="H4434" s="48"/>
      <c r="I4434" s="118"/>
      <c r="J4434" s="56" t="s">
        <v>22</v>
      </c>
      <c r="K4434" s="160">
        <v>4427</v>
      </c>
      <c r="L4434" s="154" t="e">
        <f t="shared" ca="1" si="577"/>
        <v>#VALUE!</v>
      </c>
      <c r="M4434" s="157"/>
      <c r="N4434" s="157"/>
      <c r="Y4434" s="140"/>
    </row>
    <row r="4435" spans="1:25" ht="37.5" customHeight="1" x14ac:dyDescent="0.3">
      <c r="A4435" s="49" t="str">
        <f t="shared" ca="1" si="570"/>
        <v/>
      </c>
      <c r="B4435" s="22" t="str">
        <f t="shared" ca="1" si="571"/>
        <v/>
      </c>
      <c r="C4435" s="22" t="str">
        <f t="shared" ca="1" si="572"/>
        <v/>
      </c>
      <c r="D4435" s="1" t="str">
        <f t="shared" si="573"/>
        <v/>
      </c>
      <c r="E4435" s="79" t="str">
        <f t="shared" si="574"/>
        <v/>
      </c>
      <c r="F4435" s="94" t="str">
        <f t="shared" si="575"/>
        <v/>
      </c>
      <c r="G4435" s="1" t="str">
        <f t="shared" si="576"/>
        <v/>
      </c>
      <c r="H4435" s="48"/>
      <c r="I4435" s="118"/>
      <c r="J4435" s="56" t="s">
        <v>22</v>
      </c>
      <c r="K4435" s="160">
        <v>4428</v>
      </c>
      <c r="L4435" s="154" t="e">
        <f t="shared" ca="1" si="577"/>
        <v>#VALUE!</v>
      </c>
      <c r="M4435" s="157"/>
      <c r="N4435" s="157"/>
      <c r="Y4435" s="140"/>
    </row>
    <row r="4436" spans="1:25" ht="37.5" customHeight="1" x14ac:dyDescent="0.3">
      <c r="A4436" s="49" t="str">
        <f t="shared" ca="1" si="570"/>
        <v/>
      </c>
      <c r="B4436" s="22" t="str">
        <f t="shared" ca="1" si="571"/>
        <v/>
      </c>
      <c r="C4436" s="22" t="str">
        <f t="shared" ca="1" si="572"/>
        <v/>
      </c>
      <c r="D4436" s="1" t="str">
        <f t="shared" si="573"/>
        <v/>
      </c>
      <c r="E4436" s="79" t="str">
        <f t="shared" si="574"/>
        <v/>
      </c>
      <c r="F4436" s="94" t="str">
        <f t="shared" si="575"/>
        <v/>
      </c>
      <c r="G4436" s="1" t="str">
        <f t="shared" si="576"/>
        <v/>
      </c>
      <c r="H4436" s="48"/>
      <c r="I4436" s="118"/>
      <c r="J4436" s="56" t="s">
        <v>22</v>
      </c>
      <c r="K4436" s="160">
        <v>4429</v>
      </c>
      <c r="L4436" s="154" t="e">
        <f t="shared" ca="1" si="577"/>
        <v>#VALUE!</v>
      </c>
      <c r="M4436" s="157"/>
      <c r="N4436" s="157"/>
      <c r="Y4436" s="140"/>
    </row>
    <row r="4437" spans="1:25" ht="37.5" customHeight="1" x14ac:dyDescent="0.3">
      <c r="A4437" s="49" t="str">
        <f t="shared" ca="1" si="570"/>
        <v/>
      </c>
      <c r="B4437" s="22" t="str">
        <f t="shared" ca="1" si="571"/>
        <v/>
      </c>
      <c r="C4437" s="22" t="str">
        <f t="shared" ca="1" si="572"/>
        <v/>
      </c>
      <c r="D4437" s="1" t="str">
        <f t="shared" si="573"/>
        <v/>
      </c>
      <c r="E4437" s="79" t="str">
        <f t="shared" si="574"/>
        <v/>
      </c>
      <c r="F4437" s="94" t="str">
        <f t="shared" si="575"/>
        <v/>
      </c>
      <c r="G4437" s="1" t="str">
        <f t="shared" si="576"/>
        <v/>
      </c>
      <c r="H4437" s="48"/>
      <c r="I4437" s="118"/>
      <c r="J4437" s="56" t="s">
        <v>22</v>
      </c>
      <c r="K4437" s="160">
        <v>4430</v>
      </c>
      <c r="L4437" s="154" t="e">
        <f t="shared" ca="1" si="577"/>
        <v>#VALUE!</v>
      </c>
      <c r="M4437" s="157"/>
      <c r="N4437" s="157"/>
      <c r="Y4437" s="140"/>
    </row>
    <row r="4438" spans="1:25" ht="37.5" customHeight="1" x14ac:dyDescent="0.3">
      <c r="A4438" s="49" t="str">
        <f t="shared" ca="1" si="570"/>
        <v/>
      </c>
      <c r="B4438" s="22" t="str">
        <f t="shared" ca="1" si="571"/>
        <v/>
      </c>
      <c r="C4438" s="22" t="str">
        <f t="shared" ca="1" si="572"/>
        <v/>
      </c>
      <c r="D4438" s="1" t="str">
        <f t="shared" si="573"/>
        <v/>
      </c>
      <c r="E4438" s="79" t="str">
        <f t="shared" si="574"/>
        <v/>
      </c>
      <c r="F4438" s="94" t="str">
        <f t="shared" si="575"/>
        <v/>
      </c>
      <c r="G4438" s="1" t="str">
        <f t="shared" si="576"/>
        <v/>
      </c>
      <c r="H4438" s="48"/>
      <c r="I4438" s="118"/>
      <c r="J4438" s="56" t="s">
        <v>22</v>
      </c>
      <c r="K4438" s="160">
        <v>4431</v>
      </c>
      <c r="L4438" s="154" t="e">
        <f t="shared" ca="1" si="577"/>
        <v>#VALUE!</v>
      </c>
      <c r="M4438" s="157"/>
      <c r="N4438" s="157"/>
      <c r="Y4438" s="140"/>
    </row>
    <row r="4439" spans="1:25" ht="37.5" customHeight="1" x14ac:dyDescent="0.3">
      <c r="A4439" s="49" t="str">
        <f t="shared" ca="1" si="570"/>
        <v/>
      </c>
      <c r="B4439" s="22" t="str">
        <f t="shared" ca="1" si="571"/>
        <v/>
      </c>
      <c r="C4439" s="22" t="str">
        <f t="shared" ca="1" si="572"/>
        <v/>
      </c>
      <c r="D4439" s="1" t="str">
        <f t="shared" si="573"/>
        <v/>
      </c>
      <c r="E4439" s="79" t="str">
        <f t="shared" si="574"/>
        <v/>
      </c>
      <c r="F4439" s="94" t="str">
        <f t="shared" si="575"/>
        <v/>
      </c>
      <c r="G4439" s="1" t="str">
        <f t="shared" si="576"/>
        <v/>
      </c>
      <c r="H4439" s="48"/>
      <c r="I4439" s="118"/>
      <c r="J4439" s="56" t="s">
        <v>22</v>
      </c>
      <c r="K4439" s="160">
        <v>4432</v>
      </c>
      <c r="L4439" s="154" t="e">
        <f t="shared" ca="1" si="577"/>
        <v>#VALUE!</v>
      </c>
      <c r="M4439" s="157"/>
      <c r="N4439" s="157"/>
      <c r="Y4439" s="140"/>
    </row>
    <row r="4440" spans="1:25" ht="37.5" customHeight="1" x14ac:dyDescent="0.3">
      <c r="A4440" s="49" t="str">
        <f t="shared" ca="1" si="570"/>
        <v/>
      </c>
      <c r="B4440" s="22" t="str">
        <f t="shared" ca="1" si="571"/>
        <v/>
      </c>
      <c r="C4440" s="22" t="str">
        <f t="shared" ca="1" si="572"/>
        <v/>
      </c>
      <c r="D4440" s="1" t="str">
        <f t="shared" si="573"/>
        <v/>
      </c>
      <c r="E4440" s="79" t="str">
        <f t="shared" si="574"/>
        <v/>
      </c>
      <c r="F4440" s="94" t="str">
        <f t="shared" si="575"/>
        <v/>
      </c>
      <c r="G4440" s="1" t="str">
        <f t="shared" si="576"/>
        <v/>
      </c>
      <c r="H4440" s="48"/>
      <c r="I4440" s="118"/>
      <c r="J4440" s="56" t="s">
        <v>22</v>
      </c>
      <c r="K4440" s="160">
        <v>4433</v>
      </c>
      <c r="L4440" s="154" t="e">
        <f t="shared" ca="1" si="577"/>
        <v>#VALUE!</v>
      </c>
      <c r="M4440" s="157"/>
      <c r="N4440" s="157"/>
      <c r="Y4440" s="140"/>
    </row>
    <row r="4441" spans="1:25" ht="37.5" customHeight="1" x14ac:dyDescent="0.3">
      <c r="A4441" s="49" t="str">
        <f t="shared" ca="1" si="570"/>
        <v/>
      </c>
      <c r="B4441" s="22" t="str">
        <f t="shared" ca="1" si="571"/>
        <v/>
      </c>
      <c r="C4441" s="22" t="str">
        <f t="shared" ca="1" si="572"/>
        <v/>
      </c>
      <c r="D4441" s="1" t="str">
        <f t="shared" si="573"/>
        <v/>
      </c>
      <c r="E4441" s="79" t="str">
        <f t="shared" si="574"/>
        <v/>
      </c>
      <c r="F4441" s="94" t="str">
        <f t="shared" si="575"/>
        <v/>
      </c>
      <c r="G4441" s="1" t="str">
        <f t="shared" si="576"/>
        <v/>
      </c>
      <c r="H4441" s="48"/>
      <c r="I4441" s="118"/>
      <c r="J4441" s="56" t="s">
        <v>22</v>
      </c>
      <c r="K4441" s="160">
        <v>4434</v>
      </c>
      <c r="L4441" s="154" t="e">
        <f t="shared" ca="1" si="577"/>
        <v>#VALUE!</v>
      </c>
      <c r="M4441" s="157"/>
      <c r="N4441" s="157"/>
      <c r="Y4441" s="140"/>
    </row>
    <row r="4442" spans="1:25" ht="37.5" customHeight="1" x14ac:dyDescent="0.3">
      <c r="A4442" s="49" t="str">
        <f t="shared" ca="1" si="570"/>
        <v/>
      </c>
      <c r="B4442" s="22" t="str">
        <f t="shared" ca="1" si="571"/>
        <v/>
      </c>
      <c r="C4442" s="22" t="str">
        <f t="shared" ca="1" si="572"/>
        <v/>
      </c>
      <c r="D4442" s="1" t="str">
        <f t="shared" si="573"/>
        <v/>
      </c>
      <c r="E4442" s="79" t="str">
        <f t="shared" si="574"/>
        <v/>
      </c>
      <c r="F4442" s="94" t="str">
        <f t="shared" si="575"/>
        <v/>
      </c>
      <c r="G4442" s="1" t="str">
        <f t="shared" si="576"/>
        <v/>
      </c>
      <c r="H4442" s="48"/>
      <c r="I4442" s="118"/>
      <c r="J4442" s="56" t="s">
        <v>22</v>
      </c>
      <c r="K4442" s="160">
        <v>4435</v>
      </c>
      <c r="L4442" s="154" t="e">
        <f t="shared" ca="1" si="577"/>
        <v>#VALUE!</v>
      </c>
      <c r="M4442" s="157"/>
      <c r="N4442" s="157"/>
      <c r="Y4442" s="140"/>
    </row>
    <row r="4443" spans="1:25" ht="37.5" customHeight="1" x14ac:dyDescent="0.3">
      <c r="A4443" s="49" t="str">
        <f t="shared" ca="1" si="570"/>
        <v/>
      </c>
      <c r="B4443" s="22" t="str">
        <f t="shared" ca="1" si="571"/>
        <v/>
      </c>
      <c r="C4443" s="22" t="str">
        <f t="shared" ca="1" si="572"/>
        <v/>
      </c>
      <c r="D4443" s="1" t="str">
        <f t="shared" si="573"/>
        <v/>
      </c>
      <c r="E4443" s="79" t="str">
        <f t="shared" si="574"/>
        <v/>
      </c>
      <c r="F4443" s="94" t="str">
        <f t="shared" si="575"/>
        <v/>
      </c>
      <c r="G4443" s="1" t="str">
        <f t="shared" si="576"/>
        <v/>
      </c>
      <c r="H4443" s="48"/>
      <c r="I4443" s="118"/>
      <c r="J4443" s="56" t="s">
        <v>22</v>
      </c>
      <c r="K4443" s="160">
        <v>4436</v>
      </c>
      <c r="L4443" s="154" t="e">
        <f t="shared" ca="1" si="577"/>
        <v>#VALUE!</v>
      </c>
      <c r="M4443" s="157"/>
      <c r="N4443" s="157"/>
      <c r="Y4443" s="140"/>
    </row>
    <row r="4444" spans="1:25" ht="37.5" customHeight="1" x14ac:dyDescent="0.3">
      <c r="A4444" s="49" t="str">
        <f t="shared" ca="1" si="570"/>
        <v/>
      </c>
      <c r="B4444" s="22" t="str">
        <f t="shared" ca="1" si="571"/>
        <v/>
      </c>
      <c r="C4444" s="22" t="str">
        <f t="shared" ca="1" si="572"/>
        <v/>
      </c>
      <c r="D4444" s="1" t="str">
        <f t="shared" si="573"/>
        <v/>
      </c>
      <c r="E4444" s="79" t="str">
        <f t="shared" si="574"/>
        <v/>
      </c>
      <c r="F4444" s="94" t="str">
        <f t="shared" si="575"/>
        <v/>
      </c>
      <c r="G4444" s="1" t="str">
        <f t="shared" si="576"/>
        <v/>
      </c>
      <c r="H4444" s="48"/>
      <c r="I4444" s="118"/>
      <c r="J4444" s="56" t="s">
        <v>22</v>
      </c>
      <c r="K4444" s="160">
        <v>4437</v>
      </c>
      <c r="L4444" s="154" t="e">
        <f t="shared" ca="1" si="577"/>
        <v>#VALUE!</v>
      </c>
      <c r="M4444" s="157"/>
      <c r="N4444" s="157"/>
      <c r="Y4444" s="140"/>
    </row>
    <row r="4445" spans="1:25" ht="37.5" customHeight="1" x14ac:dyDescent="0.3">
      <c r="A4445" s="49" t="str">
        <f t="shared" ca="1" si="570"/>
        <v/>
      </c>
      <c r="B4445" s="22" t="str">
        <f t="shared" ca="1" si="571"/>
        <v/>
      </c>
      <c r="C4445" s="22" t="str">
        <f t="shared" ca="1" si="572"/>
        <v/>
      </c>
      <c r="D4445" s="1" t="str">
        <f t="shared" si="573"/>
        <v/>
      </c>
      <c r="E4445" s="79" t="str">
        <f t="shared" si="574"/>
        <v/>
      </c>
      <c r="F4445" s="94" t="str">
        <f t="shared" si="575"/>
        <v/>
      </c>
      <c r="G4445" s="1" t="str">
        <f t="shared" si="576"/>
        <v/>
      </c>
      <c r="H4445" s="48"/>
      <c r="I4445" s="118"/>
      <c r="J4445" s="56" t="s">
        <v>22</v>
      </c>
      <c r="K4445" s="160">
        <v>4438</v>
      </c>
      <c r="L4445" s="154" t="e">
        <f t="shared" ca="1" si="577"/>
        <v>#VALUE!</v>
      </c>
      <c r="M4445" s="157"/>
      <c r="N4445" s="157"/>
      <c r="Y4445" s="140"/>
    </row>
    <row r="4446" spans="1:25" ht="37.5" customHeight="1" x14ac:dyDescent="0.3">
      <c r="A4446" s="49" t="str">
        <f t="shared" ca="1" si="570"/>
        <v/>
      </c>
      <c r="B4446" s="22" t="str">
        <f t="shared" ca="1" si="571"/>
        <v/>
      </c>
      <c r="C4446" s="22" t="str">
        <f t="shared" ca="1" si="572"/>
        <v/>
      </c>
      <c r="D4446" s="1" t="str">
        <f t="shared" si="573"/>
        <v/>
      </c>
      <c r="E4446" s="79" t="str">
        <f t="shared" si="574"/>
        <v/>
      </c>
      <c r="F4446" s="94" t="str">
        <f t="shared" si="575"/>
        <v/>
      </c>
      <c r="G4446" s="1" t="str">
        <f t="shared" si="576"/>
        <v/>
      </c>
      <c r="H4446" s="48"/>
      <c r="I4446" s="118"/>
      <c r="J4446" s="56" t="s">
        <v>22</v>
      </c>
      <c r="K4446" s="160">
        <v>4439</v>
      </c>
      <c r="L4446" s="154" t="e">
        <f t="shared" ca="1" si="577"/>
        <v>#VALUE!</v>
      </c>
      <c r="M4446" s="157"/>
      <c r="N4446" s="157"/>
      <c r="Y4446" s="140"/>
    </row>
    <row r="4447" spans="1:25" ht="37.5" customHeight="1" x14ac:dyDescent="0.3">
      <c r="A4447" s="49" t="str">
        <f t="shared" ca="1" si="570"/>
        <v/>
      </c>
      <c r="B4447" s="22" t="str">
        <f t="shared" ca="1" si="571"/>
        <v/>
      </c>
      <c r="C4447" s="22" t="str">
        <f t="shared" ca="1" si="572"/>
        <v/>
      </c>
      <c r="D4447" s="1" t="str">
        <f t="shared" si="573"/>
        <v/>
      </c>
      <c r="E4447" s="79" t="str">
        <f t="shared" si="574"/>
        <v/>
      </c>
      <c r="F4447" s="94" t="str">
        <f t="shared" si="575"/>
        <v/>
      </c>
      <c r="G4447" s="1" t="str">
        <f t="shared" si="576"/>
        <v/>
      </c>
      <c r="H4447" s="48"/>
      <c r="I4447" s="118"/>
      <c r="J4447" s="56" t="s">
        <v>22</v>
      </c>
      <c r="K4447" s="160">
        <v>4440</v>
      </c>
      <c r="L4447" s="154" t="e">
        <f t="shared" ca="1" si="577"/>
        <v>#VALUE!</v>
      </c>
      <c r="M4447" s="157"/>
      <c r="N4447" s="157"/>
      <c r="Y4447" s="140"/>
    </row>
    <row r="4448" spans="1:25" ht="37.5" customHeight="1" x14ac:dyDescent="0.3">
      <c r="A4448" s="49" t="str">
        <f t="shared" ca="1" si="570"/>
        <v/>
      </c>
      <c r="B4448" s="22" t="str">
        <f t="shared" ca="1" si="571"/>
        <v/>
      </c>
      <c r="C4448" s="22" t="str">
        <f t="shared" ca="1" si="572"/>
        <v/>
      </c>
      <c r="D4448" s="1" t="str">
        <f t="shared" si="573"/>
        <v/>
      </c>
      <c r="E4448" s="79" t="str">
        <f t="shared" si="574"/>
        <v/>
      </c>
      <c r="F4448" s="94" t="str">
        <f t="shared" si="575"/>
        <v/>
      </c>
      <c r="G4448" s="1" t="str">
        <f t="shared" si="576"/>
        <v/>
      </c>
      <c r="H4448" s="48"/>
      <c r="I4448" s="118"/>
      <c r="J4448" s="56" t="s">
        <v>22</v>
      </c>
      <c r="K4448" s="160">
        <v>4441</v>
      </c>
      <c r="L4448" s="154" t="e">
        <f t="shared" ca="1" si="577"/>
        <v>#VALUE!</v>
      </c>
      <c r="M4448" s="157"/>
      <c r="N4448" s="157"/>
      <c r="Y4448" s="140"/>
    </row>
    <row r="4449" spans="1:25" ht="37.5" customHeight="1" x14ac:dyDescent="0.3">
      <c r="A4449" s="49" t="str">
        <f t="shared" ca="1" si="570"/>
        <v/>
      </c>
      <c r="B4449" s="22" t="str">
        <f t="shared" ca="1" si="571"/>
        <v/>
      </c>
      <c r="C4449" s="22" t="str">
        <f t="shared" ca="1" si="572"/>
        <v/>
      </c>
      <c r="D4449" s="1" t="str">
        <f t="shared" si="573"/>
        <v/>
      </c>
      <c r="E4449" s="79" t="str">
        <f t="shared" si="574"/>
        <v/>
      </c>
      <c r="F4449" s="94" t="str">
        <f t="shared" si="575"/>
        <v/>
      </c>
      <c r="G4449" s="1" t="str">
        <f t="shared" si="576"/>
        <v/>
      </c>
      <c r="H4449" s="48"/>
      <c r="I4449" s="118"/>
      <c r="J4449" s="56" t="s">
        <v>22</v>
      </c>
      <c r="K4449" s="160">
        <v>4442</v>
      </c>
      <c r="L4449" s="154" t="e">
        <f t="shared" ca="1" si="577"/>
        <v>#VALUE!</v>
      </c>
      <c r="M4449" s="157"/>
      <c r="N4449" s="157"/>
      <c r="Y4449" s="140"/>
    </row>
    <row r="4450" spans="1:25" ht="37.5" customHeight="1" x14ac:dyDescent="0.3">
      <c r="A4450" s="49" t="str">
        <f t="shared" ca="1" si="570"/>
        <v/>
      </c>
      <c r="B4450" s="22" t="str">
        <f t="shared" ca="1" si="571"/>
        <v/>
      </c>
      <c r="C4450" s="22" t="str">
        <f t="shared" ca="1" si="572"/>
        <v/>
      </c>
      <c r="D4450" s="1" t="str">
        <f t="shared" si="573"/>
        <v/>
      </c>
      <c r="E4450" s="79" t="str">
        <f t="shared" si="574"/>
        <v/>
      </c>
      <c r="F4450" s="94" t="str">
        <f t="shared" si="575"/>
        <v/>
      </c>
      <c r="G4450" s="1" t="str">
        <f t="shared" si="576"/>
        <v/>
      </c>
      <c r="H4450" s="48"/>
      <c r="I4450" s="118"/>
      <c r="J4450" s="56" t="s">
        <v>22</v>
      </c>
      <c r="K4450" s="160">
        <v>4443</v>
      </c>
      <c r="L4450" s="154" t="e">
        <f t="shared" ca="1" si="577"/>
        <v>#VALUE!</v>
      </c>
      <c r="M4450" s="157"/>
      <c r="N4450" s="157"/>
      <c r="Y4450" s="140"/>
    </row>
    <row r="4451" spans="1:25" ht="37.5" customHeight="1" x14ac:dyDescent="0.3">
      <c r="A4451" s="49" t="str">
        <f t="shared" ca="1" si="570"/>
        <v/>
      </c>
      <c r="B4451" s="22" t="str">
        <f t="shared" ca="1" si="571"/>
        <v/>
      </c>
      <c r="C4451" s="22" t="str">
        <f t="shared" ca="1" si="572"/>
        <v/>
      </c>
      <c r="D4451" s="1" t="str">
        <f t="shared" si="573"/>
        <v/>
      </c>
      <c r="E4451" s="79" t="str">
        <f t="shared" si="574"/>
        <v/>
      </c>
      <c r="F4451" s="94" t="str">
        <f t="shared" si="575"/>
        <v/>
      </c>
      <c r="G4451" s="1" t="str">
        <f t="shared" si="576"/>
        <v/>
      </c>
      <c r="H4451" s="48"/>
      <c r="I4451" s="118"/>
      <c r="J4451" s="56" t="s">
        <v>22</v>
      </c>
      <c r="K4451" s="160">
        <v>4444</v>
      </c>
      <c r="L4451" s="154" t="e">
        <f t="shared" ca="1" si="577"/>
        <v>#VALUE!</v>
      </c>
      <c r="M4451" s="157"/>
      <c r="N4451" s="157"/>
      <c r="Y4451" s="140"/>
    </row>
    <row r="4452" spans="1:25" ht="37.5" customHeight="1" x14ac:dyDescent="0.3">
      <c r="A4452" s="49" t="str">
        <f t="shared" ca="1" si="570"/>
        <v/>
      </c>
      <c r="B4452" s="22" t="str">
        <f t="shared" ca="1" si="571"/>
        <v/>
      </c>
      <c r="C4452" s="22" t="str">
        <f t="shared" ca="1" si="572"/>
        <v/>
      </c>
      <c r="D4452" s="1" t="str">
        <f t="shared" si="573"/>
        <v/>
      </c>
      <c r="E4452" s="79" t="str">
        <f t="shared" si="574"/>
        <v/>
      </c>
      <c r="F4452" s="94" t="str">
        <f t="shared" si="575"/>
        <v/>
      </c>
      <c r="G4452" s="1" t="str">
        <f t="shared" si="576"/>
        <v/>
      </c>
      <c r="H4452" s="48"/>
      <c r="I4452" s="118"/>
      <c r="J4452" s="56" t="s">
        <v>22</v>
      </c>
      <c r="K4452" s="160">
        <v>4445</v>
      </c>
      <c r="L4452" s="154" t="e">
        <f t="shared" ca="1" si="577"/>
        <v>#VALUE!</v>
      </c>
      <c r="M4452" s="157"/>
      <c r="N4452" s="157"/>
      <c r="Y4452" s="140"/>
    </row>
    <row r="4453" spans="1:25" ht="37.5" customHeight="1" x14ac:dyDescent="0.3">
      <c r="A4453" s="49" t="str">
        <f t="shared" ca="1" si="570"/>
        <v/>
      </c>
      <c r="B4453" s="22" t="str">
        <f t="shared" ca="1" si="571"/>
        <v/>
      </c>
      <c r="C4453" s="22" t="str">
        <f t="shared" ca="1" si="572"/>
        <v/>
      </c>
      <c r="D4453" s="1" t="str">
        <f t="shared" si="573"/>
        <v/>
      </c>
      <c r="E4453" s="79" t="str">
        <f t="shared" si="574"/>
        <v/>
      </c>
      <c r="F4453" s="94" t="str">
        <f t="shared" si="575"/>
        <v/>
      </c>
      <c r="G4453" s="1" t="str">
        <f t="shared" si="576"/>
        <v/>
      </c>
      <c r="H4453" s="48"/>
      <c r="I4453" s="118"/>
      <c r="J4453" s="56" t="s">
        <v>22</v>
      </c>
      <c r="K4453" s="160">
        <v>4446</v>
      </c>
      <c r="L4453" s="154" t="e">
        <f t="shared" ca="1" si="577"/>
        <v>#VALUE!</v>
      </c>
      <c r="M4453" s="157"/>
      <c r="N4453" s="157"/>
      <c r="Y4453" s="140"/>
    </row>
    <row r="4454" spans="1:25" ht="37.5" customHeight="1" x14ac:dyDescent="0.3">
      <c r="A4454" s="49" t="str">
        <f t="shared" ca="1" si="570"/>
        <v/>
      </c>
      <c r="B4454" s="22" t="str">
        <f t="shared" ca="1" si="571"/>
        <v/>
      </c>
      <c r="C4454" s="22" t="str">
        <f t="shared" ca="1" si="572"/>
        <v/>
      </c>
      <c r="D4454" s="1" t="str">
        <f t="shared" si="573"/>
        <v/>
      </c>
      <c r="E4454" s="79" t="str">
        <f t="shared" si="574"/>
        <v/>
      </c>
      <c r="F4454" s="94" t="str">
        <f t="shared" si="575"/>
        <v/>
      </c>
      <c r="G4454" s="1" t="str">
        <f t="shared" si="576"/>
        <v/>
      </c>
      <c r="H4454" s="48"/>
      <c r="I4454" s="118"/>
      <c r="J4454" s="56" t="s">
        <v>22</v>
      </c>
      <c r="K4454" s="160">
        <v>4447</v>
      </c>
      <c r="L4454" s="154" t="e">
        <f t="shared" ca="1" si="577"/>
        <v>#VALUE!</v>
      </c>
      <c r="M4454" s="157"/>
      <c r="N4454" s="157"/>
      <c r="Y4454" s="140"/>
    </row>
    <row r="4455" spans="1:25" ht="37.5" customHeight="1" x14ac:dyDescent="0.3">
      <c r="A4455" s="49" t="str">
        <f t="shared" ca="1" si="570"/>
        <v/>
      </c>
      <c r="B4455" s="22" t="str">
        <f t="shared" ca="1" si="571"/>
        <v/>
      </c>
      <c r="C4455" s="22" t="str">
        <f t="shared" ca="1" si="572"/>
        <v/>
      </c>
      <c r="D4455" s="1" t="str">
        <f t="shared" si="573"/>
        <v/>
      </c>
      <c r="E4455" s="79" t="str">
        <f t="shared" si="574"/>
        <v/>
      </c>
      <c r="F4455" s="94" t="str">
        <f t="shared" si="575"/>
        <v/>
      </c>
      <c r="G4455" s="1" t="str">
        <f t="shared" si="576"/>
        <v/>
      </c>
      <c r="H4455" s="48"/>
      <c r="I4455" s="118"/>
      <c r="J4455" s="56" t="s">
        <v>22</v>
      </c>
      <c r="K4455" s="160">
        <v>4448</v>
      </c>
      <c r="L4455" s="154" t="e">
        <f t="shared" ca="1" si="577"/>
        <v>#VALUE!</v>
      </c>
      <c r="M4455" s="157"/>
      <c r="N4455" s="157"/>
      <c r="Y4455" s="140"/>
    </row>
    <row r="4456" spans="1:25" ht="37.5" customHeight="1" x14ac:dyDescent="0.3">
      <c r="A4456" s="49" t="str">
        <f t="shared" ca="1" si="570"/>
        <v/>
      </c>
      <c r="B4456" s="22" t="str">
        <f t="shared" ca="1" si="571"/>
        <v/>
      </c>
      <c r="C4456" s="22" t="str">
        <f t="shared" ca="1" si="572"/>
        <v/>
      </c>
      <c r="D4456" s="1" t="str">
        <f t="shared" si="573"/>
        <v/>
      </c>
      <c r="E4456" s="79" t="str">
        <f t="shared" si="574"/>
        <v/>
      </c>
      <c r="F4456" s="94" t="str">
        <f t="shared" si="575"/>
        <v/>
      </c>
      <c r="G4456" s="1" t="str">
        <f t="shared" si="576"/>
        <v/>
      </c>
      <c r="H4456" s="48"/>
      <c r="I4456" s="118"/>
      <c r="J4456" s="56" t="s">
        <v>22</v>
      </c>
      <c r="K4456" s="160">
        <v>4449</v>
      </c>
      <c r="L4456" s="154" t="e">
        <f t="shared" ca="1" si="577"/>
        <v>#VALUE!</v>
      </c>
      <c r="M4456" s="157"/>
      <c r="N4456" s="157"/>
      <c r="Y4456" s="140"/>
    </row>
    <row r="4457" spans="1:25" ht="37.5" customHeight="1" x14ac:dyDescent="0.3">
      <c r="A4457" s="49" t="str">
        <f t="shared" ca="1" si="570"/>
        <v/>
      </c>
      <c r="B4457" s="22" t="str">
        <f t="shared" ca="1" si="571"/>
        <v/>
      </c>
      <c r="C4457" s="22" t="str">
        <f t="shared" ca="1" si="572"/>
        <v/>
      </c>
      <c r="D4457" s="1" t="str">
        <f t="shared" si="573"/>
        <v/>
      </c>
      <c r="E4457" s="79" t="str">
        <f t="shared" si="574"/>
        <v/>
      </c>
      <c r="F4457" s="94" t="str">
        <f t="shared" si="575"/>
        <v/>
      </c>
      <c r="G4457" s="1" t="str">
        <f t="shared" si="576"/>
        <v/>
      </c>
      <c r="H4457" s="48"/>
      <c r="I4457" s="118"/>
      <c r="J4457" s="56" t="s">
        <v>22</v>
      </c>
      <c r="K4457" s="160">
        <v>4450</v>
      </c>
      <c r="L4457" s="154" t="e">
        <f t="shared" ca="1" si="577"/>
        <v>#VALUE!</v>
      </c>
      <c r="M4457" s="157"/>
      <c r="N4457" s="157"/>
      <c r="Y4457" s="140"/>
    </row>
    <row r="4458" spans="1:25" ht="37.5" customHeight="1" x14ac:dyDescent="0.3">
      <c r="A4458" s="49" t="str">
        <f t="shared" ca="1" si="570"/>
        <v/>
      </c>
      <c r="B4458" s="22" t="str">
        <f t="shared" ca="1" si="571"/>
        <v/>
      </c>
      <c r="C4458" s="22" t="str">
        <f t="shared" ca="1" si="572"/>
        <v/>
      </c>
      <c r="D4458" s="1" t="str">
        <f t="shared" si="573"/>
        <v/>
      </c>
      <c r="E4458" s="79" t="str">
        <f t="shared" si="574"/>
        <v/>
      </c>
      <c r="F4458" s="94" t="str">
        <f t="shared" si="575"/>
        <v/>
      </c>
      <c r="G4458" s="1" t="str">
        <f t="shared" si="576"/>
        <v/>
      </c>
      <c r="H4458" s="48"/>
      <c r="I4458" s="118"/>
      <c r="J4458" s="56" t="s">
        <v>22</v>
      </c>
      <c r="K4458" s="160">
        <v>4451</v>
      </c>
      <c r="L4458" s="154" t="e">
        <f t="shared" ca="1" si="577"/>
        <v>#VALUE!</v>
      </c>
      <c r="M4458" s="157"/>
      <c r="N4458" s="157"/>
      <c r="Y4458" s="140"/>
    </row>
    <row r="4459" spans="1:25" ht="37.5" customHeight="1" x14ac:dyDescent="0.3">
      <c r="A4459" s="49" t="str">
        <f t="shared" ca="1" si="570"/>
        <v/>
      </c>
      <c r="B4459" s="22" t="str">
        <f t="shared" ca="1" si="571"/>
        <v/>
      </c>
      <c r="C4459" s="22" t="str">
        <f t="shared" ca="1" si="572"/>
        <v/>
      </c>
      <c r="D4459" s="1" t="str">
        <f t="shared" si="573"/>
        <v/>
      </c>
      <c r="E4459" s="79" t="str">
        <f t="shared" si="574"/>
        <v/>
      </c>
      <c r="F4459" s="94" t="str">
        <f t="shared" si="575"/>
        <v/>
      </c>
      <c r="G4459" s="1" t="str">
        <f t="shared" si="576"/>
        <v/>
      </c>
      <c r="H4459" s="48"/>
      <c r="I4459" s="118"/>
      <c r="J4459" s="56" t="s">
        <v>22</v>
      </c>
      <c r="K4459" s="160">
        <v>4452</v>
      </c>
      <c r="L4459" s="154" t="e">
        <f t="shared" ca="1" si="577"/>
        <v>#VALUE!</v>
      </c>
      <c r="M4459" s="157"/>
      <c r="N4459" s="157"/>
      <c r="Y4459" s="140"/>
    </row>
    <row r="4460" spans="1:25" ht="37.5" customHeight="1" x14ac:dyDescent="0.3">
      <c r="A4460" s="49" t="str">
        <f t="shared" ca="1" si="570"/>
        <v/>
      </c>
      <c r="B4460" s="22" t="str">
        <f t="shared" ca="1" si="571"/>
        <v/>
      </c>
      <c r="C4460" s="22" t="str">
        <f t="shared" ca="1" si="572"/>
        <v/>
      </c>
      <c r="D4460" s="1" t="str">
        <f t="shared" si="573"/>
        <v/>
      </c>
      <c r="E4460" s="79" t="str">
        <f t="shared" si="574"/>
        <v/>
      </c>
      <c r="F4460" s="94" t="str">
        <f t="shared" si="575"/>
        <v/>
      </c>
      <c r="G4460" s="1" t="str">
        <f t="shared" si="576"/>
        <v/>
      </c>
      <c r="H4460" s="48"/>
      <c r="I4460" s="118"/>
      <c r="J4460" s="56" t="s">
        <v>22</v>
      </c>
      <c r="K4460" s="160">
        <v>4453</v>
      </c>
      <c r="L4460" s="154" t="e">
        <f t="shared" ca="1" si="577"/>
        <v>#VALUE!</v>
      </c>
      <c r="M4460" s="157"/>
      <c r="N4460" s="157"/>
      <c r="Y4460" s="140"/>
    </row>
    <row r="4461" spans="1:25" ht="37.5" customHeight="1" x14ac:dyDescent="0.3">
      <c r="A4461" s="49" t="str">
        <f t="shared" ca="1" si="570"/>
        <v/>
      </c>
      <c r="B4461" s="22" t="str">
        <f t="shared" ca="1" si="571"/>
        <v/>
      </c>
      <c r="C4461" s="22" t="str">
        <f t="shared" ca="1" si="572"/>
        <v/>
      </c>
      <c r="D4461" s="1" t="str">
        <f t="shared" si="573"/>
        <v/>
      </c>
      <c r="E4461" s="79" t="str">
        <f t="shared" si="574"/>
        <v/>
      </c>
      <c r="F4461" s="94" t="str">
        <f t="shared" si="575"/>
        <v/>
      </c>
      <c r="G4461" s="1" t="str">
        <f t="shared" si="576"/>
        <v/>
      </c>
      <c r="H4461" s="48"/>
      <c r="I4461" s="118"/>
      <c r="J4461" s="56" t="s">
        <v>22</v>
      </c>
      <c r="K4461" s="160">
        <v>4454</v>
      </c>
      <c r="L4461" s="154" t="e">
        <f t="shared" ca="1" si="577"/>
        <v>#VALUE!</v>
      </c>
      <c r="M4461" s="157"/>
      <c r="N4461" s="157"/>
      <c r="Y4461" s="140"/>
    </row>
    <row r="4462" spans="1:25" ht="37.5" customHeight="1" x14ac:dyDescent="0.3">
      <c r="A4462" s="49" t="str">
        <f t="shared" ca="1" si="570"/>
        <v/>
      </c>
      <c r="B4462" s="22" t="str">
        <f t="shared" ca="1" si="571"/>
        <v/>
      </c>
      <c r="C4462" s="22" t="str">
        <f t="shared" ca="1" si="572"/>
        <v/>
      </c>
      <c r="D4462" s="1" t="str">
        <f t="shared" si="573"/>
        <v/>
      </c>
      <c r="E4462" s="79" t="str">
        <f t="shared" si="574"/>
        <v/>
      </c>
      <c r="F4462" s="94" t="str">
        <f t="shared" si="575"/>
        <v/>
      </c>
      <c r="G4462" s="1" t="str">
        <f t="shared" si="576"/>
        <v/>
      </c>
      <c r="H4462" s="48"/>
      <c r="I4462" s="118"/>
      <c r="J4462" s="56" t="s">
        <v>22</v>
      </c>
      <c r="K4462" s="160">
        <v>4455</v>
      </c>
      <c r="L4462" s="154" t="e">
        <f t="shared" ca="1" si="577"/>
        <v>#VALUE!</v>
      </c>
      <c r="M4462" s="157"/>
      <c r="N4462" s="157"/>
      <c r="Y4462" s="140"/>
    </row>
    <row r="4463" spans="1:25" ht="37.5" customHeight="1" x14ac:dyDescent="0.3">
      <c r="A4463" s="49" t="str">
        <f t="shared" ca="1" si="570"/>
        <v/>
      </c>
      <c r="B4463" s="22" t="str">
        <f t="shared" ca="1" si="571"/>
        <v/>
      </c>
      <c r="C4463" s="22" t="str">
        <f t="shared" ca="1" si="572"/>
        <v/>
      </c>
      <c r="D4463" s="1" t="str">
        <f t="shared" si="573"/>
        <v/>
      </c>
      <c r="E4463" s="79" t="str">
        <f t="shared" si="574"/>
        <v/>
      </c>
      <c r="F4463" s="94" t="str">
        <f t="shared" si="575"/>
        <v/>
      </c>
      <c r="G4463" s="1" t="str">
        <f t="shared" si="576"/>
        <v/>
      </c>
      <c r="H4463" s="48"/>
      <c r="I4463" s="118"/>
      <c r="J4463" s="56" t="s">
        <v>22</v>
      </c>
      <c r="K4463" s="160">
        <v>4456</v>
      </c>
      <c r="L4463" s="154" t="e">
        <f t="shared" ca="1" si="577"/>
        <v>#VALUE!</v>
      </c>
      <c r="M4463" s="157"/>
      <c r="N4463" s="157"/>
      <c r="Y4463" s="140"/>
    </row>
    <row r="4464" spans="1:25" ht="37.5" customHeight="1" x14ac:dyDescent="0.3">
      <c r="A4464" s="49" t="str">
        <f t="shared" ca="1" si="570"/>
        <v/>
      </c>
      <c r="B4464" s="22" t="str">
        <f t="shared" ca="1" si="571"/>
        <v/>
      </c>
      <c r="C4464" s="22" t="str">
        <f t="shared" ca="1" si="572"/>
        <v/>
      </c>
      <c r="D4464" s="1" t="str">
        <f t="shared" si="573"/>
        <v/>
      </c>
      <c r="E4464" s="79" t="str">
        <f t="shared" si="574"/>
        <v/>
      </c>
      <c r="F4464" s="94" t="str">
        <f t="shared" si="575"/>
        <v/>
      </c>
      <c r="G4464" s="1" t="str">
        <f t="shared" si="576"/>
        <v/>
      </c>
      <c r="H4464" s="48"/>
      <c r="I4464" s="118"/>
      <c r="J4464" s="56" t="s">
        <v>22</v>
      </c>
      <c r="K4464" s="160">
        <v>4457</v>
      </c>
      <c r="L4464" s="154" t="e">
        <f t="shared" ca="1" si="577"/>
        <v>#VALUE!</v>
      </c>
      <c r="M4464" s="157"/>
      <c r="N4464" s="157"/>
      <c r="Y4464" s="140"/>
    </row>
    <row r="4465" spans="1:25" ht="37.5" customHeight="1" x14ac:dyDescent="0.3">
      <c r="A4465" s="49" t="str">
        <f t="shared" ca="1" si="570"/>
        <v/>
      </c>
      <c r="B4465" s="22" t="str">
        <f t="shared" ca="1" si="571"/>
        <v/>
      </c>
      <c r="C4465" s="22" t="str">
        <f t="shared" ca="1" si="572"/>
        <v/>
      </c>
      <c r="D4465" s="1" t="str">
        <f t="shared" si="573"/>
        <v/>
      </c>
      <c r="E4465" s="79" t="str">
        <f t="shared" si="574"/>
        <v/>
      </c>
      <c r="F4465" s="94" t="str">
        <f t="shared" si="575"/>
        <v/>
      </c>
      <c r="G4465" s="1" t="str">
        <f t="shared" si="576"/>
        <v/>
      </c>
      <c r="H4465" s="48"/>
      <c r="I4465" s="118"/>
      <c r="J4465" s="56" t="s">
        <v>22</v>
      </c>
      <c r="K4465" s="160">
        <v>4458</v>
      </c>
      <c r="L4465" s="154" t="e">
        <f t="shared" ca="1" si="577"/>
        <v>#VALUE!</v>
      </c>
      <c r="M4465" s="157"/>
      <c r="N4465" s="157"/>
      <c r="Y4465" s="140"/>
    </row>
    <row r="4466" spans="1:25" ht="37.5" customHeight="1" x14ac:dyDescent="0.3">
      <c r="A4466" s="49" t="str">
        <f t="shared" ca="1" si="570"/>
        <v/>
      </c>
      <c r="B4466" s="22" t="str">
        <f t="shared" ca="1" si="571"/>
        <v/>
      </c>
      <c r="C4466" s="22" t="str">
        <f t="shared" ca="1" si="572"/>
        <v/>
      </c>
      <c r="D4466" s="1" t="str">
        <f t="shared" si="573"/>
        <v/>
      </c>
      <c r="E4466" s="79" t="str">
        <f t="shared" si="574"/>
        <v/>
      </c>
      <c r="F4466" s="94" t="str">
        <f t="shared" si="575"/>
        <v/>
      </c>
      <c r="G4466" s="1" t="str">
        <f t="shared" si="576"/>
        <v/>
      </c>
      <c r="H4466" s="48"/>
      <c r="I4466" s="118"/>
      <c r="J4466" s="56" t="s">
        <v>22</v>
      </c>
      <c r="K4466" s="160">
        <v>4459</v>
      </c>
      <c r="L4466" s="154" t="e">
        <f t="shared" ca="1" si="577"/>
        <v>#VALUE!</v>
      </c>
      <c r="M4466" s="157"/>
      <c r="N4466" s="157"/>
      <c r="Y4466" s="140"/>
    </row>
    <row r="4467" spans="1:25" ht="37.5" customHeight="1" x14ac:dyDescent="0.3">
      <c r="A4467" s="49" t="str">
        <f t="shared" ca="1" si="570"/>
        <v/>
      </c>
      <c r="B4467" s="22" t="str">
        <f t="shared" ca="1" si="571"/>
        <v/>
      </c>
      <c r="C4467" s="22" t="str">
        <f t="shared" ca="1" si="572"/>
        <v/>
      </c>
      <c r="D4467" s="1" t="str">
        <f t="shared" si="573"/>
        <v/>
      </c>
      <c r="E4467" s="79" t="str">
        <f t="shared" si="574"/>
        <v/>
      </c>
      <c r="F4467" s="94" t="str">
        <f t="shared" si="575"/>
        <v/>
      </c>
      <c r="G4467" s="1" t="str">
        <f t="shared" si="576"/>
        <v/>
      </c>
      <c r="H4467" s="48"/>
      <c r="I4467" s="118"/>
      <c r="J4467" s="56" t="s">
        <v>22</v>
      </c>
      <c r="K4467" s="160">
        <v>4460</v>
      </c>
      <c r="L4467" s="154" t="e">
        <f t="shared" ca="1" si="577"/>
        <v>#VALUE!</v>
      </c>
      <c r="M4467" s="157"/>
      <c r="N4467" s="157"/>
      <c r="Y4467" s="140"/>
    </row>
    <row r="4468" spans="1:25" ht="37.5" customHeight="1" x14ac:dyDescent="0.3">
      <c r="A4468" s="49" t="str">
        <f t="shared" ca="1" si="570"/>
        <v/>
      </c>
      <c r="B4468" s="22" t="str">
        <f t="shared" ca="1" si="571"/>
        <v/>
      </c>
      <c r="C4468" s="22" t="str">
        <f t="shared" ca="1" si="572"/>
        <v/>
      </c>
      <c r="D4468" s="1" t="str">
        <f t="shared" si="573"/>
        <v/>
      </c>
      <c r="E4468" s="79" t="str">
        <f t="shared" si="574"/>
        <v/>
      </c>
      <c r="F4468" s="94" t="str">
        <f t="shared" si="575"/>
        <v/>
      </c>
      <c r="G4468" s="1" t="str">
        <f t="shared" si="576"/>
        <v/>
      </c>
      <c r="H4468" s="48"/>
      <c r="I4468" s="118"/>
      <c r="J4468" s="56" t="s">
        <v>22</v>
      </c>
      <c r="K4468" s="160">
        <v>4461</v>
      </c>
      <c r="L4468" s="154" t="e">
        <f t="shared" ca="1" si="577"/>
        <v>#VALUE!</v>
      </c>
      <c r="M4468" s="157"/>
      <c r="N4468" s="157"/>
      <c r="Y4468" s="140"/>
    </row>
    <row r="4469" spans="1:25" ht="37.5" customHeight="1" x14ac:dyDescent="0.3">
      <c r="A4469" s="49" t="str">
        <f t="shared" ca="1" si="570"/>
        <v/>
      </c>
      <c r="B4469" s="22" t="str">
        <f t="shared" ca="1" si="571"/>
        <v/>
      </c>
      <c r="C4469" s="22" t="str">
        <f t="shared" ca="1" si="572"/>
        <v/>
      </c>
      <c r="D4469" s="1" t="str">
        <f t="shared" si="573"/>
        <v/>
      </c>
      <c r="E4469" s="79" t="str">
        <f t="shared" si="574"/>
        <v/>
      </c>
      <c r="F4469" s="94" t="str">
        <f t="shared" si="575"/>
        <v/>
      </c>
      <c r="G4469" s="1" t="str">
        <f t="shared" si="576"/>
        <v/>
      </c>
      <c r="H4469" s="48"/>
      <c r="I4469" s="118"/>
      <c r="J4469" s="56" t="s">
        <v>22</v>
      </c>
      <c r="K4469" s="160">
        <v>4462</v>
      </c>
      <c r="L4469" s="154" t="e">
        <f t="shared" ca="1" si="577"/>
        <v>#VALUE!</v>
      </c>
      <c r="M4469" s="157"/>
      <c r="N4469" s="157"/>
      <c r="Y4469" s="140"/>
    </row>
    <row r="4470" spans="1:25" ht="37.5" customHeight="1" x14ac:dyDescent="0.3">
      <c r="A4470" s="49" t="str">
        <f t="shared" ca="1" si="570"/>
        <v/>
      </c>
      <c r="B4470" s="22" t="str">
        <f t="shared" ca="1" si="571"/>
        <v/>
      </c>
      <c r="C4470" s="22" t="str">
        <f t="shared" ca="1" si="572"/>
        <v/>
      </c>
      <c r="D4470" s="1" t="str">
        <f t="shared" si="573"/>
        <v/>
      </c>
      <c r="E4470" s="79" t="str">
        <f t="shared" si="574"/>
        <v/>
      </c>
      <c r="F4470" s="94" t="str">
        <f t="shared" si="575"/>
        <v/>
      </c>
      <c r="G4470" s="1" t="str">
        <f t="shared" si="576"/>
        <v/>
      </c>
      <c r="H4470" s="48"/>
      <c r="I4470" s="118"/>
      <c r="J4470" s="56" t="s">
        <v>22</v>
      </c>
      <c r="K4470" s="160">
        <v>4463</v>
      </c>
      <c r="L4470" s="154" t="e">
        <f t="shared" ca="1" si="577"/>
        <v>#VALUE!</v>
      </c>
      <c r="M4470" s="157"/>
      <c r="N4470" s="157"/>
      <c r="Y4470" s="140"/>
    </row>
    <row r="4471" spans="1:25" ht="37.5" customHeight="1" x14ac:dyDescent="0.3">
      <c r="A4471" s="49" t="str">
        <f t="shared" ca="1" si="570"/>
        <v/>
      </c>
      <c r="B4471" s="22" t="str">
        <f t="shared" ca="1" si="571"/>
        <v/>
      </c>
      <c r="C4471" s="22" t="str">
        <f t="shared" ca="1" si="572"/>
        <v/>
      </c>
      <c r="D4471" s="1" t="str">
        <f t="shared" si="573"/>
        <v/>
      </c>
      <c r="E4471" s="79" t="str">
        <f t="shared" si="574"/>
        <v/>
      </c>
      <c r="F4471" s="94" t="str">
        <f t="shared" si="575"/>
        <v/>
      </c>
      <c r="G4471" s="1" t="str">
        <f t="shared" si="576"/>
        <v/>
      </c>
      <c r="H4471" s="48"/>
      <c r="I4471" s="118"/>
      <c r="J4471" s="56" t="s">
        <v>22</v>
      </c>
      <c r="K4471" s="160">
        <v>4464</v>
      </c>
      <c r="L4471" s="154" t="e">
        <f t="shared" ca="1" si="577"/>
        <v>#VALUE!</v>
      </c>
      <c r="M4471" s="157"/>
      <c r="N4471" s="157"/>
      <c r="Y4471" s="140"/>
    </row>
    <row r="4472" spans="1:25" ht="37.5" customHeight="1" x14ac:dyDescent="0.3">
      <c r="A4472" s="49" t="str">
        <f t="shared" ca="1" si="570"/>
        <v/>
      </c>
      <c r="B4472" s="22" t="str">
        <f t="shared" ca="1" si="571"/>
        <v/>
      </c>
      <c r="C4472" s="22" t="str">
        <f t="shared" ca="1" si="572"/>
        <v/>
      </c>
      <c r="D4472" s="1" t="str">
        <f t="shared" si="573"/>
        <v/>
      </c>
      <c r="E4472" s="79" t="str">
        <f t="shared" si="574"/>
        <v/>
      </c>
      <c r="F4472" s="94" t="str">
        <f t="shared" si="575"/>
        <v/>
      </c>
      <c r="G4472" s="1" t="str">
        <f t="shared" si="576"/>
        <v/>
      </c>
      <c r="H4472" s="48"/>
      <c r="I4472" s="118"/>
      <c r="J4472" s="56" t="s">
        <v>22</v>
      </c>
      <c r="K4472" s="160">
        <v>4465</v>
      </c>
      <c r="L4472" s="154" t="e">
        <f t="shared" ca="1" si="577"/>
        <v>#VALUE!</v>
      </c>
      <c r="M4472" s="157"/>
      <c r="N4472" s="157"/>
      <c r="Y4472" s="140"/>
    </row>
    <row r="4473" spans="1:25" ht="37.5" customHeight="1" x14ac:dyDescent="0.3">
      <c r="A4473" s="49" t="str">
        <f t="shared" ca="1" si="570"/>
        <v/>
      </c>
      <c r="B4473" s="22" t="str">
        <f t="shared" ca="1" si="571"/>
        <v/>
      </c>
      <c r="C4473" s="22" t="str">
        <f t="shared" ca="1" si="572"/>
        <v/>
      </c>
      <c r="D4473" s="1" t="str">
        <f t="shared" si="573"/>
        <v/>
      </c>
      <c r="E4473" s="79" t="str">
        <f t="shared" si="574"/>
        <v/>
      </c>
      <c r="F4473" s="94" t="str">
        <f t="shared" si="575"/>
        <v/>
      </c>
      <c r="G4473" s="1" t="str">
        <f t="shared" si="576"/>
        <v/>
      </c>
      <c r="H4473" s="48"/>
      <c r="I4473" s="118"/>
      <c r="J4473" s="56" t="s">
        <v>22</v>
      </c>
      <c r="K4473" s="160">
        <v>4466</v>
      </c>
      <c r="L4473" s="154" t="e">
        <f t="shared" ca="1" si="577"/>
        <v>#VALUE!</v>
      </c>
      <c r="M4473" s="157"/>
      <c r="N4473" s="157"/>
      <c r="Y4473" s="140"/>
    </row>
    <row r="4474" spans="1:25" ht="37.5" customHeight="1" x14ac:dyDescent="0.3">
      <c r="A4474" s="49" t="str">
        <f t="shared" ca="1" si="570"/>
        <v/>
      </c>
      <c r="B4474" s="22" t="str">
        <f t="shared" ca="1" si="571"/>
        <v/>
      </c>
      <c r="C4474" s="22" t="str">
        <f t="shared" ca="1" si="572"/>
        <v/>
      </c>
      <c r="D4474" s="1" t="str">
        <f t="shared" si="573"/>
        <v/>
      </c>
      <c r="E4474" s="79" t="str">
        <f t="shared" si="574"/>
        <v/>
      </c>
      <c r="F4474" s="94" t="str">
        <f t="shared" si="575"/>
        <v/>
      </c>
      <c r="G4474" s="1" t="str">
        <f t="shared" si="576"/>
        <v/>
      </c>
      <c r="H4474" s="48"/>
      <c r="I4474" s="118"/>
      <c r="J4474" s="56" t="s">
        <v>22</v>
      </c>
      <c r="K4474" s="160">
        <v>4467</v>
      </c>
      <c r="L4474" s="154" t="e">
        <f t="shared" ca="1" si="577"/>
        <v>#VALUE!</v>
      </c>
      <c r="M4474" s="157"/>
      <c r="N4474" s="157"/>
      <c r="Y4474" s="140"/>
    </row>
    <row r="4475" spans="1:25" ht="37.5" customHeight="1" x14ac:dyDescent="0.3">
      <c r="A4475" s="49" t="str">
        <f t="shared" ca="1" si="570"/>
        <v/>
      </c>
      <c r="B4475" s="22" t="str">
        <f t="shared" ca="1" si="571"/>
        <v/>
      </c>
      <c r="C4475" s="22" t="str">
        <f t="shared" ca="1" si="572"/>
        <v/>
      </c>
      <c r="D4475" s="1" t="str">
        <f t="shared" si="573"/>
        <v/>
      </c>
      <c r="E4475" s="79" t="str">
        <f t="shared" si="574"/>
        <v/>
      </c>
      <c r="F4475" s="94" t="str">
        <f t="shared" si="575"/>
        <v/>
      </c>
      <c r="G4475" s="1" t="str">
        <f t="shared" si="576"/>
        <v/>
      </c>
      <c r="H4475" s="48"/>
      <c r="I4475" s="118"/>
      <c r="J4475" s="56" t="s">
        <v>22</v>
      </c>
      <c r="K4475" s="160">
        <v>4468</v>
      </c>
      <c r="L4475" s="154" t="e">
        <f t="shared" ca="1" si="577"/>
        <v>#VALUE!</v>
      </c>
      <c r="M4475" s="157"/>
      <c r="N4475" s="157"/>
      <c r="Y4475" s="140"/>
    </row>
    <row r="4476" spans="1:25" ht="37.5" customHeight="1" x14ac:dyDescent="0.3">
      <c r="A4476" s="49" t="str">
        <f t="shared" ca="1" si="570"/>
        <v/>
      </c>
      <c r="B4476" s="22" t="str">
        <f t="shared" ca="1" si="571"/>
        <v/>
      </c>
      <c r="C4476" s="22" t="str">
        <f t="shared" ca="1" si="572"/>
        <v/>
      </c>
      <c r="D4476" s="1" t="str">
        <f t="shared" si="573"/>
        <v/>
      </c>
      <c r="E4476" s="79" t="str">
        <f t="shared" si="574"/>
        <v/>
      </c>
      <c r="F4476" s="94" t="str">
        <f t="shared" si="575"/>
        <v/>
      </c>
      <c r="G4476" s="1" t="str">
        <f t="shared" si="576"/>
        <v/>
      </c>
      <c r="H4476" s="48"/>
      <c r="I4476" s="118"/>
      <c r="J4476" s="56" t="s">
        <v>22</v>
      </c>
      <c r="K4476" s="160">
        <v>4469</v>
      </c>
      <c r="L4476" s="154" t="e">
        <f t="shared" ca="1" si="577"/>
        <v>#VALUE!</v>
      </c>
      <c r="M4476" s="157"/>
      <c r="N4476" s="157"/>
      <c r="Y4476" s="140"/>
    </row>
    <row r="4477" spans="1:25" ht="37.5" customHeight="1" x14ac:dyDescent="0.3">
      <c r="A4477" s="49" t="str">
        <f t="shared" ca="1" si="570"/>
        <v/>
      </c>
      <c r="B4477" s="22" t="str">
        <f t="shared" ca="1" si="571"/>
        <v/>
      </c>
      <c r="C4477" s="22" t="str">
        <f t="shared" ca="1" si="572"/>
        <v/>
      </c>
      <c r="D4477" s="1" t="str">
        <f t="shared" si="573"/>
        <v/>
      </c>
      <c r="E4477" s="79" t="str">
        <f t="shared" si="574"/>
        <v/>
      </c>
      <c r="F4477" s="94" t="str">
        <f t="shared" si="575"/>
        <v/>
      </c>
      <c r="G4477" s="1" t="str">
        <f t="shared" si="576"/>
        <v/>
      </c>
      <c r="H4477" s="48"/>
      <c r="I4477" s="118"/>
      <c r="J4477" s="56" t="s">
        <v>22</v>
      </c>
      <c r="K4477" s="160">
        <v>4470</v>
      </c>
      <c r="L4477" s="154" t="e">
        <f t="shared" ca="1" si="577"/>
        <v>#VALUE!</v>
      </c>
      <c r="M4477" s="157"/>
      <c r="N4477" s="157"/>
      <c r="Y4477" s="140"/>
    </row>
    <row r="4478" spans="1:25" ht="37.5" customHeight="1" x14ac:dyDescent="0.3">
      <c r="A4478" s="49" t="str">
        <f t="shared" ca="1" si="570"/>
        <v/>
      </c>
      <c r="B4478" s="22" t="str">
        <f t="shared" ca="1" si="571"/>
        <v/>
      </c>
      <c r="C4478" s="22" t="str">
        <f t="shared" ca="1" si="572"/>
        <v/>
      </c>
      <c r="D4478" s="1" t="str">
        <f t="shared" si="573"/>
        <v/>
      </c>
      <c r="E4478" s="79" t="str">
        <f t="shared" si="574"/>
        <v/>
      </c>
      <c r="F4478" s="94" t="str">
        <f t="shared" si="575"/>
        <v/>
      </c>
      <c r="G4478" s="1" t="str">
        <f t="shared" si="576"/>
        <v/>
      </c>
      <c r="H4478" s="48"/>
      <c r="I4478" s="118"/>
      <c r="J4478" s="56" t="s">
        <v>22</v>
      </c>
      <c r="K4478" s="160">
        <v>4471</v>
      </c>
      <c r="L4478" s="154" t="e">
        <f t="shared" ca="1" si="577"/>
        <v>#VALUE!</v>
      </c>
      <c r="M4478" s="157"/>
      <c r="N4478" s="157"/>
      <c r="Y4478" s="140"/>
    </row>
    <row r="4479" spans="1:25" ht="37.5" customHeight="1" x14ac:dyDescent="0.3">
      <c r="A4479" s="49" t="str">
        <f t="shared" ca="1" si="570"/>
        <v/>
      </c>
      <c r="B4479" s="22" t="str">
        <f t="shared" ca="1" si="571"/>
        <v/>
      </c>
      <c r="C4479" s="22" t="str">
        <f t="shared" ca="1" si="572"/>
        <v/>
      </c>
      <c r="D4479" s="1" t="str">
        <f t="shared" si="573"/>
        <v/>
      </c>
      <c r="E4479" s="79" t="str">
        <f t="shared" si="574"/>
        <v/>
      </c>
      <c r="F4479" s="94" t="str">
        <f t="shared" si="575"/>
        <v/>
      </c>
      <c r="G4479" s="1" t="str">
        <f t="shared" si="576"/>
        <v/>
      </c>
      <c r="H4479" s="48"/>
      <c r="I4479" s="118"/>
      <c r="J4479" s="56" t="s">
        <v>22</v>
      </c>
      <c r="K4479" s="160">
        <v>4472</v>
      </c>
      <c r="L4479" s="154" t="e">
        <f t="shared" ca="1" si="577"/>
        <v>#VALUE!</v>
      </c>
      <c r="M4479" s="157"/>
      <c r="N4479" s="157"/>
      <c r="Y4479" s="140"/>
    </row>
    <row r="4480" spans="1:25" ht="37.5" customHeight="1" x14ac:dyDescent="0.3">
      <c r="A4480" s="49" t="str">
        <f t="shared" ca="1" si="570"/>
        <v/>
      </c>
      <c r="B4480" s="22" t="str">
        <f t="shared" ca="1" si="571"/>
        <v/>
      </c>
      <c r="C4480" s="22" t="str">
        <f t="shared" ca="1" si="572"/>
        <v/>
      </c>
      <c r="D4480" s="1" t="str">
        <f t="shared" si="573"/>
        <v/>
      </c>
      <c r="E4480" s="79" t="str">
        <f t="shared" si="574"/>
        <v/>
      </c>
      <c r="F4480" s="94" t="str">
        <f t="shared" si="575"/>
        <v/>
      </c>
      <c r="G4480" s="1" t="str">
        <f t="shared" si="576"/>
        <v/>
      </c>
      <c r="H4480" s="48"/>
      <c r="I4480" s="118"/>
      <c r="J4480" s="56" t="s">
        <v>22</v>
      </c>
      <c r="K4480" s="160">
        <v>4473</v>
      </c>
      <c r="L4480" s="154" t="e">
        <f t="shared" ca="1" si="577"/>
        <v>#VALUE!</v>
      </c>
      <c r="M4480" s="157"/>
      <c r="N4480" s="157"/>
      <c r="Y4480" s="140"/>
    </row>
    <row r="4481" spans="1:25" ht="37.5" customHeight="1" x14ac:dyDescent="0.3">
      <c r="A4481" s="49" t="str">
        <f t="shared" ca="1" si="570"/>
        <v/>
      </c>
      <c r="B4481" s="22" t="str">
        <f t="shared" ca="1" si="571"/>
        <v/>
      </c>
      <c r="C4481" s="22" t="str">
        <f t="shared" ca="1" si="572"/>
        <v/>
      </c>
      <c r="D4481" s="1" t="str">
        <f t="shared" si="573"/>
        <v/>
      </c>
      <c r="E4481" s="79" t="str">
        <f t="shared" si="574"/>
        <v/>
      </c>
      <c r="F4481" s="94" t="str">
        <f t="shared" si="575"/>
        <v/>
      </c>
      <c r="G4481" s="1" t="str">
        <f t="shared" si="576"/>
        <v/>
      </c>
      <c r="H4481" s="48"/>
      <c r="I4481" s="118"/>
      <c r="J4481" s="56" t="s">
        <v>22</v>
      </c>
      <c r="K4481" s="160">
        <v>4474</v>
      </c>
      <c r="L4481" s="154" t="e">
        <f t="shared" ca="1" si="577"/>
        <v>#VALUE!</v>
      </c>
      <c r="M4481" s="157"/>
      <c r="N4481" s="157"/>
      <c r="Y4481" s="140"/>
    </row>
    <row r="4482" spans="1:25" ht="37.5" customHeight="1" x14ac:dyDescent="0.3">
      <c r="A4482" s="49" t="str">
        <f t="shared" ca="1" si="570"/>
        <v/>
      </c>
      <c r="B4482" s="22" t="str">
        <f t="shared" ca="1" si="571"/>
        <v/>
      </c>
      <c r="C4482" s="22" t="str">
        <f t="shared" ca="1" si="572"/>
        <v/>
      </c>
      <c r="D4482" s="1" t="str">
        <f t="shared" si="573"/>
        <v/>
      </c>
      <c r="E4482" s="79" t="str">
        <f t="shared" si="574"/>
        <v/>
      </c>
      <c r="F4482" s="94" t="str">
        <f t="shared" si="575"/>
        <v/>
      </c>
      <c r="G4482" s="1" t="str">
        <f t="shared" si="576"/>
        <v/>
      </c>
      <c r="H4482" s="48"/>
      <c r="I4482" s="118"/>
      <c r="J4482" s="56" t="s">
        <v>22</v>
      </c>
      <c r="K4482" s="160">
        <v>4475</v>
      </c>
      <c r="L4482" s="154" t="e">
        <f t="shared" ca="1" si="577"/>
        <v>#VALUE!</v>
      </c>
      <c r="M4482" s="157"/>
      <c r="N4482" s="157"/>
      <c r="Y4482" s="140"/>
    </row>
    <row r="4483" spans="1:25" ht="37.5" customHeight="1" x14ac:dyDescent="0.3">
      <c r="A4483" s="49" t="str">
        <f t="shared" ca="1" si="570"/>
        <v/>
      </c>
      <c r="B4483" s="22" t="str">
        <f t="shared" ca="1" si="571"/>
        <v/>
      </c>
      <c r="C4483" s="22" t="str">
        <f t="shared" ca="1" si="572"/>
        <v/>
      </c>
      <c r="D4483" s="1" t="str">
        <f t="shared" si="573"/>
        <v/>
      </c>
      <c r="E4483" s="79" t="str">
        <f t="shared" si="574"/>
        <v/>
      </c>
      <c r="F4483" s="94" t="str">
        <f t="shared" si="575"/>
        <v/>
      </c>
      <c r="G4483" s="1" t="str">
        <f t="shared" si="576"/>
        <v/>
      </c>
      <c r="H4483" s="48"/>
      <c r="I4483" s="118"/>
      <c r="J4483" s="56" t="s">
        <v>22</v>
      </c>
      <c r="K4483" s="160">
        <v>4476</v>
      </c>
      <c r="L4483" s="154" t="e">
        <f t="shared" ca="1" si="577"/>
        <v>#VALUE!</v>
      </c>
      <c r="M4483" s="157"/>
      <c r="N4483" s="157"/>
      <c r="Y4483" s="140"/>
    </row>
    <row r="4484" spans="1:25" ht="37.5" customHeight="1" x14ac:dyDescent="0.3">
      <c r="A4484" s="49" t="str">
        <f t="shared" ca="1" si="570"/>
        <v/>
      </c>
      <c r="B4484" s="22" t="str">
        <f t="shared" ca="1" si="571"/>
        <v/>
      </c>
      <c r="C4484" s="22" t="str">
        <f t="shared" ca="1" si="572"/>
        <v/>
      </c>
      <c r="D4484" s="1" t="str">
        <f t="shared" si="573"/>
        <v/>
      </c>
      <c r="E4484" s="79" t="str">
        <f t="shared" si="574"/>
        <v/>
      </c>
      <c r="F4484" s="94" t="str">
        <f t="shared" si="575"/>
        <v/>
      </c>
      <c r="G4484" s="1" t="str">
        <f t="shared" si="576"/>
        <v/>
      </c>
      <c r="H4484" s="48"/>
      <c r="I4484" s="118"/>
      <c r="J4484" s="56" t="s">
        <v>22</v>
      </c>
      <c r="K4484" s="160">
        <v>4477</v>
      </c>
      <c r="L4484" s="154" t="e">
        <f t="shared" ca="1" si="577"/>
        <v>#VALUE!</v>
      </c>
      <c r="M4484" s="157"/>
      <c r="N4484" s="157"/>
      <c r="Y4484" s="140"/>
    </row>
    <row r="4485" spans="1:25" ht="37.5" customHeight="1" x14ac:dyDescent="0.3">
      <c r="A4485" s="49" t="str">
        <f t="shared" ca="1" si="570"/>
        <v/>
      </c>
      <c r="B4485" s="22" t="str">
        <f t="shared" ca="1" si="571"/>
        <v/>
      </c>
      <c r="C4485" s="22" t="str">
        <f t="shared" ca="1" si="572"/>
        <v/>
      </c>
      <c r="D4485" s="1" t="str">
        <f t="shared" si="573"/>
        <v/>
      </c>
      <c r="E4485" s="79" t="str">
        <f t="shared" si="574"/>
        <v/>
      </c>
      <c r="F4485" s="94" t="str">
        <f t="shared" si="575"/>
        <v/>
      </c>
      <c r="G4485" s="1" t="str">
        <f t="shared" si="576"/>
        <v/>
      </c>
      <c r="H4485" s="48"/>
      <c r="I4485" s="118"/>
      <c r="J4485" s="56" t="s">
        <v>22</v>
      </c>
      <c r="K4485" s="160">
        <v>4478</v>
      </c>
      <c r="L4485" s="154" t="e">
        <f t="shared" ca="1" si="577"/>
        <v>#VALUE!</v>
      </c>
      <c r="M4485" s="157"/>
      <c r="N4485" s="157"/>
      <c r="Y4485" s="140"/>
    </row>
    <row r="4486" spans="1:25" ht="37.5" customHeight="1" x14ac:dyDescent="0.3">
      <c r="A4486" s="49" t="str">
        <f t="shared" ca="1" si="570"/>
        <v/>
      </c>
      <c r="B4486" s="22" t="str">
        <f t="shared" ca="1" si="571"/>
        <v/>
      </c>
      <c r="C4486" s="22" t="str">
        <f t="shared" ca="1" si="572"/>
        <v/>
      </c>
      <c r="D4486" s="1" t="str">
        <f t="shared" si="573"/>
        <v/>
      </c>
      <c r="E4486" s="79" t="str">
        <f t="shared" si="574"/>
        <v/>
      </c>
      <c r="F4486" s="94" t="str">
        <f t="shared" si="575"/>
        <v/>
      </c>
      <c r="G4486" s="1" t="str">
        <f t="shared" si="576"/>
        <v/>
      </c>
      <c r="H4486" s="48"/>
      <c r="I4486" s="118"/>
      <c r="J4486" s="56" t="s">
        <v>22</v>
      </c>
      <c r="K4486" s="160">
        <v>4479</v>
      </c>
      <c r="L4486" s="154" t="e">
        <f t="shared" ca="1" si="577"/>
        <v>#VALUE!</v>
      </c>
      <c r="M4486" s="157"/>
      <c r="N4486" s="157"/>
      <c r="Y4486" s="140"/>
    </row>
    <row r="4487" spans="1:25" ht="37.5" customHeight="1" x14ac:dyDescent="0.3">
      <c r="A4487" s="49" t="str">
        <f t="shared" ca="1" si="570"/>
        <v/>
      </c>
      <c r="B4487" s="22" t="str">
        <f t="shared" ca="1" si="571"/>
        <v/>
      </c>
      <c r="C4487" s="22" t="str">
        <f t="shared" ca="1" si="572"/>
        <v/>
      </c>
      <c r="D4487" s="1" t="str">
        <f t="shared" si="573"/>
        <v/>
      </c>
      <c r="E4487" s="79" t="str">
        <f t="shared" si="574"/>
        <v/>
      </c>
      <c r="F4487" s="94" t="str">
        <f t="shared" si="575"/>
        <v/>
      </c>
      <c r="G4487" s="1" t="str">
        <f t="shared" si="576"/>
        <v/>
      </c>
      <c r="H4487" s="48"/>
      <c r="I4487" s="118"/>
      <c r="J4487" s="56" t="s">
        <v>22</v>
      </c>
      <c r="K4487" s="160">
        <v>4480</v>
      </c>
      <c r="L4487" s="154" t="e">
        <f t="shared" ca="1" si="577"/>
        <v>#VALUE!</v>
      </c>
      <c r="M4487" s="157"/>
      <c r="N4487" s="157"/>
      <c r="Y4487" s="140"/>
    </row>
    <row r="4488" spans="1:25" ht="37.5" customHeight="1" x14ac:dyDescent="0.3">
      <c r="A4488" s="49" t="str">
        <f t="shared" ca="1" si="570"/>
        <v/>
      </c>
      <c r="B4488" s="22" t="str">
        <f t="shared" ca="1" si="571"/>
        <v/>
      </c>
      <c r="C4488" s="22" t="str">
        <f t="shared" ca="1" si="572"/>
        <v/>
      </c>
      <c r="D4488" s="1" t="str">
        <f t="shared" si="573"/>
        <v/>
      </c>
      <c r="E4488" s="79" t="str">
        <f t="shared" si="574"/>
        <v/>
      </c>
      <c r="F4488" s="94" t="str">
        <f t="shared" si="575"/>
        <v/>
      </c>
      <c r="G4488" s="1" t="str">
        <f t="shared" si="576"/>
        <v/>
      </c>
      <c r="H4488" s="48"/>
      <c r="I4488" s="118"/>
      <c r="J4488" s="56" t="s">
        <v>22</v>
      </c>
      <c r="K4488" s="160">
        <v>4481</v>
      </c>
      <c r="L4488" s="154" t="e">
        <f t="shared" ca="1" si="577"/>
        <v>#VALUE!</v>
      </c>
      <c r="M4488" s="157"/>
      <c r="N4488" s="157"/>
      <c r="Y4488" s="140"/>
    </row>
    <row r="4489" spans="1:25" ht="37.5" customHeight="1" x14ac:dyDescent="0.3">
      <c r="A4489" s="49" t="str">
        <f t="shared" ref="A4489:A4552" ca="1" si="578">IF(H4489&lt;&gt;"",IF(A4489="",NOW(),A4489),"")</f>
        <v/>
      </c>
      <c r="B4489" s="22" t="str">
        <f t="shared" ref="B4489:B4552" ca="1" si="579">IF(G4489&lt;&gt;"",IF(B4489="",NOW(),B4489),"")</f>
        <v/>
      </c>
      <c r="C4489" s="22" t="str">
        <f t="shared" ref="C4489:C4552" ca="1" si="580">IF(H4489&lt;&gt;"",IF(C4489="",NOW(),C4489),"")</f>
        <v/>
      </c>
      <c r="D4489" s="1" t="str">
        <f t="shared" ref="D4489:D4552" si="581">IF(H4488=J4486,+D4488,"")</f>
        <v/>
      </c>
      <c r="E4489" s="79" t="str">
        <f t="shared" ref="E4489:E4552" si="582">IF(H4488=J4488,+E4488,"")</f>
        <v/>
      </c>
      <c r="F4489" s="94" t="str">
        <f t="shared" ref="F4489:F4552" si="583">IF(H4488=J4488,+F4488,"")</f>
        <v/>
      </c>
      <c r="G4489" s="1" t="str">
        <f t="shared" ref="G4489:G4552" si="584">IF(H4488=J4486,+G4488,"")</f>
        <v/>
      </c>
      <c r="H4489" s="48"/>
      <c r="I4489" s="118"/>
      <c r="J4489" s="56" t="s">
        <v>22</v>
      </c>
      <c r="K4489" s="160">
        <v>4482</v>
      </c>
      <c r="L4489" s="154" t="e">
        <f t="shared" ref="L4489:L4552" ca="1" si="585">C4489-B4489</f>
        <v>#VALUE!</v>
      </c>
      <c r="M4489" s="157"/>
      <c r="N4489" s="157"/>
      <c r="Y4489" s="140"/>
    </row>
    <row r="4490" spans="1:25" ht="37.5" customHeight="1" x14ac:dyDescent="0.3">
      <c r="A4490" s="49" t="str">
        <f t="shared" ca="1" si="578"/>
        <v/>
      </c>
      <c r="B4490" s="22" t="str">
        <f t="shared" ca="1" si="579"/>
        <v/>
      </c>
      <c r="C4490" s="22" t="str">
        <f t="shared" ca="1" si="580"/>
        <v/>
      </c>
      <c r="D4490" s="1" t="str">
        <f t="shared" si="581"/>
        <v/>
      </c>
      <c r="E4490" s="79" t="str">
        <f t="shared" si="582"/>
        <v/>
      </c>
      <c r="F4490" s="94" t="str">
        <f t="shared" si="583"/>
        <v/>
      </c>
      <c r="G4490" s="1" t="str">
        <f t="shared" si="584"/>
        <v/>
      </c>
      <c r="H4490" s="48"/>
      <c r="I4490" s="118"/>
      <c r="J4490" s="56" t="s">
        <v>22</v>
      </c>
      <c r="K4490" s="160">
        <v>4483</v>
      </c>
      <c r="L4490" s="154" t="e">
        <f t="shared" ca="1" si="585"/>
        <v>#VALUE!</v>
      </c>
      <c r="M4490" s="157"/>
      <c r="N4490" s="157"/>
      <c r="Y4490" s="140"/>
    </row>
    <row r="4491" spans="1:25" ht="37.5" customHeight="1" x14ac:dyDescent="0.3">
      <c r="A4491" s="49" t="str">
        <f t="shared" ca="1" si="578"/>
        <v/>
      </c>
      <c r="B4491" s="22" t="str">
        <f t="shared" ca="1" si="579"/>
        <v/>
      </c>
      <c r="C4491" s="22" t="str">
        <f t="shared" ca="1" si="580"/>
        <v/>
      </c>
      <c r="D4491" s="1" t="str">
        <f t="shared" si="581"/>
        <v/>
      </c>
      <c r="E4491" s="79" t="str">
        <f t="shared" si="582"/>
        <v/>
      </c>
      <c r="F4491" s="94" t="str">
        <f t="shared" si="583"/>
        <v/>
      </c>
      <c r="G4491" s="1" t="str">
        <f t="shared" si="584"/>
        <v/>
      </c>
      <c r="H4491" s="48"/>
      <c r="I4491" s="118"/>
      <c r="J4491" s="56" t="s">
        <v>22</v>
      </c>
      <c r="K4491" s="160">
        <v>4484</v>
      </c>
      <c r="L4491" s="154" t="e">
        <f t="shared" ca="1" si="585"/>
        <v>#VALUE!</v>
      </c>
      <c r="M4491" s="157"/>
      <c r="N4491" s="157"/>
      <c r="Y4491" s="140"/>
    </row>
    <row r="4492" spans="1:25" ht="37.5" customHeight="1" x14ac:dyDescent="0.3">
      <c r="A4492" s="49" t="str">
        <f t="shared" ca="1" si="578"/>
        <v/>
      </c>
      <c r="B4492" s="22" t="str">
        <f t="shared" ca="1" si="579"/>
        <v/>
      </c>
      <c r="C4492" s="22" t="str">
        <f t="shared" ca="1" si="580"/>
        <v/>
      </c>
      <c r="D4492" s="1" t="str">
        <f t="shared" si="581"/>
        <v/>
      </c>
      <c r="E4492" s="79" t="str">
        <f t="shared" si="582"/>
        <v/>
      </c>
      <c r="F4492" s="94" t="str">
        <f t="shared" si="583"/>
        <v/>
      </c>
      <c r="G4492" s="1" t="str">
        <f t="shared" si="584"/>
        <v/>
      </c>
      <c r="H4492" s="48"/>
      <c r="I4492" s="118"/>
      <c r="J4492" s="56" t="s">
        <v>22</v>
      </c>
      <c r="K4492" s="160">
        <v>4485</v>
      </c>
      <c r="L4492" s="154" t="e">
        <f t="shared" ca="1" si="585"/>
        <v>#VALUE!</v>
      </c>
      <c r="M4492" s="157"/>
      <c r="N4492" s="157"/>
      <c r="Y4492" s="140"/>
    </row>
    <row r="4493" spans="1:25" ht="37.5" customHeight="1" x14ac:dyDescent="0.3">
      <c r="A4493" s="49" t="str">
        <f t="shared" ca="1" si="578"/>
        <v/>
      </c>
      <c r="B4493" s="22" t="str">
        <f t="shared" ca="1" si="579"/>
        <v/>
      </c>
      <c r="C4493" s="22" t="str">
        <f t="shared" ca="1" si="580"/>
        <v/>
      </c>
      <c r="D4493" s="1" t="str">
        <f t="shared" si="581"/>
        <v/>
      </c>
      <c r="E4493" s="79" t="str">
        <f t="shared" si="582"/>
        <v/>
      </c>
      <c r="F4493" s="94" t="str">
        <f t="shared" si="583"/>
        <v/>
      </c>
      <c r="G4493" s="1" t="str">
        <f t="shared" si="584"/>
        <v/>
      </c>
      <c r="H4493" s="48"/>
      <c r="I4493" s="118"/>
      <c r="J4493" s="56" t="s">
        <v>22</v>
      </c>
      <c r="K4493" s="160">
        <v>4486</v>
      </c>
      <c r="L4493" s="154" t="e">
        <f t="shared" ca="1" si="585"/>
        <v>#VALUE!</v>
      </c>
      <c r="M4493" s="157"/>
      <c r="N4493" s="157"/>
      <c r="Y4493" s="140"/>
    </row>
    <row r="4494" spans="1:25" ht="37.5" customHeight="1" x14ac:dyDescent="0.3">
      <c r="A4494" s="49" t="str">
        <f t="shared" ca="1" si="578"/>
        <v/>
      </c>
      <c r="B4494" s="22" t="str">
        <f t="shared" ca="1" si="579"/>
        <v/>
      </c>
      <c r="C4494" s="22" t="str">
        <f t="shared" ca="1" si="580"/>
        <v/>
      </c>
      <c r="D4494" s="1" t="str">
        <f t="shared" si="581"/>
        <v/>
      </c>
      <c r="E4494" s="79" t="str">
        <f t="shared" si="582"/>
        <v/>
      </c>
      <c r="F4494" s="94" t="str">
        <f t="shared" si="583"/>
        <v/>
      </c>
      <c r="G4494" s="1" t="str">
        <f t="shared" si="584"/>
        <v/>
      </c>
      <c r="H4494" s="48"/>
      <c r="I4494" s="118"/>
      <c r="J4494" s="56" t="s">
        <v>22</v>
      </c>
      <c r="K4494" s="160">
        <v>4487</v>
      </c>
      <c r="L4494" s="154" t="e">
        <f t="shared" ca="1" si="585"/>
        <v>#VALUE!</v>
      </c>
      <c r="M4494" s="157"/>
      <c r="N4494" s="157"/>
      <c r="Y4494" s="140"/>
    </row>
    <row r="4495" spans="1:25" ht="37.5" customHeight="1" x14ac:dyDescent="0.3">
      <c r="A4495" s="49" t="str">
        <f t="shared" ca="1" si="578"/>
        <v/>
      </c>
      <c r="B4495" s="22" t="str">
        <f t="shared" ca="1" si="579"/>
        <v/>
      </c>
      <c r="C4495" s="22" t="str">
        <f t="shared" ca="1" si="580"/>
        <v/>
      </c>
      <c r="D4495" s="1" t="str">
        <f t="shared" si="581"/>
        <v/>
      </c>
      <c r="E4495" s="79" t="str">
        <f t="shared" si="582"/>
        <v/>
      </c>
      <c r="F4495" s="94" t="str">
        <f t="shared" si="583"/>
        <v/>
      </c>
      <c r="G4495" s="1" t="str">
        <f t="shared" si="584"/>
        <v/>
      </c>
      <c r="H4495" s="48"/>
      <c r="I4495" s="118"/>
      <c r="J4495" s="56" t="s">
        <v>22</v>
      </c>
      <c r="K4495" s="160">
        <v>4488</v>
      </c>
      <c r="L4495" s="154" t="e">
        <f t="shared" ca="1" si="585"/>
        <v>#VALUE!</v>
      </c>
      <c r="M4495" s="157"/>
      <c r="N4495" s="157"/>
      <c r="Y4495" s="140"/>
    </row>
    <row r="4496" spans="1:25" ht="37.5" customHeight="1" x14ac:dyDescent="0.3">
      <c r="A4496" s="49" t="str">
        <f t="shared" ca="1" si="578"/>
        <v/>
      </c>
      <c r="B4496" s="22" t="str">
        <f t="shared" ca="1" si="579"/>
        <v/>
      </c>
      <c r="C4496" s="22" t="str">
        <f t="shared" ca="1" si="580"/>
        <v/>
      </c>
      <c r="D4496" s="1" t="str">
        <f t="shared" si="581"/>
        <v/>
      </c>
      <c r="E4496" s="79" t="str">
        <f t="shared" si="582"/>
        <v/>
      </c>
      <c r="F4496" s="94" t="str">
        <f t="shared" si="583"/>
        <v/>
      </c>
      <c r="G4496" s="1" t="str">
        <f t="shared" si="584"/>
        <v/>
      </c>
      <c r="H4496" s="48"/>
      <c r="I4496" s="118"/>
      <c r="J4496" s="56" t="s">
        <v>22</v>
      </c>
      <c r="K4496" s="160">
        <v>4489</v>
      </c>
      <c r="L4496" s="154" t="e">
        <f t="shared" ca="1" si="585"/>
        <v>#VALUE!</v>
      </c>
      <c r="M4496" s="157"/>
      <c r="N4496" s="157"/>
      <c r="Y4496" s="140"/>
    </row>
    <row r="4497" spans="1:25" ht="37.5" customHeight="1" x14ac:dyDescent="0.3">
      <c r="A4497" s="49" t="str">
        <f t="shared" ca="1" si="578"/>
        <v/>
      </c>
      <c r="B4497" s="22" t="str">
        <f t="shared" ca="1" si="579"/>
        <v/>
      </c>
      <c r="C4497" s="22" t="str">
        <f t="shared" ca="1" si="580"/>
        <v/>
      </c>
      <c r="D4497" s="1" t="str">
        <f t="shared" si="581"/>
        <v/>
      </c>
      <c r="E4497" s="79" t="str">
        <f t="shared" si="582"/>
        <v/>
      </c>
      <c r="F4497" s="94" t="str">
        <f t="shared" si="583"/>
        <v/>
      </c>
      <c r="G4497" s="1" t="str">
        <f t="shared" si="584"/>
        <v/>
      </c>
      <c r="H4497" s="48"/>
      <c r="I4497" s="118"/>
      <c r="J4497" s="56" t="s">
        <v>22</v>
      </c>
      <c r="K4497" s="160">
        <v>4490</v>
      </c>
      <c r="L4497" s="154" t="e">
        <f t="shared" ca="1" si="585"/>
        <v>#VALUE!</v>
      </c>
      <c r="M4497" s="157"/>
      <c r="N4497" s="157"/>
      <c r="Y4497" s="140"/>
    </row>
    <row r="4498" spans="1:25" ht="37.5" customHeight="1" x14ac:dyDescent="0.3">
      <c r="A4498" s="49" t="str">
        <f t="shared" ca="1" si="578"/>
        <v/>
      </c>
      <c r="B4498" s="22" t="str">
        <f t="shared" ca="1" si="579"/>
        <v/>
      </c>
      <c r="C4498" s="22" t="str">
        <f t="shared" ca="1" si="580"/>
        <v/>
      </c>
      <c r="D4498" s="1" t="str">
        <f t="shared" si="581"/>
        <v/>
      </c>
      <c r="E4498" s="79" t="str">
        <f t="shared" si="582"/>
        <v/>
      </c>
      <c r="F4498" s="94" t="str">
        <f t="shared" si="583"/>
        <v/>
      </c>
      <c r="G4498" s="1" t="str">
        <f t="shared" si="584"/>
        <v/>
      </c>
      <c r="H4498" s="48"/>
      <c r="I4498" s="118"/>
      <c r="J4498" s="56" t="s">
        <v>22</v>
      </c>
      <c r="K4498" s="160">
        <v>4491</v>
      </c>
      <c r="L4498" s="154" t="e">
        <f t="shared" ca="1" si="585"/>
        <v>#VALUE!</v>
      </c>
      <c r="M4498" s="157"/>
      <c r="N4498" s="157"/>
      <c r="Y4498" s="140"/>
    </row>
    <row r="4499" spans="1:25" ht="37.5" customHeight="1" x14ac:dyDescent="0.3">
      <c r="A4499" s="49" t="str">
        <f t="shared" ca="1" si="578"/>
        <v/>
      </c>
      <c r="B4499" s="22" t="str">
        <f t="shared" ca="1" si="579"/>
        <v/>
      </c>
      <c r="C4499" s="22" t="str">
        <f t="shared" ca="1" si="580"/>
        <v/>
      </c>
      <c r="D4499" s="1" t="str">
        <f t="shared" si="581"/>
        <v/>
      </c>
      <c r="E4499" s="79" t="str">
        <f t="shared" si="582"/>
        <v/>
      </c>
      <c r="F4499" s="94" t="str">
        <f t="shared" si="583"/>
        <v/>
      </c>
      <c r="G4499" s="1" t="str">
        <f t="shared" si="584"/>
        <v/>
      </c>
      <c r="H4499" s="48"/>
      <c r="I4499" s="118"/>
      <c r="J4499" s="56" t="s">
        <v>22</v>
      </c>
      <c r="K4499" s="160">
        <v>4492</v>
      </c>
      <c r="L4499" s="154" t="e">
        <f t="shared" ca="1" si="585"/>
        <v>#VALUE!</v>
      </c>
      <c r="M4499" s="157"/>
      <c r="N4499" s="157"/>
      <c r="Y4499" s="140"/>
    </row>
    <row r="4500" spans="1:25" ht="37.5" customHeight="1" x14ac:dyDescent="0.3">
      <c r="A4500" s="49" t="str">
        <f t="shared" ca="1" si="578"/>
        <v/>
      </c>
      <c r="B4500" s="22" t="str">
        <f t="shared" ca="1" si="579"/>
        <v/>
      </c>
      <c r="C4500" s="22" t="str">
        <f t="shared" ca="1" si="580"/>
        <v/>
      </c>
      <c r="D4500" s="1" t="str">
        <f t="shared" si="581"/>
        <v/>
      </c>
      <c r="E4500" s="79" t="str">
        <f t="shared" si="582"/>
        <v/>
      </c>
      <c r="F4500" s="94" t="str">
        <f t="shared" si="583"/>
        <v/>
      </c>
      <c r="G4500" s="1" t="str">
        <f t="shared" si="584"/>
        <v/>
      </c>
      <c r="H4500" s="48"/>
      <c r="I4500" s="118"/>
      <c r="J4500" s="56" t="s">
        <v>22</v>
      </c>
      <c r="K4500" s="160">
        <v>4493</v>
      </c>
      <c r="L4500" s="154" t="e">
        <f t="shared" ca="1" si="585"/>
        <v>#VALUE!</v>
      </c>
      <c r="M4500" s="157"/>
      <c r="N4500" s="157"/>
      <c r="Y4500" s="140"/>
    </row>
    <row r="4501" spans="1:25" ht="37.5" customHeight="1" x14ac:dyDescent="0.3">
      <c r="A4501" s="49" t="str">
        <f t="shared" ca="1" si="578"/>
        <v/>
      </c>
      <c r="B4501" s="22" t="str">
        <f t="shared" ca="1" si="579"/>
        <v/>
      </c>
      <c r="C4501" s="22" t="str">
        <f t="shared" ca="1" si="580"/>
        <v/>
      </c>
      <c r="D4501" s="1" t="str">
        <f t="shared" si="581"/>
        <v/>
      </c>
      <c r="E4501" s="79" t="str">
        <f t="shared" si="582"/>
        <v/>
      </c>
      <c r="F4501" s="94" t="str">
        <f t="shared" si="583"/>
        <v/>
      </c>
      <c r="G4501" s="1" t="str">
        <f t="shared" si="584"/>
        <v/>
      </c>
      <c r="H4501" s="48"/>
      <c r="I4501" s="118"/>
      <c r="J4501" s="56" t="s">
        <v>22</v>
      </c>
      <c r="K4501" s="160">
        <v>4494</v>
      </c>
      <c r="L4501" s="154" t="e">
        <f t="shared" ca="1" si="585"/>
        <v>#VALUE!</v>
      </c>
      <c r="M4501" s="157"/>
      <c r="N4501" s="157"/>
      <c r="Y4501" s="140"/>
    </row>
    <row r="4502" spans="1:25" ht="37.5" customHeight="1" x14ac:dyDescent="0.3">
      <c r="A4502" s="49" t="str">
        <f t="shared" ca="1" si="578"/>
        <v/>
      </c>
      <c r="B4502" s="22" t="str">
        <f t="shared" ca="1" si="579"/>
        <v/>
      </c>
      <c r="C4502" s="22" t="str">
        <f t="shared" ca="1" si="580"/>
        <v/>
      </c>
      <c r="D4502" s="1" t="str">
        <f t="shared" si="581"/>
        <v/>
      </c>
      <c r="E4502" s="79" t="str">
        <f t="shared" si="582"/>
        <v/>
      </c>
      <c r="F4502" s="94" t="str">
        <f t="shared" si="583"/>
        <v/>
      </c>
      <c r="G4502" s="1" t="str">
        <f t="shared" si="584"/>
        <v/>
      </c>
      <c r="H4502" s="48"/>
      <c r="I4502" s="118"/>
      <c r="J4502" s="56" t="s">
        <v>22</v>
      </c>
      <c r="K4502" s="160">
        <v>4495</v>
      </c>
      <c r="L4502" s="154" t="e">
        <f t="shared" ca="1" si="585"/>
        <v>#VALUE!</v>
      </c>
      <c r="M4502" s="157"/>
      <c r="N4502" s="157"/>
      <c r="Y4502" s="140"/>
    </row>
    <row r="4503" spans="1:25" ht="37.5" customHeight="1" x14ac:dyDescent="0.3">
      <c r="A4503" s="49" t="str">
        <f t="shared" ca="1" si="578"/>
        <v/>
      </c>
      <c r="B4503" s="22" t="str">
        <f t="shared" ca="1" si="579"/>
        <v/>
      </c>
      <c r="C4503" s="22" t="str">
        <f t="shared" ca="1" si="580"/>
        <v/>
      </c>
      <c r="D4503" s="1" t="str">
        <f t="shared" si="581"/>
        <v/>
      </c>
      <c r="E4503" s="79" t="str">
        <f t="shared" si="582"/>
        <v/>
      </c>
      <c r="F4503" s="94" t="str">
        <f t="shared" si="583"/>
        <v/>
      </c>
      <c r="G4503" s="1" t="str">
        <f t="shared" si="584"/>
        <v/>
      </c>
      <c r="H4503" s="48"/>
      <c r="I4503" s="118"/>
      <c r="J4503" s="56" t="s">
        <v>22</v>
      </c>
      <c r="K4503" s="160">
        <v>4496</v>
      </c>
      <c r="L4503" s="154" t="e">
        <f t="shared" ca="1" si="585"/>
        <v>#VALUE!</v>
      </c>
      <c r="M4503" s="157"/>
      <c r="N4503" s="157"/>
      <c r="Y4503" s="140"/>
    </row>
    <row r="4504" spans="1:25" ht="37.5" customHeight="1" x14ac:dyDescent="0.3">
      <c r="A4504" s="49" t="str">
        <f t="shared" ca="1" si="578"/>
        <v/>
      </c>
      <c r="B4504" s="22" t="str">
        <f t="shared" ca="1" si="579"/>
        <v/>
      </c>
      <c r="C4504" s="22" t="str">
        <f t="shared" ca="1" si="580"/>
        <v/>
      </c>
      <c r="D4504" s="1" t="str">
        <f t="shared" si="581"/>
        <v/>
      </c>
      <c r="E4504" s="79" t="str">
        <f t="shared" si="582"/>
        <v/>
      </c>
      <c r="F4504" s="94" t="str">
        <f t="shared" si="583"/>
        <v/>
      </c>
      <c r="G4504" s="1" t="str">
        <f t="shared" si="584"/>
        <v/>
      </c>
      <c r="H4504" s="48"/>
      <c r="I4504" s="118"/>
      <c r="J4504" s="56" t="s">
        <v>22</v>
      </c>
      <c r="K4504" s="160">
        <v>4497</v>
      </c>
      <c r="L4504" s="154" t="e">
        <f t="shared" ca="1" si="585"/>
        <v>#VALUE!</v>
      </c>
      <c r="M4504" s="157"/>
      <c r="N4504" s="157"/>
      <c r="Y4504" s="140"/>
    </row>
    <row r="4505" spans="1:25" ht="37.5" customHeight="1" x14ac:dyDescent="0.3">
      <c r="A4505" s="49" t="str">
        <f t="shared" ca="1" si="578"/>
        <v/>
      </c>
      <c r="B4505" s="22" t="str">
        <f t="shared" ca="1" si="579"/>
        <v/>
      </c>
      <c r="C4505" s="22" t="str">
        <f t="shared" ca="1" si="580"/>
        <v/>
      </c>
      <c r="D4505" s="1" t="str">
        <f t="shared" si="581"/>
        <v/>
      </c>
      <c r="E4505" s="79" t="str">
        <f t="shared" si="582"/>
        <v/>
      </c>
      <c r="F4505" s="94" t="str">
        <f t="shared" si="583"/>
        <v/>
      </c>
      <c r="G4505" s="1" t="str">
        <f t="shared" si="584"/>
        <v/>
      </c>
      <c r="H4505" s="48"/>
      <c r="I4505" s="118"/>
      <c r="J4505" s="56" t="s">
        <v>22</v>
      </c>
      <c r="K4505" s="160">
        <v>4498</v>
      </c>
      <c r="L4505" s="154" t="e">
        <f t="shared" ca="1" si="585"/>
        <v>#VALUE!</v>
      </c>
      <c r="M4505" s="157"/>
      <c r="N4505" s="157"/>
      <c r="Y4505" s="140"/>
    </row>
    <row r="4506" spans="1:25" ht="37.5" customHeight="1" x14ac:dyDescent="0.3">
      <c r="A4506" s="49" t="str">
        <f t="shared" ca="1" si="578"/>
        <v/>
      </c>
      <c r="B4506" s="22" t="str">
        <f t="shared" ca="1" si="579"/>
        <v/>
      </c>
      <c r="C4506" s="22" t="str">
        <f t="shared" ca="1" si="580"/>
        <v/>
      </c>
      <c r="D4506" s="1" t="str">
        <f t="shared" si="581"/>
        <v/>
      </c>
      <c r="E4506" s="79" t="str">
        <f t="shared" si="582"/>
        <v/>
      </c>
      <c r="F4506" s="94" t="str">
        <f t="shared" si="583"/>
        <v/>
      </c>
      <c r="G4506" s="1" t="str">
        <f t="shared" si="584"/>
        <v/>
      </c>
      <c r="H4506" s="48"/>
      <c r="I4506" s="118"/>
      <c r="J4506" s="56" t="s">
        <v>22</v>
      </c>
      <c r="K4506" s="160">
        <v>4499</v>
      </c>
      <c r="L4506" s="154" t="e">
        <f t="shared" ca="1" si="585"/>
        <v>#VALUE!</v>
      </c>
      <c r="M4506" s="157"/>
      <c r="N4506" s="157"/>
      <c r="Y4506" s="140"/>
    </row>
    <row r="4507" spans="1:25" ht="37.5" customHeight="1" x14ac:dyDescent="0.3">
      <c r="A4507" s="49" t="str">
        <f t="shared" ca="1" si="578"/>
        <v/>
      </c>
      <c r="B4507" s="22" t="str">
        <f t="shared" ca="1" si="579"/>
        <v/>
      </c>
      <c r="C4507" s="22" t="str">
        <f t="shared" ca="1" si="580"/>
        <v/>
      </c>
      <c r="D4507" s="1" t="str">
        <f t="shared" si="581"/>
        <v/>
      </c>
      <c r="E4507" s="79" t="str">
        <f t="shared" si="582"/>
        <v/>
      </c>
      <c r="F4507" s="94" t="str">
        <f t="shared" si="583"/>
        <v/>
      </c>
      <c r="G4507" s="1" t="str">
        <f t="shared" si="584"/>
        <v/>
      </c>
      <c r="H4507" s="48"/>
      <c r="I4507" s="118"/>
      <c r="J4507" s="56" t="s">
        <v>22</v>
      </c>
      <c r="K4507" s="160">
        <v>4500</v>
      </c>
      <c r="L4507" s="154" t="e">
        <f t="shared" ca="1" si="585"/>
        <v>#VALUE!</v>
      </c>
      <c r="M4507" s="157"/>
      <c r="N4507" s="157"/>
      <c r="Y4507" s="140"/>
    </row>
    <row r="4508" spans="1:25" ht="37.5" customHeight="1" x14ac:dyDescent="0.3">
      <c r="A4508" s="49" t="str">
        <f t="shared" ca="1" si="578"/>
        <v/>
      </c>
      <c r="B4508" s="22" t="str">
        <f t="shared" ca="1" si="579"/>
        <v/>
      </c>
      <c r="C4508" s="22" t="str">
        <f t="shared" ca="1" si="580"/>
        <v/>
      </c>
      <c r="D4508" s="1" t="str">
        <f t="shared" si="581"/>
        <v/>
      </c>
      <c r="E4508" s="79" t="str">
        <f t="shared" si="582"/>
        <v/>
      </c>
      <c r="F4508" s="94" t="str">
        <f t="shared" si="583"/>
        <v/>
      </c>
      <c r="G4508" s="1" t="str">
        <f t="shared" si="584"/>
        <v/>
      </c>
      <c r="H4508" s="48"/>
      <c r="I4508" s="118"/>
      <c r="J4508" s="56" t="s">
        <v>22</v>
      </c>
      <c r="K4508" s="160">
        <v>4501</v>
      </c>
      <c r="L4508" s="154" t="e">
        <f t="shared" ca="1" si="585"/>
        <v>#VALUE!</v>
      </c>
      <c r="M4508" s="157"/>
      <c r="N4508" s="157"/>
      <c r="Y4508" s="140"/>
    </row>
    <row r="4509" spans="1:25" ht="37.5" customHeight="1" x14ac:dyDescent="0.3">
      <c r="A4509" s="49" t="str">
        <f t="shared" ca="1" si="578"/>
        <v/>
      </c>
      <c r="B4509" s="22" t="str">
        <f t="shared" ca="1" si="579"/>
        <v/>
      </c>
      <c r="C4509" s="22" t="str">
        <f t="shared" ca="1" si="580"/>
        <v/>
      </c>
      <c r="D4509" s="1" t="str">
        <f t="shared" si="581"/>
        <v/>
      </c>
      <c r="E4509" s="79" t="str">
        <f t="shared" si="582"/>
        <v/>
      </c>
      <c r="F4509" s="94" t="str">
        <f t="shared" si="583"/>
        <v/>
      </c>
      <c r="G4509" s="1" t="str">
        <f t="shared" si="584"/>
        <v/>
      </c>
      <c r="H4509" s="48"/>
      <c r="I4509" s="118"/>
      <c r="J4509" s="56" t="s">
        <v>22</v>
      </c>
      <c r="K4509" s="160">
        <v>4502</v>
      </c>
      <c r="L4509" s="154" t="e">
        <f t="shared" ca="1" si="585"/>
        <v>#VALUE!</v>
      </c>
      <c r="M4509" s="157"/>
      <c r="N4509" s="157"/>
      <c r="Y4509" s="140"/>
    </row>
    <row r="4510" spans="1:25" ht="37.5" customHeight="1" x14ac:dyDescent="0.3">
      <c r="A4510" s="49" t="str">
        <f t="shared" ca="1" si="578"/>
        <v/>
      </c>
      <c r="B4510" s="22" t="str">
        <f t="shared" ca="1" si="579"/>
        <v/>
      </c>
      <c r="C4510" s="22" t="str">
        <f t="shared" ca="1" si="580"/>
        <v/>
      </c>
      <c r="D4510" s="1" t="str">
        <f t="shared" si="581"/>
        <v/>
      </c>
      <c r="E4510" s="79" t="str">
        <f t="shared" si="582"/>
        <v/>
      </c>
      <c r="F4510" s="94" t="str">
        <f t="shared" si="583"/>
        <v/>
      </c>
      <c r="G4510" s="1" t="str">
        <f t="shared" si="584"/>
        <v/>
      </c>
      <c r="H4510" s="48"/>
      <c r="I4510" s="118"/>
      <c r="J4510" s="56" t="s">
        <v>22</v>
      </c>
      <c r="K4510" s="160">
        <v>4503</v>
      </c>
      <c r="L4510" s="154" t="e">
        <f t="shared" ca="1" si="585"/>
        <v>#VALUE!</v>
      </c>
      <c r="M4510" s="157"/>
      <c r="N4510" s="157"/>
      <c r="Y4510" s="140"/>
    </row>
    <row r="4511" spans="1:25" ht="37.5" customHeight="1" x14ac:dyDescent="0.3">
      <c r="A4511" s="49" t="str">
        <f t="shared" ca="1" si="578"/>
        <v/>
      </c>
      <c r="B4511" s="22" t="str">
        <f t="shared" ca="1" si="579"/>
        <v/>
      </c>
      <c r="C4511" s="22" t="str">
        <f t="shared" ca="1" si="580"/>
        <v/>
      </c>
      <c r="D4511" s="1" t="str">
        <f t="shared" si="581"/>
        <v/>
      </c>
      <c r="E4511" s="79" t="str">
        <f t="shared" si="582"/>
        <v/>
      </c>
      <c r="F4511" s="94" t="str">
        <f t="shared" si="583"/>
        <v/>
      </c>
      <c r="G4511" s="1" t="str">
        <f t="shared" si="584"/>
        <v/>
      </c>
      <c r="H4511" s="48"/>
      <c r="I4511" s="118"/>
      <c r="J4511" s="56" t="s">
        <v>22</v>
      </c>
      <c r="K4511" s="160">
        <v>4504</v>
      </c>
      <c r="L4511" s="154" t="e">
        <f t="shared" ca="1" si="585"/>
        <v>#VALUE!</v>
      </c>
      <c r="M4511" s="157"/>
      <c r="N4511" s="157"/>
      <c r="Y4511" s="140"/>
    </row>
    <row r="4512" spans="1:25" ht="37.5" customHeight="1" x14ac:dyDescent="0.3">
      <c r="A4512" s="49" t="str">
        <f t="shared" ca="1" si="578"/>
        <v/>
      </c>
      <c r="B4512" s="22" t="str">
        <f t="shared" ca="1" si="579"/>
        <v/>
      </c>
      <c r="C4512" s="22" t="str">
        <f t="shared" ca="1" si="580"/>
        <v/>
      </c>
      <c r="D4512" s="1" t="str">
        <f t="shared" si="581"/>
        <v/>
      </c>
      <c r="E4512" s="79" t="str">
        <f t="shared" si="582"/>
        <v/>
      </c>
      <c r="F4512" s="94" t="str">
        <f t="shared" si="583"/>
        <v/>
      </c>
      <c r="G4512" s="1" t="str">
        <f t="shared" si="584"/>
        <v/>
      </c>
      <c r="H4512" s="48"/>
      <c r="I4512" s="118"/>
      <c r="J4512" s="56" t="s">
        <v>22</v>
      </c>
      <c r="K4512" s="160">
        <v>4505</v>
      </c>
      <c r="L4512" s="154" t="e">
        <f t="shared" ca="1" si="585"/>
        <v>#VALUE!</v>
      </c>
      <c r="M4512" s="157"/>
      <c r="N4512" s="157"/>
      <c r="Y4512" s="140"/>
    </row>
    <row r="4513" spans="1:25" ht="37.5" customHeight="1" x14ac:dyDescent="0.3">
      <c r="A4513" s="49" t="str">
        <f t="shared" ca="1" si="578"/>
        <v/>
      </c>
      <c r="B4513" s="22" t="str">
        <f t="shared" ca="1" si="579"/>
        <v/>
      </c>
      <c r="C4513" s="22" t="str">
        <f t="shared" ca="1" si="580"/>
        <v/>
      </c>
      <c r="D4513" s="1" t="str">
        <f t="shared" si="581"/>
        <v/>
      </c>
      <c r="E4513" s="79" t="str">
        <f t="shared" si="582"/>
        <v/>
      </c>
      <c r="F4513" s="94" t="str">
        <f t="shared" si="583"/>
        <v/>
      </c>
      <c r="G4513" s="1" t="str">
        <f t="shared" si="584"/>
        <v/>
      </c>
      <c r="H4513" s="48"/>
      <c r="I4513" s="118"/>
      <c r="J4513" s="56" t="s">
        <v>22</v>
      </c>
      <c r="K4513" s="160">
        <v>4506</v>
      </c>
      <c r="L4513" s="154" t="e">
        <f t="shared" ca="1" si="585"/>
        <v>#VALUE!</v>
      </c>
      <c r="M4513" s="157"/>
      <c r="N4513" s="157"/>
      <c r="Y4513" s="140"/>
    </row>
    <row r="4514" spans="1:25" ht="37.5" customHeight="1" x14ac:dyDescent="0.3">
      <c r="A4514" s="49" t="str">
        <f t="shared" ca="1" si="578"/>
        <v/>
      </c>
      <c r="B4514" s="22" t="str">
        <f t="shared" ca="1" si="579"/>
        <v/>
      </c>
      <c r="C4514" s="22" t="str">
        <f t="shared" ca="1" si="580"/>
        <v/>
      </c>
      <c r="D4514" s="1" t="str">
        <f t="shared" si="581"/>
        <v/>
      </c>
      <c r="E4514" s="79" t="str">
        <f t="shared" si="582"/>
        <v/>
      </c>
      <c r="F4514" s="94" t="str">
        <f t="shared" si="583"/>
        <v/>
      </c>
      <c r="G4514" s="1" t="str">
        <f t="shared" si="584"/>
        <v/>
      </c>
      <c r="H4514" s="48"/>
      <c r="I4514" s="118"/>
      <c r="J4514" s="56" t="s">
        <v>22</v>
      </c>
      <c r="K4514" s="160">
        <v>4507</v>
      </c>
      <c r="L4514" s="154" t="e">
        <f t="shared" ca="1" si="585"/>
        <v>#VALUE!</v>
      </c>
      <c r="M4514" s="157"/>
      <c r="N4514" s="157"/>
      <c r="Y4514" s="140"/>
    </row>
    <row r="4515" spans="1:25" ht="37.5" customHeight="1" x14ac:dyDescent="0.3">
      <c r="A4515" s="49" t="str">
        <f t="shared" ca="1" si="578"/>
        <v/>
      </c>
      <c r="B4515" s="22" t="str">
        <f t="shared" ca="1" si="579"/>
        <v/>
      </c>
      <c r="C4515" s="22" t="str">
        <f t="shared" ca="1" si="580"/>
        <v/>
      </c>
      <c r="D4515" s="1" t="str">
        <f t="shared" si="581"/>
        <v/>
      </c>
      <c r="E4515" s="79" t="str">
        <f t="shared" si="582"/>
        <v/>
      </c>
      <c r="F4515" s="94" t="str">
        <f t="shared" si="583"/>
        <v/>
      </c>
      <c r="G4515" s="1" t="str">
        <f t="shared" si="584"/>
        <v/>
      </c>
      <c r="H4515" s="48"/>
      <c r="I4515" s="118"/>
      <c r="J4515" s="56" t="s">
        <v>22</v>
      </c>
      <c r="K4515" s="160">
        <v>4508</v>
      </c>
      <c r="L4515" s="154" t="e">
        <f t="shared" ca="1" si="585"/>
        <v>#VALUE!</v>
      </c>
      <c r="M4515" s="157"/>
      <c r="N4515" s="157"/>
      <c r="Y4515" s="140"/>
    </row>
    <row r="4516" spans="1:25" ht="37.5" customHeight="1" x14ac:dyDescent="0.3">
      <c r="A4516" s="49" t="str">
        <f t="shared" ca="1" si="578"/>
        <v/>
      </c>
      <c r="B4516" s="22" t="str">
        <f t="shared" ca="1" si="579"/>
        <v/>
      </c>
      <c r="C4516" s="22" t="str">
        <f t="shared" ca="1" si="580"/>
        <v/>
      </c>
      <c r="D4516" s="1" t="str">
        <f t="shared" si="581"/>
        <v/>
      </c>
      <c r="E4516" s="79" t="str">
        <f t="shared" si="582"/>
        <v/>
      </c>
      <c r="F4516" s="94" t="str">
        <f t="shared" si="583"/>
        <v/>
      </c>
      <c r="G4516" s="1" t="str">
        <f t="shared" si="584"/>
        <v/>
      </c>
      <c r="H4516" s="48"/>
      <c r="I4516" s="118"/>
      <c r="J4516" s="56" t="s">
        <v>22</v>
      </c>
      <c r="K4516" s="160">
        <v>4509</v>
      </c>
      <c r="L4516" s="154" t="e">
        <f t="shared" ca="1" si="585"/>
        <v>#VALUE!</v>
      </c>
      <c r="M4516" s="157"/>
      <c r="N4516" s="157"/>
      <c r="Y4516" s="140"/>
    </row>
    <row r="4517" spans="1:25" ht="37.5" customHeight="1" x14ac:dyDescent="0.3">
      <c r="A4517" s="49" t="str">
        <f t="shared" ca="1" si="578"/>
        <v/>
      </c>
      <c r="B4517" s="22" t="str">
        <f t="shared" ca="1" si="579"/>
        <v/>
      </c>
      <c r="C4517" s="22" t="str">
        <f t="shared" ca="1" si="580"/>
        <v/>
      </c>
      <c r="D4517" s="1" t="str">
        <f t="shared" si="581"/>
        <v/>
      </c>
      <c r="E4517" s="79" t="str">
        <f t="shared" si="582"/>
        <v/>
      </c>
      <c r="F4517" s="94" t="str">
        <f t="shared" si="583"/>
        <v/>
      </c>
      <c r="G4517" s="1" t="str">
        <f t="shared" si="584"/>
        <v/>
      </c>
      <c r="H4517" s="48"/>
      <c r="I4517" s="118"/>
      <c r="J4517" s="56" t="s">
        <v>22</v>
      </c>
      <c r="K4517" s="160">
        <v>4510</v>
      </c>
      <c r="L4517" s="154" t="e">
        <f t="shared" ca="1" si="585"/>
        <v>#VALUE!</v>
      </c>
      <c r="M4517" s="157"/>
      <c r="N4517" s="157"/>
      <c r="Y4517" s="140"/>
    </row>
    <row r="4518" spans="1:25" ht="37.5" customHeight="1" x14ac:dyDescent="0.3">
      <c r="A4518" s="49" t="str">
        <f t="shared" ca="1" si="578"/>
        <v/>
      </c>
      <c r="B4518" s="22" t="str">
        <f t="shared" ca="1" si="579"/>
        <v/>
      </c>
      <c r="C4518" s="22" t="str">
        <f t="shared" ca="1" si="580"/>
        <v/>
      </c>
      <c r="D4518" s="1" t="str">
        <f t="shared" si="581"/>
        <v/>
      </c>
      <c r="E4518" s="79" t="str">
        <f t="shared" si="582"/>
        <v/>
      </c>
      <c r="F4518" s="94" t="str">
        <f t="shared" si="583"/>
        <v/>
      </c>
      <c r="G4518" s="1" t="str">
        <f t="shared" si="584"/>
        <v/>
      </c>
      <c r="H4518" s="48"/>
      <c r="I4518" s="118"/>
      <c r="J4518" s="56" t="s">
        <v>22</v>
      </c>
      <c r="K4518" s="160">
        <v>4511</v>
      </c>
      <c r="L4518" s="154" t="e">
        <f t="shared" ca="1" si="585"/>
        <v>#VALUE!</v>
      </c>
      <c r="M4518" s="157"/>
      <c r="N4518" s="157"/>
      <c r="Y4518" s="140"/>
    </row>
    <row r="4519" spans="1:25" ht="37.5" customHeight="1" x14ac:dyDescent="0.3">
      <c r="A4519" s="49" t="str">
        <f t="shared" ca="1" si="578"/>
        <v/>
      </c>
      <c r="B4519" s="22" t="str">
        <f t="shared" ca="1" si="579"/>
        <v/>
      </c>
      <c r="C4519" s="22" t="str">
        <f t="shared" ca="1" si="580"/>
        <v/>
      </c>
      <c r="D4519" s="1" t="str">
        <f t="shared" si="581"/>
        <v/>
      </c>
      <c r="E4519" s="79" t="str">
        <f t="shared" si="582"/>
        <v/>
      </c>
      <c r="F4519" s="94" t="str">
        <f t="shared" si="583"/>
        <v/>
      </c>
      <c r="G4519" s="1" t="str">
        <f t="shared" si="584"/>
        <v/>
      </c>
      <c r="H4519" s="48"/>
      <c r="I4519" s="118"/>
      <c r="J4519" s="56" t="s">
        <v>22</v>
      </c>
      <c r="K4519" s="160">
        <v>4512</v>
      </c>
      <c r="L4519" s="154" t="e">
        <f t="shared" ca="1" si="585"/>
        <v>#VALUE!</v>
      </c>
      <c r="M4519" s="157"/>
      <c r="N4519" s="157"/>
      <c r="Y4519" s="140"/>
    </row>
    <row r="4520" spans="1:25" ht="37.5" customHeight="1" x14ac:dyDescent="0.3">
      <c r="A4520" s="49" t="str">
        <f t="shared" ca="1" si="578"/>
        <v/>
      </c>
      <c r="B4520" s="22" t="str">
        <f t="shared" ca="1" si="579"/>
        <v/>
      </c>
      <c r="C4520" s="22" t="str">
        <f t="shared" ca="1" si="580"/>
        <v/>
      </c>
      <c r="D4520" s="1" t="str">
        <f t="shared" si="581"/>
        <v/>
      </c>
      <c r="E4520" s="79" t="str">
        <f t="shared" si="582"/>
        <v/>
      </c>
      <c r="F4520" s="94" t="str">
        <f t="shared" si="583"/>
        <v/>
      </c>
      <c r="G4520" s="1" t="str">
        <f t="shared" si="584"/>
        <v/>
      </c>
      <c r="H4520" s="48"/>
      <c r="I4520" s="118"/>
      <c r="J4520" s="56" t="s">
        <v>22</v>
      </c>
      <c r="K4520" s="160">
        <v>4513</v>
      </c>
      <c r="L4520" s="154" t="e">
        <f t="shared" ca="1" si="585"/>
        <v>#VALUE!</v>
      </c>
      <c r="M4520" s="157"/>
      <c r="N4520" s="157"/>
      <c r="Y4520" s="140"/>
    </row>
    <row r="4521" spans="1:25" ht="37.5" customHeight="1" x14ac:dyDescent="0.3">
      <c r="A4521" s="49" t="str">
        <f t="shared" ca="1" si="578"/>
        <v/>
      </c>
      <c r="B4521" s="22" t="str">
        <f t="shared" ca="1" si="579"/>
        <v/>
      </c>
      <c r="C4521" s="22" t="str">
        <f t="shared" ca="1" si="580"/>
        <v/>
      </c>
      <c r="D4521" s="1" t="str">
        <f t="shared" si="581"/>
        <v/>
      </c>
      <c r="E4521" s="79" t="str">
        <f t="shared" si="582"/>
        <v/>
      </c>
      <c r="F4521" s="94" t="str">
        <f t="shared" si="583"/>
        <v/>
      </c>
      <c r="G4521" s="1" t="str">
        <f t="shared" si="584"/>
        <v/>
      </c>
      <c r="H4521" s="48"/>
      <c r="I4521" s="118"/>
      <c r="J4521" s="56" t="s">
        <v>22</v>
      </c>
      <c r="K4521" s="160">
        <v>4514</v>
      </c>
      <c r="L4521" s="154" t="e">
        <f t="shared" ca="1" si="585"/>
        <v>#VALUE!</v>
      </c>
      <c r="M4521" s="157"/>
      <c r="N4521" s="157"/>
      <c r="Y4521" s="140"/>
    </row>
    <row r="4522" spans="1:25" ht="37.5" customHeight="1" x14ac:dyDescent="0.3">
      <c r="A4522" s="49" t="str">
        <f t="shared" ca="1" si="578"/>
        <v/>
      </c>
      <c r="B4522" s="22" t="str">
        <f t="shared" ca="1" si="579"/>
        <v/>
      </c>
      <c r="C4522" s="22" t="str">
        <f t="shared" ca="1" si="580"/>
        <v/>
      </c>
      <c r="D4522" s="1" t="str">
        <f t="shared" si="581"/>
        <v/>
      </c>
      <c r="E4522" s="79" t="str">
        <f t="shared" si="582"/>
        <v/>
      </c>
      <c r="F4522" s="94" t="str">
        <f t="shared" si="583"/>
        <v/>
      </c>
      <c r="G4522" s="1" t="str">
        <f t="shared" si="584"/>
        <v/>
      </c>
      <c r="H4522" s="48"/>
      <c r="I4522" s="118"/>
      <c r="J4522" s="56" t="s">
        <v>22</v>
      </c>
      <c r="K4522" s="160">
        <v>4515</v>
      </c>
      <c r="L4522" s="154" t="e">
        <f t="shared" ca="1" si="585"/>
        <v>#VALUE!</v>
      </c>
      <c r="M4522" s="157"/>
      <c r="N4522" s="157"/>
      <c r="Y4522" s="140"/>
    </row>
    <row r="4523" spans="1:25" ht="37.5" customHeight="1" x14ac:dyDescent="0.3">
      <c r="A4523" s="49" t="str">
        <f t="shared" ca="1" si="578"/>
        <v/>
      </c>
      <c r="B4523" s="22" t="str">
        <f t="shared" ca="1" si="579"/>
        <v/>
      </c>
      <c r="C4523" s="22" t="str">
        <f t="shared" ca="1" si="580"/>
        <v/>
      </c>
      <c r="D4523" s="1" t="str">
        <f t="shared" si="581"/>
        <v/>
      </c>
      <c r="E4523" s="79" t="str">
        <f t="shared" si="582"/>
        <v/>
      </c>
      <c r="F4523" s="94" t="str">
        <f t="shared" si="583"/>
        <v/>
      </c>
      <c r="G4523" s="1" t="str">
        <f t="shared" si="584"/>
        <v/>
      </c>
      <c r="H4523" s="48"/>
      <c r="I4523" s="118"/>
      <c r="J4523" s="56" t="s">
        <v>22</v>
      </c>
      <c r="K4523" s="160">
        <v>4516</v>
      </c>
      <c r="L4523" s="154" t="e">
        <f t="shared" ca="1" si="585"/>
        <v>#VALUE!</v>
      </c>
      <c r="M4523" s="157"/>
      <c r="N4523" s="157"/>
      <c r="Y4523" s="140"/>
    </row>
    <row r="4524" spans="1:25" ht="37.5" customHeight="1" x14ac:dyDescent="0.3">
      <c r="A4524" s="49" t="str">
        <f t="shared" ca="1" si="578"/>
        <v/>
      </c>
      <c r="B4524" s="22" t="str">
        <f t="shared" ca="1" si="579"/>
        <v/>
      </c>
      <c r="C4524" s="22" t="str">
        <f t="shared" ca="1" si="580"/>
        <v/>
      </c>
      <c r="D4524" s="1" t="str">
        <f t="shared" si="581"/>
        <v/>
      </c>
      <c r="E4524" s="79" t="str">
        <f t="shared" si="582"/>
        <v/>
      </c>
      <c r="F4524" s="94" t="str">
        <f t="shared" si="583"/>
        <v/>
      </c>
      <c r="G4524" s="1" t="str">
        <f t="shared" si="584"/>
        <v/>
      </c>
      <c r="H4524" s="48"/>
      <c r="I4524" s="118"/>
      <c r="J4524" s="56" t="s">
        <v>22</v>
      </c>
      <c r="K4524" s="160">
        <v>4517</v>
      </c>
      <c r="L4524" s="154" t="e">
        <f t="shared" ca="1" si="585"/>
        <v>#VALUE!</v>
      </c>
      <c r="M4524" s="157"/>
      <c r="N4524" s="157"/>
      <c r="Y4524" s="140"/>
    </row>
    <row r="4525" spans="1:25" ht="37.5" customHeight="1" x14ac:dyDescent="0.3">
      <c r="A4525" s="49" t="str">
        <f t="shared" ca="1" si="578"/>
        <v/>
      </c>
      <c r="B4525" s="22" t="str">
        <f t="shared" ca="1" si="579"/>
        <v/>
      </c>
      <c r="C4525" s="22" t="str">
        <f t="shared" ca="1" si="580"/>
        <v/>
      </c>
      <c r="D4525" s="1" t="str">
        <f t="shared" si="581"/>
        <v/>
      </c>
      <c r="E4525" s="79" t="str">
        <f t="shared" si="582"/>
        <v/>
      </c>
      <c r="F4525" s="94" t="str">
        <f t="shared" si="583"/>
        <v/>
      </c>
      <c r="G4525" s="1" t="str">
        <f t="shared" si="584"/>
        <v/>
      </c>
      <c r="H4525" s="48"/>
      <c r="I4525" s="118"/>
      <c r="J4525" s="56" t="s">
        <v>22</v>
      </c>
      <c r="K4525" s="160">
        <v>4518</v>
      </c>
      <c r="L4525" s="154" t="e">
        <f t="shared" ca="1" si="585"/>
        <v>#VALUE!</v>
      </c>
      <c r="M4525" s="157"/>
      <c r="N4525" s="157"/>
      <c r="Y4525" s="140"/>
    </row>
    <row r="4526" spans="1:25" ht="37.5" customHeight="1" x14ac:dyDescent="0.3">
      <c r="A4526" s="49" t="str">
        <f t="shared" ca="1" si="578"/>
        <v/>
      </c>
      <c r="B4526" s="22" t="str">
        <f t="shared" ca="1" si="579"/>
        <v/>
      </c>
      <c r="C4526" s="22" t="str">
        <f t="shared" ca="1" si="580"/>
        <v/>
      </c>
      <c r="D4526" s="1" t="str">
        <f t="shared" si="581"/>
        <v/>
      </c>
      <c r="E4526" s="79" t="str">
        <f t="shared" si="582"/>
        <v/>
      </c>
      <c r="F4526" s="94" t="str">
        <f t="shared" si="583"/>
        <v/>
      </c>
      <c r="G4526" s="1" t="str">
        <f t="shared" si="584"/>
        <v/>
      </c>
      <c r="H4526" s="48"/>
      <c r="I4526" s="118"/>
      <c r="J4526" s="56" t="s">
        <v>22</v>
      </c>
      <c r="K4526" s="160">
        <v>4519</v>
      </c>
      <c r="L4526" s="154" t="e">
        <f t="shared" ca="1" si="585"/>
        <v>#VALUE!</v>
      </c>
      <c r="M4526" s="157"/>
      <c r="N4526" s="157"/>
      <c r="Y4526" s="140"/>
    </row>
    <row r="4527" spans="1:25" ht="37.5" customHeight="1" x14ac:dyDescent="0.3">
      <c r="A4527" s="49" t="str">
        <f t="shared" ca="1" si="578"/>
        <v/>
      </c>
      <c r="B4527" s="22" t="str">
        <f t="shared" ca="1" si="579"/>
        <v/>
      </c>
      <c r="C4527" s="22" t="str">
        <f t="shared" ca="1" si="580"/>
        <v/>
      </c>
      <c r="D4527" s="1" t="str">
        <f t="shared" si="581"/>
        <v/>
      </c>
      <c r="E4527" s="79" t="str">
        <f t="shared" si="582"/>
        <v/>
      </c>
      <c r="F4527" s="94" t="str">
        <f t="shared" si="583"/>
        <v/>
      </c>
      <c r="G4527" s="1" t="str">
        <f t="shared" si="584"/>
        <v/>
      </c>
      <c r="H4527" s="48"/>
      <c r="I4527" s="118"/>
      <c r="J4527" s="56" t="s">
        <v>22</v>
      </c>
      <c r="K4527" s="160">
        <v>4520</v>
      </c>
      <c r="L4527" s="154" t="e">
        <f t="shared" ca="1" si="585"/>
        <v>#VALUE!</v>
      </c>
      <c r="M4527" s="157"/>
      <c r="N4527" s="157"/>
      <c r="Y4527" s="140"/>
    </row>
    <row r="4528" spans="1:25" ht="37.5" customHeight="1" x14ac:dyDescent="0.3">
      <c r="A4528" s="49" t="str">
        <f t="shared" ca="1" si="578"/>
        <v/>
      </c>
      <c r="B4528" s="22" t="str">
        <f t="shared" ca="1" si="579"/>
        <v/>
      </c>
      <c r="C4528" s="22" t="str">
        <f t="shared" ca="1" si="580"/>
        <v/>
      </c>
      <c r="D4528" s="1" t="str">
        <f t="shared" si="581"/>
        <v/>
      </c>
      <c r="E4528" s="79" t="str">
        <f t="shared" si="582"/>
        <v/>
      </c>
      <c r="F4528" s="94" t="str">
        <f t="shared" si="583"/>
        <v/>
      </c>
      <c r="G4528" s="1" t="str">
        <f t="shared" si="584"/>
        <v/>
      </c>
      <c r="H4528" s="48"/>
      <c r="I4528" s="118"/>
      <c r="J4528" s="56" t="s">
        <v>22</v>
      </c>
      <c r="K4528" s="160">
        <v>4521</v>
      </c>
      <c r="L4528" s="154" t="e">
        <f t="shared" ca="1" si="585"/>
        <v>#VALUE!</v>
      </c>
      <c r="M4528" s="157"/>
      <c r="N4528" s="157"/>
      <c r="Y4528" s="140"/>
    </row>
    <row r="4529" spans="1:25" ht="37.5" customHeight="1" x14ac:dyDescent="0.3">
      <c r="A4529" s="49" t="str">
        <f t="shared" ca="1" si="578"/>
        <v/>
      </c>
      <c r="B4529" s="22" t="str">
        <f t="shared" ca="1" si="579"/>
        <v/>
      </c>
      <c r="C4529" s="22" t="str">
        <f t="shared" ca="1" si="580"/>
        <v/>
      </c>
      <c r="D4529" s="1" t="str">
        <f t="shared" si="581"/>
        <v/>
      </c>
      <c r="E4529" s="79" t="str">
        <f t="shared" si="582"/>
        <v/>
      </c>
      <c r="F4529" s="94" t="str">
        <f t="shared" si="583"/>
        <v/>
      </c>
      <c r="G4529" s="1" t="str">
        <f t="shared" si="584"/>
        <v/>
      </c>
      <c r="H4529" s="48"/>
      <c r="I4529" s="118"/>
      <c r="J4529" s="56" t="s">
        <v>22</v>
      </c>
      <c r="K4529" s="160">
        <v>4522</v>
      </c>
      <c r="L4529" s="154" t="e">
        <f t="shared" ca="1" si="585"/>
        <v>#VALUE!</v>
      </c>
      <c r="M4529" s="157"/>
      <c r="N4529" s="157"/>
      <c r="Y4529" s="140"/>
    </row>
    <row r="4530" spans="1:25" ht="37.5" customHeight="1" x14ac:dyDescent="0.3">
      <c r="A4530" s="49" t="str">
        <f t="shared" ca="1" si="578"/>
        <v/>
      </c>
      <c r="B4530" s="22" t="str">
        <f t="shared" ca="1" si="579"/>
        <v/>
      </c>
      <c r="C4530" s="22" t="str">
        <f t="shared" ca="1" si="580"/>
        <v/>
      </c>
      <c r="D4530" s="1" t="str">
        <f t="shared" si="581"/>
        <v/>
      </c>
      <c r="E4530" s="79" t="str">
        <f t="shared" si="582"/>
        <v/>
      </c>
      <c r="F4530" s="94" t="str">
        <f t="shared" si="583"/>
        <v/>
      </c>
      <c r="G4530" s="1" t="str">
        <f t="shared" si="584"/>
        <v/>
      </c>
      <c r="H4530" s="48"/>
      <c r="I4530" s="118"/>
      <c r="J4530" s="56" t="s">
        <v>22</v>
      </c>
      <c r="K4530" s="160">
        <v>4523</v>
      </c>
      <c r="L4530" s="154" t="e">
        <f t="shared" ca="1" si="585"/>
        <v>#VALUE!</v>
      </c>
      <c r="M4530" s="157"/>
      <c r="N4530" s="157"/>
      <c r="Y4530" s="140"/>
    </row>
    <row r="4531" spans="1:25" ht="37.5" customHeight="1" x14ac:dyDescent="0.3">
      <c r="A4531" s="49" t="str">
        <f t="shared" ca="1" si="578"/>
        <v/>
      </c>
      <c r="B4531" s="22" t="str">
        <f t="shared" ca="1" si="579"/>
        <v/>
      </c>
      <c r="C4531" s="22" t="str">
        <f t="shared" ca="1" si="580"/>
        <v/>
      </c>
      <c r="D4531" s="1" t="str">
        <f t="shared" si="581"/>
        <v/>
      </c>
      <c r="E4531" s="79" t="str">
        <f t="shared" si="582"/>
        <v/>
      </c>
      <c r="F4531" s="94" t="str">
        <f t="shared" si="583"/>
        <v/>
      </c>
      <c r="G4531" s="1" t="str">
        <f t="shared" si="584"/>
        <v/>
      </c>
      <c r="H4531" s="48"/>
      <c r="I4531" s="118"/>
      <c r="J4531" s="56" t="s">
        <v>22</v>
      </c>
      <c r="K4531" s="160">
        <v>4524</v>
      </c>
      <c r="L4531" s="154" t="e">
        <f t="shared" ca="1" si="585"/>
        <v>#VALUE!</v>
      </c>
      <c r="M4531" s="157"/>
      <c r="N4531" s="157"/>
      <c r="Y4531" s="140"/>
    </row>
    <row r="4532" spans="1:25" ht="37.5" customHeight="1" x14ac:dyDescent="0.3">
      <c r="A4532" s="49" t="str">
        <f t="shared" ca="1" si="578"/>
        <v/>
      </c>
      <c r="B4532" s="22" t="str">
        <f t="shared" ca="1" si="579"/>
        <v/>
      </c>
      <c r="C4532" s="22" t="str">
        <f t="shared" ca="1" si="580"/>
        <v/>
      </c>
      <c r="D4532" s="1" t="str">
        <f t="shared" si="581"/>
        <v/>
      </c>
      <c r="E4532" s="79" t="str">
        <f t="shared" si="582"/>
        <v/>
      </c>
      <c r="F4532" s="94" t="str">
        <f t="shared" si="583"/>
        <v/>
      </c>
      <c r="G4532" s="1" t="str">
        <f t="shared" si="584"/>
        <v/>
      </c>
      <c r="H4532" s="48"/>
      <c r="I4532" s="118"/>
      <c r="J4532" s="56" t="s">
        <v>22</v>
      </c>
      <c r="K4532" s="160">
        <v>4525</v>
      </c>
      <c r="L4532" s="154" t="e">
        <f t="shared" ca="1" si="585"/>
        <v>#VALUE!</v>
      </c>
      <c r="M4532" s="157"/>
      <c r="N4532" s="157"/>
      <c r="Y4532" s="140"/>
    </row>
    <row r="4533" spans="1:25" ht="37.5" customHeight="1" x14ac:dyDescent="0.3">
      <c r="A4533" s="49" t="str">
        <f t="shared" ca="1" si="578"/>
        <v/>
      </c>
      <c r="B4533" s="22" t="str">
        <f t="shared" ca="1" si="579"/>
        <v/>
      </c>
      <c r="C4533" s="22" t="str">
        <f t="shared" ca="1" si="580"/>
        <v/>
      </c>
      <c r="D4533" s="1" t="str">
        <f t="shared" si="581"/>
        <v/>
      </c>
      <c r="E4533" s="79" t="str">
        <f t="shared" si="582"/>
        <v/>
      </c>
      <c r="F4533" s="94" t="str">
        <f t="shared" si="583"/>
        <v/>
      </c>
      <c r="G4533" s="1" t="str">
        <f t="shared" si="584"/>
        <v/>
      </c>
      <c r="H4533" s="48"/>
      <c r="I4533" s="118"/>
      <c r="J4533" s="56" t="s">
        <v>22</v>
      </c>
      <c r="K4533" s="160">
        <v>4526</v>
      </c>
      <c r="L4533" s="154" t="e">
        <f t="shared" ca="1" si="585"/>
        <v>#VALUE!</v>
      </c>
      <c r="M4533" s="157"/>
      <c r="N4533" s="157"/>
      <c r="Y4533" s="140"/>
    </row>
    <row r="4534" spans="1:25" ht="37.5" customHeight="1" x14ac:dyDescent="0.3">
      <c r="A4534" s="49" t="str">
        <f t="shared" ca="1" si="578"/>
        <v/>
      </c>
      <c r="B4534" s="22" t="str">
        <f t="shared" ca="1" si="579"/>
        <v/>
      </c>
      <c r="C4534" s="22" t="str">
        <f t="shared" ca="1" si="580"/>
        <v/>
      </c>
      <c r="D4534" s="1" t="str">
        <f t="shared" si="581"/>
        <v/>
      </c>
      <c r="E4534" s="79" t="str">
        <f t="shared" si="582"/>
        <v/>
      </c>
      <c r="F4534" s="94" t="str">
        <f t="shared" si="583"/>
        <v/>
      </c>
      <c r="G4534" s="1" t="str">
        <f t="shared" si="584"/>
        <v/>
      </c>
      <c r="H4534" s="48"/>
      <c r="I4534" s="118"/>
      <c r="J4534" s="56" t="s">
        <v>22</v>
      </c>
      <c r="K4534" s="160">
        <v>4527</v>
      </c>
      <c r="L4534" s="154" t="e">
        <f t="shared" ca="1" si="585"/>
        <v>#VALUE!</v>
      </c>
      <c r="M4534" s="157"/>
      <c r="N4534" s="157"/>
      <c r="Y4534" s="140"/>
    </row>
    <row r="4535" spans="1:25" ht="37.5" customHeight="1" x14ac:dyDescent="0.3">
      <c r="A4535" s="49" t="str">
        <f t="shared" ca="1" si="578"/>
        <v/>
      </c>
      <c r="B4535" s="22" t="str">
        <f t="shared" ca="1" si="579"/>
        <v/>
      </c>
      <c r="C4535" s="22" t="str">
        <f t="shared" ca="1" si="580"/>
        <v/>
      </c>
      <c r="D4535" s="1" t="str">
        <f t="shared" si="581"/>
        <v/>
      </c>
      <c r="E4535" s="79" t="str">
        <f t="shared" si="582"/>
        <v/>
      </c>
      <c r="F4535" s="94" t="str">
        <f t="shared" si="583"/>
        <v/>
      </c>
      <c r="G4535" s="1" t="str">
        <f t="shared" si="584"/>
        <v/>
      </c>
      <c r="H4535" s="48"/>
      <c r="I4535" s="118"/>
      <c r="J4535" s="56" t="s">
        <v>22</v>
      </c>
      <c r="K4535" s="160">
        <v>4528</v>
      </c>
      <c r="L4535" s="154" t="e">
        <f t="shared" ca="1" si="585"/>
        <v>#VALUE!</v>
      </c>
      <c r="M4535" s="157"/>
      <c r="N4535" s="157"/>
      <c r="Y4535" s="140"/>
    </row>
    <row r="4536" spans="1:25" ht="37.5" customHeight="1" x14ac:dyDescent="0.3">
      <c r="A4536" s="49" t="str">
        <f t="shared" ca="1" si="578"/>
        <v/>
      </c>
      <c r="B4536" s="22" t="str">
        <f t="shared" ca="1" si="579"/>
        <v/>
      </c>
      <c r="C4536" s="22" t="str">
        <f t="shared" ca="1" si="580"/>
        <v/>
      </c>
      <c r="D4536" s="1" t="str">
        <f t="shared" si="581"/>
        <v/>
      </c>
      <c r="E4536" s="79" t="str">
        <f t="shared" si="582"/>
        <v/>
      </c>
      <c r="F4536" s="94" t="str">
        <f t="shared" si="583"/>
        <v/>
      </c>
      <c r="G4536" s="1" t="str">
        <f t="shared" si="584"/>
        <v/>
      </c>
      <c r="H4536" s="48"/>
      <c r="I4536" s="118"/>
      <c r="J4536" s="56" t="s">
        <v>22</v>
      </c>
      <c r="K4536" s="160">
        <v>4529</v>
      </c>
      <c r="L4536" s="154" t="e">
        <f t="shared" ca="1" si="585"/>
        <v>#VALUE!</v>
      </c>
      <c r="M4536" s="157"/>
      <c r="N4536" s="157"/>
      <c r="Y4536" s="140"/>
    </row>
    <row r="4537" spans="1:25" ht="37.5" customHeight="1" x14ac:dyDescent="0.3">
      <c r="A4537" s="49" t="str">
        <f t="shared" ca="1" si="578"/>
        <v/>
      </c>
      <c r="B4537" s="22" t="str">
        <f t="shared" ca="1" si="579"/>
        <v/>
      </c>
      <c r="C4537" s="22" t="str">
        <f t="shared" ca="1" si="580"/>
        <v/>
      </c>
      <c r="D4537" s="1" t="str">
        <f t="shared" si="581"/>
        <v/>
      </c>
      <c r="E4537" s="79" t="str">
        <f t="shared" si="582"/>
        <v/>
      </c>
      <c r="F4537" s="94" t="str">
        <f t="shared" si="583"/>
        <v/>
      </c>
      <c r="G4537" s="1" t="str">
        <f t="shared" si="584"/>
        <v/>
      </c>
      <c r="H4537" s="48"/>
      <c r="I4537" s="118"/>
      <c r="J4537" s="56" t="s">
        <v>22</v>
      </c>
      <c r="K4537" s="160">
        <v>4530</v>
      </c>
      <c r="L4537" s="154" t="e">
        <f t="shared" ca="1" si="585"/>
        <v>#VALUE!</v>
      </c>
      <c r="M4537" s="157"/>
      <c r="N4537" s="157"/>
      <c r="Y4537" s="140"/>
    </row>
    <row r="4538" spans="1:25" ht="37.5" customHeight="1" x14ac:dyDescent="0.3">
      <c r="A4538" s="49" t="str">
        <f t="shared" ca="1" si="578"/>
        <v/>
      </c>
      <c r="B4538" s="22" t="str">
        <f t="shared" ca="1" si="579"/>
        <v/>
      </c>
      <c r="C4538" s="22" t="str">
        <f t="shared" ca="1" si="580"/>
        <v/>
      </c>
      <c r="D4538" s="1" t="str">
        <f t="shared" si="581"/>
        <v/>
      </c>
      <c r="E4538" s="79" t="str">
        <f t="shared" si="582"/>
        <v/>
      </c>
      <c r="F4538" s="94" t="str">
        <f t="shared" si="583"/>
        <v/>
      </c>
      <c r="G4538" s="1" t="str">
        <f t="shared" si="584"/>
        <v/>
      </c>
      <c r="H4538" s="48"/>
      <c r="I4538" s="118"/>
      <c r="J4538" s="56" t="s">
        <v>22</v>
      </c>
      <c r="K4538" s="160">
        <v>4531</v>
      </c>
      <c r="L4538" s="154" t="e">
        <f t="shared" ca="1" si="585"/>
        <v>#VALUE!</v>
      </c>
      <c r="M4538" s="157"/>
      <c r="N4538" s="157"/>
      <c r="Y4538" s="140"/>
    </row>
    <row r="4539" spans="1:25" ht="37.5" customHeight="1" x14ac:dyDescent="0.3">
      <c r="A4539" s="49" t="str">
        <f t="shared" ca="1" si="578"/>
        <v/>
      </c>
      <c r="B4539" s="22" t="str">
        <f t="shared" ca="1" si="579"/>
        <v/>
      </c>
      <c r="C4539" s="22" t="str">
        <f t="shared" ca="1" si="580"/>
        <v/>
      </c>
      <c r="D4539" s="1" t="str">
        <f t="shared" si="581"/>
        <v/>
      </c>
      <c r="E4539" s="79" t="str">
        <f t="shared" si="582"/>
        <v/>
      </c>
      <c r="F4539" s="94" t="str">
        <f t="shared" si="583"/>
        <v/>
      </c>
      <c r="G4539" s="1" t="str">
        <f t="shared" si="584"/>
        <v/>
      </c>
      <c r="H4539" s="48"/>
      <c r="I4539" s="118"/>
      <c r="J4539" s="56" t="s">
        <v>22</v>
      </c>
      <c r="K4539" s="160">
        <v>4532</v>
      </c>
      <c r="L4539" s="154" t="e">
        <f t="shared" ca="1" si="585"/>
        <v>#VALUE!</v>
      </c>
      <c r="M4539" s="157"/>
      <c r="N4539" s="157"/>
      <c r="Y4539" s="140"/>
    </row>
    <row r="4540" spans="1:25" ht="37.5" customHeight="1" x14ac:dyDescent="0.3">
      <c r="A4540" s="49" t="str">
        <f t="shared" ca="1" si="578"/>
        <v/>
      </c>
      <c r="B4540" s="22" t="str">
        <f t="shared" ca="1" si="579"/>
        <v/>
      </c>
      <c r="C4540" s="22" t="str">
        <f t="shared" ca="1" si="580"/>
        <v/>
      </c>
      <c r="D4540" s="1" t="str">
        <f t="shared" si="581"/>
        <v/>
      </c>
      <c r="E4540" s="79" t="str">
        <f t="shared" si="582"/>
        <v/>
      </c>
      <c r="F4540" s="94" t="str">
        <f t="shared" si="583"/>
        <v/>
      </c>
      <c r="G4540" s="1" t="str">
        <f t="shared" si="584"/>
        <v/>
      </c>
      <c r="H4540" s="48"/>
      <c r="I4540" s="118"/>
      <c r="J4540" s="56" t="s">
        <v>22</v>
      </c>
      <c r="K4540" s="160">
        <v>4533</v>
      </c>
      <c r="L4540" s="154" t="e">
        <f t="shared" ca="1" si="585"/>
        <v>#VALUE!</v>
      </c>
      <c r="M4540" s="157"/>
      <c r="N4540" s="157"/>
      <c r="Y4540" s="140"/>
    </row>
    <row r="4541" spans="1:25" ht="37.5" customHeight="1" x14ac:dyDescent="0.3">
      <c r="A4541" s="49" t="str">
        <f t="shared" ca="1" si="578"/>
        <v/>
      </c>
      <c r="B4541" s="22" t="str">
        <f t="shared" ca="1" si="579"/>
        <v/>
      </c>
      <c r="C4541" s="22" t="str">
        <f t="shared" ca="1" si="580"/>
        <v/>
      </c>
      <c r="D4541" s="1" t="str">
        <f t="shared" si="581"/>
        <v/>
      </c>
      <c r="E4541" s="79" t="str">
        <f t="shared" si="582"/>
        <v/>
      </c>
      <c r="F4541" s="94" t="str">
        <f t="shared" si="583"/>
        <v/>
      </c>
      <c r="G4541" s="1" t="str">
        <f t="shared" si="584"/>
        <v/>
      </c>
      <c r="H4541" s="48"/>
      <c r="I4541" s="118"/>
      <c r="J4541" s="56" t="s">
        <v>22</v>
      </c>
      <c r="K4541" s="160">
        <v>4534</v>
      </c>
      <c r="L4541" s="154" t="e">
        <f t="shared" ca="1" si="585"/>
        <v>#VALUE!</v>
      </c>
      <c r="M4541" s="157"/>
      <c r="N4541" s="157"/>
      <c r="Y4541" s="140"/>
    </row>
    <row r="4542" spans="1:25" ht="37.5" customHeight="1" x14ac:dyDescent="0.3">
      <c r="A4542" s="49" t="str">
        <f t="shared" ca="1" si="578"/>
        <v/>
      </c>
      <c r="B4542" s="22" t="str">
        <f t="shared" ca="1" si="579"/>
        <v/>
      </c>
      <c r="C4542" s="22" t="str">
        <f t="shared" ca="1" si="580"/>
        <v/>
      </c>
      <c r="D4542" s="1" t="str">
        <f t="shared" si="581"/>
        <v/>
      </c>
      <c r="E4542" s="79" t="str">
        <f t="shared" si="582"/>
        <v/>
      </c>
      <c r="F4542" s="94" t="str">
        <f t="shared" si="583"/>
        <v/>
      </c>
      <c r="G4542" s="1" t="str">
        <f t="shared" si="584"/>
        <v/>
      </c>
      <c r="H4542" s="48"/>
      <c r="I4542" s="118"/>
      <c r="J4542" s="56" t="s">
        <v>22</v>
      </c>
      <c r="K4542" s="160">
        <v>4535</v>
      </c>
      <c r="L4542" s="154" t="e">
        <f t="shared" ca="1" si="585"/>
        <v>#VALUE!</v>
      </c>
      <c r="M4542" s="157"/>
      <c r="N4542" s="157"/>
      <c r="Y4542" s="140"/>
    </row>
    <row r="4543" spans="1:25" ht="37.5" customHeight="1" x14ac:dyDescent="0.3">
      <c r="A4543" s="49" t="str">
        <f t="shared" ca="1" si="578"/>
        <v/>
      </c>
      <c r="B4543" s="22" t="str">
        <f t="shared" ca="1" si="579"/>
        <v/>
      </c>
      <c r="C4543" s="22" t="str">
        <f t="shared" ca="1" si="580"/>
        <v/>
      </c>
      <c r="D4543" s="1" t="str">
        <f t="shared" si="581"/>
        <v/>
      </c>
      <c r="E4543" s="79" t="str">
        <f t="shared" si="582"/>
        <v/>
      </c>
      <c r="F4543" s="94" t="str">
        <f t="shared" si="583"/>
        <v/>
      </c>
      <c r="G4543" s="1" t="str">
        <f t="shared" si="584"/>
        <v/>
      </c>
      <c r="H4543" s="48"/>
      <c r="I4543" s="118"/>
      <c r="J4543" s="56" t="s">
        <v>22</v>
      </c>
      <c r="K4543" s="160">
        <v>4536</v>
      </c>
      <c r="L4543" s="154" t="e">
        <f t="shared" ca="1" si="585"/>
        <v>#VALUE!</v>
      </c>
      <c r="M4543" s="157"/>
      <c r="N4543" s="157"/>
      <c r="Y4543" s="140"/>
    </row>
    <row r="4544" spans="1:25" ht="37.5" customHeight="1" x14ac:dyDescent="0.3">
      <c r="A4544" s="49" t="str">
        <f t="shared" ca="1" si="578"/>
        <v/>
      </c>
      <c r="B4544" s="22" t="str">
        <f t="shared" ca="1" si="579"/>
        <v/>
      </c>
      <c r="C4544" s="22" t="str">
        <f t="shared" ca="1" si="580"/>
        <v/>
      </c>
      <c r="D4544" s="1" t="str">
        <f t="shared" si="581"/>
        <v/>
      </c>
      <c r="E4544" s="79" t="str">
        <f t="shared" si="582"/>
        <v/>
      </c>
      <c r="F4544" s="94" t="str">
        <f t="shared" si="583"/>
        <v/>
      </c>
      <c r="G4544" s="1" t="str">
        <f t="shared" si="584"/>
        <v/>
      </c>
      <c r="H4544" s="48"/>
      <c r="I4544" s="118"/>
      <c r="J4544" s="56" t="s">
        <v>22</v>
      </c>
      <c r="K4544" s="160">
        <v>4537</v>
      </c>
      <c r="L4544" s="154" t="e">
        <f t="shared" ca="1" si="585"/>
        <v>#VALUE!</v>
      </c>
      <c r="M4544" s="157"/>
      <c r="N4544" s="157"/>
      <c r="Y4544" s="140"/>
    </row>
    <row r="4545" spans="1:25" ht="37.5" customHeight="1" x14ac:dyDescent="0.3">
      <c r="A4545" s="49" t="str">
        <f t="shared" ca="1" si="578"/>
        <v/>
      </c>
      <c r="B4545" s="22" t="str">
        <f t="shared" ca="1" si="579"/>
        <v/>
      </c>
      <c r="C4545" s="22" t="str">
        <f t="shared" ca="1" si="580"/>
        <v/>
      </c>
      <c r="D4545" s="1" t="str">
        <f t="shared" si="581"/>
        <v/>
      </c>
      <c r="E4545" s="79" t="str">
        <f t="shared" si="582"/>
        <v/>
      </c>
      <c r="F4545" s="94" t="str">
        <f t="shared" si="583"/>
        <v/>
      </c>
      <c r="G4545" s="1" t="str">
        <f t="shared" si="584"/>
        <v/>
      </c>
      <c r="H4545" s="48"/>
      <c r="I4545" s="118"/>
      <c r="J4545" s="56" t="s">
        <v>22</v>
      </c>
      <c r="K4545" s="160">
        <v>4538</v>
      </c>
      <c r="L4545" s="154" t="e">
        <f t="shared" ca="1" si="585"/>
        <v>#VALUE!</v>
      </c>
      <c r="M4545" s="157"/>
      <c r="N4545" s="157"/>
      <c r="Y4545" s="140"/>
    </row>
    <row r="4546" spans="1:25" ht="37.5" customHeight="1" x14ac:dyDescent="0.3">
      <c r="A4546" s="49" t="str">
        <f t="shared" ca="1" si="578"/>
        <v/>
      </c>
      <c r="B4546" s="22" t="str">
        <f t="shared" ca="1" si="579"/>
        <v/>
      </c>
      <c r="C4546" s="22" t="str">
        <f t="shared" ca="1" si="580"/>
        <v/>
      </c>
      <c r="D4546" s="1" t="str">
        <f t="shared" si="581"/>
        <v/>
      </c>
      <c r="E4546" s="79" t="str">
        <f t="shared" si="582"/>
        <v/>
      </c>
      <c r="F4546" s="94" t="str">
        <f t="shared" si="583"/>
        <v/>
      </c>
      <c r="G4546" s="1" t="str">
        <f t="shared" si="584"/>
        <v/>
      </c>
      <c r="H4546" s="48"/>
      <c r="I4546" s="118"/>
      <c r="J4546" s="56" t="s">
        <v>22</v>
      </c>
      <c r="K4546" s="160">
        <v>4539</v>
      </c>
      <c r="L4546" s="154" t="e">
        <f t="shared" ca="1" si="585"/>
        <v>#VALUE!</v>
      </c>
      <c r="M4546" s="157"/>
      <c r="N4546" s="157"/>
      <c r="Y4546" s="140"/>
    </row>
    <row r="4547" spans="1:25" ht="37.5" customHeight="1" x14ac:dyDescent="0.3">
      <c r="A4547" s="49" t="str">
        <f t="shared" ca="1" si="578"/>
        <v/>
      </c>
      <c r="B4547" s="22" t="str">
        <f t="shared" ca="1" si="579"/>
        <v/>
      </c>
      <c r="C4547" s="22" t="str">
        <f t="shared" ca="1" si="580"/>
        <v/>
      </c>
      <c r="D4547" s="1" t="str">
        <f t="shared" si="581"/>
        <v/>
      </c>
      <c r="E4547" s="79" t="str">
        <f t="shared" si="582"/>
        <v/>
      </c>
      <c r="F4547" s="94" t="str">
        <f t="shared" si="583"/>
        <v/>
      </c>
      <c r="G4547" s="1" t="str">
        <f t="shared" si="584"/>
        <v/>
      </c>
      <c r="H4547" s="48"/>
      <c r="I4547" s="118"/>
      <c r="J4547" s="56" t="s">
        <v>22</v>
      </c>
      <c r="K4547" s="160">
        <v>4540</v>
      </c>
      <c r="L4547" s="154" t="e">
        <f t="shared" ca="1" si="585"/>
        <v>#VALUE!</v>
      </c>
      <c r="M4547" s="157"/>
      <c r="N4547" s="157"/>
      <c r="Y4547" s="140"/>
    </row>
    <row r="4548" spans="1:25" ht="37.5" customHeight="1" x14ac:dyDescent="0.3">
      <c r="A4548" s="49" t="str">
        <f t="shared" ca="1" si="578"/>
        <v/>
      </c>
      <c r="B4548" s="22" t="str">
        <f t="shared" ca="1" si="579"/>
        <v/>
      </c>
      <c r="C4548" s="22" t="str">
        <f t="shared" ca="1" si="580"/>
        <v/>
      </c>
      <c r="D4548" s="1" t="str">
        <f t="shared" si="581"/>
        <v/>
      </c>
      <c r="E4548" s="79" t="str">
        <f t="shared" si="582"/>
        <v/>
      </c>
      <c r="F4548" s="94" t="str">
        <f t="shared" si="583"/>
        <v/>
      </c>
      <c r="G4548" s="1" t="str">
        <f t="shared" si="584"/>
        <v/>
      </c>
      <c r="H4548" s="48"/>
      <c r="I4548" s="118"/>
      <c r="J4548" s="56" t="s">
        <v>22</v>
      </c>
      <c r="K4548" s="160">
        <v>4541</v>
      </c>
      <c r="L4548" s="154" t="e">
        <f t="shared" ca="1" si="585"/>
        <v>#VALUE!</v>
      </c>
      <c r="M4548" s="157"/>
      <c r="N4548" s="157"/>
      <c r="Y4548" s="140"/>
    </row>
    <row r="4549" spans="1:25" ht="37.5" customHeight="1" x14ac:dyDescent="0.3">
      <c r="A4549" s="49" t="str">
        <f t="shared" ca="1" si="578"/>
        <v/>
      </c>
      <c r="B4549" s="22" t="str">
        <f t="shared" ca="1" si="579"/>
        <v/>
      </c>
      <c r="C4549" s="22" t="str">
        <f t="shared" ca="1" si="580"/>
        <v/>
      </c>
      <c r="D4549" s="1" t="str">
        <f t="shared" si="581"/>
        <v/>
      </c>
      <c r="E4549" s="79" t="str">
        <f t="shared" si="582"/>
        <v/>
      </c>
      <c r="F4549" s="94" t="str">
        <f t="shared" si="583"/>
        <v/>
      </c>
      <c r="G4549" s="1" t="str">
        <f t="shared" si="584"/>
        <v/>
      </c>
      <c r="H4549" s="48"/>
      <c r="I4549" s="118"/>
      <c r="J4549" s="56" t="s">
        <v>22</v>
      </c>
      <c r="K4549" s="160">
        <v>4542</v>
      </c>
      <c r="L4549" s="154" t="e">
        <f t="shared" ca="1" si="585"/>
        <v>#VALUE!</v>
      </c>
      <c r="M4549" s="157"/>
      <c r="N4549" s="157"/>
      <c r="Y4549" s="140"/>
    </row>
    <row r="4550" spans="1:25" ht="37.5" customHeight="1" x14ac:dyDescent="0.3">
      <c r="A4550" s="49" t="str">
        <f t="shared" ca="1" si="578"/>
        <v/>
      </c>
      <c r="B4550" s="22" t="str">
        <f t="shared" ca="1" si="579"/>
        <v/>
      </c>
      <c r="C4550" s="22" t="str">
        <f t="shared" ca="1" si="580"/>
        <v/>
      </c>
      <c r="D4550" s="1" t="str">
        <f t="shared" si="581"/>
        <v/>
      </c>
      <c r="E4550" s="79" t="str">
        <f t="shared" si="582"/>
        <v/>
      </c>
      <c r="F4550" s="94" t="str">
        <f t="shared" si="583"/>
        <v/>
      </c>
      <c r="G4550" s="1" t="str">
        <f t="shared" si="584"/>
        <v/>
      </c>
      <c r="H4550" s="48"/>
      <c r="I4550" s="118"/>
      <c r="J4550" s="56" t="s">
        <v>22</v>
      </c>
      <c r="K4550" s="160">
        <v>4543</v>
      </c>
      <c r="L4550" s="154" t="e">
        <f t="shared" ca="1" si="585"/>
        <v>#VALUE!</v>
      </c>
      <c r="M4550" s="157"/>
      <c r="N4550" s="157"/>
      <c r="Y4550" s="140"/>
    </row>
    <row r="4551" spans="1:25" ht="37.5" customHeight="1" x14ac:dyDescent="0.3">
      <c r="A4551" s="49" t="str">
        <f t="shared" ca="1" si="578"/>
        <v/>
      </c>
      <c r="B4551" s="22" t="str">
        <f t="shared" ca="1" si="579"/>
        <v/>
      </c>
      <c r="C4551" s="22" t="str">
        <f t="shared" ca="1" si="580"/>
        <v/>
      </c>
      <c r="D4551" s="1" t="str">
        <f t="shared" si="581"/>
        <v/>
      </c>
      <c r="E4551" s="79" t="str">
        <f t="shared" si="582"/>
        <v/>
      </c>
      <c r="F4551" s="94" t="str">
        <f t="shared" si="583"/>
        <v/>
      </c>
      <c r="G4551" s="1" t="str">
        <f t="shared" si="584"/>
        <v/>
      </c>
      <c r="H4551" s="48"/>
      <c r="I4551" s="118"/>
      <c r="J4551" s="56" t="s">
        <v>22</v>
      </c>
      <c r="K4551" s="160">
        <v>4544</v>
      </c>
      <c r="L4551" s="154" t="e">
        <f t="shared" ca="1" si="585"/>
        <v>#VALUE!</v>
      </c>
      <c r="M4551" s="157"/>
      <c r="N4551" s="157"/>
      <c r="Y4551" s="140"/>
    </row>
    <row r="4552" spans="1:25" ht="37.5" customHeight="1" x14ac:dyDescent="0.3">
      <c r="A4552" s="49" t="str">
        <f t="shared" ca="1" si="578"/>
        <v/>
      </c>
      <c r="B4552" s="22" t="str">
        <f t="shared" ca="1" si="579"/>
        <v/>
      </c>
      <c r="C4552" s="22" t="str">
        <f t="shared" ca="1" si="580"/>
        <v/>
      </c>
      <c r="D4552" s="1" t="str">
        <f t="shared" si="581"/>
        <v/>
      </c>
      <c r="E4552" s="79" t="str">
        <f t="shared" si="582"/>
        <v/>
      </c>
      <c r="F4552" s="94" t="str">
        <f t="shared" si="583"/>
        <v/>
      </c>
      <c r="G4552" s="1" t="str">
        <f t="shared" si="584"/>
        <v/>
      </c>
      <c r="H4552" s="48"/>
      <c r="I4552" s="118"/>
      <c r="J4552" s="56" t="s">
        <v>22</v>
      </c>
      <c r="K4552" s="160">
        <v>4545</v>
      </c>
      <c r="L4552" s="154" t="e">
        <f t="shared" ca="1" si="585"/>
        <v>#VALUE!</v>
      </c>
      <c r="M4552" s="157"/>
      <c r="N4552" s="157"/>
      <c r="Y4552" s="140"/>
    </row>
    <row r="4553" spans="1:25" ht="37.5" customHeight="1" x14ac:dyDescent="0.3">
      <c r="A4553" s="49" t="str">
        <f t="shared" ref="A4553:A4616" ca="1" si="586">IF(H4553&lt;&gt;"",IF(A4553="",NOW(),A4553),"")</f>
        <v/>
      </c>
      <c r="B4553" s="22" t="str">
        <f t="shared" ref="B4553:B4616" ca="1" si="587">IF(G4553&lt;&gt;"",IF(B4553="",NOW(),B4553),"")</f>
        <v/>
      </c>
      <c r="C4553" s="22" t="str">
        <f t="shared" ref="C4553:C4616" ca="1" si="588">IF(H4553&lt;&gt;"",IF(C4553="",NOW(),C4553),"")</f>
        <v/>
      </c>
      <c r="D4553" s="1" t="str">
        <f t="shared" ref="D4553:D4616" si="589">IF(H4552=J4550,+D4552,"")</f>
        <v/>
      </c>
      <c r="E4553" s="79" t="str">
        <f t="shared" ref="E4553:E4616" si="590">IF(H4552=J4552,+E4552,"")</f>
        <v/>
      </c>
      <c r="F4553" s="94" t="str">
        <f t="shared" ref="F4553:F4616" si="591">IF(H4552=J4552,+F4552,"")</f>
        <v/>
      </c>
      <c r="G4553" s="1" t="str">
        <f t="shared" ref="G4553:G4616" si="592">IF(H4552=J4550,+G4552,"")</f>
        <v/>
      </c>
      <c r="H4553" s="48"/>
      <c r="I4553" s="118"/>
      <c r="J4553" s="56" t="s">
        <v>22</v>
      </c>
      <c r="K4553" s="160">
        <v>4546</v>
      </c>
      <c r="L4553" s="154" t="e">
        <f t="shared" ref="L4553:L4616" ca="1" si="593">C4553-B4553</f>
        <v>#VALUE!</v>
      </c>
      <c r="M4553" s="157"/>
      <c r="N4553" s="157"/>
      <c r="Y4553" s="140"/>
    </row>
    <row r="4554" spans="1:25" ht="37.5" customHeight="1" x14ac:dyDescent="0.3">
      <c r="A4554" s="49" t="str">
        <f t="shared" ca="1" si="586"/>
        <v/>
      </c>
      <c r="B4554" s="22" t="str">
        <f t="shared" ca="1" si="587"/>
        <v/>
      </c>
      <c r="C4554" s="22" t="str">
        <f t="shared" ca="1" si="588"/>
        <v/>
      </c>
      <c r="D4554" s="1" t="str">
        <f t="shared" si="589"/>
        <v/>
      </c>
      <c r="E4554" s="79" t="str">
        <f t="shared" si="590"/>
        <v/>
      </c>
      <c r="F4554" s="94" t="str">
        <f t="shared" si="591"/>
        <v/>
      </c>
      <c r="G4554" s="1" t="str">
        <f t="shared" si="592"/>
        <v/>
      </c>
      <c r="H4554" s="48"/>
      <c r="I4554" s="118"/>
      <c r="J4554" s="56" t="s">
        <v>22</v>
      </c>
      <c r="K4554" s="160">
        <v>4547</v>
      </c>
      <c r="L4554" s="154" t="e">
        <f t="shared" ca="1" si="593"/>
        <v>#VALUE!</v>
      </c>
      <c r="M4554" s="157"/>
      <c r="N4554" s="157"/>
      <c r="Y4554" s="140"/>
    </row>
    <row r="4555" spans="1:25" ht="37.5" customHeight="1" x14ac:dyDescent="0.3">
      <c r="A4555" s="49" t="str">
        <f t="shared" ca="1" si="586"/>
        <v/>
      </c>
      <c r="B4555" s="22" t="str">
        <f t="shared" ca="1" si="587"/>
        <v/>
      </c>
      <c r="C4555" s="22" t="str">
        <f t="shared" ca="1" si="588"/>
        <v/>
      </c>
      <c r="D4555" s="1" t="str">
        <f t="shared" si="589"/>
        <v/>
      </c>
      <c r="E4555" s="79" t="str">
        <f t="shared" si="590"/>
        <v/>
      </c>
      <c r="F4555" s="94" t="str">
        <f t="shared" si="591"/>
        <v/>
      </c>
      <c r="G4555" s="1" t="str">
        <f t="shared" si="592"/>
        <v/>
      </c>
      <c r="H4555" s="48"/>
      <c r="I4555" s="118"/>
      <c r="J4555" s="56" t="s">
        <v>22</v>
      </c>
      <c r="K4555" s="160">
        <v>4548</v>
      </c>
      <c r="L4555" s="154" t="e">
        <f t="shared" ca="1" si="593"/>
        <v>#VALUE!</v>
      </c>
      <c r="M4555" s="157"/>
      <c r="N4555" s="157"/>
      <c r="Y4555" s="140"/>
    </row>
    <row r="4556" spans="1:25" ht="37.5" customHeight="1" x14ac:dyDescent="0.3">
      <c r="A4556" s="49" t="str">
        <f t="shared" ca="1" si="586"/>
        <v/>
      </c>
      <c r="B4556" s="22" t="str">
        <f t="shared" ca="1" si="587"/>
        <v/>
      </c>
      <c r="C4556" s="22" t="str">
        <f t="shared" ca="1" si="588"/>
        <v/>
      </c>
      <c r="D4556" s="1" t="str">
        <f t="shared" si="589"/>
        <v/>
      </c>
      <c r="E4556" s="79" t="str">
        <f t="shared" si="590"/>
        <v/>
      </c>
      <c r="F4556" s="94" t="str">
        <f t="shared" si="591"/>
        <v/>
      </c>
      <c r="G4556" s="1" t="str">
        <f t="shared" si="592"/>
        <v/>
      </c>
      <c r="H4556" s="48"/>
      <c r="I4556" s="118"/>
      <c r="J4556" s="56" t="s">
        <v>22</v>
      </c>
      <c r="K4556" s="160">
        <v>4549</v>
      </c>
      <c r="L4556" s="154" t="e">
        <f t="shared" ca="1" si="593"/>
        <v>#VALUE!</v>
      </c>
      <c r="M4556" s="157"/>
      <c r="N4556" s="157"/>
      <c r="Y4556" s="140"/>
    </row>
    <row r="4557" spans="1:25" ht="37.5" customHeight="1" x14ac:dyDescent="0.3">
      <c r="A4557" s="49" t="str">
        <f t="shared" ca="1" si="586"/>
        <v/>
      </c>
      <c r="B4557" s="22" t="str">
        <f t="shared" ca="1" si="587"/>
        <v/>
      </c>
      <c r="C4557" s="22" t="str">
        <f t="shared" ca="1" si="588"/>
        <v/>
      </c>
      <c r="D4557" s="1" t="str">
        <f t="shared" si="589"/>
        <v/>
      </c>
      <c r="E4557" s="79" t="str">
        <f t="shared" si="590"/>
        <v/>
      </c>
      <c r="F4557" s="94" t="str">
        <f t="shared" si="591"/>
        <v/>
      </c>
      <c r="G4557" s="1" t="str">
        <f t="shared" si="592"/>
        <v/>
      </c>
      <c r="H4557" s="48"/>
      <c r="I4557" s="118"/>
      <c r="J4557" s="56" t="s">
        <v>22</v>
      </c>
      <c r="K4557" s="160">
        <v>4550</v>
      </c>
      <c r="L4557" s="154" t="e">
        <f t="shared" ca="1" si="593"/>
        <v>#VALUE!</v>
      </c>
      <c r="M4557" s="157"/>
      <c r="N4557" s="157"/>
      <c r="Y4557" s="140"/>
    </row>
    <row r="4558" spans="1:25" ht="37.5" customHeight="1" x14ac:dyDescent="0.3">
      <c r="A4558" s="49" t="str">
        <f t="shared" ca="1" si="586"/>
        <v/>
      </c>
      <c r="B4558" s="22" t="str">
        <f t="shared" ca="1" si="587"/>
        <v/>
      </c>
      <c r="C4558" s="22" t="str">
        <f t="shared" ca="1" si="588"/>
        <v/>
      </c>
      <c r="D4558" s="1" t="str">
        <f t="shared" si="589"/>
        <v/>
      </c>
      <c r="E4558" s="79" t="str">
        <f t="shared" si="590"/>
        <v/>
      </c>
      <c r="F4558" s="94" t="str">
        <f t="shared" si="591"/>
        <v/>
      </c>
      <c r="G4558" s="1" t="str">
        <f t="shared" si="592"/>
        <v/>
      </c>
      <c r="H4558" s="48"/>
      <c r="I4558" s="118"/>
      <c r="J4558" s="56" t="s">
        <v>22</v>
      </c>
      <c r="K4558" s="160">
        <v>4551</v>
      </c>
      <c r="L4558" s="154" t="e">
        <f t="shared" ca="1" si="593"/>
        <v>#VALUE!</v>
      </c>
      <c r="M4558" s="157"/>
      <c r="N4558" s="157"/>
      <c r="Y4558" s="140"/>
    </row>
    <row r="4559" spans="1:25" ht="37.5" customHeight="1" x14ac:dyDescent="0.3">
      <c r="A4559" s="49" t="str">
        <f t="shared" ca="1" si="586"/>
        <v/>
      </c>
      <c r="B4559" s="22" t="str">
        <f t="shared" ca="1" si="587"/>
        <v/>
      </c>
      <c r="C4559" s="22" t="str">
        <f t="shared" ca="1" si="588"/>
        <v/>
      </c>
      <c r="D4559" s="1" t="str">
        <f t="shared" si="589"/>
        <v/>
      </c>
      <c r="E4559" s="79" t="str">
        <f t="shared" si="590"/>
        <v/>
      </c>
      <c r="F4559" s="94" t="str">
        <f t="shared" si="591"/>
        <v/>
      </c>
      <c r="G4559" s="1" t="str">
        <f t="shared" si="592"/>
        <v/>
      </c>
      <c r="H4559" s="48"/>
      <c r="I4559" s="118"/>
      <c r="J4559" s="56" t="s">
        <v>22</v>
      </c>
      <c r="K4559" s="160">
        <v>4552</v>
      </c>
      <c r="L4559" s="154" t="e">
        <f t="shared" ca="1" si="593"/>
        <v>#VALUE!</v>
      </c>
      <c r="M4559" s="157"/>
      <c r="N4559" s="157"/>
      <c r="Y4559" s="140"/>
    </row>
    <row r="4560" spans="1:25" ht="37.5" customHeight="1" x14ac:dyDescent="0.3">
      <c r="A4560" s="49" t="str">
        <f t="shared" ca="1" si="586"/>
        <v/>
      </c>
      <c r="B4560" s="22" t="str">
        <f t="shared" ca="1" si="587"/>
        <v/>
      </c>
      <c r="C4560" s="22" t="str">
        <f t="shared" ca="1" si="588"/>
        <v/>
      </c>
      <c r="D4560" s="1" t="str">
        <f t="shared" si="589"/>
        <v/>
      </c>
      <c r="E4560" s="79" t="str">
        <f t="shared" si="590"/>
        <v/>
      </c>
      <c r="F4560" s="94" t="str">
        <f t="shared" si="591"/>
        <v/>
      </c>
      <c r="G4560" s="1" t="str">
        <f t="shared" si="592"/>
        <v/>
      </c>
      <c r="H4560" s="48"/>
      <c r="I4560" s="118"/>
      <c r="J4560" s="56" t="s">
        <v>22</v>
      </c>
      <c r="K4560" s="160">
        <v>4553</v>
      </c>
      <c r="L4560" s="154" t="e">
        <f t="shared" ca="1" si="593"/>
        <v>#VALUE!</v>
      </c>
      <c r="M4560" s="157"/>
      <c r="N4560" s="157"/>
      <c r="Y4560" s="140"/>
    </row>
    <row r="4561" spans="1:25" ht="37.5" customHeight="1" x14ac:dyDescent="0.3">
      <c r="A4561" s="49" t="str">
        <f t="shared" ca="1" si="586"/>
        <v/>
      </c>
      <c r="B4561" s="22" t="str">
        <f t="shared" ca="1" si="587"/>
        <v/>
      </c>
      <c r="C4561" s="22" t="str">
        <f t="shared" ca="1" si="588"/>
        <v/>
      </c>
      <c r="D4561" s="1" t="str">
        <f t="shared" si="589"/>
        <v/>
      </c>
      <c r="E4561" s="79" t="str">
        <f t="shared" si="590"/>
        <v/>
      </c>
      <c r="F4561" s="94" t="str">
        <f t="shared" si="591"/>
        <v/>
      </c>
      <c r="G4561" s="1" t="str">
        <f t="shared" si="592"/>
        <v/>
      </c>
      <c r="H4561" s="48"/>
      <c r="I4561" s="118"/>
      <c r="J4561" s="56" t="s">
        <v>22</v>
      </c>
      <c r="K4561" s="160">
        <v>4554</v>
      </c>
      <c r="L4561" s="154" t="e">
        <f t="shared" ca="1" si="593"/>
        <v>#VALUE!</v>
      </c>
      <c r="M4561" s="157"/>
      <c r="N4561" s="157"/>
      <c r="Y4561" s="140"/>
    </row>
    <row r="4562" spans="1:25" ht="37.5" customHeight="1" x14ac:dyDescent="0.3">
      <c r="A4562" s="49" t="str">
        <f t="shared" ca="1" si="586"/>
        <v/>
      </c>
      <c r="B4562" s="22" t="str">
        <f t="shared" ca="1" si="587"/>
        <v/>
      </c>
      <c r="C4562" s="22" t="str">
        <f t="shared" ca="1" si="588"/>
        <v/>
      </c>
      <c r="D4562" s="1" t="str">
        <f t="shared" si="589"/>
        <v/>
      </c>
      <c r="E4562" s="79" t="str">
        <f t="shared" si="590"/>
        <v/>
      </c>
      <c r="F4562" s="94" t="str">
        <f t="shared" si="591"/>
        <v/>
      </c>
      <c r="G4562" s="1" t="str">
        <f t="shared" si="592"/>
        <v/>
      </c>
      <c r="H4562" s="48"/>
      <c r="I4562" s="118"/>
      <c r="J4562" s="56" t="s">
        <v>22</v>
      </c>
      <c r="K4562" s="160">
        <v>4555</v>
      </c>
      <c r="L4562" s="154" t="e">
        <f t="shared" ca="1" si="593"/>
        <v>#VALUE!</v>
      </c>
      <c r="M4562" s="157"/>
      <c r="N4562" s="157"/>
      <c r="Y4562" s="140"/>
    </row>
    <row r="4563" spans="1:25" ht="37.5" customHeight="1" x14ac:dyDescent="0.3">
      <c r="A4563" s="49" t="str">
        <f t="shared" ca="1" si="586"/>
        <v/>
      </c>
      <c r="B4563" s="22" t="str">
        <f t="shared" ca="1" si="587"/>
        <v/>
      </c>
      <c r="C4563" s="22" t="str">
        <f t="shared" ca="1" si="588"/>
        <v/>
      </c>
      <c r="D4563" s="1" t="str">
        <f t="shared" si="589"/>
        <v/>
      </c>
      <c r="E4563" s="79" t="str">
        <f t="shared" si="590"/>
        <v/>
      </c>
      <c r="F4563" s="94" t="str">
        <f t="shared" si="591"/>
        <v/>
      </c>
      <c r="G4563" s="1" t="str">
        <f t="shared" si="592"/>
        <v/>
      </c>
      <c r="H4563" s="48"/>
      <c r="I4563" s="118"/>
      <c r="J4563" s="56" t="s">
        <v>22</v>
      </c>
      <c r="K4563" s="160">
        <v>4556</v>
      </c>
      <c r="L4563" s="154" t="e">
        <f t="shared" ca="1" si="593"/>
        <v>#VALUE!</v>
      </c>
      <c r="M4563" s="157"/>
      <c r="N4563" s="157"/>
      <c r="Y4563" s="140"/>
    </row>
    <row r="4564" spans="1:25" ht="37.5" customHeight="1" x14ac:dyDescent="0.3">
      <c r="A4564" s="49" t="str">
        <f t="shared" ca="1" si="586"/>
        <v/>
      </c>
      <c r="B4564" s="22" t="str">
        <f t="shared" ca="1" si="587"/>
        <v/>
      </c>
      <c r="C4564" s="22" t="str">
        <f t="shared" ca="1" si="588"/>
        <v/>
      </c>
      <c r="D4564" s="1" t="str">
        <f t="shared" si="589"/>
        <v/>
      </c>
      <c r="E4564" s="79" t="str">
        <f t="shared" si="590"/>
        <v/>
      </c>
      <c r="F4564" s="94" t="str">
        <f t="shared" si="591"/>
        <v/>
      </c>
      <c r="G4564" s="1" t="str">
        <f t="shared" si="592"/>
        <v/>
      </c>
      <c r="H4564" s="48"/>
      <c r="I4564" s="118"/>
      <c r="J4564" s="56" t="s">
        <v>22</v>
      </c>
      <c r="K4564" s="160">
        <v>4557</v>
      </c>
      <c r="L4564" s="154" t="e">
        <f t="shared" ca="1" si="593"/>
        <v>#VALUE!</v>
      </c>
      <c r="M4564" s="157"/>
      <c r="N4564" s="157"/>
      <c r="Y4564" s="140"/>
    </row>
    <row r="4565" spans="1:25" ht="37.5" customHeight="1" x14ac:dyDescent="0.3">
      <c r="A4565" s="49" t="str">
        <f t="shared" ca="1" si="586"/>
        <v/>
      </c>
      <c r="B4565" s="22" t="str">
        <f t="shared" ca="1" si="587"/>
        <v/>
      </c>
      <c r="C4565" s="22" t="str">
        <f t="shared" ca="1" si="588"/>
        <v/>
      </c>
      <c r="D4565" s="1" t="str">
        <f t="shared" si="589"/>
        <v/>
      </c>
      <c r="E4565" s="79" t="str">
        <f t="shared" si="590"/>
        <v/>
      </c>
      <c r="F4565" s="94" t="str">
        <f t="shared" si="591"/>
        <v/>
      </c>
      <c r="G4565" s="1" t="str">
        <f t="shared" si="592"/>
        <v/>
      </c>
      <c r="H4565" s="48"/>
      <c r="I4565" s="118"/>
      <c r="J4565" s="56" t="s">
        <v>22</v>
      </c>
      <c r="K4565" s="160">
        <v>4558</v>
      </c>
      <c r="L4565" s="154" t="e">
        <f t="shared" ca="1" si="593"/>
        <v>#VALUE!</v>
      </c>
      <c r="M4565" s="157"/>
      <c r="N4565" s="157"/>
      <c r="Y4565" s="140"/>
    </row>
    <row r="4566" spans="1:25" ht="37.5" customHeight="1" x14ac:dyDescent="0.3">
      <c r="A4566" s="49" t="str">
        <f t="shared" ca="1" si="586"/>
        <v/>
      </c>
      <c r="B4566" s="22" t="str">
        <f t="shared" ca="1" si="587"/>
        <v/>
      </c>
      <c r="C4566" s="22" t="str">
        <f t="shared" ca="1" si="588"/>
        <v/>
      </c>
      <c r="D4566" s="1" t="str">
        <f t="shared" si="589"/>
        <v/>
      </c>
      <c r="E4566" s="79" t="str">
        <f t="shared" si="590"/>
        <v/>
      </c>
      <c r="F4566" s="94" t="str">
        <f t="shared" si="591"/>
        <v/>
      </c>
      <c r="G4566" s="1" t="str">
        <f t="shared" si="592"/>
        <v/>
      </c>
      <c r="H4566" s="48"/>
      <c r="I4566" s="118"/>
      <c r="J4566" s="56" t="s">
        <v>22</v>
      </c>
      <c r="K4566" s="160">
        <v>4559</v>
      </c>
      <c r="L4566" s="154" t="e">
        <f t="shared" ca="1" si="593"/>
        <v>#VALUE!</v>
      </c>
      <c r="M4566" s="157"/>
      <c r="N4566" s="157"/>
      <c r="Y4566" s="140"/>
    </row>
    <row r="4567" spans="1:25" ht="37.5" customHeight="1" x14ac:dyDescent="0.3">
      <c r="A4567" s="49" t="str">
        <f t="shared" ca="1" si="586"/>
        <v/>
      </c>
      <c r="B4567" s="22" t="str">
        <f t="shared" ca="1" si="587"/>
        <v/>
      </c>
      <c r="C4567" s="22" t="str">
        <f t="shared" ca="1" si="588"/>
        <v/>
      </c>
      <c r="D4567" s="1" t="str">
        <f t="shared" si="589"/>
        <v/>
      </c>
      <c r="E4567" s="79" t="str">
        <f t="shared" si="590"/>
        <v/>
      </c>
      <c r="F4567" s="94" t="str">
        <f t="shared" si="591"/>
        <v/>
      </c>
      <c r="G4567" s="1" t="str">
        <f t="shared" si="592"/>
        <v/>
      </c>
      <c r="H4567" s="48"/>
      <c r="I4567" s="118"/>
      <c r="J4567" s="56" t="s">
        <v>22</v>
      </c>
      <c r="K4567" s="160">
        <v>4560</v>
      </c>
      <c r="L4567" s="154" t="e">
        <f t="shared" ca="1" si="593"/>
        <v>#VALUE!</v>
      </c>
      <c r="M4567" s="157"/>
      <c r="N4567" s="157"/>
      <c r="Y4567" s="140"/>
    </row>
    <row r="4568" spans="1:25" ht="37.5" customHeight="1" x14ac:dyDescent="0.3">
      <c r="A4568" s="49" t="str">
        <f t="shared" ca="1" si="586"/>
        <v/>
      </c>
      <c r="B4568" s="22" t="str">
        <f t="shared" ca="1" si="587"/>
        <v/>
      </c>
      <c r="C4568" s="22" t="str">
        <f t="shared" ca="1" si="588"/>
        <v/>
      </c>
      <c r="D4568" s="1" t="str">
        <f t="shared" si="589"/>
        <v/>
      </c>
      <c r="E4568" s="79" t="str">
        <f t="shared" si="590"/>
        <v/>
      </c>
      <c r="F4568" s="94" t="str">
        <f t="shared" si="591"/>
        <v/>
      </c>
      <c r="G4568" s="1" t="str">
        <f t="shared" si="592"/>
        <v/>
      </c>
      <c r="H4568" s="48"/>
      <c r="I4568" s="118"/>
      <c r="J4568" s="56" t="s">
        <v>22</v>
      </c>
      <c r="K4568" s="160">
        <v>4561</v>
      </c>
      <c r="L4568" s="154" t="e">
        <f t="shared" ca="1" si="593"/>
        <v>#VALUE!</v>
      </c>
      <c r="M4568" s="157"/>
      <c r="N4568" s="157"/>
      <c r="Y4568" s="140"/>
    </row>
    <row r="4569" spans="1:25" ht="37.5" customHeight="1" x14ac:dyDescent="0.3">
      <c r="A4569" s="49" t="str">
        <f t="shared" ca="1" si="586"/>
        <v/>
      </c>
      <c r="B4569" s="22" t="str">
        <f t="shared" ca="1" si="587"/>
        <v/>
      </c>
      <c r="C4569" s="22" t="str">
        <f t="shared" ca="1" si="588"/>
        <v/>
      </c>
      <c r="D4569" s="1" t="str">
        <f t="shared" si="589"/>
        <v/>
      </c>
      <c r="E4569" s="79" t="str">
        <f t="shared" si="590"/>
        <v/>
      </c>
      <c r="F4569" s="94" t="str">
        <f t="shared" si="591"/>
        <v/>
      </c>
      <c r="G4569" s="1" t="str">
        <f t="shared" si="592"/>
        <v/>
      </c>
      <c r="H4569" s="48"/>
      <c r="I4569" s="118"/>
      <c r="J4569" s="56" t="s">
        <v>22</v>
      </c>
      <c r="K4569" s="160">
        <v>4562</v>
      </c>
      <c r="L4569" s="154" t="e">
        <f t="shared" ca="1" si="593"/>
        <v>#VALUE!</v>
      </c>
      <c r="M4569" s="157"/>
      <c r="N4569" s="157"/>
      <c r="Y4569" s="140"/>
    </row>
    <row r="4570" spans="1:25" ht="37.5" customHeight="1" x14ac:dyDescent="0.3">
      <c r="A4570" s="49" t="str">
        <f t="shared" ca="1" si="586"/>
        <v/>
      </c>
      <c r="B4570" s="22" t="str">
        <f t="shared" ca="1" si="587"/>
        <v/>
      </c>
      <c r="C4570" s="22" t="str">
        <f t="shared" ca="1" si="588"/>
        <v/>
      </c>
      <c r="D4570" s="1" t="str">
        <f t="shared" si="589"/>
        <v/>
      </c>
      <c r="E4570" s="79" t="str">
        <f t="shared" si="590"/>
        <v/>
      </c>
      <c r="F4570" s="94" t="str">
        <f t="shared" si="591"/>
        <v/>
      </c>
      <c r="G4570" s="1" t="str">
        <f t="shared" si="592"/>
        <v/>
      </c>
      <c r="H4570" s="48"/>
      <c r="I4570" s="118"/>
      <c r="J4570" s="56" t="s">
        <v>22</v>
      </c>
      <c r="K4570" s="160">
        <v>4563</v>
      </c>
      <c r="L4570" s="154" t="e">
        <f t="shared" ca="1" si="593"/>
        <v>#VALUE!</v>
      </c>
      <c r="M4570" s="157"/>
      <c r="N4570" s="157"/>
      <c r="Y4570" s="140"/>
    </row>
    <row r="4571" spans="1:25" ht="37.5" customHeight="1" x14ac:dyDescent="0.3">
      <c r="A4571" s="49" t="str">
        <f t="shared" ca="1" si="586"/>
        <v/>
      </c>
      <c r="B4571" s="22" t="str">
        <f t="shared" ca="1" si="587"/>
        <v/>
      </c>
      <c r="C4571" s="22" t="str">
        <f t="shared" ca="1" si="588"/>
        <v/>
      </c>
      <c r="D4571" s="1" t="str">
        <f t="shared" si="589"/>
        <v/>
      </c>
      <c r="E4571" s="79" t="str">
        <f t="shared" si="590"/>
        <v/>
      </c>
      <c r="F4571" s="94" t="str">
        <f t="shared" si="591"/>
        <v/>
      </c>
      <c r="G4571" s="1" t="str">
        <f t="shared" si="592"/>
        <v/>
      </c>
      <c r="H4571" s="48"/>
      <c r="I4571" s="118"/>
      <c r="J4571" s="56" t="s">
        <v>22</v>
      </c>
      <c r="K4571" s="160">
        <v>4564</v>
      </c>
      <c r="L4571" s="154" t="e">
        <f t="shared" ca="1" si="593"/>
        <v>#VALUE!</v>
      </c>
      <c r="M4571" s="157"/>
      <c r="N4571" s="157"/>
      <c r="Y4571" s="140"/>
    </row>
    <row r="4572" spans="1:25" ht="37.5" customHeight="1" x14ac:dyDescent="0.3">
      <c r="A4572" s="49" t="str">
        <f t="shared" ca="1" si="586"/>
        <v/>
      </c>
      <c r="B4572" s="22" t="str">
        <f t="shared" ca="1" si="587"/>
        <v/>
      </c>
      <c r="C4572" s="22" t="str">
        <f t="shared" ca="1" si="588"/>
        <v/>
      </c>
      <c r="D4572" s="1" t="str">
        <f t="shared" si="589"/>
        <v/>
      </c>
      <c r="E4572" s="79" t="str">
        <f t="shared" si="590"/>
        <v/>
      </c>
      <c r="F4572" s="94" t="str">
        <f t="shared" si="591"/>
        <v/>
      </c>
      <c r="G4572" s="1" t="str">
        <f t="shared" si="592"/>
        <v/>
      </c>
      <c r="H4572" s="48"/>
      <c r="I4572" s="118"/>
      <c r="J4572" s="56" t="s">
        <v>22</v>
      </c>
      <c r="K4572" s="160">
        <v>4565</v>
      </c>
      <c r="L4572" s="154" t="e">
        <f t="shared" ca="1" si="593"/>
        <v>#VALUE!</v>
      </c>
      <c r="M4572" s="157"/>
      <c r="N4572" s="157"/>
      <c r="Y4572" s="140"/>
    </row>
    <row r="4573" spans="1:25" ht="37.5" customHeight="1" x14ac:dyDescent="0.3">
      <c r="A4573" s="49" t="str">
        <f t="shared" ca="1" si="586"/>
        <v/>
      </c>
      <c r="B4573" s="22" t="str">
        <f t="shared" ca="1" si="587"/>
        <v/>
      </c>
      <c r="C4573" s="22" t="str">
        <f t="shared" ca="1" si="588"/>
        <v/>
      </c>
      <c r="D4573" s="1" t="str">
        <f t="shared" si="589"/>
        <v/>
      </c>
      <c r="E4573" s="79" t="str">
        <f t="shared" si="590"/>
        <v/>
      </c>
      <c r="F4573" s="94" t="str">
        <f t="shared" si="591"/>
        <v/>
      </c>
      <c r="G4573" s="1" t="str">
        <f t="shared" si="592"/>
        <v/>
      </c>
      <c r="H4573" s="48"/>
      <c r="I4573" s="118"/>
      <c r="J4573" s="56" t="s">
        <v>22</v>
      </c>
      <c r="K4573" s="160">
        <v>4566</v>
      </c>
      <c r="L4573" s="154" t="e">
        <f t="shared" ca="1" si="593"/>
        <v>#VALUE!</v>
      </c>
      <c r="M4573" s="157"/>
      <c r="N4573" s="157"/>
      <c r="Y4573" s="140"/>
    </row>
    <row r="4574" spans="1:25" ht="37.5" customHeight="1" x14ac:dyDescent="0.3">
      <c r="A4574" s="49" t="str">
        <f t="shared" ca="1" si="586"/>
        <v/>
      </c>
      <c r="B4574" s="22" t="str">
        <f t="shared" ca="1" si="587"/>
        <v/>
      </c>
      <c r="C4574" s="22" t="str">
        <f t="shared" ca="1" si="588"/>
        <v/>
      </c>
      <c r="D4574" s="1" t="str">
        <f t="shared" si="589"/>
        <v/>
      </c>
      <c r="E4574" s="79" t="str">
        <f t="shared" si="590"/>
        <v/>
      </c>
      <c r="F4574" s="94" t="str">
        <f t="shared" si="591"/>
        <v/>
      </c>
      <c r="G4574" s="1" t="str">
        <f t="shared" si="592"/>
        <v/>
      </c>
      <c r="H4574" s="48"/>
      <c r="I4574" s="118"/>
      <c r="J4574" s="56" t="s">
        <v>22</v>
      </c>
      <c r="K4574" s="160">
        <v>4567</v>
      </c>
      <c r="L4574" s="154" t="e">
        <f t="shared" ca="1" si="593"/>
        <v>#VALUE!</v>
      </c>
      <c r="M4574" s="157"/>
      <c r="N4574" s="157"/>
      <c r="Y4574" s="140"/>
    </row>
    <row r="4575" spans="1:25" ht="37.5" customHeight="1" x14ac:dyDescent="0.3">
      <c r="A4575" s="49" t="str">
        <f t="shared" ca="1" si="586"/>
        <v/>
      </c>
      <c r="B4575" s="22" t="str">
        <f t="shared" ca="1" si="587"/>
        <v/>
      </c>
      <c r="C4575" s="22" t="str">
        <f t="shared" ca="1" si="588"/>
        <v/>
      </c>
      <c r="D4575" s="1" t="str">
        <f t="shared" si="589"/>
        <v/>
      </c>
      <c r="E4575" s="79" t="str">
        <f t="shared" si="590"/>
        <v/>
      </c>
      <c r="F4575" s="94" t="str">
        <f t="shared" si="591"/>
        <v/>
      </c>
      <c r="G4575" s="1" t="str">
        <f t="shared" si="592"/>
        <v/>
      </c>
      <c r="H4575" s="48"/>
      <c r="I4575" s="118"/>
      <c r="J4575" s="56" t="s">
        <v>22</v>
      </c>
      <c r="K4575" s="160">
        <v>4568</v>
      </c>
      <c r="L4575" s="154" t="e">
        <f t="shared" ca="1" si="593"/>
        <v>#VALUE!</v>
      </c>
      <c r="M4575" s="157"/>
      <c r="N4575" s="157"/>
      <c r="Y4575" s="140"/>
    </row>
    <row r="4576" spans="1:25" ht="37.5" customHeight="1" x14ac:dyDescent="0.3">
      <c r="A4576" s="49" t="str">
        <f t="shared" ca="1" si="586"/>
        <v/>
      </c>
      <c r="B4576" s="22" t="str">
        <f t="shared" ca="1" si="587"/>
        <v/>
      </c>
      <c r="C4576" s="22" t="str">
        <f t="shared" ca="1" si="588"/>
        <v/>
      </c>
      <c r="D4576" s="1" t="str">
        <f t="shared" si="589"/>
        <v/>
      </c>
      <c r="E4576" s="79" t="str">
        <f t="shared" si="590"/>
        <v/>
      </c>
      <c r="F4576" s="94" t="str">
        <f t="shared" si="591"/>
        <v/>
      </c>
      <c r="G4576" s="1" t="str">
        <f t="shared" si="592"/>
        <v/>
      </c>
      <c r="H4576" s="48"/>
      <c r="I4576" s="118"/>
      <c r="J4576" s="56" t="s">
        <v>22</v>
      </c>
      <c r="K4576" s="160">
        <v>4569</v>
      </c>
      <c r="L4576" s="154" t="e">
        <f t="shared" ca="1" si="593"/>
        <v>#VALUE!</v>
      </c>
      <c r="M4576" s="157"/>
      <c r="N4576" s="157"/>
      <c r="Y4576" s="140"/>
    </row>
    <row r="4577" spans="1:25" ht="37.5" customHeight="1" x14ac:dyDescent="0.3">
      <c r="A4577" s="49" t="str">
        <f t="shared" ca="1" si="586"/>
        <v/>
      </c>
      <c r="B4577" s="22" t="str">
        <f t="shared" ca="1" si="587"/>
        <v/>
      </c>
      <c r="C4577" s="22" t="str">
        <f t="shared" ca="1" si="588"/>
        <v/>
      </c>
      <c r="D4577" s="1" t="str">
        <f t="shared" si="589"/>
        <v/>
      </c>
      <c r="E4577" s="79" t="str">
        <f t="shared" si="590"/>
        <v/>
      </c>
      <c r="F4577" s="94" t="str">
        <f t="shared" si="591"/>
        <v/>
      </c>
      <c r="G4577" s="1" t="str">
        <f t="shared" si="592"/>
        <v/>
      </c>
      <c r="H4577" s="48"/>
      <c r="I4577" s="118"/>
      <c r="J4577" s="56" t="s">
        <v>22</v>
      </c>
      <c r="K4577" s="160">
        <v>4570</v>
      </c>
      <c r="L4577" s="154" t="e">
        <f t="shared" ca="1" si="593"/>
        <v>#VALUE!</v>
      </c>
      <c r="M4577" s="157"/>
      <c r="N4577" s="157"/>
      <c r="Y4577" s="140"/>
    </row>
    <row r="4578" spans="1:25" ht="37.5" customHeight="1" x14ac:dyDescent="0.3">
      <c r="A4578" s="49" t="str">
        <f t="shared" ca="1" si="586"/>
        <v/>
      </c>
      <c r="B4578" s="22" t="str">
        <f t="shared" ca="1" si="587"/>
        <v/>
      </c>
      <c r="C4578" s="22" t="str">
        <f t="shared" ca="1" si="588"/>
        <v/>
      </c>
      <c r="D4578" s="1" t="str">
        <f t="shared" si="589"/>
        <v/>
      </c>
      <c r="E4578" s="79" t="str">
        <f t="shared" si="590"/>
        <v/>
      </c>
      <c r="F4578" s="94" t="str">
        <f t="shared" si="591"/>
        <v/>
      </c>
      <c r="G4578" s="1" t="str">
        <f t="shared" si="592"/>
        <v/>
      </c>
      <c r="H4578" s="48"/>
      <c r="I4578" s="118"/>
      <c r="J4578" s="56" t="s">
        <v>22</v>
      </c>
      <c r="K4578" s="160">
        <v>4571</v>
      </c>
      <c r="L4578" s="154" t="e">
        <f t="shared" ca="1" si="593"/>
        <v>#VALUE!</v>
      </c>
      <c r="M4578" s="157"/>
      <c r="N4578" s="157"/>
      <c r="Y4578" s="140"/>
    </row>
    <row r="4579" spans="1:25" ht="37.5" customHeight="1" x14ac:dyDescent="0.3">
      <c r="A4579" s="49" t="str">
        <f t="shared" ca="1" si="586"/>
        <v/>
      </c>
      <c r="B4579" s="22" t="str">
        <f t="shared" ca="1" si="587"/>
        <v/>
      </c>
      <c r="C4579" s="22" t="str">
        <f t="shared" ca="1" si="588"/>
        <v/>
      </c>
      <c r="D4579" s="1" t="str">
        <f t="shared" si="589"/>
        <v/>
      </c>
      <c r="E4579" s="79" t="str">
        <f t="shared" si="590"/>
        <v/>
      </c>
      <c r="F4579" s="94" t="str">
        <f t="shared" si="591"/>
        <v/>
      </c>
      <c r="G4579" s="1" t="str">
        <f t="shared" si="592"/>
        <v/>
      </c>
      <c r="H4579" s="48"/>
      <c r="I4579" s="118"/>
      <c r="J4579" s="56" t="s">
        <v>22</v>
      </c>
      <c r="K4579" s="160">
        <v>4572</v>
      </c>
      <c r="L4579" s="154" t="e">
        <f t="shared" ca="1" si="593"/>
        <v>#VALUE!</v>
      </c>
      <c r="M4579" s="157"/>
      <c r="N4579" s="157"/>
      <c r="Y4579" s="140"/>
    </row>
    <row r="4580" spans="1:25" ht="37.5" customHeight="1" x14ac:dyDescent="0.3">
      <c r="A4580" s="49" t="str">
        <f t="shared" ca="1" si="586"/>
        <v/>
      </c>
      <c r="B4580" s="22" t="str">
        <f t="shared" ca="1" si="587"/>
        <v/>
      </c>
      <c r="C4580" s="22" t="str">
        <f t="shared" ca="1" si="588"/>
        <v/>
      </c>
      <c r="D4580" s="1" t="str">
        <f t="shared" si="589"/>
        <v/>
      </c>
      <c r="E4580" s="79" t="str">
        <f t="shared" si="590"/>
        <v/>
      </c>
      <c r="F4580" s="94" t="str">
        <f t="shared" si="591"/>
        <v/>
      </c>
      <c r="G4580" s="1" t="str">
        <f t="shared" si="592"/>
        <v/>
      </c>
      <c r="H4580" s="48"/>
      <c r="I4580" s="118"/>
      <c r="J4580" s="56" t="s">
        <v>22</v>
      </c>
      <c r="K4580" s="160">
        <v>4573</v>
      </c>
      <c r="L4580" s="154" t="e">
        <f t="shared" ca="1" si="593"/>
        <v>#VALUE!</v>
      </c>
      <c r="M4580" s="157"/>
      <c r="N4580" s="157"/>
      <c r="Y4580" s="140"/>
    </row>
    <row r="4581" spans="1:25" ht="37.5" customHeight="1" x14ac:dyDescent="0.3">
      <c r="A4581" s="49" t="str">
        <f t="shared" ca="1" si="586"/>
        <v/>
      </c>
      <c r="B4581" s="22" t="str">
        <f t="shared" ca="1" si="587"/>
        <v/>
      </c>
      <c r="C4581" s="22" t="str">
        <f t="shared" ca="1" si="588"/>
        <v/>
      </c>
      <c r="D4581" s="1" t="str">
        <f t="shared" si="589"/>
        <v/>
      </c>
      <c r="E4581" s="79" t="str">
        <f t="shared" si="590"/>
        <v/>
      </c>
      <c r="F4581" s="94" t="str">
        <f t="shared" si="591"/>
        <v/>
      </c>
      <c r="G4581" s="1" t="str">
        <f t="shared" si="592"/>
        <v/>
      </c>
      <c r="H4581" s="48"/>
      <c r="I4581" s="118"/>
      <c r="J4581" s="56" t="s">
        <v>22</v>
      </c>
      <c r="K4581" s="160">
        <v>4574</v>
      </c>
      <c r="L4581" s="154" t="e">
        <f t="shared" ca="1" si="593"/>
        <v>#VALUE!</v>
      </c>
      <c r="M4581" s="157"/>
      <c r="N4581" s="157"/>
      <c r="Y4581" s="140"/>
    </row>
    <row r="4582" spans="1:25" ht="37.5" customHeight="1" x14ac:dyDescent="0.3">
      <c r="A4582" s="49" t="str">
        <f t="shared" ca="1" si="586"/>
        <v/>
      </c>
      <c r="B4582" s="22" t="str">
        <f t="shared" ca="1" si="587"/>
        <v/>
      </c>
      <c r="C4582" s="22" t="str">
        <f t="shared" ca="1" si="588"/>
        <v/>
      </c>
      <c r="D4582" s="1" t="str">
        <f t="shared" si="589"/>
        <v/>
      </c>
      <c r="E4582" s="79" t="str">
        <f t="shared" si="590"/>
        <v/>
      </c>
      <c r="F4582" s="94" t="str">
        <f t="shared" si="591"/>
        <v/>
      </c>
      <c r="G4582" s="1" t="str">
        <f t="shared" si="592"/>
        <v/>
      </c>
      <c r="H4582" s="48"/>
      <c r="I4582" s="118"/>
      <c r="J4582" s="56" t="s">
        <v>22</v>
      </c>
      <c r="K4582" s="160">
        <v>4575</v>
      </c>
      <c r="L4582" s="154" t="e">
        <f t="shared" ca="1" si="593"/>
        <v>#VALUE!</v>
      </c>
      <c r="M4582" s="157"/>
      <c r="N4582" s="157"/>
      <c r="Y4582" s="140"/>
    </row>
    <row r="4583" spans="1:25" ht="37.5" customHeight="1" x14ac:dyDescent="0.3">
      <c r="A4583" s="49" t="str">
        <f t="shared" ca="1" si="586"/>
        <v/>
      </c>
      <c r="B4583" s="22" t="str">
        <f t="shared" ca="1" si="587"/>
        <v/>
      </c>
      <c r="C4583" s="22" t="str">
        <f t="shared" ca="1" si="588"/>
        <v/>
      </c>
      <c r="D4583" s="1" t="str">
        <f t="shared" si="589"/>
        <v/>
      </c>
      <c r="E4583" s="79" t="str">
        <f t="shared" si="590"/>
        <v/>
      </c>
      <c r="F4583" s="94" t="str">
        <f t="shared" si="591"/>
        <v/>
      </c>
      <c r="G4583" s="1" t="str">
        <f t="shared" si="592"/>
        <v/>
      </c>
      <c r="H4583" s="48"/>
      <c r="I4583" s="118"/>
      <c r="J4583" s="56" t="s">
        <v>22</v>
      </c>
      <c r="K4583" s="160">
        <v>4576</v>
      </c>
      <c r="L4583" s="154" t="e">
        <f t="shared" ca="1" si="593"/>
        <v>#VALUE!</v>
      </c>
      <c r="M4583" s="157"/>
      <c r="N4583" s="157"/>
      <c r="Y4583" s="140"/>
    </row>
    <row r="4584" spans="1:25" ht="37.5" customHeight="1" x14ac:dyDescent="0.3">
      <c r="A4584" s="49" t="str">
        <f t="shared" ca="1" si="586"/>
        <v/>
      </c>
      <c r="B4584" s="22" t="str">
        <f t="shared" ca="1" si="587"/>
        <v/>
      </c>
      <c r="C4584" s="22" t="str">
        <f t="shared" ca="1" si="588"/>
        <v/>
      </c>
      <c r="D4584" s="1" t="str">
        <f t="shared" si="589"/>
        <v/>
      </c>
      <c r="E4584" s="79" t="str">
        <f t="shared" si="590"/>
        <v/>
      </c>
      <c r="F4584" s="94" t="str">
        <f t="shared" si="591"/>
        <v/>
      </c>
      <c r="G4584" s="1" t="str">
        <f t="shared" si="592"/>
        <v/>
      </c>
      <c r="H4584" s="48"/>
      <c r="I4584" s="118"/>
      <c r="J4584" s="56" t="s">
        <v>22</v>
      </c>
      <c r="K4584" s="160">
        <v>4577</v>
      </c>
      <c r="L4584" s="154" t="e">
        <f t="shared" ca="1" si="593"/>
        <v>#VALUE!</v>
      </c>
      <c r="M4584" s="157"/>
      <c r="N4584" s="157"/>
      <c r="Y4584" s="140"/>
    </row>
    <row r="4585" spans="1:25" ht="37.5" customHeight="1" x14ac:dyDescent="0.3">
      <c r="A4585" s="49" t="str">
        <f t="shared" ca="1" si="586"/>
        <v/>
      </c>
      <c r="B4585" s="22" t="str">
        <f t="shared" ca="1" si="587"/>
        <v/>
      </c>
      <c r="C4585" s="22" t="str">
        <f t="shared" ca="1" si="588"/>
        <v/>
      </c>
      <c r="D4585" s="1" t="str">
        <f t="shared" si="589"/>
        <v/>
      </c>
      <c r="E4585" s="79" t="str">
        <f t="shared" si="590"/>
        <v/>
      </c>
      <c r="F4585" s="94" t="str">
        <f t="shared" si="591"/>
        <v/>
      </c>
      <c r="G4585" s="1" t="str">
        <f t="shared" si="592"/>
        <v/>
      </c>
      <c r="H4585" s="48"/>
      <c r="I4585" s="118"/>
      <c r="J4585" s="56" t="s">
        <v>22</v>
      </c>
      <c r="K4585" s="160">
        <v>4578</v>
      </c>
      <c r="L4585" s="154" t="e">
        <f t="shared" ca="1" si="593"/>
        <v>#VALUE!</v>
      </c>
      <c r="M4585" s="157"/>
      <c r="N4585" s="157"/>
      <c r="Y4585" s="140"/>
    </row>
    <row r="4586" spans="1:25" ht="37.5" customHeight="1" x14ac:dyDescent="0.3">
      <c r="A4586" s="49" t="str">
        <f t="shared" ca="1" si="586"/>
        <v/>
      </c>
      <c r="B4586" s="22" t="str">
        <f t="shared" ca="1" si="587"/>
        <v/>
      </c>
      <c r="C4586" s="22" t="str">
        <f t="shared" ca="1" si="588"/>
        <v/>
      </c>
      <c r="D4586" s="1" t="str">
        <f t="shared" si="589"/>
        <v/>
      </c>
      <c r="E4586" s="79" t="str">
        <f t="shared" si="590"/>
        <v/>
      </c>
      <c r="F4586" s="94" t="str">
        <f t="shared" si="591"/>
        <v/>
      </c>
      <c r="G4586" s="1" t="str">
        <f t="shared" si="592"/>
        <v/>
      </c>
      <c r="H4586" s="48"/>
      <c r="I4586" s="118"/>
      <c r="J4586" s="56" t="s">
        <v>22</v>
      </c>
      <c r="K4586" s="160">
        <v>4579</v>
      </c>
      <c r="L4586" s="154" t="e">
        <f t="shared" ca="1" si="593"/>
        <v>#VALUE!</v>
      </c>
      <c r="M4586" s="157"/>
      <c r="N4586" s="157"/>
      <c r="Y4586" s="140"/>
    </row>
    <row r="4587" spans="1:25" ht="37.5" customHeight="1" x14ac:dyDescent="0.3">
      <c r="A4587" s="49" t="str">
        <f t="shared" ca="1" si="586"/>
        <v/>
      </c>
      <c r="B4587" s="22" t="str">
        <f t="shared" ca="1" si="587"/>
        <v/>
      </c>
      <c r="C4587" s="22" t="str">
        <f t="shared" ca="1" si="588"/>
        <v/>
      </c>
      <c r="D4587" s="1" t="str">
        <f t="shared" si="589"/>
        <v/>
      </c>
      <c r="E4587" s="79" t="str">
        <f t="shared" si="590"/>
        <v/>
      </c>
      <c r="F4587" s="94" t="str">
        <f t="shared" si="591"/>
        <v/>
      </c>
      <c r="G4587" s="1" t="str">
        <f t="shared" si="592"/>
        <v/>
      </c>
      <c r="H4587" s="48"/>
      <c r="I4587" s="118"/>
      <c r="J4587" s="56" t="s">
        <v>22</v>
      </c>
      <c r="K4587" s="160">
        <v>4580</v>
      </c>
      <c r="L4587" s="154" t="e">
        <f t="shared" ca="1" si="593"/>
        <v>#VALUE!</v>
      </c>
      <c r="M4587" s="157"/>
      <c r="N4587" s="157"/>
      <c r="Y4587" s="140"/>
    </row>
    <row r="4588" spans="1:25" ht="37.5" customHeight="1" x14ac:dyDescent="0.3">
      <c r="A4588" s="49" t="str">
        <f t="shared" ca="1" si="586"/>
        <v/>
      </c>
      <c r="B4588" s="22" t="str">
        <f t="shared" ca="1" si="587"/>
        <v/>
      </c>
      <c r="C4588" s="22" t="str">
        <f t="shared" ca="1" si="588"/>
        <v/>
      </c>
      <c r="D4588" s="1" t="str">
        <f t="shared" si="589"/>
        <v/>
      </c>
      <c r="E4588" s="79" t="str">
        <f t="shared" si="590"/>
        <v/>
      </c>
      <c r="F4588" s="94" t="str">
        <f t="shared" si="591"/>
        <v/>
      </c>
      <c r="G4588" s="1" t="str">
        <f t="shared" si="592"/>
        <v/>
      </c>
      <c r="H4588" s="48"/>
      <c r="I4588" s="118"/>
      <c r="J4588" s="56" t="s">
        <v>22</v>
      </c>
      <c r="K4588" s="160">
        <v>4581</v>
      </c>
      <c r="L4588" s="154" t="e">
        <f t="shared" ca="1" si="593"/>
        <v>#VALUE!</v>
      </c>
      <c r="M4588" s="157"/>
      <c r="N4588" s="157"/>
      <c r="Y4588" s="140"/>
    </row>
    <row r="4589" spans="1:25" ht="37.5" customHeight="1" x14ac:dyDescent="0.3">
      <c r="A4589" s="49" t="str">
        <f t="shared" ca="1" si="586"/>
        <v/>
      </c>
      <c r="B4589" s="22" t="str">
        <f t="shared" ca="1" si="587"/>
        <v/>
      </c>
      <c r="C4589" s="22" t="str">
        <f t="shared" ca="1" si="588"/>
        <v/>
      </c>
      <c r="D4589" s="1" t="str">
        <f t="shared" si="589"/>
        <v/>
      </c>
      <c r="E4589" s="79" t="str">
        <f t="shared" si="590"/>
        <v/>
      </c>
      <c r="F4589" s="94" t="str">
        <f t="shared" si="591"/>
        <v/>
      </c>
      <c r="G4589" s="1" t="str">
        <f t="shared" si="592"/>
        <v/>
      </c>
      <c r="H4589" s="48"/>
      <c r="I4589" s="118"/>
      <c r="J4589" s="56" t="s">
        <v>22</v>
      </c>
      <c r="K4589" s="160">
        <v>4582</v>
      </c>
      <c r="L4589" s="154" t="e">
        <f t="shared" ca="1" si="593"/>
        <v>#VALUE!</v>
      </c>
      <c r="M4589" s="157"/>
      <c r="N4589" s="157"/>
      <c r="Y4589" s="140"/>
    </row>
    <row r="4590" spans="1:25" ht="37.5" customHeight="1" x14ac:dyDescent="0.3">
      <c r="A4590" s="49" t="str">
        <f t="shared" ca="1" si="586"/>
        <v/>
      </c>
      <c r="B4590" s="22" t="str">
        <f t="shared" ca="1" si="587"/>
        <v/>
      </c>
      <c r="C4590" s="22" t="str">
        <f t="shared" ca="1" si="588"/>
        <v/>
      </c>
      <c r="D4590" s="1" t="str">
        <f t="shared" si="589"/>
        <v/>
      </c>
      <c r="E4590" s="79" t="str">
        <f t="shared" si="590"/>
        <v/>
      </c>
      <c r="F4590" s="94" t="str">
        <f t="shared" si="591"/>
        <v/>
      </c>
      <c r="G4590" s="1" t="str">
        <f t="shared" si="592"/>
        <v/>
      </c>
      <c r="H4590" s="48"/>
      <c r="I4590" s="118"/>
      <c r="J4590" s="56" t="s">
        <v>22</v>
      </c>
      <c r="K4590" s="160">
        <v>4583</v>
      </c>
      <c r="L4590" s="154" t="e">
        <f t="shared" ca="1" si="593"/>
        <v>#VALUE!</v>
      </c>
      <c r="M4590" s="157"/>
      <c r="N4590" s="157"/>
      <c r="Y4590" s="140"/>
    </row>
    <row r="4591" spans="1:25" ht="37.5" customHeight="1" x14ac:dyDescent="0.3">
      <c r="A4591" s="49" t="str">
        <f t="shared" ca="1" si="586"/>
        <v/>
      </c>
      <c r="B4591" s="22" t="str">
        <f t="shared" ca="1" si="587"/>
        <v/>
      </c>
      <c r="C4591" s="22" t="str">
        <f t="shared" ca="1" si="588"/>
        <v/>
      </c>
      <c r="D4591" s="1" t="str">
        <f t="shared" si="589"/>
        <v/>
      </c>
      <c r="E4591" s="79" t="str">
        <f t="shared" si="590"/>
        <v/>
      </c>
      <c r="F4591" s="94" t="str">
        <f t="shared" si="591"/>
        <v/>
      </c>
      <c r="G4591" s="1" t="str">
        <f t="shared" si="592"/>
        <v/>
      </c>
      <c r="H4591" s="48"/>
      <c r="I4591" s="118"/>
      <c r="J4591" s="56" t="s">
        <v>22</v>
      </c>
      <c r="K4591" s="160">
        <v>4584</v>
      </c>
      <c r="L4591" s="154" t="e">
        <f t="shared" ca="1" si="593"/>
        <v>#VALUE!</v>
      </c>
      <c r="M4591" s="157"/>
      <c r="N4591" s="157"/>
      <c r="Y4591" s="140"/>
    </row>
    <row r="4592" spans="1:25" ht="37.5" customHeight="1" x14ac:dyDescent="0.3">
      <c r="A4592" s="49" t="str">
        <f t="shared" ca="1" si="586"/>
        <v/>
      </c>
      <c r="B4592" s="22" t="str">
        <f t="shared" ca="1" si="587"/>
        <v/>
      </c>
      <c r="C4592" s="22" t="str">
        <f t="shared" ca="1" si="588"/>
        <v/>
      </c>
      <c r="D4592" s="1" t="str">
        <f t="shared" si="589"/>
        <v/>
      </c>
      <c r="E4592" s="79" t="str">
        <f t="shared" si="590"/>
        <v/>
      </c>
      <c r="F4592" s="94" t="str">
        <f t="shared" si="591"/>
        <v/>
      </c>
      <c r="G4592" s="1" t="str">
        <f t="shared" si="592"/>
        <v/>
      </c>
      <c r="H4592" s="48"/>
      <c r="I4592" s="118"/>
      <c r="J4592" s="56" t="s">
        <v>22</v>
      </c>
      <c r="K4592" s="160">
        <v>4585</v>
      </c>
      <c r="L4592" s="154" t="e">
        <f t="shared" ca="1" si="593"/>
        <v>#VALUE!</v>
      </c>
      <c r="M4592" s="157"/>
      <c r="N4592" s="157"/>
      <c r="Y4592" s="140"/>
    </row>
    <row r="4593" spans="1:25" ht="37.5" customHeight="1" x14ac:dyDescent="0.3">
      <c r="A4593" s="49" t="str">
        <f t="shared" ca="1" si="586"/>
        <v/>
      </c>
      <c r="B4593" s="22" t="str">
        <f t="shared" ca="1" si="587"/>
        <v/>
      </c>
      <c r="C4593" s="22" t="str">
        <f t="shared" ca="1" si="588"/>
        <v/>
      </c>
      <c r="D4593" s="1" t="str">
        <f t="shared" si="589"/>
        <v/>
      </c>
      <c r="E4593" s="79" t="str">
        <f t="shared" si="590"/>
        <v/>
      </c>
      <c r="F4593" s="94" t="str">
        <f t="shared" si="591"/>
        <v/>
      </c>
      <c r="G4593" s="1" t="str">
        <f t="shared" si="592"/>
        <v/>
      </c>
      <c r="H4593" s="48"/>
      <c r="I4593" s="118"/>
      <c r="J4593" s="56" t="s">
        <v>22</v>
      </c>
      <c r="K4593" s="160">
        <v>4586</v>
      </c>
      <c r="L4593" s="154" t="e">
        <f t="shared" ca="1" si="593"/>
        <v>#VALUE!</v>
      </c>
      <c r="M4593" s="157"/>
      <c r="N4593" s="157"/>
      <c r="Y4593" s="140"/>
    </row>
    <row r="4594" spans="1:25" ht="37.5" customHeight="1" x14ac:dyDescent="0.3">
      <c r="A4594" s="49" t="str">
        <f t="shared" ca="1" si="586"/>
        <v/>
      </c>
      <c r="B4594" s="22" t="str">
        <f t="shared" ca="1" si="587"/>
        <v/>
      </c>
      <c r="C4594" s="22" t="str">
        <f t="shared" ca="1" si="588"/>
        <v/>
      </c>
      <c r="D4594" s="1" t="str">
        <f t="shared" si="589"/>
        <v/>
      </c>
      <c r="E4594" s="79" t="str">
        <f t="shared" si="590"/>
        <v/>
      </c>
      <c r="F4594" s="94" t="str">
        <f t="shared" si="591"/>
        <v/>
      </c>
      <c r="G4594" s="1" t="str">
        <f t="shared" si="592"/>
        <v/>
      </c>
      <c r="H4594" s="48"/>
      <c r="I4594" s="118"/>
      <c r="J4594" s="56" t="s">
        <v>22</v>
      </c>
      <c r="K4594" s="160">
        <v>4587</v>
      </c>
      <c r="L4594" s="154" t="e">
        <f t="shared" ca="1" si="593"/>
        <v>#VALUE!</v>
      </c>
      <c r="M4594" s="157"/>
      <c r="N4594" s="157"/>
      <c r="Y4594" s="140"/>
    </row>
    <row r="4595" spans="1:25" ht="37.5" customHeight="1" x14ac:dyDescent="0.3">
      <c r="A4595" s="49" t="str">
        <f t="shared" ca="1" si="586"/>
        <v/>
      </c>
      <c r="B4595" s="22" t="str">
        <f t="shared" ca="1" si="587"/>
        <v/>
      </c>
      <c r="C4595" s="22" t="str">
        <f t="shared" ca="1" si="588"/>
        <v/>
      </c>
      <c r="D4595" s="1" t="str">
        <f t="shared" si="589"/>
        <v/>
      </c>
      <c r="E4595" s="79" t="str">
        <f t="shared" si="590"/>
        <v/>
      </c>
      <c r="F4595" s="94" t="str">
        <f t="shared" si="591"/>
        <v/>
      </c>
      <c r="G4595" s="1" t="str">
        <f t="shared" si="592"/>
        <v/>
      </c>
      <c r="H4595" s="48"/>
      <c r="I4595" s="118"/>
      <c r="J4595" s="56" t="s">
        <v>22</v>
      </c>
      <c r="K4595" s="160">
        <v>4588</v>
      </c>
      <c r="L4595" s="154" t="e">
        <f t="shared" ca="1" si="593"/>
        <v>#VALUE!</v>
      </c>
      <c r="M4595" s="157"/>
      <c r="N4595" s="157"/>
      <c r="Y4595" s="140"/>
    </row>
    <row r="4596" spans="1:25" ht="37.5" customHeight="1" x14ac:dyDescent="0.3">
      <c r="A4596" s="49" t="str">
        <f t="shared" ca="1" si="586"/>
        <v/>
      </c>
      <c r="B4596" s="22" t="str">
        <f t="shared" ca="1" si="587"/>
        <v/>
      </c>
      <c r="C4596" s="22" t="str">
        <f t="shared" ca="1" si="588"/>
        <v/>
      </c>
      <c r="D4596" s="1" t="str">
        <f t="shared" si="589"/>
        <v/>
      </c>
      <c r="E4596" s="79" t="str">
        <f t="shared" si="590"/>
        <v/>
      </c>
      <c r="F4596" s="94" t="str">
        <f t="shared" si="591"/>
        <v/>
      </c>
      <c r="G4596" s="1" t="str">
        <f t="shared" si="592"/>
        <v/>
      </c>
      <c r="H4596" s="48"/>
      <c r="I4596" s="118"/>
      <c r="J4596" s="56" t="s">
        <v>22</v>
      </c>
      <c r="K4596" s="160">
        <v>4589</v>
      </c>
      <c r="L4596" s="154" t="e">
        <f t="shared" ca="1" si="593"/>
        <v>#VALUE!</v>
      </c>
      <c r="M4596" s="157"/>
      <c r="N4596" s="157"/>
      <c r="Y4596" s="140"/>
    </row>
    <row r="4597" spans="1:25" ht="37.5" customHeight="1" x14ac:dyDescent="0.3">
      <c r="A4597" s="49" t="str">
        <f t="shared" ca="1" si="586"/>
        <v/>
      </c>
      <c r="B4597" s="22" t="str">
        <f t="shared" ca="1" si="587"/>
        <v/>
      </c>
      <c r="C4597" s="22" t="str">
        <f t="shared" ca="1" si="588"/>
        <v/>
      </c>
      <c r="D4597" s="1" t="str">
        <f t="shared" si="589"/>
        <v/>
      </c>
      <c r="E4597" s="79" t="str">
        <f t="shared" si="590"/>
        <v/>
      </c>
      <c r="F4597" s="94" t="str">
        <f t="shared" si="591"/>
        <v/>
      </c>
      <c r="G4597" s="1" t="str">
        <f t="shared" si="592"/>
        <v/>
      </c>
      <c r="H4597" s="48"/>
      <c r="I4597" s="118"/>
      <c r="J4597" s="56" t="s">
        <v>22</v>
      </c>
      <c r="K4597" s="160">
        <v>4590</v>
      </c>
      <c r="L4597" s="154" t="e">
        <f t="shared" ca="1" si="593"/>
        <v>#VALUE!</v>
      </c>
      <c r="M4597" s="157"/>
      <c r="N4597" s="157"/>
      <c r="Y4597" s="140"/>
    </row>
    <row r="4598" spans="1:25" ht="37.5" customHeight="1" x14ac:dyDescent="0.3">
      <c r="A4598" s="49" t="str">
        <f t="shared" ca="1" si="586"/>
        <v/>
      </c>
      <c r="B4598" s="22" t="str">
        <f t="shared" ca="1" si="587"/>
        <v/>
      </c>
      <c r="C4598" s="22" t="str">
        <f t="shared" ca="1" si="588"/>
        <v/>
      </c>
      <c r="D4598" s="1" t="str">
        <f t="shared" si="589"/>
        <v/>
      </c>
      <c r="E4598" s="79" t="str">
        <f t="shared" si="590"/>
        <v/>
      </c>
      <c r="F4598" s="94" t="str">
        <f t="shared" si="591"/>
        <v/>
      </c>
      <c r="G4598" s="1" t="str">
        <f t="shared" si="592"/>
        <v/>
      </c>
      <c r="H4598" s="48"/>
      <c r="I4598" s="118"/>
      <c r="J4598" s="56" t="s">
        <v>22</v>
      </c>
      <c r="K4598" s="160">
        <v>4591</v>
      </c>
      <c r="L4598" s="154" t="e">
        <f t="shared" ca="1" si="593"/>
        <v>#VALUE!</v>
      </c>
      <c r="M4598" s="157"/>
      <c r="N4598" s="157"/>
      <c r="Y4598" s="140"/>
    </row>
    <row r="4599" spans="1:25" ht="37.5" customHeight="1" x14ac:dyDescent="0.3">
      <c r="A4599" s="49" t="str">
        <f t="shared" ca="1" si="586"/>
        <v/>
      </c>
      <c r="B4599" s="22" t="str">
        <f t="shared" ca="1" si="587"/>
        <v/>
      </c>
      <c r="C4599" s="22" t="str">
        <f t="shared" ca="1" si="588"/>
        <v/>
      </c>
      <c r="D4599" s="1" t="str">
        <f t="shared" si="589"/>
        <v/>
      </c>
      <c r="E4599" s="79" t="str">
        <f t="shared" si="590"/>
        <v/>
      </c>
      <c r="F4599" s="94" t="str">
        <f t="shared" si="591"/>
        <v/>
      </c>
      <c r="G4599" s="1" t="str">
        <f t="shared" si="592"/>
        <v/>
      </c>
      <c r="H4599" s="48"/>
      <c r="I4599" s="118"/>
      <c r="J4599" s="56" t="s">
        <v>22</v>
      </c>
      <c r="K4599" s="160">
        <v>4592</v>
      </c>
      <c r="L4599" s="154" t="e">
        <f t="shared" ca="1" si="593"/>
        <v>#VALUE!</v>
      </c>
      <c r="M4599" s="157"/>
      <c r="N4599" s="157"/>
      <c r="Y4599" s="140"/>
    </row>
    <row r="4600" spans="1:25" ht="37.5" customHeight="1" x14ac:dyDescent="0.3">
      <c r="A4600" s="49" t="str">
        <f t="shared" ca="1" si="586"/>
        <v/>
      </c>
      <c r="B4600" s="22" t="str">
        <f t="shared" ca="1" si="587"/>
        <v/>
      </c>
      <c r="C4600" s="22" t="str">
        <f t="shared" ca="1" si="588"/>
        <v/>
      </c>
      <c r="D4600" s="1" t="str">
        <f t="shared" si="589"/>
        <v/>
      </c>
      <c r="E4600" s="79" t="str">
        <f t="shared" si="590"/>
        <v/>
      </c>
      <c r="F4600" s="94" t="str">
        <f t="shared" si="591"/>
        <v/>
      </c>
      <c r="G4600" s="1" t="str">
        <f t="shared" si="592"/>
        <v/>
      </c>
      <c r="H4600" s="48"/>
      <c r="I4600" s="118"/>
      <c r="J4600" s="56" t="s">
        <v>22</v>
      </c>
      <c r="K4600" s="160">
        <v>4593</v>
      </c>
      <c r="L4600" s="154" t="e">
        <f t="shared" ca="1" si="593"/>
        <v>#VALUE!</v>
      </c>
      <c r="M4600" s="157"/>
      <c r="N4600" s="157"/>
      <c r="Y4600" s="140"/>
    </row>
    <row r="4601" spans="1:25" ht="37.5" customHeight="1" x14ac:dyDescent="0.3">
      <c r="A4601" s="49" t="str">
        <f t="shared" ca="1" si="586"/>
        <v/>
      </c>
      <c r="B4601" s="22" t="str">
        <f t="shared" ca="1" si="587"/>
        <v/>
      </c>
      <c r="C4601" s="22" t="str">
        <f t="shared" ca="1" si="588"/>
        <v/>
      </c>
      <c r="D4601" s="1" t="str">
        <f t="shared" si="589"/>
        <v/>
      </c>
      <c r="E4601" s="79" t="str">
        <f t="shared" si="590"/>
        <v/>
      </c>
      <c r="F4601" s="94" t="str">
        <f t="shared" si="591"/>
        <v/>
      </c>
      <c r="G4601" s="1" t="str">
        <f t="shared" si="592"/>
        <v/>
      </c>
      <c r="H4601" s="48"/>
      <c r="I4601" s="118"/>
      <c r="J4601" s="56" t="s">
        <v>22</v>
      </c>
      <c r="K4601" s="160">
        <v>4594</v>
      </c>
      <c r="L4601" s="154" t="e">
        <f t="shared" ca="1" si="593"/>
        <v>#VALUE!</v>
      </c>
      <c r="M4601" s="157"/>
      <c r="N4601" s="157"/>
      <c r="Y4601" s="140"/>
    </row>
    <row r="4602" spans="1:25" ht="37.5" customHeight="1" x14ac:dyDescent="0.3">
      <c r="A4602" s="49" t="str">
        <f t="shared" ca="1" si="586"/>
        <v/>
      </c>
      <c r="B4602" s="22" t="str">
        <f t="shared" ca="1" si="587"/>
        <v/>
      </c>
      <c r="C4602" s="22" t="str">
        <f t="shared" ca="1" si="588"/>
        <v/>
      </c>
      <c r="D4602" s="1" t="str">
        <f t="shared" si="589"/>
        <v/>
      </c>
      <c r="E4602" s="79" t="str">
        <f t="shared" si="590"/>
        <v/>
      </c>
      <c r="F4602" s="94" t="str">
        <f t="shared" si="591"/>
        <v/>
      </c>
      <c r="G4602" s="1" t="str">
        <f t="shared" si="592"/>
        <v/>
      </c>
      <c r="H4602" s="48"/>
      <c r="I4602" s="118"/>
      <c r="J4602" s="56" t="s">
        <v>22</v>
      </c>
      <c r="K4602" s="160">
        <v>4595</v>
      </c>
      <c r="L4602" s="154" t="e">
        <f t="shared" ca="1" si="593"/>
        <v>#VALUE!</v>
      </c>
      <c r="M4602" s="157"/>
      <c r="N4602" s="157"/>
      <c r="Y4602" s="140"/>
    </row>
    <row r="4603" spans="1:25" ht="37.5" customHeight="1" x14ac:dyDescent="0.3">
      <c r="A4603" s="49" t="str">
        <f t="shared" ca="1" si="586"/>
        <v/>
      </c>
      <c r="B4603" s="22" t="str">
        <f t="shared" ca="1" si="587"/>
        <v/>
      </c>
      <c r="C4603" s="22" t="str">
        <f t="shared" ca="1" si="588"/>
        <v/>
      </c>
      <c r="D4603" s="1" t="str">
        <f t="shared" si="589"/>
        <v/>
      </c>
      <c r="E4603" s="79" t="str">
        <f t="shared" si="590"/>
        <v/>
      </c>
      <c r="F4603" s="94" t="str">
        <f t="shared" si="591"/>
        <v/>
      </c>
      <c r="G4603" s="1" t="str">
        <f t="shared" si="592"/>
        <v/>
      </c>
      <c r="H4603" s="48"/>
      <c r="I4603" s="118"/>
      <c r="J4603" s="56" t="s">
        <v>22</v>
      </c>
      <c r="K4603" s="160">
        <v>4596</v>
      </c>
      <c r="L4603" s="154" t="e">
        <f t="shared" ca="1" si="593"/>
        <v>#VALUE!</v>
      </c>
      <c r="M4603" s="157"/>
      <c r="N4603" s="157"/>
      <c r="Y4603" s="140"/>
    </row>
    <row r="4604" spans="1:25" ht="37.5" customHeight="1" x14ac:dyDescent="0.3">
      <c r="A4604" s="49" t="str">
        <f t="shared" ca="1" si="586"/>
        <v/>
      </c>
      <c r="B4604" s="22" t="str">
        <f t="shared" ca="1" si="587"/>
        <v/>
      </c>
      <c r="C4604" s="22" t="str">
        <f t="shared" ca="1" si="588"/>
        <v/>
      </c>
      <c r="D4604" s="1" t="str">
        <f t="shared" si="589"/>
        <v/>
      </c>
      <c r="E4604" s="79" t="str">
        <f t="shared" si="590"/>
        <v/>
      </c>
      <c r="F4604" s="94" t="str">
        <f t="shared" si="591"/>
        <v/>
      </c>
      <c r="G4604" s="1" t="str">
        <f t="shared" si="592"/>
        <v/>
      </c>
      <c r="H4604" s="48"/>
      <c r="I4604" s="118"/>
      <c r="J4604" s="56" t="s">
        <v>22</v>
      </c>
      <c r="K4604" s="160">
        <v>4597</v>
      </c>
      <c r="L4604" s="154" t="e">
        <f t="shared" ca="1" si="593"/>
        <v>#VALUE!</v>
      </c>
      <c r="M4604" s="157"/>
      <c r="N4604" s="157"/>
      <c r="Y4604" s="140"/>
    </row>
    <row r="4605" spans="1:25" ht="37.5" customHeight="1" x14ac:dyDescent="0.3">
      <c r="A4605" s="49" t="str">
        <f t="shared" ca="1" si="586"/>
        <v/>
      </c>
      <c r="B4605" s="22" t="str">
        <f t="shared" ca="1" si="587"/>
        <v/>
      </c>
      <c r="C4605" s="22" t="str">
        <f t="shared" ca="1" si="588"/>
        <v/>
      </c>
      <c r="D4605" s="1" t="str">
        <f t="shared" si="589"/>
        <v/>
      </c>
      <c r="E4605" s="79" t="str">
        <f t="shared" si="590"/>
        <v/>
      </c>
      <c r="F4605" s="94" t="str">
        <f t="shared" si="591"/>
        <v/>
      </c>
      <c r="G4605" s="1" t="str">
        <f t="shared" si="592"/>
        <v/>
      </c>
      <c r="H4605" s="48"/>
      <c r="I4605" s="118"/>
      <c r="J4605" s="56" t="s">
        <v>22</v>
      </c>
      <c r="K4605" s="160">
        <v>4598</v>
      </c>
      <c r="L4605" s="154" t="e">
        <f t="shared" ca="1" si="593"/>
        <v>#VALUE!</v>
      </c>
      <c r="M4605" s="157"/>
      <c r="N4605" s="157"/>
      <c r="Y4605" s="140"/>
    </row>
    <row r="4606" spans="1:25" ht="37.5" customHeight="1" x14ac:dyDescent="0.3">
      <c r="A4606" s="49" t="str">
        <f t="shared" ca="1" si="586"/>
        <v/>
      </c>
      <c r="B4606" s="22" t="str">
        <f t="shared" ca="1" si="587"/>
        <v/>
      </c>
      <c r="C4606" s="22" t="str">
        <f t="shared" ca="1" si="588"/>
        <v/>
      </c>
      <c r="D4606" s="1" t="str">
        <f t="shared" si="589"/>
        <v/>
      </c>
      <c r="E4606" s="79" t="str">
        <f t="shared" si="590"/>
        <v/>
      </c>
      <c r="F4606" s="94" t="str">
        <f t="shared" si="591"/>
        <v/>
      </c>
      <c r="G4606" s="1" t="str">
        <f t="shared" si="592"/>
        <v/>
      </c>
      <c r="H4606" s="48"/>
      <c r="I4606" s="118"/>
      <c r="J4606" s="56" t="s">
        <v>22</v>
      </c>
      <c r="K4606" s="160">
        <v>4599</v>
      </c>
      <c r="L4606" s="154" t="e">
        <f t="shared" ca="1" si="593"/>
        <v>#VALUE!</v>
      </c>
      <c r="M4606" s="157"/>
      <c r="N4606" s="157"/>
      <c r="Y4606" s="140"/>
    </row>
    <row r="4607" spans="1:25" ht="37.5" customHeight="1" x14ac:dyDescent="0.3">
      <c r="A4607" s="49" t="str">
        <f t="shared" ca="1" si="586"/>
        <v/>
      </c>
      <c r="B4607" s="22" t="str">
        <f t="shared" ca="1" si="587"/>
        <v/>
      </c>
      <c r="C4607" s="22" t="str">
        <f t="shared" ca="1" si="588"/>
        <v/>
      </c>
      <c r="D4607" s="1" t="str">
        <f t="shared" si="589"/>
        <v/>
      </c>
      <c r="E4607" s="79" t="str">
        <f t="shared" si="590"/>
        <v/>
      </c>
      <c r="F4607" s="94" t="str">
        <f t="shared" si="591"/>
        <v/>
      </c>
      <c r="G4607" s="1" t="str">
        <f t="shared" si="592"/>
        <v/>
      </c>
      <c r="H4607" s="48"/>
      <c r="I4607" s="118"/>
      <c r="J4607" s="56" t="s">
        <v>22</v>
      </c>
      <c r="K4607" s="160">
        <v>4600</v>
      </c>
      <c r="L4607" s="154" t="e">
        <f t="shared" ca="1" si="593"/>
        <v>#VALUE!</v>
      </c>
      <c r="M4607" s="157"/>
      <c r="N4607" s="157"/>
      <c r="Y4607" s="140"/>
    </row>
    <row r="4608" spans="1:25" ht="37.5" customHeight="1" x14ac:dyDescent="0.3">
      <c r="A4608" s="49" t="str">
        <f t="shared" ca="1" si="586"/>
        <v/>
      </c>
      <c r="B4608" s="22" t="str">
        <f t="shared" ca="1" si="587"/>
        <v/>
      </c>
      <c r="C4608" s="22" t="str">
        <f t="shared" ca="1" si="588"/>
        <v/>
      </c>
      <c r="D4608" s="1" t="str">
        <f t="shared" si="589"/>
        <v/>
      </c>
      <c r="E4608" s="79" t="str">
        <f t="shared" si="590"/>
        <v/>
      </c>
      <c r="F4608" s="94" t="str">
        <f t="shared" si="591"/>
        <v/>
      </c>
      <c r="G4608" s="1" t="str">
        <f t="shared" si="592"/>
        <v/>
      </c>
      <c r="H4608" s="48"/>
      <c r="I4608" s="118"/>
      <c r="J4608" s="56" t="s">
        <v>22</v>
      </c>
      <c r="K4608" s="160">
        <v>4601</v>
      </c>
      <c r="L4608" s="154" t="e">
        <f t="shared" ca="1" si="593"/>
        <v>#VALUE!</v>
      </c>
      <c r="M4608" s="157"/>
      <c r="N4608" s="157"/>
      <c r="Y4608" s="140"/>
    </row>
    <row r="4609" spans="1:25" ht="37.5" customHeight="1" x14ac:dyDescent="0.3">
      <c r="A4609" s="49" t="str">
        <f t="shared" ca="1" si="586"/>
        <v/>
      </c>
      <c r="B4609" s="22" t="str">
        <f t="shared" ca="1" si="587"/>
        <v/>
      </c>
      <c r="C4609" s="22" t="str">
        <f t="shared" ca="1" si="588"/>
        <v/>
      </c>
      <c r="D4609" s="1" t="str">
        <f t="shared" si="589"/>
        <v/>
      </c>
      <c r="E4609" s="79" t="str">
        <f t="shared" si="590"/>
        <v/>
      </c>
      <c r="F4609" s="94" t="str">
        <f t="shared" si="591"/>
        <v/>
      </c>
      <c r="G4609" s="1" t="str">
        <f t="shared" si="592"/>
        <v/>
      </c>
      <c r="H4609" s="48"/>
      <c r="I4609" s="118"/>
      <c r="J4609" s="56" t="s">
        <v>22</v>
      </c>
      <c r="K4609" s="160">
        <v>4602</v>
      </c>
      <c r="L4609" s="154" t="e">
        <f t="shared" ca="1" si="593"/>
        <v>#VALUE!</v>
      </c>
      <c r="M4609" s="157"/>
      <c r="N4609" s="157"/>
      <c r="Y4609" s="140"/>
    </row>
    <row r="4610" spans="1:25" ht="37.5" customHeight="1" x14ac:dyDescent="0.3">
      <c r="A4610" s="49" t="str">
        <f t="shared" ca="1" si="586"/>
        <v/>
      </c>
      <c r="B4610" s="22" t="str">
        <f t="shared" ca="1" si="587"/>
        <v/>
      </c>
      <c r="C4610" s="22" t="str">
        <f t="shared" ca="1" si="588"/>
        <v/>
      </c>
      <c r="D4610" s="1" t="str">
        <f t="shared" si="589"/>
        <v/>
      </c>
      <c r="E4610" s="79" t="str">
        <f t="shared" si="590"/>
        <v/>
      </c>
      <c r="F4610" s="94" t="str">
        <f t="shared" si="591"/>
        <v/>
      </c>
      <c r="G4610" s="1" t="str">
        <f t="shared" si="592"/>
        <v/>
      </c>
      <c r="H4610" s="48"/>
      <c r="I4610" s="118"/>
      <c r="J4610" s="56" t="s">
        <v>22</v>
      </c>
      <c r="K4610" s="160">
        <v>4603</v>
      </c>
      <c r="L4610" s="154" t="e">
        <f t="shared" ca="1" si="593"/>
        <v>#VALUE!</v>
      </c>
      <c r="M4610" s="157"/>
      <c r="N4610" s="157"/>
      <c r="Y4610" s="140"/>
    </row>
    <row r="4611" spans="1:25" ht="37.5" customHeight="1" x14ac:dyDescent="0.3">
      <c r="A4611" s="49" t="str">
        <f t="shared" ca="1" si="586"/>
        <v/>
      </c>
      <c r="B4611" s="22" t="str">
        <f t="shared" ca="1" si="587"/>
        <v/>
      </c>
      <c r="C4611" s="22" t="str">
        <f t="shared" ca="1" si="588"/>
        <v/>
      </c>
      <c r="D4611" s="1" t="str">
        <f t="shared" si="589"/>
        <v/>
      </c>
      <c r="E4611" s="79" t="str">
        <f t="shared" si="590"/>
        <v/>
      </c>
      <c r="F4611" s="94" t="str">
        <f t="shared" si="591"/>
        <v/>
      </c>
      <c r="G4611" s="1" t="str">
        <f t="shared" si="592"/>
        <v/>
      </c>
      <c r="H4611" s="48"/>
      <c r="I4611" s="118"/>
      <c r="J4611" s="56" t="s">
        <v>22</v>
      </c>
      <c r="K4611" s="160">
        <v>4604</v>
      </c>
      <c r="L4611" s="154" t="e">
        <f t="shared" ca="1" si="593"/>
        <v>#VALUE!</v>
      </c>
      <c r="M4611" s="157"/>
      <c r="N4611" s="157"/>
      <c r="Y4611" s="140"/>
    </row>
    <row r="4612" spans="1:25" ht="37.5" customHeight="1" x14ac:dyDescent="0.3">
      <c r="A4612" s="49" t="str">
        <f t="shared" ca="1" si="586"/>
        <v/>
      </c>
      <c r="B4612" s="22" t="str">
        <f t="shared" ca="1" si="587"/>
        <v/>
      </c>
      <c r="C4612" s="22" t="str">
        <f t="shared" ca="1" si="588"/>
        <v/>
      </c>
      <c r="D4612" s="1" t="str">
        <f t="shared" si="589"/>
        <v/>
      </c>
      <c r="E4612" s="79" t="str">
        <f t="shared" si="590"/>
        <v/>
      </c>
      <c r="F4612" s="94" t="str">
        <f t="shared" si="591"/>
        <v/>
      </c>
      <c r="G4612" s="1" t="str">
        <f t="shared" si="592"/>
        <v/>
      </c>
      <c r="H4612" s="48"/>
      <c r="I4612" s="118"/>
      <c r="J4612" s="56" t="s">
        <v>22</v>
      </c>
      <c r="K4612" s="160">
        <v>4605</v>
      </c>
      <c r="L4612" s="154" t="e">
        <f t="shared" ca="1" si="593"/>
        <v>#VALUE!</v>
      </c>
      <c r="M4612" s="157"/>
      <c r="N4612" s="157"/>
      <c r="Y4612" s="140"/>
    </row>
    <row r="4613" spans="1:25" ht="37.5" customHeight="1" x14ac:dyDescent="0.3">
      <c r="A4613" s="49" t="str">
        <f t="shared" ca="1" si="586"/>
        <v/>
      </c>
      <c r="B4613" s="22" t="str">
        <f t="shared" ca="1" si="587"/>
        <v/>
      </c>
      <c r="C4613" s="22" t="str">
        <f t="shared" ca="1" si="588"/>
        <v/>
      </c>
      <c r="D4613" s="1" t="str">
        <f t="shared" si="589"/>
        <v/>
      </c>
      <c r="E4613" s="79" t="str">
        <f t="shared" si="590"/>
        <v/>
      </c>
      <c r="F4613" s="94" t="str">
        <f t="shared" si="591"/>
        <v/>
      </c>
      <c r="G4613" s="1" t="str">
        <f t="shared" si="592"/>
        <v/>
      </c>
      <c r="H4613" s="48"/>
      <c r="I4613" s="118"/>
      <c r="J4613" s="56" t="s">
        <v>22</v>
      </c>
      <c r="K4613" s="160">
        <v>4606</v>
      </c>
      <c r="L4613" s="154" t="e">
        <f t="shared" ca="1" si="593"/>
        <v>#VALUE!</v>
      </c>
      <c r="M4613" s="157"/>
      <c r="N4613" s="157"/>
      <c r="Y4613" s="140"/>
    </row>
    <row r="4614" spans="1:25" ht="37.5" customHeight="1" x14ac:dyDescent="0.3">
      <c r="A4614" s="49" t="str">
        <f t="shared" ca="1" si="586"/>
        <v/>
      </c>
      <c r="B4614" s="22" t="str">
        <f t="shared" ca="1" si="587"/>
        <v/>
      </c>
      <c r="C4614" s="22" t="str">
        <f t="shared" ca="1" si="588"/>
        <v/>
      </c>
      <c r="D4614" s="1" t="str">
        <f t="shared" si="589"/>
        <v/>
      </c>
      <c r="E4614" s="79" t="str">
        <f t="shared" si="590"/>
        <v/>
      </c>
      <c r="F4614" s="94" t="str">
        <f t="shared" si="591"/>
        <v/>
      </c>
      <c r="G4614" s="1" t="str">
        <f t="shared" si="592"/>
        <v/>
      </c>
      <c r="H4614" s="48"/>
      <c r="I4614" s="118"/>
      <c r="J4614" s="56" t="s">
        <v>22</v>
      </c>
      <c r="K4614" s="160">
        <v>4607</v>
      </c>
      <c r="L4614" s="154" t="e">
        <f t="shared" ca="1" si="593"/>
        <v>#VALUE!</v>
      </c>
      <c r="M4614" s="157"/>
      <c r="N4614" s="157"/>
      <c r="Y4614" s="140"/>
    </row>
    <row r="4615" spans="1:25" ht="37.5" customHeight="1" x14ac:dyDescent="0.3">
      <c r="A4615" s="49" t="str">
        <f t="shared" ca="1" si="586"/>
        <v/>
      </c>
      <c r="B4615" s="22" t="str">
        <f t="shared" ca="1" si="587"/>
        <v/>
      </c>
      <c r="C4615" s="22" t="str">
        <f t="shared" ca="1" si="588"/>
        <v/>
      </c>
      <c r="D4615" s="1" t="str">
        <f t="shared" si="589"/>
        <v/>
      </c>
      <c r="E4615" s="79" t="str">
        <f t="shared" si="590"/>
        <v/>
      </c>
      <c r="F4615" s="94" t="str">
        <f t="shared" si="591"/>
        <v/>
      </c>
      <c r="G4615" s="1" t="str">
        <f t="shared" si="592"/>
        <v/>
      </c>
      <c r="H4615" s="48"/>
      <c r="I4615" s="118"/>
      <c r="J4615" s="56" t="s">
        <v>22</v>
      </c>
      <c r="K4615" s="160">
        <v>4608</v>
      </c>
      <c r="L4615" s="154" t="e">
        <f t="shared" ca="1" si="593"/>
        <v>#VALUE!</v>
      </c>
      <c r="M4615" s="157"/>
      <c r="N4615" s="157"/>
      <c r="Y4615" s="140"/>
    </row>
    <row r="4616" spans="1:25" ht="37.5" customHeight="1" x14ac:dyDescent="0.3">
      <c r="A4616" s="49" t="str">
        <f t="shared" ca="1" si="586"/>
        <v/>
      </c>
      <c r="B4616" s="22" t="str">
        <f t="shared" ca="1" si="587"/>
        <v/>
      </c>
      <c r="C4616" s="22" t="str">
        <f t="shared" ca="1" si="588"/>
        <v/>
      </c>
      <c r="D4616" s="1" t="str">
        <f t="shared" si="589"/>
        <v/>
      </c>
      <c r="E4616" s="79" t="str">
        <f t="shared" si="590"/>
        <v/>
      </c>
      <c r="F4616" s="94" t="str">
        <f t="shared" si="591"/>
        <v/>
      </c>
      <c r="G4616" s="1" t="str">
        <f t="shared" si="592"/>
        <v/>
      </c>
      <c r="H4616" s="48"/>
      <c r="I4616" s="118"/>
      <c r="J4616" s="56" t="s">
        <v>22</v>
      </c>
      <c r="K4616" s="160">
        <v>4609</v>
      </c>
      <c r="L4616" s="154" t="e">
        <f t="shared" ca="1" si="593"/>
        <v>#VALUE!</v>
      </c>
      <c r="M4616" s="157"/>
      <c r="N4616" s="157"/>
      <c r="Y4616" s="140"/>
    </row>
    <row r="4617" spans="1:25" ht="37.5" customHeight="1" x14ac:dyDescent="0.3">
      <c r="A4617" s="49" t="str">
        <f t="shared" ref="A4617:A4680" ca="1" si="594">IF(H4617&lt;&gt;"",IF(A4617="",NOW(),A4617),"")</f>
        <v/>
      </c>
      <c r="B4617" s="22" t="str">
        <f t="shared" ref="B4617:B4680" ca="1" si="595">IF(G4617&lt;&gt;"",IF(B4617="",NOW(),B4617),"")</f>
        <v/>
      </c>
      <c r="C4617" s="22" t="str">
        <f t="shared" ref="C4617:C4680" ca="1" si="596">IF(H4617&lt;&gt;"",IF(C4617="",NOW(),C4617),"")</f>
        <v/>
      </c>
      <c r="D4617" s="1" t="str">
        <f t="shared" ref="D4617:D4680" si="597">IF(H4616=J4614,+D4616,"")</f>
        <v/>
      </c>
      <c r="E4617" s="79" t="str">
        <f t="shared" ref="E4617:E4680" si="598">IF(H4616=J4616,+E4616,"")</f>
        <v/>
      </c>
      <c r="F4617" s="94" t="str">
        <f t="shared" ref="F4617:F4680" si="599">IF(H4616=J4616,+F4616,"")</f>
        <v/>
      </c>
      <c r="G4617" s="1" t="str">
        <f t="shared" ref="G4617:G4680" si="600">IF(H4616=J4614,+G4616,"")</f>
        <v/>
      </c>
      <c r="H4617" s="48"/>
      <c r="I4617" s="118"/>
      <c r="J4617" s="56" t="s">
        <v>22</v>
      </c>
      <c r="K4617" s="160">
        <v>4610</v>
      </c>
      <c r="L4617" s="154" t="e">
        <f t="shared" ref="L4617:L4680" ca="1" si="601">C4617-B4617</f>
        <v>#VALUE!</v>
      </c>
      <c r="M4617" s="157"/>
      <c r="N4617" s="157"/>
      <c r="Y4617" s="140"/>
    </row>
    <row r="4618" spans="1:25" ht="37.5" customHeight="1" x14ac:dyDescent="0.3">
      <c r="A4618" s="49" t="str">
        <f t="shared" ca="1" si="594"/>
        <v/>
      </c>
      <c r="B4618" s="22" t="str">
        <f t="shared" ca="1" si="595"/>
        <v/>
      </c>
      <c r="C4618" s="22" t="str">
        <f t="shared" ca="1" si="596"/>
        <v/>
      </c>
      <c r="D4618" s="1" t="str">
        <f t="shared" si="597"/>
        <v/>
      </c>
      <c r="E4618" s="79" t="str">
        <f t="shared" si="598"/>
        <v/>
      </c>
      <c r="F4618" s="94" t="str">
        <f t="shared" si="599"/>
        <v/>
      </c>
      <c r="G4618" s="1" t="str">
        <f t="shared" si="600"/>
        <v/>
      </c>
      <c r="H4618" s="48"/>
      <c r="I4618" s="118"/>
      <c r="J4618" s="56" t="s">
        <v>22</v>
      </c>
      <c r="K4618" s="160">
        <v>4611</v>
      </c>
      <c r="L4618" s="154" t="e">
        <f t="shared" ca="1" si="601"/>
        <v>#VALUE!</v>
      </c>
      <c r="M4618" s="157"/>
      <c r="N4618" s="157"/>
      <c r="Y4618" s="140"/>
    </row>
    <row r="4619" spans="1:25" ht="37.5" customHeight="1" x14ac:dyDescent="0.3">
      <c r="A4619" s="49" t="str">
        <f t="shared" ca="1" si="594"/>
        <v/>
      </c>
      <c r="B4619" s="22" t="str">
        <f t="shared" ca="1" si="595"/>
        <v/>
      </c>
      <c r="C4619" s="22" t="str">
        <f t="shared" ca="1" si="596"/>
        <v/>
      </c>
      <c r="D4619" s="1" t="str">
        <f t="shared" si="597"/>
        <v/>
      </c>
      <c r="E4619" s="79" t="str">
        <f t="shared" si="598"/>
        <v/>
      </c>
      <c r="F4619" s="94" t="str">
        <f t="shared" si="599"/>
        <v/>
      </c>
      <c r="G4619" s="1" t="str">
        <f t="shared" si="600"/>
        <v/>
      </c>
      <c r="H4619" s="48"/>
      <c r="I4619" s="118"/>
      <c r="J4619" s="56" t="s">
        <v>22</v>
      </c>
      <c r="K4619" s="160">
        <v>4612</v>
      </c>
      <c r="L4619" s="154" t="e">
        <f t="shared" ca="1" si="601"/>
        <v>#VALUE!</v>
      </c>
      <c r="M4619" s="157"/>
      <c r="N4619" s="157"/>
      <c r="Y4619" s="140"/>
    </row>
    <row r="4620" spans="1:25" ht="37.5" customHeight="1" x14ac:dyDescent="0.3">
      <c r="A4620" s="49" t="str">
        <f t="shared" ca="1" si="594"/>
        <v/>
      </c>
      <c r="B4620" s="22" t="str">
        <f t="shared" ca="1" si="595"/>
        <v/>
      </c>
      <c r="C4620" s="22" t="str">
        <f t="shared" ca="1" si="596"/>
        <v/>
      </c>
      <c r="D4620" s="1" t="str">
        <f t="shared" si="597"/>
        <v/>
      </c>
      <c r="E4620" s="79" t="str">
        <f t="shared" si="598"/>
        <v/>
      </c>
      <c r="F4620" s="94" t="str">
        <f t="shared" si="599"/>
        <v/>
      </c>
      <c r="G4620" s="1" t="str">
        <f t="shared" si="600"/>
        <v/>
      </c>
      <c r="H4620" s="48"/>
      <c r="I4620" s="118"/>
      <c r="J4620" s="56" t="s">
        <v>22</v>
      </c>
      <c r="K4620" s="160">
        <v>4613</v>
      </c>
      <c r="L4620" s="154" t="e">
        <f t="shared" ca="1" si="601"/>
        <v>#VALUE!</v>
      </c>
      <c r="M4620" s="157"/>
      <c r="N4620" s="157"/>
      <c r="Y4620" s="140"/>
    </row>
    <row r="4621" spans="1:25" ht="37.5" customHeight="1" x14ac:dyDescent="0.3">
      <c r="A4621" s="49" t="str">
        <f t="shared" ca="1" si="594"/>
        <v/>
      </c>
      <c r="B4621" s="22" t="str">
        <f t="shared" ca="1" si="595"/>
        <v/>
      </c>
      <c r="C4621" s="22" t="str">
        <f t="shared" ca="1" si="596"/>
        <v/>
      </c>
      <c r="D4621" s="1" t="str">
        <f t="shared" si="597"/>
        <v/>
      </c>
      <c r="E4621" s="79" t="str">
        <f t="shared" si="598"/>
        <v/>
      </c>
      <c r="F4621" s="94" t="str">
        <f t="shared" si="599"/>
        <v/>
      </c>
      <c r="G4621" s="1" t="str">
        <f t="shared" si="600"/>
        <v/>
      </c>
      <c r="H4621" s="48"/>
      <c r="I4621" s="118"/>
      <c r="J4621" s="56" t="s">
        <v>22</v>
      </c>
      <c r="K4621" s="160">
        <v>4614</v>
      </c>
      <c r="L4621" s="154" t="e">
        <f t="shared" ca="1" si="601"/>
        <v>#VALUE!</v>
      </c>
      <c r="M4621" s="157"/>
      <c r="N4621" s="157"/>
      <c r="Y4621" s="140"/>
    </row>
    <row r="4622" spans="1:25" ht="37.5" customHeight="1" x14ac:dyDescent="0.3">
      <c r="A4622" s="49" t="str">
        <f t="shared" ca="1" si="594"/>
        <v/>
      </c>
      <c r="B4622" s="22" t="str">
        <f t="shared" ca="1" si="595"/>
        <v/>
      </c>
      <c r="C4622" s="22" t="str">
        <f t="shared" ca="1" si="596"/>
        <v/>
      </c>
      <c r="D4622" s="1" t="str">
        <f t="shared" si="597"/>
        <v/>
      </c>
      <c r="E4622" s="79" t="str">
        <f t="shared" si="598"/>
        <v/>
      </c>
      <c r="F4622" s="94" t="str">
        <f t="shared" si="599"/>
        <v/>
      </c>
      <c r="G4622" s="1" t="str">
        <f t="shared" si="600"/>
        <v/>
      </c>
      <c r="H4622" s="48"/>
      <c r="I4622" s="118"/>
      <c r="J4622" s="56" t="s">
        <v>22</v>
      </c>
      <c r="K4622" s="160">
        <v>4615</v>
      </c>
      <c r="L4622" s="154" t="e">
        <f t="shared" ca="1" si="601"/>
        <v>#VALUE!</v>
      </c>
      <c r="M4622" s="157"/>
      <c r="N4622" s="157"/>
      <c r="Y4622" s="140"/>
    </row>
    <row r="4623" spans="1:25" ht="37.5" customHeight="1" x14ac:dyDescent="0.3">
      <c r="A4623" s="49" t="str">
        <f t="shared" ca="1" si="594"/>
        <v/>
      </c>
      <c r="B4623" s="22" t="str">
        <f t="shared" ca="1" si="595"/>
        <v/>
      </c>
      <c r="C4623" s="22" t="str">
        <f t="shared" ca="1" si="596"/>
        <v/>
      </c>
      <c r="D4623" s="1" t="str">
        <f t="shared" si="597"/>
        <v/>
      </c>
      <c r="E4623" s="79" t="str">
        <f t="shared" si="598"/>
        <v/>
      </c>
      <c r="F4623" s="94" t="str">
        <f t="shared" si="599"/>
        <v/>
      </c>
      <c r="G4623" s="1" t="str">
        <f t="shared" si="600"/>
        <v/>
      </c>
      <c r="H4623" s="48"/>
      <c r="I4623" s="118"/>
      <c r="J4623" s="56" t="s">
        <v>22</v>
      </c>
      <c r="K4623" s="160">
        <v>4616</v>
      </c>
      <c r="L4623" s="154" t="e">
        <f t="shared" ca="1" si="601"/>
        <v>#VALUE!</v>
      </c>
      <c r="M4623" s="157"/>
      <c r="N4623" s="157"/>
      <c r="Y4623" s="140"/>
    </row>
    <row r="4624" spans="1:25" ht="37.5" customHeight="1" x14ac:dyDescent="0.3">
      <c r="A4624" s="49" t="str">
        <f t="shared" ca="1" si="594"/>
        <v/>
      </c>
      <c r="B4624" s="22" t="str">
        <f t="shared" ca="1" si="595"/>
        <v/>
      </c>
      <c r="C4624" s="22" t="str">
        <f t="shared" ca="1" si="596"/>
        <v/>
      </c>
      <c r="D4624" s="1" t="str">
        <f t="shared" si="597"/>
        <v/>
      </c>
      <c r="E4624" s="79" t="str">
        <f t="shared" si="598"/>
        <v/>
      </c>
      <c r="F4624" s="94" t="str">
        <f t="shared" si="599"/>
        <v/>
      </c>
      <c r="G4624" s="1" t="str">
        <f t="shared" si="600"/>
        <v/>
      </c>
      <c r="H4624" s="48"/>
      <c r="I4624" s="118"/>
      <c r="J4624" s="56" t="s">
        <v>22</v>
      </c>
      <c r="K4624" s="160">
        <v>4617</v>
      </c>
      <c r="L4624" s="154" t="e">
        <f t="shared" ca="1" si="601"/>
        <v>#VALUE!</v>
      </c>
      <c r="M4624" s="157"/>
      <c r="N4624" s="157"/>
      <c r="Y4624" s="140"/>
    </row>
    <row r="4625" spans="1:25" ht="37.5" customHeight="1" x14ac:dyDescent="0.3">
      <c r="A4625" s="49" t="str">
        <f t="shared" ca="1" si="594"/>
        <v/>
      </c>
      <c r="B4625" s="22" t="str">
        <f t="shared" ca="1" si="595"/>
        <v/>
      </c>
      <c r="C4625" s="22" t="str">
        <f t="shared" ca="1" si="596"/>
        <v/>
      </c>
      <c r="D4625" s="1" t="str">
        <f t="shared" si="597"/>
        <v/>
      </c>
      <c r="E4625" s="79" t="str">
        <f t="shared" si="598"/>
        <v/>
      </c>
      <c r="F4625" s="94" t="str">
        <f t="shared" si="599"/>
        <v/>
      </c>
      <c r="G4625" s="1" t="str">
        <f t="shared" si="600"/>
        <v/>
      </c>
      <c r="H4625" s="48"/>
      <c r="I4625" s="118"/>
      <c r="J4625" s="56" t="s">
        <v>22</v>
      </c>
      <c r="K4625" s="160">
        <v>4618</v>
      </c>
      <c r="L4625" s="154" t="e">
        <f t="shared" ca="1" si="601"/>
        <v>#VALUE!</v>
      </c>
      <c r="M4625" s="157"/>
      <c r="N4625" s="157"/>
      <c r="Y4625" s="140"/>
    </row>
    <row r="4626" spans="1:25" ht="37.5" customHeight="1" x14ac:dyDescent="0.3">
      <c r="A4626" s="49" t="str">
        <f t="shared" ca="1" si="594"/>
        <v/>
      </c>
      <c r="B4626" s="22" t="str">
        <f t="shared" ca="1" si="595"/>
        <v/>
      </c>
      <c r="C4626" s="22" t="str">
        <f t="shared" ca="1" si="596"/>
        <v/>
      </c>
      <c r="D4626" s="1" t="str">
        <f t="shared" si="597"/>
        <v/>
      </c>
      <c r="E4626" s="79" t="str">
        <f t="shared" si="598"/>
        <v/>
      </c>
      <c r="F4626" s="94" t="str">
        <f t="shared" si="599"/>
        <v/>
      </c>
      <c r="G4626" s="1" t="str">
        <f t="shared" si="600"/>
        <v/>
      </c>
      <c r="H4626" s="48"/>
      <c r="I4626" s="118"/>
      <c r="J4626" s="56" t="s">
        <v>22</v>
      </c>
      <c r="K4626" s="160">
        <v>4619</v>
      </c>
      <c r="L4626" s="154" t="e">
        <f t="shared" ca="1" si="601"/>
        <v>#VALUE!</v>
      </c>
      <c r="M4626" s="157"/>
      <c r="N4626" s="157"/>
      <c r="Y4626" s="140"/>
    </row>
    <row r="4627" spans="1:25" ht="37.5" customHeight="1" x14ac:dyDescent="0.3">
      <c r="A4627" s="49" t="str">
        <f t="shared" ca="1" si="594"/>
        <v/>
      </c>
      <c r="B4627" s="22" t="str">
        <f t="shared" ca="1" si="595"/>
        <v/>
      </c>
      <c r="C4627" s="22" t="str">
        <f t="shared" ca="1" si="596"/>
        <v/>
      </c>
      <c r="D4627" s="1" t="str">
        <f t="shared" si="597"/>
        <v/>
      </c>
      <c r="E4627" s="79" t="str">
        <f t="shared" si="598"/>
        <v/>
      </c>
      <c r="F4627" s="94" t="str">
        <f t="shared" si="599"/>
        <v/>
      </c>
      <c r="G4627" s="1" t="str">
        <f t="shared" si="600"/>
        <v/>
      </c>
      <c r="H4627" s="48"/>
      <c r="I4627" s="118"/>
      <c r="J4627" s="56" t="s">
        <v>22</v>
      </c>
      <c r="K4627" s="160">
        <v>4620</v>
      </c>
      <c r="L4627" s="154" t="e">
        <f t="shared" ca="1" si="601"/>
        <v>#VALUE!</v>
      </c>
      <c r="M4627" s="157"/>
      <c r="N4627" s="157"/>
      <c r="Y4627" s="140"/>
    </row>
    <row r="4628" spans="1:25" ht="37.5" customHeight="1" x14ac:dyDescent="0.3">
      <c r="A4628" s="49" t="str">
        <f t="shared" ca="1" si="594"/>
        <v/>
      </c>
      <c r="B4628" s="22" t="str">
        <f t="shared" ca="1" si="595"/>
        <v/>
      </c>
      <c r="C4628" s="22" t="str">
        <f t="shared" ca="1" si="596"/>
        <v/>
      </c>
      <c r="D4628" s="1" t="str">
        <f t="shared" si="597"/>
        <v/>
      </c>
      <c r="E4628" s="79" t="str">
        <f t="shared" si="598"/>
        <v/>
      </c>
      <c r="F4628" s="94" t="str">
        <f t="shared" si="599"/>
        <v/>
      </c>
      <c r="G4628" s="1" t="str">
        <f t="shared" si="600"/>
        <v/>
      </c>
      <c r="H4628" s="48"/>
      <c r="I4628" s="118"/>
      <c r="J4628" s="56" t="s">
        <v>22</v>
      </c>
      <c r="K4628" s="160">
        <v>4621</v>
      </c>
      <c r="L4628" s="154" t="e">
        <f t="shared" ca="1" si="601"/>
        <v>#VALUE!</v>
      </c>
      <c r="M4628" s="157"/>
      <c r="N4628" s="157"/>
      <c r="Y4628" s="140"/>
    </row>
    <row r="4629" spans="1:25" ht="37.5" customHeight="1" x14ac:dyDescent="0.3">
      <c r="A4629" s="49" t="str">
        <f t="shared" ca="1" si="594"/>
        <v/>
      </c>
      <c r="B4629" s="22" t="str">
        <f t="shared" ca="1" si="595"/>
        <v/>
      </c>
      <c r="C4629" s="22" t="str">
        <f t="shared" ca="1" si="596"/>
        <v/>
      </c>
      <c r="D4629" s="1" t="str">
        <f t="shared" si="597"/>
        <v/>
      </c>
      <c r="E4629" s="79" t="str">
        <f t="shared" si="598"/>
        <v/>
      </c>
      <c r="F4629" s="94" t="str">
        <f t="shared" si="599"/>
        <v/>
      </c>
      <c r="G4629" s="1" t="str">
        <f t="shared" si="600"/>
        <v/>
      </c>
      <c r="H4629" s="48"/>
      <c r="I4629" s="118"/>
      <c r="J4629" s="56" t="s">
        <v>22</v>
      </c>
      <c r="K4629" s="160">
        <v>4622</v>
      </c>
      <c r="L4629" s="154" t="e">
        <f t="shared" ca="1" si="601"/>
        <v>#VALUE!</v>
      </c>
      <c r="M4629" s="157"/>
      <c r="N4629" s="157"/>
      <c r="Y4629" s="140"/>
    </row>
    <row r="4630" spans="1:25" ht="37.5" customHeight="1" x14ac:dyDescent="0.3">
      <c r="A4630" s="49" t="str">
        <f t="shared" ca="1" si="594"/>
        <v/>
      </c>
      <c r="B4630" s="22" t="str">
        <f t="shared" ca="1" si="595"/>
        <v/>
      </c>
      <c r="C4630" s="22" t="str">
        <f t="shared" ca="1" si="596"/>
        <v/>
      </c>
      <c r="D4630" s="1" t="str">
        <f t="shared" si="597"/>
        <v/>
      </c>
      <c r="E4630" s="79" t="str">
        <f t="shared" si="598"/>
        <v/>
      </c>
      <c r="F4630" s="94" t="str">
        <f t="shared" si="599"/>
        <v/>
      </c>
      <c r="G4630" s="1" t="str">
        <f t="shared" si="600"/>
        <v/>
      </c>
      <c r="H4630" s="48"/>
      <c r="I4630" s="118"/>
      <c r="J4630" s="56" t="s">
        <v>22</v>
      </c>
      <c r="K4630" s="160">
        <v>4623</v>
      </c>
      <c r="L4630" s="154" t="e">
        <f t="shared" ca="1" si="601"/>
        <v>#VALUE!</v>
      </c>
      <c r="M4630" s="157"/>
      <c r="N4630" s="157"/>
      <c r="Y4630" s="140"/>
    </row>
    <row r="4631" spans="1:25" ht="37.5" customHeight="1" x14ac:dyDescent="0.3">
      <c r="A4631" s="49" t="str">
        <f t="shared" ca="1" si="594"/>
        <v/>
      </c>
      <c r="B4631" s="22" t="str">
        <f t="shared" ca="1" si="595"/>
        <v/>
      </c>
      <c r="C4631" s="22" t="str">
        <f t="shared" ca="1" si="596"/>
        <v/>
      </c>
      <c r="D4631" s="1" t="str">
        <f t="shared" si="597"/>
        <v/>
      </c>
      <c r="E4631" s="79" t="str">
        <f t="shared" si="598"/>
        <v/>
      </c>
      <c r="F4631" s="94" t="str">
        <f t="shared" si="599"/>
        <v/>
      </c>
      <c r="G4631" s="1" t="str">
        <f t="shared" si="600"/>
        <v/>
      </c>
      <c r="H4631" s="48"/>
      <c r="I4631" s="118"/>
      <c r="J4631" s="56" t="s">
        <v>22</v>
      </c>
      <c r="K4631" s="160">
        <v>4624</v>
      </c>
      <c r="L4631" s="154" t="e">
        <f t="shared" ca="1" si="601"/>
        <v>#VALUE!</v>
      </c>
      <c r="M4631" s="157"/>
      <c r="N4631" s="157"/>
      <c r="Y4631" s="140"/>
    </row>
    <row r="4632" spans="1:25" ht="37.5" customHeight="1" x14ac:dyDescent="0.3">
      <c r="A4632" s="49" t="str">
        <f t="shared" ca="1" si="594"/>
        <v/>
      </c>
      <c r="B4632" s="22" t="str">
        <f t="shared" ca="1" si="595"/>
        <v/>
      </c>
      <c r="C4632" s="22" t="str">
        <f t="shared" ca="1" si="596"/>
        <v/>
      </c>
      <c r="D4632" s="1" t="str">
        <f t="shared" si="597"/>
        <v/>
      </c>
      <c r="E4632" s="79" t="str">
        <f t="shared" si="598"/>
        <v/>
      </c>
      <c r="F4632" s="94" t="str">
        <f t="shared" si="599"/>
        <v/>
      </c>
      <c r="G4632" s="1" t="str">
        <f t="shared" si="600"/>
        <v/>
      </c>
      <c r="H4632" s="48"/>
      <c r="I4632" s="118"/>
      <c r="J4632" s="56" t="s">
        <v>22</v>
      </c>
      <c r="K4632" s="160">
        <v>4625</v>
      </c>
      <c r="L4632" s="154" t="e">
        <f t="shared" ca="1" si="601"/>
        <v>#VALUE!</v>
      </c>
      <c r="M4632" s="157"/>
      <c r="N4632" s="157"/>
      <c r="Y4632" s="140"/>
    </row>
    <row r="4633" spans="1:25" ht="37.5" customHeight="1" x14ac:dyDescent="0.3">
      <c r="A4633" s="49" t="str">
        <f t="shared" ca="1" si="594"/>
        <v/>
      </c>
      <c r="B4633" s="22" t="str">
        <f t="shared" ca="1" si="595"/>
        <v/>
      </c>
      <c r="C4633" s="22" t="str">
        <f t="shared" ca="1" si="596"/>
        <v/>
      </c>
      <c r="D4633" s="1" t="str">
        <f t="shared" si="597"/>
        <v/>
      </c>
      <c r="E4633" s="79" t="str">
        <f t="shared" si="598"/>
        <v/>
      </c>
      <c r="F4633" s="94" t="str">
        <f t="shared" si="599"/>
        <v/>
      </c>
      <c r="G4633" s="1" t="str">
        <f t="shared" si="600"/>
        <v/>
      </c>
      <c r="H4633" s="48"/>
      <c r="I4633" s="118"/>
      <c r="J4633" s="56" t="s">
        <v>22</v>
      </c>
      <c r="K4633" s="160">
        <v>4626</v>
      </c>
      <c r="L4633" s="154" t="e">
        <f t="shared" ca="1" si="601"/>
        <v>#VALUE!</v>
      </c>
      <c r="M4633" s="157"/>
      <c r="N4633" s="157"/>
      <c r="Y4633" s="140"/>
    </row>
    <row r="4634" spans="1:25" ht="37.5" customHeight="1" x14ac:dyDescent="0.3">
      <c r="A4634" s="49" t="str">
        <f t="shared" ca="1" si="594"/>
        <v/>
      </c>
      <c r="B4634" s="22" t="str">
        <f t="shared" ca="1" si="595"/>
        <v/>
      </c>
      <c r="C4634" s="22" t="str">
        <f t="shared" ca="1" si="596"/>
        <v/>
      </c>
      <c r="D4634" s="1" t="str">
        <f t="shared" si="597"/>
        <v/>
      </c>
      <c r="E4634" s="79" t="str">
        <f t="shared" si="598"/>
        <v/>
      </c>
      <c r="F4634" s="94" t="str">
        <f t="shared" si="599"/>
        <v/>
      </c>
      <c r="G4634" s="1" t="str">
        <f t="shared" si="600"/>
        <v/>
      </c>
      <c r="H4634" s="48"/>
      <c r="I4634" s="118"/>
      <c r="J4634" s="56" t="s">
        <v>22</v>
      </c>
      <c r="K4634" s="160">
        <v>4627</v>
      </c>
      <c r="L4634" s="154" t="e">
        <f t="shared" ca="1" si="601"/>
        <v>#VALUE!</v>
      </c>
      <c r="M4634" s="157"/>
      <c r="N4634" s="157"/>
      <c r="Y4634" s="140"/>
    </row>
    <row r="4635" spans="1:25" ht="37.5" customHeight="1" x14ac:dyDescent="0.3">
      <c r="A4635" s="49" t="str">
        <f t="shared" ca="1" si="594"/>
        <v/>
      </c>
      <c r="B4635" s="22" t="str">
        <f t="shared" ca="1" si="595"/>
        <v/>
      </c>
      <c r="C4635" s="22" t="str">
        <f t="shared" ca="1" si="596"/>
        <v/>
      </c>
      <c r="D4635" s="1" t="str">
        <f t="shared" si="597"/>
        <v/>
      </c>
      <c r="E4635" s="79" t="str">
        <f t="shared" si="598"/>
        <v/>
      </c>
      <c r="F4635" s="94" t="str">
        <f t="shared" si="599"/>
        <v/>
      </c>
      <c r="G4635" s="1" t="str">
        <f t="shared" si="600"/>
        <v/>
      </c>
      <c r="H4635" s="48"/>
      <c r="I4635" s="118"/>
      <c r="J4635" s="56" t="s">
        <v>22</v>
      </c>
      <c r="K4635" s="160">
        <v>4628</v>
      </c>
      <c r="L4635" s="154" t="e">
        <f t="shared" ca="1" si="601"/>
        <v>#VALUE!</v>
      </c>
      <c r="M4635" s="157"/>
      <c r="N4635" s="157"/>
      <c r="Y4635" s="140"/>
    </row>
    <row r="4636" spans="1:25" ht="37.5" customHeight="1" x14ac:dyDescent="0.3">
      <c r="A4636" s="49" t="str">
        <f t="shared" ca="1" si="594"/>
        <v/>
      </c>
      <c r="B4636" s="22" t="str">
        <f t="shared" ca="1" si="595"/>
        <v/>
      </c>
      <c r="C4636" s="22" t="str">
        <f t="shared" ca="1" si="596"/>
        <v/>
      </c>
      <c r="D4636" s="1" t="str">
        <f t="shared" si="597"/>
        <v/>
      </c>
      <c r="E4636" s="79" t="str">
        <f t="shared" si="598"/>
        <v/>
      </c>
      <c r="F4636" s="94" t="str">
        <f t="shared" si="599"/>
        <v/>
      </c>
      <c r="G4636" s="1" t="str">
        <f t="shared" si="600"/>
        <v/>
      </c>
      <c r="H4636" s="48"/>
      <c r="I4636" s="118"/>
      <c r="J4636" s="56" t="s">
        <v>22</v>
      </c>
      <c r="K4636" s="160">
        <v>4629</v>
      </c>
      <c r="L4636" s="154" t="e">
        <f t="shared" ca="1" si="601"/>
        <v>#VALUE!</v>
      </c>
      <c r="M4636" s="157"/>
      <c r="N4636" s="157"/>
      <c r="Y4636" s="140"/>
    </row>
    <row r="4637" spans="1:25" ht="37.5" customHeight="1" x14ac:dyDescent="0.3">
      <c r="A4637" s="49" t="str">
        <f t="shared" ca="1" si="594"/>
        <v/>
      </c>
      <c r="B4637" s="22" t="str">
        <f t="shared" ca="1" si="595"/>
        <v/>
      </c>
      <c r="C4637" s="22" t="str">
        <f t="shared" ca="1" si="596"/>
        <v/>
      </c>
      <c r="D4637" s="1" t="str">
        <f t="shared" si="597"/>
        <v/>
      </c>
      <c r="E4637" s="79" t="str">
        <f t="shared" si="598"/>
        <v/>
      </c>
      <c r="F4637" s="94" t="str">
        <f t="shared" si="599"/>
        <v/>
      </c>
      <c r="G4637" s="1" t="str">
        <f t="shared" si="600"/>
        <v/>
      </c>
      <c r="H4637" s="48"/>
      <c r="I4637" s="118"/>
      <c r="J4637" s="56" t="s">
        <v>22</v>
      </c>
      <c r="K4637" s="160">
        <v>4630</v>
      </c>
      <c r="L4637" s="154" t="e">
        <f t="shared" ca="1" si="601"/>
        <v>#VALUE!</v>
      </c>
      <c r="M4637" s="157"/>
      <c r="N4637" s="157"/>
      <c r="Y4637" s="140"/>
    </row>
    <row r="4638" spans="1:25" ht="37.5" customHeight="1" x14ac:dyDescent="0.3">
      <c r="A4638" s="49" t="str">
        <f t="shared" ca="1" si="594"/>
        <v/>
      </c>
      <c r="B4638" s="22" t="str">
        <f t="shared" ca="1" si="595"/>
        <v/>
      </c>
      <c r="C4638" s="22" t="str">
        <f t="shared" ca="1" si="596"/>
        <v/>
      </c>
      <c r="D4638" s="1" t="str">
        <f t="shared" si="597"/>
        <v/>
      </c>
      <c r="E4638" s="79" t="str">
        <f t="shared" si="598"/>
        <v/>
      </c>
      <c r="F4638" s="94" t="str">
        <f t="shared" si="599"/>
        <v/>
      </c>
      <c r="G4638" s="1" t="str">
        <f t="shared" si="600"/>
        <v/>
      </c>
      <c r="H4638" s="48"/>
      <c r="I4638" s="118"/>
      <c r="J4638" s="56" t="s">
        <v>22</v>
      </c>
      <c r="K4638" s="160">
        <v>4631</v>
      </c>
      <c r="L4638" s="154" t="e">
        <f t="shared" ca="1" si="601"/>
        <v>#VALUE!</v>
      </c>
      <c r="M4638" s="157"/>
      <c r="N4638" s="157"/>
      <c r="Y4638" s="140"/>
    </row>
    <row r="4639" spans="1:25" ht="37.5" customHeight="1" x14ac:dyDescent="0.3">
      <c r="A4639" s="49" t="str">
        <f t="shared" ca="1" si="594"/>
        <v/>
      </c>
      <c r="B4639" s="22" t="str">
        <f t="shared" ca="1" si="595"/>
        <v/>
      </c>
      <c r="C4639" s="22" t="str">
        <f t="shared" ca="1" si="596"/>
        <v/>
      </c>
      <c r="D4639" s="1" t="str">
        <f t="shared" si="597"/>
        <v/>
      </c>
      <c r="E4639" s="79" t="str">
        <f t="shared" si="598"/>
        <v/>
      </c>
      <c r="F4639" s="94" t="str">
        <f t="shared" si="599"/>
        <v/>
      </c>
      <c r="G4639" s="1" t="str">
        <f t="shared" si="600"/>
        <v/>
      </c>
      <c r="H4639" s="48"/>
      <c r="I4639" s="118"/>
      <c r="J4639" s="56" t="s">
        <v>22</v>
      </c>
      <c r="K4639" s="160">
        <v>4632</v>
      </c>
      <c r="L4639" s="154" t="e">
        <f t="shared" ca="1" si="601"/>
        <v>#VALUE!</v>
      </c>
      <c r="M4639" s="157"/>
      <c r="N4639" s="157"/>
      <c r="Y4639" s="140"/>
    </row>
    <row r="4640" spans="1:25" ht="37.5" customHeight="1" x14ac:dyDescent="0.3">
      <c r="A4640" s="49" t="str">
        <f t="shared" ca="1" si="594"/>
        <v/>
      </c>
      <c r="B4640" s="22" t="str">
        <f t="shared" ca="1" si="595"/>
        <v/>
      </c>
      <c r="C4640" s="22" t="str">
        <f t="shared" ca="1" si="596"/>
        <v/>
      </c>
      <c r="D4640" s="1" t="str">
        <f t="shared" si="597"/>
        <v/>
      </c>
      <c r="E4640" s="79" t="str">
        <f t="shared" si="598"/>
        <v/>
      </c>
      <c r="F4640" s="94" t="str">
        <f t="shared" si="599"/>
        <v/>
      </c>
      <c r="G4640" s="1" t="str">
        <f t="shared" si="600"/>
        <v/>
      </c>
      <c r="H4640" s="48"/>
      <c r="I4640" s="118"/>
      <c r="J4640" s="56" t="s">
        <v>22</v>
      </c>
      <c r="K4640" s="160">
        <v>4633</v>
      </c>
      <c r="L4640" s="154" t="e">
        <f t="shared" ca="1" si="601"/>
        <v>#VALUE!</v>
      </c>
      <c r="M4640" s="157"/>
      <c r="N4640" s="157"/>
      <c r="Y4640" s="140"/>
    </row>
    <row r="4641" spans="1:25" ht="37.5" customHeight="1" x14ac:dyDescent="0.3">
      <c r="A4641" s="49" t="str">
        <f t="shared" ca="1" si="594"/>
        <v/>
      </c>
      <c r="B4641" s="22" t="str">
        <f t="shared" ca="1" si="595"/>
        <v/>
      </c>
      <c r="C4641" s="22" t="str">
        <f t="shared" ca="1" si="596"/>
        <v/>
      </c>
      <c r="D4641" s="1" t="str">
        <f t="shared" si="597"/>
        <v/>
      </c>
      <c r="E4641" s="79" t="str">
        <f t="shared" si="598"/>
        <v/>
      </c>
      <c r="F4641" s="94" t="str">
        <f t="shared" si="599"/>
        <v/>
      </c>
      <c r="G4641" s="1" t="str">
        <f t="shared" si="600"/>
        <v/>
      </c>
      <c r="H4641" s="48"/>
      <c r="I4641" s="118"/>
      <c r="J4641" s="56" t="s">
        <v>22</v>
      </c>
      <c r="K4641" s="160">
        <v>4634</v>
      </c>
      <c r="L4641" s="154" t="e">
        <f t="shared" ca="1" si="601"/>
        <v>#VALUE!</v>
      </c>
      <c r="M4641" s="157"/>
      <c r="N4641" s="157"/>
      <c r="Y4641" s="140"/>
    </row>
    <row r="4642" spans="1:25" ht="37.5" customHeight="1" x14ac:dyDescent="0.3">
      <c r="A4642" s="49" t="str">
        <f t="shared" ca="1" si="594"/>
        <v/>
      </c>
      <c r="B4642" s="22" t="str">
        <f t="shared" ca="1" si="595"/>
        <v/>
      </c>
      <c r="C4642" s="22" t="str">
        <f t="shared" ca="1" si="596"/>
        <v/>
      </c>
      <c r="D4642" s="1" t="str">
        <f t="shared" si="597"/>
        <v/>
      </c>
      <c r="E4642" s="79" t="str">
        <f t="shared" si="598"/>
        <v/>
      </c>
      <c r="F4642" s="94" t="str">
        <f t="shared" si="599"/>
        <v/>
      </c>
      <c r="G4642" s="1" t="str">
        <f t="shared" si="600"/>
        <v/>
      </c>
      <c r="H4642" s="48"/>
      <c r="I4642" s="118"/>
      <c r="J4642" s="56" t="s">
        <v>22</v>
      </c>
      <c r="K4642" s="160">
        <v>4635</v>
      </c>
      <c r="L4642" s="154" t="e">
        <f t="shared" ca="1" si="601"/>
        <v>#VALUE!</v>
      </c>
      <c r="M4642" s="157"/>
      <c r="N4642" s="157"/>
      <c r="Y4642" s="140"/>
    </row>
    <row r="4643" spans="1:25" ht="37.5" customHeight="1" x14ac:dyDescent="0.3">
      <c r="A4643" s="49" t="str">
        <f t="shared" ca="1" si="594"/>
        <v/>
      </c>
      <c r="B4643" s="22" t="str">
        <f t="shared" ca="1" si="595"/>
        <v/>
      </c>
      <c r="C4643" s="22" t="str">
        <f t="shared" ca="1" si="596"/>
        <v/>
      </c>
      <c r="D4643" s="1" t="str">
        <f t="shared" si="597"/>
        <v/>
      </c>
      <c r="E4643" s="79" t="str">
        <f t="shared" si="598"/>
        <v/>
      </c>
      <c r="F4643" s="94" t="str">
        <f t="shared" si="599"/>
        <v/>
      </c>
      <c r="G4643" s="1" t="str">
        <f t="shared" si="600"/>
        <v/>
      </c>
      <c r="H4643" s="48"/>
      <c r="I4643" s="118"/>
      <c r="J4643" s="56" t="s">
        <v>22</v>
      </c>
      <c r="K4643" s="160">
        <v>4636</v>
      </c>
      <c r="L4643" s="154" t="e">
        <f t="shared" ca="1" si="601"/>
        <v>#VALUE!</v>
      </c>
      <c r="M4643" s="157"/>
      <c r="N4643" s="157"/>
      <c r="Y4643" s="140"/>
    </row>
    <row r="4644" spans="1:25" ht="37.5" customHeight="1" x14ac:dyDescent="0.3">
      <c r="A4644" s="49" t="str">
        <f t="shared" ca="1" si="594"/>
        <v/>
      </c>
      <c r="B4644" s="22" t="str">
        <f t="shared" ca="1" si="595"/>
        <v/>
      </c>
      <c r="C4644" s="22" t="str">
        <f t="shared" ca="1" si="596"/>
        <v/>
      </c>
      <c r="D4644" s="1" t="str">
        <f t="shared" si="597"/>
        <v/>
      </c>
      <c r="E4644" s="79" t="str">
        <f t="shared" si="598"/>
        <v/>
      </c>
      <c r="F4644" s="94" t="str">
        <f t="shared" si="599"/>
        <v/>
      </c>
      <c r="G4644" s="1" t="str">
        <f t="shared" si="600"/>
        <v/>
      </c>
      <c r="H4644" s="48"/>
      <c r="I4644" s="118"/>
      <c r="J4644" s="56" t="s">
        <v>22</v>
      </c>
      <c r="K4644" s="160">
        <v>4637</v>
      </c>
      <c r="L4644" s="154" t="e">
        <f t="shared" ca="1" si="601"/>
        <v>#VALUE!</v>
      </c>
      <c r="M4644" s="157"/>
      <c r="N4644" s="157"/>
      <c r="Y4644" s="140"/>
    </row>
    <row r="4645" spans="1:25" ht="37.5" customHeight="1" x14ac:dyDescent="0.3">
      <c r="A4645" s="49" t="str">
        <f t="shared" ca="1" si="594"/>
        <v/>
      </c>
      <c r="B4645" s="22" t="str">
        <f t="shared" ca="1" si="595"/>
        <v/>
      </c>
      <c r="C4645" s="22" t="str">
        <f t="shared" ca="1" si="596"/>
        <v/>
      </c>
      <c r="D4645" s="1" t="str">
        <f t="shared" si="597"/>
        <v/>
      </c>
      <c r="E4645" s="79" t="str">
        <f t="shared" si="598"/>
        <v/>
      </c>
      <c r="F4645" s="94" t="str">
        <f t="shared" si="599"/>
        <v/>
      </c>
      <c r="G4645" s="1" t="str">
        <f t="shared" si="600"/>
        <v/>
      </c>
      <c r="H4645" s="48"/>
      <c r="I4645" s="118"/>
      <c r="J4645" s="56" t="s">
        <v>22</v>
      </c>
      <c r="K4645" s="160">
        <v>4638</v>
      </c>
      <c r="L4645" s="154" t="e">
        <f t="shared" ca="1" si="601"/>
        <v>#VALUE!</v>
      </c>
      <c r="M4645" s="157"/>
      <c r="N4645" s="157"/>
      <c r="Y4645" s="140"/>
    </row>
    <row r="4646" spans="1:25" ht="37.5" customHeight="1" x14ac:dyDescent="0.3">
      <c r="A4646" s="49" t="str">
        <f t="shared" ca="1" si="594"/>
        <v/>
      </c>
      <c r="B4646" s="22" t="str">
        <f t="shared" ca="1" si="595"/>
        <v/>
      </c>
      <c r="C4646" s="22" t="str">
        <f t="shared" ca="1" si="596"/>
        <v/>
      </c>
      <c r="D4646" s="1" t="str">
        <f t="shared" si="597"/>
        <v/>
      </c>
      <c r="E4646" s="79" t="str">
        <f t="shared" si="598"/>
        <v/>
      </c>
      <c r="F4646" s="94" t="str">
        <f t="shared" si="599"/>
        <v/>
      </c>
      <c r="G4646" s="1" t="str">
        <f t="shared" si="600"/>
        <v/>
      </c>
      <c r="H4646" s="48"/>
      <c r="I4646" s="118"/>
      <c r="J4646" s="56" t="s">
        <v>22</v>
      </c>
      <c r="K4646" s="160">
        <v>4639</v>
      </c>
      <c r="L4646" s="154" t="e">
        <f t="shared" ca="1" si="601"/>
        <v>#VALUE!</v>
      </c>
      <c r="M4646" s="157"/>
      <c r="N4646" s="157"/>
      <c r="Y4646" s="140"/>
    </row>
    <row r="4647" spans="1:25" ht="37.5" customHeight="1" x14ac:dyDescent="0.3">
      <c r="A4647" s="49" t="str">
        <f t="shared" ca="1" si="594"/>
        <v/>
      </c>
      <c r="B4647" s="22" t="str">
        <f t="shared" ca="1" si="595"/>
        <v/>
      </c>
      <c r="C4647" s="22" t="str">
        <f t="shared" ca="1" si="596"/>
        <v/>
      </c>
      <c r="D4647" s="1" t="str">
        <f t="shared" si="597"/>
        <v/>
      </c>
      <c r="E4647" s="79" t="str">
        <f t="shared" si="598"/>
        <v/>
      </c>
      <c r="F4647" s="94" t="str">
        <f t="shared" si="599"/>
        <v/>
      </c>
      <c r="G4647" s="1" t="str">
        <f t="shared" si="600"/>
        <v/>
      </c>
      <c r="H4647" s="48"/>
      <c r="I4647" s="118"/>
      <c r="J4647" s="56" t="s">
        <v>22</v>
      </c>
      <c r="K4647" s="160">
        <v>4640</v>
      </c>
      <c r="L4647" s="154" t="e">
        <f t="shared" ca="1" si="601"/>
        <v>#VALUE!</v>
      </c>
      <c r="M4647" s="157"/>
      <c r="N4647" s="157"/>
      <c r="Y4647" s="140"/>
    </row>
    <row r="4648" spans="1:25" ht="37.5" customHeight="1" x14ac:dyDescent="0.3">
      <c r="A4648" s="49" t="str">
        <f t="shared" ca="1" si="594"/>
        <v/>
      </c>
      <c r="B4648" s="22" t="str">
        <f t="shared" ca="1" si="595"/>
        <v/>
      </c>
      <c r="C4648" s="22" t="str">
        <f t="shared" ca="1" si="596"/>
        <v/>
      </c>
      <c r="D4648" s="1" t="str">
        <f t="shared" si="597"/>
        <v/>
      </c>
      <c r="E4648" s="79" t="str">
        <f t="shared" si="598"/>
        <v/>
      </c>
      <c r="F4648" s="94" t="str">
        <f t="shared" si="599"/>
        <v/>
      </c>
      <c r="G4648" s="1" t="str">
        <f t="shared" si="600"/>
        <v/>
      </c>
      <c r="H4648" s="48"/>
      <c r="I4648" s="118"/>
      <c r="J4648" s="56" t="s">
        <v>22</v>
      </c>
      <c r="K4648" s="160">
        <v>4641</v>
      </c>
      <c r="L4648" s="154" t="e">
        <f t="shared" ca="1" si="601"/>
        <v>#VALUE!</v>
      </c>
      <c r="M4648" s="157"/>
      <c r="N4648" s="157"/>
      <c r="Y4648" s="140"/>
    </row>
    <row r="4649" spans="1:25" ht="37.5" customHeight="1" x14ac:dyDescent="0.3">
      <c r="A4649" s="49" t="str">
        <f t="shared" ca="1" si="594"/>
        <v/>
      </c>
      <c r="B4649" s="22" t="str">
        <f t="shared" ca="1" si="595"/>
        <v/>
      </c>
      <c r="C4649" s="22" t="str">
        <f t="shared" ca="1" si="596"/>
        <v/>
      </c>
      <c r="D4649" s="1" t="str">
        <f t="shared" si="597"/>
        <v/>
      </c>
      <c r="E4649" s="79" t="str">
        <f t="shared" si="598"/>
        <v/>
      </c>
      <c r="F4649" s="94" t="str">
        <f t="shared" si="599"/>
        <v/>
      </c>
      <c r="G4649" s="1" t="str">
        <f t="shared" si="600"/>
        <v/>
      </c>
      <c r="H4649" s="48"/>
      <c r="I4649" s="118"/>
      <c r="J4649" s="56" t="s">
        <v>22</v>
      </c>
      <c r="K4649" s="160">
        <v>4642</v>
      </c>
      <c r="L4649" s="154" t="e">
        <f t="shared" ca="1" si="601"/>
        <v>#VALUE!</v>
      </c>
      <c r="M4649" s="157"/>
      <c r="N4649" s="157"/>
      <c r="Y4649" s="140"/>
    </row>
    <row r="4650" spans="1:25" ht="37.5" customHeight="1" x14ac:dyDescent="0.3">
      <c r="A4650" s="49" t="str">
        <f t="shared" ca="1" si="594"/>
        <v/>
      </c>
      <c r="B4650" s="22" t="str">
        <f t="shared" ca="1" si="595"/>
        <v/>
      </c>
      <c r="C4650" s="22" t="str">
        <f t="shared" ca="1" si="596"/>
        <v/>
      </c>
      <c r="D4650" s="1" t="str">
        <f t="shared" si="597"/>
        <v/>
      </c>
      <c r="E4650" s="79" t="str">
        <f t="shared" si="598"/>
        <v/>
      </c>
      <c r="F4650" s="94" t="str">
        <f t="shared" si="599"/>
        <v/>
      </c>
      <c r="G4650" s="1" t="str">
        <f t="shared" si="600"/>
        <v/>
      </c>
      <c r="H4650" s="48"/>
      <c r="I4650" s="118"/>
      <c r="J4650" s="56" t="s">
        <v>22</v>
      </c>
      <c r="K4650" s="160">
        <v>4643</v>
      </c>
      <c r="L4650" s="154" t="e">
        <f t="shared" ca="1" si="601"/>
        <v>#VALUE!</v>
      </c>
      <c r="M4650" s="157"/>
      <c r="N4650" s="157"/>
      <c r="Y4650" s="140"/>
    </row>
    <row r="4651" spans="1:25" ht="37.5" customHeight="1" x14ac:dyDescent="0.3">
      <c r="A4651" s="49" t="str">
        <f t="shared" ca="1" si="594"/>
        <v/>
      </c>
      <c r="B4651" s="22" t="str">
        <f t="shared" ca="1" si="595"/>
        <v/>
      </c>
      <c r="C4651" s="22" t="str">
        <f t="shared" ca="1" si="596"/>
        <v/>
      </c>
      <c r="D4651" s="1" t="str">
        <f t="shared" si="597"/>
        <v/>
      </c>
      <c r="E4651" s="79" t="str">
        <f t="shared" si="598"/>
        <v/>
      </c>
      <c r="F4651" s="94" t="str">
        <f t="shared" si="599"/>
        <v/>
      </c>
      <c r="G4651" s="1" t="str">
        <f t="shared" si="600"/>
        <v/>
      </c>
      <c r="H4651" s="48"/>
      <c r="I4651" s="118"/>
      <c r="J4651" s="56" t="s">
        <v>22</v>
      </c>
      <c r="K4651" s="160">
        <v>4644</v>
      </c>
      <c r="L4651" s="154" t="e">
        <f t="shared" ca="1" si="601"/>
        <v>#VALUE!</v>
      </c>
      <c r="M4651" s="157"/>
      <c r="N4651" s="157"/>
      <c r="Y4651" s="140"/>
    </row>
    <row r="4652" spans="1:25" ht="37.5" customHeight="1" x14ac:dyDescent="0.3">
      <c r="A4652" s="49" t="str">
        <f t="shared" ca="1" si="594"/>
        <v/>
      </c>
      <c r="B4652" s="22" t="str">
        <f t="shared" ca="1" si="595"/>
        <v/>
      </c>
      <c r="C4652" s="22" t="str">
        <f t="shared" ca="1" si="596"/>
        <v/>
      </c>
      <c r="D4652" s="1" t="str">
        <f t="shared" si="597"/>
        <v/>
      </c>
      <c r="E4652" s="79" t="str">
        <f t="shared" si="598"/>
        <v/>
      </c>
      <c r="F4652" s="94" t="str">
        <f t="shared" si="599"/>
        <v/>
      </c>
      <c r="G4652" s="1" t="str">
        <f t="shared" si="600"/>
        <v/>
      </c>
      <c r="H4652" s="48"/>
      <c r="I4652" s="118"/>
      <c r="J4652" s="56" t="s">
        <v>22</v>
      </c>
      <c r="K4652" s="160">
        <v>4645</v>
      </c>
      <c r="L4652" s="154" t="e">
        <f t="shared" ca="1" si="601"/>
        <v>#VALUE!</v>
      </c>
      <c r="M4652" s="157"/>
      <c r="N4652" s="157"/>
      <c r="Y4652" s="140"/>
    </row>
    <row r="4653" spans="1:25" ht="37.5" customHeight="1" x14ac:dyDescent="0.3">
      <c r="A4653" s="49" t="str">
        <f t="shared" ca="1" si="594"/>
        <v/>
      </c>
      <c r="B4653" s="22" t="str">
        <f t="shared" ca="1" si="595"/>
        <v/>
      </c>
      <c r="C4653" s="22" t="str">
        <f t="shared" ca="1" si="596"/>
        <v/>
      </c>
      <c r="D4653" s="1" t="str">
        <f t="shared" si="597"/>
        <v/>
      </c>
      <c r="E4653" s="79" t="str">
        <f t="shared" si="598"/>
        <v/>
      </c>
      <c r="F4653" s="94" t="str">
        <f t="shared" si="599"/>
        <v/>
      </c>
      <c r="G4653" s="1" t="str">
        <f t="shared" si="600"/>
        <v/>
      </c>
      <c r="H4653" s="48"/>
      <c r="I4653" s="118"/>
      <c r="J4653" s="56" t="s">
        <v>22</v>
      </c>
      <c r="K4653" s="160">
        <v>4646</v>
      </c>
      <c r="L4653" s="154" t="e">
        <f t="shared" ca="1" si="601"/>
        <v>#VALUE!</v>
      </c>
      <c r="M4653" s="157"/>
      <c r="N4653" s="157"/>
      <c r="Y4653" s="140"/>
    </row>
    <row r="4654" spans="1:25" ht="37.5" customHeight="1" x14ac:dyDescent="0.3">
      <c r="A4654" s="49" t="str">
        <f t="shared" ca="1" si="594"/>
        <v/>
      </c>
      <c r="B4654" s="22" t="str">
        <f t="shared" ca="1" si="595"/>
        <v/>
      </c>
      <c r="C4654" s="22" t="str">
        <f t="shared" ca="1" si="596"/>
        <v/>
      </c>
      <c r="D4654" s="1" t="str">
        <f t="shared" si="597"/>
        <v/>
      </c>
      <c r="E4654" s="79" t="str">
        <f t="shared" si="598"/>
        <v/>
      </c>
      <c r="F4654" s="94" t="str">
        <f t="shared" si="599"/>
        <v/>
      </c>
      <c r="G4654" s="1" t="str">
        <f t="shared" si="600"/>
        <v/>
      </c>
      <c r="H4654" s="48"/>
      <c r="I4654" s="118"/>
      <c r="J4654" s="56" t="s">
        <v>22</v>
      </c>
      <c r="K4654" s="160">
        <v>4647</v>
      </c>
      <c r="L4654" s="154" t="e">
        <f t="shared" ca="1" si="601"/>
        <v>#VALUE!</v>
      </c>
      <c r="M4654" s="157"/>
      <c r="N4654" s="157"/>
      <c r="Y4654" s="140"/>
    </row>
    <row r="4655" spans="1:25" ht="37.5" customHeight="1" x14ac:dyDescent="0.3">
      <c r="A4655" s="49" t="str">
        <f t="shared" ca="1" si="594"/>
        <v/>
      </c>
      <c r="B4655" s="22" t="str">
        <f t="shared" ca="1" si="595"/>
        <v/>
      </c>
      <c r="C4655" s="22" t="str">
        <f t="shared" ca="1" si="596"/>
        <v/>
      </c>
      <c r="D4655" s="1" t="str">
        <f t="shared" si="597"/>
        <v/>
      </c>
      <c r="E4655" s="79" t="str">
        <f t="shared" si="598"/>
        <v/>
      </c>
      <c r="F4655" s="94" t="str">
        <f t="shared" si="599"/>
        <v/>
      </c>
      <c r="G4655" s="1" t="str">
        <f t="shared" si="600"/>
        <v/>
      </c>
      <c r="H4655" s="48"/>
      <c r="I4655" s="118"/>
      <c r="J4655" s="56" t="s">
        <v>22</v>
      </c>
      <c r="K4655" s="160">
        <v>4648</v>
      </c>
      <c r="L4655" s="154" t="e">
        <f t="shared" ca="1" si="601"/>
        <v>#VALUE!</v>
      </c>
      <c r="M4655" s="157"/>
      <c r="N4655" s="157"/>
      <c r="Y4655" s="140"/>
    </row>
    <row r="4656" spans="1:25" ht="37.5" customHeight="1" x14ac:dyDescent="0.3">
      <c r="A4656" s="49" t="str">
        <f t="shared" ca="1" si="594"/>
        <v/>
      </c>
      <c r="B4656" s="22" t="str">
        <f t="shared" ca="1" si="595"/>
        <v/>
      </c>
      <c r="C4656" s="22" t="str">
        <f t="shared" ca="1" si="596"/>
        <v/>
      </c>
      <c r="D4656" s="1" t="str">
        <f t="shared" si="597"/>
        <v/>
      </c>
      <c r="E4656" s="79" t="str">
        <f t="shared" si="598"/>
        <v/>
      </c>
      <c r="F4656" s="94" t="str">
        <f t="shared" si="599"/>
        <v/>
      </c>
      <c r="G4656" s="1" t="str">
        <f t="shared" si="600"/>
        <v/>
      </c>
      <c r="H4656" s="48"/>
      <c r="I4656" s="118"/>
      <c r="J4656" s="56" t="s">
        <v>22</v>
      </c>
      <c r="K4656" s="160">
        <v>4649</v>
      </c>
      <c r="L4656" s="154" t="e">
        <f t="shared" ca="1" si="601"/>
        <v>#VALUE!</v>
      </c>
      <c r="M4656" s="157"/>
      <c r="N4656" s="157"/>
      <c r="Y4656" s="140"/>
    </row>
    <row r="4657" spans="1:25" ht="37.5" customHeight="1" x14ac:dyDescent="0.3">
      <c r="A4657" s="49" t="str">
        <f t="shared" ca="1" si="594"/>
        <v/>
      </c>
      <c r="B4657" s="22" t="str">
        <f t="shared" ca="1" si="595"/>
        <v/>
      </c>
      <c r="C4657" s="22" t="str">
        <f t="shared" ca="1" si="596"/>
        <v/>
      </c>
      <c r="D4657" s="1" t="str">
        <f t="shared" si="597"/>
        <v/>
      </c>
      <c r="E4657" s="79" t="str">
        <f t="shared" si="598"/>
        <v/>
      </c>
      <c r="F4657" s="94" t="str">
        <f t="shared" si="599"/>
        <v/>
      </c>
      <c r="G4657" s="1" t="str">
        <f t="shared" si="600"/>
        <v/>
      </c>
      <c r="H4657" s="48"/>
      <c r="I4657" s="118"/>
      <c r="J4657" s="56" t="s">
        <v>22</v>
      </c>
      <c r="K4657" s="160">
        <v>4650</v>
      </c>
      <c r="L4657" s="154" t="e">
        <f t="shared" ca="1" si="601"/>
        <v>#VALUE!</v>
      </c>
      <c r="M4657" s="157"/>
      <c r="N4657" s="157"/>
      <c r="Y4657" s="140"/>
    </row>
    <row r="4658" spans="1:25" ht="37.5" customHeight="1" x14ac:dyDescent="0.3">
      <c r="A4658" s="49" t="str">
        <f t="shared" ca="1" si="594"/>
        <v/>
      </c>
      <c r="B4658" s="22" t="str">
        <f t="shared" ca="1" si="595"/>
        <v/>
      </c>
      <c r="C4658" s="22" t="str">
        <f t="shared" ca="1" si="596"/>
        <v/>
      </c>
      <c r="D4658" s="1" t="str">
        <f t="shared" si="597"/>
        <v/>
      </c>
      <c r="E4658" s="79" t="str">
        <f t="shared" si="598"/>
        <v/>
      </c>
      <c r="F4658" s="94" t="str">
        <f t="shared" si="599"/>
        <v/>
      </c>
      <c r="G4658" s="1" t="str">
        <f t="shared" si="600"/>
        <v/>
      </c>
      <c r="H4658" s="48"/>
      <c r="I4658" s="118"/>
      <c r="J4658" s="56" t="s">
        <v>22</v>
      </c>
      <c r="K4658" s="160">
        <v>4651</v>
      </c>
      <c r="L4658" s="154" t="e">
        <f t="shared" ca="1" si="601"/>
        <v>#VALUE!</v>
      </c>
      <c r="M4658" s="157"/>
      <c r="N4658" s="157"/>
      <c r="Y4658" s="140"/>
    </row>
    <row r="4659" spans="1:25" ht="37.5" customHeight="1" x14ac:dyDescent="0.3">
      <c r="A4659" s="49" t="str">
        <f t="shared" ca="1" si="594"/>
        <v/>
      </c>
      <c r="B4659" s="22" t="str">
        <f t="shared" ca="1" si="595"/>
        <v/>
      </c>
      <c r="C4659" s="22" t="str">
        <f t="shared" ca="1" si="596"/>
        <v/>
      </c>
      <c r="D4659" s="1" t="str">
        <f t="shared" si="597"/>
        <v/>
      </c>
      <c r="E4659" s="79" t="str">
        <f t="shared" si="598"/>
        <v/>
      </c>
      <c r="F4659" s="94" t="str">
        <f t="shared" si="599"/>
        <v/>
      </c>
      <c r="G4659" s="1" t="str">
        <f t="shared" si="600"/>
        <v/>
      </c>
      <c r="H4659" s="48"/>
      <c r="I4659" s="118"/>
      <c r="J4659" s="56" t="s">
        <v>22</v>
      </c>
      <c r="K4659" s="160">
        <v>4652</v>
      </c>
      <c r="L4659" s="154" t="e">
        <f t="shared" ca="1" si="601"/>
        <v>#VALUE!</v>
      </c>
      <c r="M4659" s="157"/>
      <c r="N4659" s="157"/>
      <c r="Y4659" s="140"/>
    </row>
    <row r="4660" spans="1:25" ht="37.5" customHeight="1" x14ac:dyDescent="0.3">
      <c r="A4660" s="49" t="str">
        <f t="shared" ca="1" si="594"/>
        <v/>
      </c>
      <c r="B4660" s="22" t="str">
        <f t="shared" ca="1" si="595"/>
        <v/>
      </c>
      <c r="C4660" s="22" t="str">
        <f t="shared" ca="1" si="596"/>
        <v/>
      </c>
      <c r="D4660" s="1" t="str">
        <f t="shared" si="597"/>
        <v/>
      </c>
      <c r="E4660" s="79" t="str">
        <f t="shared" si="598"/>
        <v/>
      </c>
      <c r="F4660" s="94" t="str">
        <f t="shared" si="599"/>
        <v/>
      </c>
      <c r="G4660" s="1" t="str">
        <f t="shared" si="600"/>
        <v/>
      </c>
      <c r="H4660" s="48"/>
      <c r="I4660" s="118"/>
      <c r="J4660" s="56" t="s">
        <v>22</v>
      </c>
      <c r="K4660" s="160">
        <v>4653</v>
      </c>
      <c r="L4660" s="154" t="e">
        <f t="shared" ca="1" si="601"/>
        <v>#VALUE!</v>
      </c>
      <c r="M4660" s="157"/>
      <c r="N4660" s="157"/>
      <c r="Y4660" s="140"/>
    </row>
    <row r="4661" spans="1:25" ht="37.5" customHeight="1" x14ac:dyDescent="0.3">
      <c r="A4661" s="49" t="str">
        <f t="shared" ca="1" si="594"/>
        <v/>
      </c>
      <c r="B4661" s="22" t="str">
        <f t="shared" ca="1" si="595"/>
        <v/>
      </c>
      <c r="C4661" s="22" t="str">
        <f t="shared" ca="1" si="596"/>
        <v/>
      </c>
      <c r="D4661" s="1" t="str">
        <f t="shared" si="597"/>
        <v/>
      </c>
      <c r="E4661" s="79" t="str">
        <f t="shared" si="598"/>
        <v/>
      </c>
      <c r="F4661" s="94" t="str">
        <f t="shared" si="599"/>
        <v/>
      </c>
      <c r="G4661" s="1" t="str">
        <f t="shared" si="600"/>
        <v/>
      </c>
      <c r="H4661" s="48"/>
      <c r="I4661" s="118"/>
      <c r="J4661" s="56" t="s">
        <v>22</v>
      </c>
      <c r="K4661" s="160">
        <v>4654</v>
      </c>
      <c r="L4661" s="154" t="e">
        <f t="shared" ca="1" si="601"/>
        <v>#VALUE!</v>
      </c>
      <c r="M4661" s="157"/>
      <c r="N4661" s="157"/>
      <c r="Y4661" s="140"/>
    </row>
    <row r="4662" spans="1:25" ht="37.5" customHeight="1" x14ac:dyDescent="0.3">
      <c r="A4662" s="49" t="str">
        <f t="shared" ca="1" si="594"/>
        <v/>
      </c>
      <c r="B4662" s="22" t="str">
        <f t="shared" ca="1" si="595"/>
        <v/>
      </c>
      <c r="C4662" s="22" t="str">
        <f t="shared" ca="1" si="596"/>
        <v/>
      </c>
      <c r="D4662" s="1" t="str">
        <f t="shared" si="597"/>
        <v/>
      </c>
      <c r="E4662" s="79" t="str">
        <f t="shared" si="598"/>
        <v/>
      </c>
      <c r="F4662" s="94" t="str">
        <f t="shared" si="599"/>
        <v/>
      </c>
      <c r="G4662" s="1" t="str">
        <f t="shared" si="600"/>
        <v/>
      </c>
      <c r="H4662" s="48"/>
      <c r="I4662" s="118"/>
      <c r="J4662" s="56" t="s">
        <v>22</v>
      </c>
      <c r="K4662" s="160">
        <v>4655</v>
      </c>
      <c r="L4662" s="154" t="e">
        <f t="shared" ca="1" si="601"/>
        <v>#VALUE!</v>
      </c>
      <c r="M4662" s="157"/>
      <c r="N4662" s="157"/>
      <c r="Y4662" s="140"/>
    </row>
    <row r="4663" spans="1:25" ht="37.5" customHeight="1" x14ac:dyDescent="0.3">
      <c r="A4663" s="49" t="str">
        <f t="shared" ca="1" si="594"/>
        <v/>
      </c>
      <c r="B4663" s="22" t="str">
        <f t="shared" ca="1" si="595"/>
        <v/>
      </c>
      <c r="C4663" s="22" t="str">
        <f t="shared" ca="1" si="596"/>
        <v/>
      </c>
      <c r="D4663" s="1" t="str">
        <f t="shared" si="597"/>
        <v/>
      </c>
      <c r="E4663" s="79" t="str">
        <f t="shared" si="598"/>
        <v/>
      </c>
      <c r="F4663" s="94" t="str">
        <f t="shared" si="599"/>
        <v/>
      </c>
      <c r="G4663" s="1" t="str">
        <f t="shared" si="600"/>
        <v/>
      </c>
      <c r="H4663" s="48"/>
      <c r="I4663" s="118"/>
      <c r="J4663" s="56" t="s">
        <v>22</v>
      </c>
      <c r="K4663" s="160">
        <v>4656</v>
      </c>
      <c r="L4663" s="154" t="e">
        <f t="shared" ca="1" si="601"/>
        <v>#VALUE!</v>
      </c>
      <c r="M4663" s="157"/>
      <c r="N4663" s="157"/>
      <c r="Y4663" s="140"/>
    </row>
    <row r="4664" spans="1:25" ht="37.5" customHeight="1" x14ac:dyDescent="0.3">
      <c r="A4664" s="49" t="str">
        <f t="shared" ca="1" si="594"/>
        <v/>
      </c>
      <c r="B4664" s="22" t="str">
        <f t="shared" ca="1" si="595"/>
        <v/>
      </c>
      <c r="C4664" s="22" t="str">
        <f t="shared" ca="1" si="596"/>
        <v/>
      </c>
      <c r="D4664" s="1" t="str">
        <f t="shared" si="597"/>
        <v/>
      </c>
      <c r="E4664" s="79" t="str">
        <f t="shared" si="598"/>
        <v/>
      </c>
      <c r="F4664" s="94" t="str">
        <f t="shared" si="599"/>
        <v/>
      </c>
      <c r="G4664" s="1" t="str">
        <f t="shared" si="600"/>
        <v/>
      </c>
      <c r="H4664" s="48"/>
      <c r="I4664" s="118"/>
      <c r="J4664" s="56" t="s">
        <v>22</v>
      </c>
      <c r="K4664" s="160">
        <v>4657</v>
      </c>
      <c r="L4664" s="154" t="e">
        <f t="shared" ca="1" si="601"/>
        <v>#VALUE!</v>
      </c>
      <c r="M4664" s="157"/>
      <c r="N4664" s="157"/>
      <c r="Y4664" s="140"/>
    </row>
    <row r="4665" spans="1:25" ht="37.5" customHeight="1" x14ac:dyDescent="0.3">
      <c r="A4665" s="49" t="str">
        <f t="shared" ca="1" si="594"/>
        <v/>
      </c>
      <c r="B4665" s="22" t="str">
        <f t="shared" ca="1" si="595"/>
        <v/>
      </c>
      <c r="C4665" s="22" t="str">
        <f t="shared" ca="1" si="596"/>
        <v/>
      </c>
      <c r="D4665" s="1" t="str">
        <f t="shared" si="597"/>
        <v/>
      </c>
      <c r="E4665" s="79" t="str">
        <f t="shared" si="598"/>
        <v/>
      </c>
      <c r="F4665" s="94" t="str">
        <f t="shared" si="599"/>
        <v/>
      </c>
      <c r="G4665" s="1" t="str">
        <f t="shared" si="600"/>
        <v/>
      </c>
      <c r="H4665" s="48"/>
      <c r="I4665" s="118"/>
      <c r="J4665" s="56" t="s">
        <v>22</v>
      </c>
      <c r="K4665" s="160">
        <v>4658</v>
      </c>
      <c r="L4665" s="154" t="e">
        <f t="shared" ca="1" si="601"/>
        <v>#VALUE!</v>
      </c>
      <c r="M4665" s="157"/>
      <c r="N4665" s="157"/>
      <c r="Y4665" s="140"/>
    </row>
    <row r="4666" spans="1:25" ht="37.5" customHeight="1" x14ac:dyDescent="0.3">
      <c r="A4666" s="49" t="str">
        <f t="shared" ca="1" si="594"/>
        <v/>
      </c>
      <c r="B4666" s="22" t="str">
        <f t="shared" ca="1" si="595"/>
        <v/>
      </c>
      <c r="C4666" s="22" t="str">
        <f t="shared" ca="1" si="596"/>
        <v/>
      </c>
      <c r="D4666" s="1" t="str">
        <f t="shared" si="597"/>
        <v/>
      </c>
      <c r="E4666" s="79" t="str">
        <f t="shared" si="598"/>
        <v/>
      </c>
      <c r="F4666" s="94" t="str">
        <f t="shared" si="599"/>
        <v/>
      </c>
      <c r="G4666" s="1" t="str">
        <f t="shared" si="600"/>
        <v/>
      </c>
      <c r="H4666" s="48"/>
      <c r="I4666" s="118"/>
      <c r="J4666" s="56" t="s">
        <v>22</v>
      </c>
      <c r="K4666" s="160">
        <v>4659</v>
      </c>
      <c r="L4666" s="154" t="e">
        <f t="shared" ca="1" si="601"/>
        <v>#VALUE!</v>
      </c>
      <c r="M4666" s="157"/>
      <c r="N4666" s="157"/>
      <c r="Y4666" s="140"/>
    </row>
    <row r="4667" spans="1:25" ht="37.5" customHeight="1" x14ac:dyDescent="0.3">
      <c r="A4667" s="49" t="str">
        <f t="shared" ca="1" si="594"/>
        <v/>
      </c>
      <c r="B4667" s="22" t="str">
        <f t="shared" ca="1" si="595"/>
        <v/>
      </c>
      <c r="C4667" s="22" t="str">
        <f t="shared" ca="1" si="596"/>
        <v/>
      </c>
      <c r="D4667" s="1" t="str">
        <f t="shared" si="597"/>
        <v/>
      </c>
      <c r="E4667" s="79" t="str">
        <f t="shared" si="598"/>
        <v/>
      </c>
      <c r="F4667" s="94" t="str">
        <f t="shared" si="599"/>
        <v/>
      </c>
      <c r="G4667" s="1" t="str">
        <f t="shared" si="600"/>
        <v/>
      </c>
      <c r="H4667" s="48"/>
      <c r="I4667" s="118"/>
      <c r="J4667" s="56" t="s">
        <v>22</v>
      </c>
      <c r="K4667" s="160">
        <v>4660</v>
      </c>
      <c r="L4667" s="154" t="e">
        <f t="shared" ca="1" si="601"/>
        <v>#VALUE!</v>
      </c>
      <c r="M4667" s="157"/>
      <c r="N4667" s="157"/>
      <c r="Y4667" s="140"/>
    </row>
    <row r="4668" spans="1:25" ht="37.5" customHeight="1" x14ac:dyDescent="0.3">
      <c r="A4668" s="49" t="str">
        <f t="shared" ca="1" si="594"/>
        <v/>
      </c>
      <c r="B4668" s="22" t="str">
        <f t="shared" ca="1" si="595"/>
        <v/>
      </c>
      <c r="C4668" s="22" t="str">
        <f t="shared" ca="1" si="596"/>
        <v/>
      </c>
      <c r="D4668" s="1" t="str">
        <f t="shared" si="597"/>
        <v/>
      </c>
      <c r="E4668" s="79" t="str">
        <f t="shared" si="598"/>
        <v/>
      </c>
      <c r="F4668" s="94" t="str">
        <f t="shared" si="599"/>
        <v/>
      </c>
      <c r="G4668" s="1" t="str">
        <f t="shared" si="600"/>
        <v/>
      </c>
      <c r="H4668" s="48"/>
      <c r="I4668" s="118"/>
      <c r="J4668" s="56" t="s">
        <v>22</v>
      </c>
      <c r="K4668" s="160">
        <v>4661</v>
      </c>
      <c r="L4668" s="154" t="e">
        <f t="shared" ca="1" si="601"/>
        <v>#VALUE!</v>
      </c>
      <c r="M4668" s="157"/>
      <c r="N4668" s="157"/>
      <c r="Y4668" s="140"/>
    </row>
    <row r="4669" spans="1:25" ht="37.5" customHeight="1" x14ac:dyDescent="0.3">
      <c r="A4669" s="49" t="str">
        <f t="shared" ca="1" si="594"/>
        <v/>
      </c>
      <c r="B4669" s="22" t="str">
        <f t="shared" ca="1" si="595"/>
        <v/>
      </c>
      <c r="C4669" s="22" t="str">
        <f t="shared" ca="1" si="596"/>
        <v/>
      </c>
      <c r="D4669" s="1" t="str">
        <f t="shared" si="597"/>
        <v/>
      </c>
      <c r="E4669" s="79" t="str">
        <f t="shared" si="598"/>
        <v/>
      </c>
      <c r="F4669" s="94" t="str">
        <f t="shared" si="599"/>
        <v/>
      </c>
      <c r="G4669" s="1" t="str">
        <f t="shared" si="600"/>
        <v/>
      </c>
      <c r="H4669" s="48"/>
      <c r="I4669" s="118"/>
      <c r="J4669" s="56" t="s">
        <v>22</v>
      </c>
      <c r="K4669" s="160">
        <v>4662</v>
      </c>
      <c r="L4669" s="154" t="e">
        <f t="shared" ca="1" si="601"/>
        <v>#VALUE!</v>
      </c>
      <c r="M4669" s="157"/>
      <c r="N4669" s="157"/>
      <c r="Y4669" s="140"/>
    </row>
    <row r="4670" spans="1:25" ht="37.5" customHeight="1" x14ac:dyDescent="0.3">
      <c r="A4670" s="49" t="str">
        <f t="shared" ca="1" si="594"/>
        <v/>
      </c>
      <c r="B4670" s="22" t="str">
        <f t="shared" ca="1" si="595"/>
        <v/>
      </c>
      <c r="C4670" s="22" t="str">
        <f t="shared" ca="1" si="596"/>
        <v/>
      </c>
      <c r="D4670" s="1" t="str">
        <f t="shared" si="597"/>
        <v/>
      </c>
      <c r="E4670" s="79" t="str">
        <f t="shared" si="598"/>
        <v/>
      </c>
      <c r="F4670" s="94" t="str">
        <f t="shared" si="599"/>
        <v/>
      </c>
      <c r="G4670" s="1" t="str">
        <f t="shared" si="600"/>
        <v/>
      </c>
      <c r="H4670" s="48"/>
      <c r="I4670" s="118"/>
      <c r="J4670" s="56" t="s">
        <v>22</v>
      </c>
      <c r="K4670" s="160">
        <v>4663</v>
      </c>
      <c r="L4670" s="154" t="e">
        <f t="shared" ca="1" si="601"/>
        <v>#VALUE!</v>
      </c>
      <c r="M4670" s="157"/>
      <c r="N4670" s="157"/>
      <c r="Y4670" s="140"/>
    </row>
    <row r="4671" spans="1:25" ht="37.5" customHeight="1" x14ac:dyDescent="0.3">
      <c r="A4671" s="49" t="str">
        <f t="shared" ca="1" si="594"/>
        <v/>
      </c>
      <c r="B4671" s="22" t="str">
        <f t="shared" ca="1" si="595"/>
        <v/>
      </c>
      <c r="C4671" s="22" t="str">
        <f t="shared" ca="1" si="596"/>
        <v/>
      </c>
      <c r="D4671" s="1" t="str">
        <f t="shared" si="597"/>
        <v/>
      </c>
      <c r="E4671" s="79" t="str">
        <f t="shared" si="598"/>
        <v/>
      </c>
      <c r="F4671" s="94" t="str">
        <f t="shared" si="599"/>
        <v/>
      </c>
      <c r="G4671" s="1" t="str">
        <f t="shared" si="600"/>
        <v/>
      </c>
      <c r="H4671" s="48"/>
      <c r="I4671" s="118"/>
      <c r="J4671" s="56" t="s">
        <v>22</v>
      </c>
      <c r="K4671" s="160">
        <v>4664</v>
      </c>
      <c r="L4671" s="154" t="e">
        <f t="shared" ca="1" si="601"/>
        <v>#VALUE!</v>
      </c>
      <c r="M4671" s="157"/>
      <c r="N4671" s="157"/>
      <c r="Y4671" s="140"/>
    </row>
    <row r="4672" spans="1:25" ht="37.5" customHeight="1" x14ac:dyDescent="0.3">
      <c r="A4672" s="49" t="str">
        <f t="shared" ca="1" si="594"/>
        <v/>
      </c>
      <c r="B4672" s="22" t="str">
        <f t="shared" ca="1" si="595"/>
        <v/>
      </c>
      <c r="C4672" s="22" t="str">
        <f t="shared" ca="1" si="596"/>
        <v/>
      </c>
      <c r="D4672" s="1" t="str">
        <f t="shared" si="597"/>
        <v/>
      </c>
      <c r="E4672" s="79" t="str">
        <f t="shared" si="598"/>
        <v/>
      </c>
      <c r="F4672" s="94" t="str">
        <f t="shared" si="599"/>
        <v/>
      </c>
      <c r="G4672" s="1" t="str">
        <f t="shared" si="600"/>
        <v/>
      </c>
      <c r="H4672" s="48"/>
      <c r="I4672" s="118"/>
      <c r="J4672" s="56" t="s">
        <v>22</v>
      </c>
      <c r="K4672" s="160">
        <v>4665</v>
      </c>
      <c r="L4672" s="154" t="e">
        <f t="shared" ca="1" si="601"/>
        <v>#VALUE!</v>
      </c>
      <c r="M4672" s="157"/>
      <c r="N4672" s="157"/>
      <c r="Y4672" s="140"/>
    </row>
    <row r="4673" spans="1:25" ht="37.5" customHeight="1" x14ac:dyDescent="0.3">
      <c r="A4673" s="49" t="str">
        <f t="shared" ca="1" si="594"/>
        <v/>
      </c>
      <c r="B4673" s="22" t="str">
        <f t="shared" ca="1" si="595"/>
        <v/>
      </c>
      <c r="C4673" s="22" t="str">
        <f t="shared" ca="1" si="596"/>
        <v/>
      </c>
      <c r="D4673" s="1" t="str">
        <f t="shared" si="597"/>
        <v/>
      </c>
      <c r="E4673" s="79" t="str">
        <f t="shared" si="598"/>
        <v/>
      </c>
      <c r="F4673" s="94" t="str">
        <f t="shared" si="599"/>
        <v/>
      </c>
      <c r="G4673" s="1" t="str">
        <f t="shared" si="600"/>
        <v/>
      </c>
      <c r="H4673" s="48"/>
      <c r="I4673" s="118"/>
      <c r="J4673" s="56" t="s">
        <v>22</v>
      </c>
      <c r="K4673" s="160">
        <v>4666</v>
      </c>
      <c r="L4673" s="154" t="e">
        <f t="shared" ca="1" si="601"/>
        <v>#VALUE!</v>
      </c>
      <c r="M4673" s="157"/>
      <c r="N4673" s="157"/>
      <c r="Y4673" s="140"/>
    </row>
    <row r="4674" spans="1:25" ht="37.5" customHeight="1" x14ac:dyDescent="0.3">
      <c r="A4674" s="49" t="str">
        <f t="shared" ca="1" si="594"/>
        <v/>
      </c>
      <c r="B4674" s="22" t="str">
        <f t="shared" ca="1" si="595"/>
        <v/>
      </c>
      <c r="C4674" s="22" t="str">
        <f t="shared" ca="1" si="596"/>
        <v/>
      </c>
      <c r="D4674" s="1" t="str">
        <f t="shared" si="597"/>
        <v/>
      </c>
      <c r="E4674" s="79" t="str">
        <f t="shared" si="598"/>
        <v/>
      </c>
      <c r="F4674" s="94" t="str">
        <f t="shared" si="599"/>
        <v/>
      </c>
      <c r="G4674" s="1" t="str">
        <f t="shared" si="600"/>
        <v/>
      </c>
      <c r="H4674" s="48"/>
      <c r="I4674" s="118"/>
      <c r="J4674" s="56" t="s">
        <v>22</v>
      </c>
      <c r="K4674" s="160">
        <v>4667</v>
      </c>
      <c r="L4674" s="154" t="e">
        <f t="shared" ca="1" si="601"/>
        <v>#VALUE!</v>
      </c>
      <c r="M4674" s="157"/>
      <c r="N4674" s="157"/>
      <c r="Y4674" s="140"/>
    </row>
    <row r="4675" spans="1:25" ht="37.5" customHeight="1" x14ac:dyDescent="0.3">
      <c r="A4675" s="49" t="str">
        <f t="shared" ca="1" si="594"/>
        <v/>
      </c>
      <c r="B4675" s="22" t="str">
        <f t="shared" ca="1" si="595"/>
        <v/>
      </c>
      <c r="C4675" s="22" t="str">
        <f t="shared" ca="1" si="596"/>
        <v/>
      </c>
      <c r="D4675" s="1" t="str">
        <f t="shared" si="597"/>
        <v/>
      </c>
      <c r="E4675" s="79" t="str">
        <f t="shared" si="598"/>
        <v/>
      </c>
      <c r="F4675" s="94" t="str">
        <f t="shared" si="599"/>
        <v/>
      </c>
      <c r="G4675" s="1" t="str">
        <f t="shared" si="600"/>
        <v/>
      </c>
      <c r="H4675" s="48"/>
      <c r="I4675" s="118"/>
      <c r="J4675" s="56" t="s">
        <v>22</v>
      </c>
      <c r="K4675" s="160">
        <v>4668</v>
      </c>
      <c r="L4675" s="154" t="e">
        <f t="shared" ca="1" si="601"/>
        <v>#VALUE!</v>
      </c>
      <c r="M4675" s="157"/>
      <c r="N4675" s="157"/>
      <c r="Y4675" s="140"/>
    </row>
    <row r="4676" spans="1:25" ht="37.5" customHeight="1" x14ac:dyDescent="0.3">
      <c r="A4676" s="49" t="str">
        <f t="shared" ca="1" si="594"/>
        <v/>
      </c>
      <c r="B4676" s="22" t="str">
        <f t="shared" ca="1" si="595"/>
        <v/>
      </c>
      <c r="C4676" s="22" t="str">
        <f t="shared" ca="1" si="596"/>
        <v/>
      </c>
      <c r="D4676" s="1" t="str">
        <f t="shared" si="597"/>
        <v/>
      </c>
      <c r="E4676" s="79" t="str">
        <f t="shared" si="598"/>
        <v/>
      </c>
      <c r="F4676" s="94" t="str">
        <f t="shared" si="599"/>
        <v/>
      </c>
      <c r="G4676" s="1" t="str">
        <f t="shared" si="600"/>
        <v/>
      </c>
      <c r="H4676" s="48"/>
      <c r="I4676" s="118"/>
      <c r="J4676" s="56" t="s">
        <v>22</v>
      </c>
      <c r="K4676" s="160">
        <v>4669</v>
      </c>
      <c r="L4676" s="154" t="e">
        <f t="shared" ca="1" si="601"/>
        <v>#VALUE!</v>
      </c>
      <c r="M4676" s="157"/>
      <c r="N4676" s="157"/>
      <c r="Y4676" s="140"/>
    </row>
    <row r="4677" spans="1:25" ht="37.5" customHeight="1" x14ac:dyDescent="0.3">
      <c r="A4677" s="49" t="str">
        <f t="shared" ca="1" si="594"/>
        <v/>
      </c>
      <c r="B4677" s="22" t="str">
        <f t="shared" ca="1" si="595"/>
        <v/>
      </c>
      <c r="C4677" s="22" t="str">
        <f t="shared" ca="1" si="596"/>
        <v/>
      </c>
      <c r="D4677" s="1" t="str">
        <f t="shared" si="597"/>
        <v/>
      </c>
      <c r="E4677" s="79" t="str">
        <f t="shared" si="598"/>
        <v/>
      </c>
      <c r="F4677" s="94" t="str">
        <f t="shared" si="599"/>
        <v/>
      </c>
      <c r="G4677" s="1" t="str">
        <f t="shared" si="600"/>
        <v/>
      </c>
      <c r="H4677" s="48"/>
      <c r="I4677" s="118"/>
      <c r="J4677" s="56" t="s">
        <v>22</v>
      </c>
      <c r="K4677" s="160">
        <v>4670</v>
      </c>
      <c r="L4677" s="154" t="e">
        <f t="shared" ca="1" si="601"/>
        <v>#VALUE!</v>
      </c>
      <c r="M4677" s="157"/>
      <c r="N4677" s="157"/>
      <c r="Y4677" s="140"/>
    </row>
    <row r="4678" spans="1:25" ht="37.5" customHeight="1" x14ac:dyDescent="0.3">
      <c r="A4678" s="49" t="str">
        <f t="shared" ca="1" si="594"/>
        <v/>
      </c>
      <c r="B4678" s="22" t="str">
        <f t="shared" ca="1" si="595"/>
        <v/>
      </c>
      <c r="C4678" s="22" t="str">
        <f t="shared" ca="1" si="596"/>
        <v/>
      </c>
      <c r="D4678" s="1" t="str">
        <f t="shared" si="597"/>
        <v/>
      </c>
      <c r="E4678" s="79" t="str">
        <f t="shared" si="598"/>
        <v/>
      </c>
      <c r="F4678" s="94" t="str">
        <f t="shared" si="599"/>
        <v/>
      </c>
      <c r="G4678" s="1" t="str">
        <f t="shared" si="600"/>
        <v/>
      </c>
      <c r="H4678" s="48"/>
      <c r="I4678" s="118"/>
      <c r="J4678" s="56" t="s">
        <v>22</v>
      </c>
      <c r="K4678" s="160">
        <v>4671</v>
      </c>
      <c r="L4678" s="154" t="e">
        <f t="shared" ca="1" si="601"/>
        <v>#VALUE!</v>
      </c>
      <c r="M4678" s="157"/>
      <c r="N4678" s="157"/>
      <c r="Y4678" s="140"/>
    </row>
    <row r="4679" spans="1:25" ht="37.5" customHeight="1" x14ac:dyDescent="0.3">
      <c r="A4679" s="49" t="str">
        <f t="shared" ca="1" si="594"/>
        <v/>
      </c>
      <c r="B4679" s="22" t="str">
        <f t="shared" ca="1" si="595"/>
        <v/>
      </c>
      <c r="C4679" s="22" t="str">
        <f t="shared" ca="1" si="596"/>
        <v/>
      </c>
      <c r="D4679" s="1" t="str">
        <f t="shared" si="597"/>
        <v/>
      </c>
      <c r="E4679" s="79" t="str">
        <f t="shared" si="598"/>
        <v/>
      </c>
      <c r="F4679" s="94" t="str">
        <f t="shared" si="599"/>
        <v/>
      </c>
      <c r="G4679" s="1" t="str">
        <f t="shared" si="600"/>
        <v/>
      </c>
      <c r="H4679" s="48"/>
      <c r="I4679" s="118"/>
      <c r="J4679" s="56" t="s">
        <v>22</v>
      </c>
      <c r="K4679" s="160">
        <v>4672</v>
      </c>
      <c r="L4679" s="154" t="e">
        <f t="shared" ca="1" si="601"/>
        <v>#VALUE!</v>
      </c>
      <c r="M4679" s="157"/>
      <c r="N4679" s="157"/>
      <c r="Y4679" s="140"/>
    </row>
    <row r="4680" spans="1:25" ht="37.5" customHeight="1" x14ac:dyDescent="0.3">
      <c r="A4680" s="49" t="str">
        <f t="shared" ca="1" si="594"/>
        <v/>
      </c>
      <c r="B4680" s="22" t="str">
        <f t="shared" ca="1" si="595"/>
        <v/>
      </c>
      <c r="C4680" s="22" t="str">
        <f t="shared" ca="1" si="596"/>
        <v/>
      </c>
      <c r="D4680" s="1" t="str">
        <f t="shared" si="597"/>
        <v/>
      </c>
      <c r="E4680" s="79" t="str">
        <f t="shared" si="598"/>
        <v/>
      </c>
      <c r="F4680" s="94" t="str">
        <f t="shared" si="599"/>
        <v/>
      </c>
      <c r="G4680" s="1" t="str">
        <f t="shared" si="600"/>
        <v/>
      </c>
      <c r="H4680" s="48"/>
      <c r="I4680" s="118"/>
      <c r="J4680" s="56" t="s">
        <v>22</v>
      </c>
      <c r="K4680" s="160">
        <v>4673</v>
      </c>
      <c r="L4680" s="154" t="e">
        <f t="shared" ca="1" si="601"/>
        <v>#VALUE!</v>
      </c>
      <c r="M4680" s="157"/>
      <c r="N4680" s="157"/>
      <c r="Y4680" s="140"/>
    </row>
    <row r="4681" spans="1:25" ht="37.5" customHeight="1" x14ac:dyDescent="0.3">
      <c r="A4681" s="49" t="str">
        <f t="shared" ref="A4681:A4744" ca="1" si="602">IF(H4681&lt;&gt;"",IF(A4681="",NOW(),A4681),"")</f>
        <v/>
      </c>
      <c r="B4681" s="22" t="str">
        <f t="shared" ref="B4681:B4744" ca="1" si="603">IF(G4681&lt;&gt;"",IF(B4681="",NOW(),B4681),"")</f>
        <v/>
      </c>
      <c r="C4681" s="22" t="str">
        <f t="shared" ref="C4681:C4744" ca="1" si="604">IF(H4681&lt;&gt;"",IF(C4681="",NOW(),C4681),"")</f>
        <v/>
      </c>
      <c r="D4681" s="1" t="str">
        <f t="shared" ref="D4681:D4744" si="605">IF(H4680=J4678,+D4680,"")</f>
        <v/>
      </c>
      <c r="E4681" s="79" t="str">
        <f t="shared" ref="E4681:E4744" si="606">IF(H4680=J4680,+E4680,"")</f>
        <v/>
      </c>
      <c r="F4681" s="94" t="str">
        <f t="shared" ref="F4681:F4744" si="607">IF(H4680=J4680,+F4680,"")</f>
        <v/>
      </c>
      <c r="G4681" s="1" t="str">
        <f t="shared" ref="G4681:G4744" si="608">IF(H4680=J4678,+G4680,"")</f>
        <v/>
      </c>
      <c r="H4681" s="48"/>
      <c r="I4681" s="118"/>
      <c r="J4681" s="56" t="s">
        <v>22</v>
      </c>
      <c r="K4681" s="160">
        <v>4674</v>
      </c>
      <c r="L4681" s="154" t="e">
        <f t="shared" ref="L4681:L4744" ca="1" si="609">C4681-B4681</f>
        <v>#VALUE!</v>
      </c>
      <c r="M4681" s="157"/>
      <c r="N4681" s="157"/>
      <c r="Y4681" s="140"/>
    </row>
    <row r="4682" spans="1:25" ht="37.5" customHeight="1" x14ac:dyDescent="0.3">
      <c r="A4682" s="49" t="str">
        <f t="shared" ca="1" si="602"/>
        <v/>
      </c>
      <c r="B4682" s="22" t="str">
        <f t="shared" ca="1" si="603"/>
        <v/>
      </c>
      <c r="C4682" s="22" t="str">
        <f t="shared" ca="1" si="604"/>
        <v/>
      </c>
      <c r="D4682" s="1" t="str">
        <f t="shared" si="605"/>
        <v/>
      </c>
      <c r="E4682" s="79" t="str">
        <f t="shared" si="606"/>
        <v/>
      </c>
      <c r="F4682" s="94" t="str">
        <f t="shared" si="607"/>
        <v/>
      </c>
      <c r="G4682" s="1" t="str">
        <f t="shared" si="608"/>
        <v/>
      </c>
      <c r="H4682" s="48"/>
      <c r="I4682" s="118"/>
      <c r="J4682" s="56" t="s">
        <v>22</v>
      </c>
      <c r="K4682" s="160">
        <v>4675</v>
      </c>
      <c r="L4682" s="154" t="e">
        <f t="shared" ca="1" si="609"/>
        <v>#VALUE!</v>
      </c>
      <c r="M4682" s="157"/>
      <c r="N4682" s="157"/>
      <c r="Y4682" s="140"/>
    </row>
    <row r="4683" spans="1:25" ht="37.5" customHeight="1" x14ac:dyDescent="0.3">
      <c r="A4683" s="49" t="str">
        <f t="shared" ca="1" si="602"/>
        <v/>
      </c>
      <c r="B4683" s="22" t="str">
        <f t="shared" ca="1" si="603"/>
        <v/>
      </c>
      <c r="C4683" s="22" t="str">
        <f t="shared" ca="1" si="604"/>
        <v/>
      </c>
      <c r="D4683" s="1" t="str">
        <f t="shared" si="605"/>
        <v/>
      </c>
      <c r="E4683" s="79" t="str">
        <f t="shared" si="606"/>
        <v/>
      </c>
      <c r="F4683" s="94" t="str">
        <f t="shared" si="607"/>
        <v/>
      </c>
      <c r="G4683" s="1" t="str">
        <f t="shared" si="608"/>
        <v/>
      </c>
      <c r="H4683" s="48"/>
      <c r="I4683" s="118"/>
      <c r="J4683" s="56" t="s">
        <v>22</v>
      </c>
      <c r="K4683" s="160">
        <v>4676</v>
      </c>
      <c r="L4683" s="154" t="e">
        <f t="shared" ca="1" si="609"/>
        <v>#VALUE!</v>
      </c>
      <c r="M4683" s="157"/>
      <c r="N4683" s="157"/>
      <c r="Y4683" s="140"/>
    </row>
    <row r="4684" spans="1:25" ht="37.5" customHeight="1" x14ac:dyDescent="0.3">
      <c r="A4684" s="49" t="str">
        <f t="shared" ca="1" si="602"/>
        <v/>
      </c>
      <c r="B4684" s="22" t="str">
        <f t="shared" ca="1" si="603"/>
        <v/>
      </c>
      <c r="C4684" s="22" t="str">
        <f t="shared" ca="1" si="604"/>
        <v/>
      </c>
      <c r="D4684" s="1" t="str">
        <f t="shared" si="605"/>
        <v/>
      </c>
      <c r="E4684" s="79" t="str">
        <f t="shared" si="606"/>
        <v/>
      </c>
      <c r="F4684" s="94" t="str">
        <f t="shared" si="607"/>
        <v/>
      </c>
      <c r="G4684" s="1" t="str">
        <f t="shared" si="608"/>
        <v/>
      </c>
      <c r="H4684" s="48"/>
      <c r="I4684" s="118"/>
      <c r="J4684" s="56" t="s">
        <v>22</v>
      </c>
      <c r="K4684" s="160">
        <v>4677</v>
      </c>
      <c r="L4684" s="154" t="e">
        <f t="shared" ca="1" si="609"/>
        <v>#VALUE!</v>
      </c>
      <c r="M4684" s="157"/>
      <c r="N4684" s="157"/>
      <c r="Y4684" s="140"/>
    </row>
    <row r="4685" spans="1:25" ht="37.5" customHeight="1" x14ac:dyDescent="0.3">
      <c r="A4685" s="49" t="str">
        <f t="shared" ca="1" si="602"/>
        <v/>
      </c>
      <c r="B4685" s="22" t="str">
        <f t="shared" ca="1" si="603"/>
        <v/>
      </c>
      <c r="C4685" s="22" t="str">
        <f t="shared" ca="1" si="604"/>
        <v/>
      </c>
      <c r="D4685" s="1" t="str">
        <f t="shared" si="605"/>
        <v/>
      </c>
      <c r="E4685" s="79" t="str">
        <f t="shared" si="606"/>
        <v/>
      </c>
      <c r="F4685" s="94" t="str">
        <f t="shared" si="607"/>
        <v/>
      </c>
      <c r="G4685" s="1" t="str">
        <f t="shared" si="608"/>
        <v/>
      </c>
      <c r="H4685" s="48"/>
      <c r="I4685" s="118"/>
      <c r="J4685" s="56" t="s">
        <v>22</v>
      </c>
      <c r="K4685" s="160">
        <v>4678</v>
      </c>
      <c r="L4685" s="154" t="e">
        <f t="shared" ca="1" si="609"/>
        <v>#VALUE!</v>
      </c>
      <c r="M4685" s="157"/>
      <c r="N4685" s="157"/>
      <c r="Y4685" s="140"/>
    </row>
    <row r="4686" spans="1:25" ht="37.5" customHeight="1" x14ac:dyDescent="0.3">
      <c r="A4686" s="49" t="str">
        <f t="shared" ca="1" si="602"/>
        <v/>
      </c>
      <c r="B4686" s="22" t="str">
        <f t="shared" ca="1" si="603"/>
        <v/>
      </c>
      <c r="C4686" s="22" t="str">
        <f t="shared" ca="1" si="604"/>
        <v/>
      </c>
      <c r="D4686" s="1" t="str">
        <f t="shared" si="605"/>
        <v/>
      </c>
      <c r="E4686" s="79" t="str">
        <f t="shared" si="606"/>
        <v/>
      </c>
      <c r="F4686" s="94" t="str">
        <f t="shared" si="607"/>
        <v/>
      </c>
      <c r="G4686" s="1" t="str">
        <f t="shared" si="608"/>
        <v/>
      </c>
      <c r="H4686" s="48"/>
      <c r="I4686" s="118"/>
      <c r="J4686" s="56" t="s">
        <v>22</v>
      </c>
      <c r="K4686" s="160">
        <v>4679</v>
      </c>
      <c r="L4686" s="154" t="e">
        <f t="shared" ca="1" si="609"/>
        <v>#VALUE!</v>
      </c>
      <c r="M4686" s="157"/>
      <c r="N4686" s="157"/>
      <c r="Y4686" s="140"/>
    </row>
    <row r="4687" spans="1:25" ht="37.5" customHeight="1" x14ac:dyDescent="0.3">
      <c r="A4687" s="49" t="str">
        <f t="shared" ca="1" si="602"/>
        <v/>
      </c>
      <c r="B4687" s="22" t="str">
        <f t="shared" ca="1" si="603"/>
        <v/>
      </c>
      <c r="C4687" s="22" t="str">
        <f t="shared" ca="1" si="604"/>
        <v/>
      </c>
      <c r="D4687" s="1" t="str">
        <f t="shared" si="605"/>
        <v/>
      </c>
      <c r="E4687" s="79" t="str">
        <f t="shared" si="606"/>
        <v/>
      </c>
      <c r="F4687" s="94" t="str">
        <f t="shared" si="607"/>
        <v/>
      </c>
      <c r="G4687" s="1" t="str">
        <f t="shared" si="608"/>
        <v/>
      </c>
      <c r="H4687" s="48"/>
      <c r="I4687" s="118"/>
      <c r="J4687" s="56" t="s">
        <v>22</v>
      </c>
      <c r="K4687" s="160">
        <v>4680</v>
      </c>
      <c r="L4687" s="154" t="e">
        <f t="shared" ca="1" si="609"/>
        <v>#VALUE!</v>
      </c>
      <c r="M4687" s="157"/>
      <c r="N4687" s="157"/>
      <c r="Y4687" s="140"/>
    </row>
    <row r="4688" spans="1:25" ht="37.5" customHeight="1" x14ac:dyDescent="0.3">
      <c r="A4688" s="49" t="str">
        <f t="shared" ca="1" si="602"/>
        <v/>
      </c>
      <c r="B4688" s="22" t="str">
        <f t="shared" ca="1" si="603"/>
        <v/>
      </c>
      <c r="C4688" s="22" t="str">
        <f t="shared" ca="1" si="604"/>
        <v/>
      </c>
      <c r="D4688" s="1" t="str">
        <f t="shared" si="605"/>
        <v/>
      </c>
      <c r="E4688" s="79" t="str">
        <f t="shared" si="606"/>
        <v/>
      </c>
      <c r="F4688" s="94" t="str">
        <f t="shared" si="607"/>
        <v/>
      </c>
      <c r="G4688" s="1" t="str">
        <f t="shared" si="608"/>
        <v/>
      </c>
      <c r="H4688" s="48"/>
      <c r="I4688" s="118"/>
      <c r="J4688" s="56" t="s">
        <v>22</v>
      </c>
      <c r="K4688" s="160">
        <v>4681</v>
      </c>
      <c r="L4688" s="154" t="e">
        <f t="shared" ca="1" si="609"/>
        <v>#VALUE!</v>
      </c>
      <c r="M4688" s="157"/>
      <c r="N4688" s="157"/>
      <c r="Y4688" s="140"/>
    </row>
    <row r="4689" spans="1:25" ht="37.5" customHeight="1" x14ac:dyDescent="0.3">
      <c r="A4689" s="49" t="str">
        <f t="shared" ca="1" si="602"/>
        <v/>
      </c>
      <c r="B4689" s="22" t="str">
        <f t="shared" ca="1" si="603"/>
        <v/>
      </c>
      <c r="C4689" s="22" t="str">
        <f t="shared" ca="1" si="604"/>
        <v/>
      </c>
      <c r="D4689" s="1" t="str">
        <f t="shared" si="605"/>
        <v/>
      </c>
      <c r="E4689" s="79" t="str">
        <f t="shared" si="606"/>
        <v/>
      </c>
      <c r="F4689" s="94" t="str">
        <f t="shared" si="607"/>
        <v/>
      </c>
      <c r="G4689" s="1" t="str">
        <f t="shared" si="608"/>
        <v/>
      </c>
      <c r="H4689" s="48"/>
      <c r="I4689" s="118"/>
      <c r="J4689" s="56" t="s">
        <v>22</v>
      </c>
      <c r="K4689" s="160">
        <v>4682</v>
      </c>
      <c r="L4689" s="154" t="e">
        <f t="shared" ca="1" si="609"/>
        <v>#VALUE!</v>
      </c>
      <c r="M4689" s="157"/>
      <c r="N4689" s="157"/>
      <c r="Y4689" s="140"/>
    </row>
    <row r="4690" spans="1:25" ht="37.5" customHeight="1" x14ac:dyDescent="0.3">
      <c r="A4690" s="49" t="str">
        <f t="shared" ca="1" si="602"/>
        <v/>
      </c>
      <c r="B4690" s="22" t="str">
        <f t="shared" ca="1" si="603"/>
        <v/>
      </c>
      <c r="C4690" s="22" t="str">
        <f t="shared" ca="1" si="604"/>
        <v/>
      </c>
      <c r="D4690" s="1" t="str">
        <f t="shared" si="605"/>
        <v/>
      </c>
      <c r="E4690" s="79" t="str">
        <f t="shared" si="606"/>
        <v/>
      </c>
      <c r="F4690" s="94" t="str">
        <f t="shared" si="607"/>
        <v/>
      </c>
      <c r="G4690" s="1" t="str">
        <f t="shared" si="608"/>
        <v/>
      </c>
      <c r="H4690" s="48"/>
      <c r="I4690" s="118"/>
      <c r="J4690" s="56" t="s">
        <v>22</v>
      </c>
      <c r="K4690" s="160">
        <v>4683</v>
      </c>
      <c r="L4690" s="154" t="e">
        <f t="shared" ca="1" si="609"/>
        <v>#VALUE!</v>
      </c>
      <c r="M4690" s="157"/>
      <c r="N4690" s="157"/>
      <c r="Y4690" s="140"/>
    </row>
    <row r="4691" spans="1:25" ht="37.5" customHeight="1" x14ac:dyDescent="0.3">
      <c r="A4691" s="49" t="str">
        <f t="shared" ca="1" si="602"/>
        <v/>
      </c>
      <c r="B4691" s="22" t="str">
        <f t="shared" ca="1" si="603"/>
        <v/>
      </c>
      <c r="C4691" s="22" t="str">
        <f t="shared" ca="1" si="604"/>
        <v/>
      </c>
      <c r="D4691" s="1" t="str">
        <f t="shared" si="605"/>
        <v/>
      </c>
      <c r="E4691" s="79" t="str">
        <f t="shared" si="606"/>
        <v/>
      </c>
      <c r="F4691" s="94" t="str">
        <f t="shared" si="607"/>
        <v/>
      </c>
      <c r="G4691" s="1" t="str">
        <f t="shared" si="608"/>
        <v/>
      </c>
      <c r="H4691" s="48"/>
      <c r="I4691" s="118"/>
      <c r="J4691" s="56" t="s">
        <v>22</v>
      </c>
      <c r="K4691" s="160">
        <v>4684</v>
      </c>
      <c r="L4691" s="154" t="e">
        <f t="shared" ca="1" si="609"/>
        <v>#VALUE!</v>
      </c>
      <c r="M4691" s="157"/>
      <c r="N4691" s="157"/>
      <c r="Y4691" s="140"/>
    </row>
    <row r="4692" spans="1:25" ht="37.5" customHeight="1" x14ac:dyDescent="0.3">
      <c r="A4692" s="49" t="str">
        <f t="shared" ca="1" si="602"/>
        <v/>
      </c>
      <c r="B4692" s="22" t="str">
        <f t="shared" ca="1" si="603"/>
        <v/>
      </c>
      <c r="C4692" s="22" t="str">
        <f t="shared" ca="1" si="604"/>
        <v/>
      </c>
      <c r="D4692" s="1" t="str">
        <f t="shared" si="605"/>
        <v/>
      </c>
      <c r="E4692" s="79" t="str">
        <f t="shared" si="606"/>
        <v/>
      </c>
      <c r="F4692" s="94" t="str">
        <f t="shared" si="607"/>
        <v/>
      </c>
      <c r="G4692" s="1" t="str">
        <f t="shared" si="608"/>
        <v/>
      </c>
      <c r="H4692" s="48"/>
      <c r="I4692" s="118"/>
      <c r="J4692" s="56" t="s">
        <v>22</v>
      </c>
      <c r="K4692" s="160">
        <v>4685</v>
      </c>
      <c r="L4692" s="154" t="e">
        <f t="shared" ca="1" si="609"/>
        <v>#VALUE!</v>
      </c>
      <c r="M4692" s="157"/>
      <c r="N4692" s="157"/>
      <c r="Y4692" s="140"/>
    </row>
    <row r="4693" spans="1:25" ht="37.5" customHeight="1" x14ac:dyDescent="0.3">
      <c r="A4693" s="49" t="str">
        <f t="shared" ca="1" si="602"/>
        <v/>
      </c>
      <c r="B4693" s="22" t="str">
        <f t="shared" ca="1" si="603"/>
        <v/>
      </c>
      <c r="C4693" s="22" t="str">
        <f t="shared" ca="1" si="604"/>
        <v/>
      </c>
      <c r="D4693" s="1" t="str">
        <f t="shared" si="605"/>
        <v/>
      </c>
      <c r="E4693" s="79" t="str">
        <f t="shared" si="606"/>
        <v/>
      </c>
      <c r="F4693" s="94" t="str">
        <f t="shared" si="607"/>
        <v/>
      </c>
      <c r="G4693" s="1" t="str">
        <f t="shared" si="608"/>
        <v/>
      </c>
      <c r="H4693" s="48"/>
      <c r="I4693" s="118"/>
      <c r="J4693" s="56" t="s">
        <v>22</v>
      </c>
      <c r="K4693" s="160">
        <v>4686</v>
      </c>
      <c r="L4693" s="154" t="e">
        <f t="shared" ca="1" si="609"/>
        <v>#VALUE!</v>
      </c>
      <c r="M4693" s="157"/>
      <c r="N4693" s="157"/>
      <c r="Y4693" s="140"/>
    </row>
    <row r="4694" spans="1:25" ht="37.5" customHeight="1" x14ac:dyDescent="0.3">
      <c r="A4694" s="49" t="str">
        <f t="shared" ca="1" si="602"/>
        <v/>
      </c>
      <c r="B4694" s="22" t="str">
        <f t="shared" ca="1" si="603"/>
        <v/>
      </c>
      <c r="C4694" s="22" t="str">
        <f t="shared" ca="1" si="604"/>
        <v/>
      </c>
      <c r="D4694" s="1" t="str">
        <f t="shared" si="605"/>
        <v/>
      </c>
      <c r="E4694" s="79" t="str">
        <f t="shared" si="606"/>
        <v/>
      </c>
      <c r="F4694" s="94" t="str">
        <f t="shared" si="607"/>
        <v/>
      </c>
      <c r="G4694" s="1" t="str">
        <f t="shared" si="608"/>
        <v/>
      </c>
      <c r="H4694" s="48"/>
      <c r="I4694" s="118"/>
      <c r="J4694" s="56" t="s">
        <v>22</v>
      </c>
      <c r="K4694" s="160">
        <v>4687</v>
      </c>
      <c r="L4694" s="154" t="e">
        <f t="shared" ca="1" si="609"/>
        <v>#VALUE!</v>
      </c>
      <c r="M4694" s="157"/>
      <c r="N4694" s="157"/>
      <c r="Y4694" s="140"/>
    </row>
    <row r="4695" spans="1:25" ht="37.5" customHeight="1" x14ac:dyDescent="0.3">
      <c r="A4695" s="49" t="str">
        <f t="shared" ca="1" si="602"/>
        <v/>
      </c>
      <c r="B4695" s="22" t="str">
        <f t="shared" ca="1" si="603"/>
        <v/>
      </c>
      <c r="C4695" s="22" t="str">
        <f t="shared" ca="1" si="604"/>
        <v/>
      </c>
      <c r="D4695" s="1" t="str">
        <f t="shared" si="605"/>
        <v/>
      </c>
      <c r="E4695" s="79" t="str">
        <f t="shared" si="606"/>
        <v/>
      </c>
      <c r="F4695" s="94" t="str">
        <f t="shared" si="607"/>
        <v/>
      </c>
      <c r="G4695" s="1" t="str">
        <f t="shared" si="608"/>
        <v/>
      </c>
      <c r="H4695" s="48"/>
      <c r="I4695" s="118"/>
      <c r="J4695" s="56" t="s">
        <v>22</v>
      </c>
      <c r="K4695" s="160">
        <v>4688</v>
      </c>
      <c r="L4695" s="154" t="e">
        <f t="shared" ca="1" si="609"/>
        <v>#VALUE!</v>
      </c>
      <c r="M4695" s="157"/>
      <c r="N4695" s="157"/>
      <c r="Y4695" s="140"/>
    </row>
    <row r="4696" spans="1:25" ht="37.5" customHeight="1" x14ac:dyDescent="0.3">
      <c r="A4696" s="49" t="str">
        <f t="shared" ca="1" si="602"/>
        <v/>
      </c>
      <c r="B4696" s="22" t="str">
        <f t="shared" ca="1" si="603"/>
        <v/>
      </c>
      <c r="C4696" s="22" t="str">
        <f t="shared" ca="1" si="604"/>
        <v/>
      </c>
      <c r="D4696" s="1" t="str">
        <f t="shared" si="605"/>
        <v/>
      </c>
      <c r="E4696" s="79" t="str">
        <f t="shared" si="606"/>
        <v/>
      </c>
      <c r="F4696" s="94" t="str">
        <f t="shared" si="607"/>
        <v/>
      </c>
      <c r="G4696" s="1" t="str">
        <f t="shared" si="608"/>
        <v/>
      </c>
      <c r="H4696" s="48"/>
      <c r="I4696" s="118"/>
      <c r="J4696" s="56" t="s">
        <v>22</v>
      </c>
      <c r="K4696" s="160">
        <v>4689</v>
      </c>
      <c r="L4696" s="154" t="e">
        <f t="shared" ca="1" si="609"/>
        <v>#VALUE!</v>
      </c>
      <c r="M4696" s="157"/>
      <c r="N4696" s="157"/>
      <c r="Y4696" s="140"/>
    </row>
    <row r="4697" spans="1:25" ht="37.5" customHeight="1" x14ac:dyDescent="0.3">
      <c r="A4697" s="49" t="str">
        <f t="shared" ca="1" si="602"/>
        <v/>
      </c>
      <c r="B4697" s="22" t="str">
        <f t="shared" ca="1" si="603"/>
        <v/>
      </c>
      <c r="C4697" s="22" t="str">
        <f t="shared" ca="1" si="604"/>
        <v/>
      </c>
      <c r="D4697" s="1" t="str">
        <f t="shared" si="605"/>
        <v/>
      </c>
      <c r="E4697" s="79" t="str">
        <f t="shared" si="606"/>
        <v/>
      </c>
      <c r="F4697" s="94" t="str">
        <f t="shared" si="607"/>
        <v/>
      </c>
      <c r="G4697" s="1" t="str">
        <f t="shared" si="608"/>
        <v/>
      </c>
      <c r="H4697" s="48"/>
      <c r="I4697" s="118"/>
      <c r="J4697" s="56" t="s">
        <v>22</v>
      </c>
      <c r="K4697" s="160">
        <v>4690</v>
      </c>
      <c r="L4697" s="154" t="e">
        <f t="shared" ca="1" si="609"/>
        <v>#VALUE!</v>
      </c>
      <c r="M4697" s="157"/>
      <c r="N4697" s="157"/>
      <c r="Y4697" s="140"/>
    </row>
    <row r="4698" spans="1:25" ht="37.5" customHeight="1" x14ac:dyDescent="0.3">
      <c r="A4698" s="49" t="str">
        <f t="shared" ca="1" si="602"/>
        <v/>
      </c>
      <c r="B4698" s="22" t="str">
        <f t="shared" ca="1" si="603"/>
        <v/>
      </c>
      <c r="C4698" s="22" t="str">
        <f t="shared" ca="1" si="604"/>
        <v/>
      </c>
      <c r="D4698" s="1" t="str">
        <f t="shared" si="605"/>
        <v/>
      </c>
      <c r="E4698" s="79" t="str">
        <f t="shared" si="606"/>
        <v/>
      </c>
      <c r="F4698" s="94" t="str">
        <f t="shared" si="607"/>
        <v/>
      </c>
      <c r="G4698" s="1" t="str">
        <f t="shared" si="608"/>
        <v/>
      </c>
      <c r="H4698" s="48"/>
      <c r="I4698" s="118"/>
      <c r="J4698" s="56" t="s">
        <v>22</v>
      </c>
      <c r="K4698" s="160">
        <v>4691</v>
      </c>
      <c r="L4698" s="154" t="e">
        <f t="shared" ca="1" si="609"/>
        <v>#VALUE!</v>
      </c>
      <c r="M4698" s="157"/>
      <c r="N4698" s="157"/>
      <c r="Y4698" s="140"/>
    </row>
    <row r="4699" spans="1:25" ht="37.5" customHeight="1" x14ac:dyDescent="0.3">
      <c r="A4699" s="49" t="str">
        <f t="shared" ca="1" si="602"/>
        <v/>
      </c>
      <c r="B4699" s="22" t="str">
        <f t="shared" ca="1" si="603"/>
        <v/>
      </c>
      <c r="C4699" s="22" t="str">
        <f t="shared" ca="1" si="604"/>
        <v/>
      </c>
      <c r="D4699" s="1" t="str">
        <f t="shared" si="605"/>
        <v/>
      </c>
      <c r="E4699" s="79" t="str">
        <f t="shared" si="606"/>
        <v/>
      </c>
      <c r="F4699" s="94" t="str">
        <f t="shared" si="607"/>
        <v/>
      </c>
      <c r="G4699" s="1" t="str">
        <f t="shared" si="608"/>
        <v/>
      </c>
      <c r="H4699" s="48"/>
      <c r="I4699" s="118"/>
      <c r="J4699" s="56" t="s">
        <v>22</v>
      </c>
      <c r="K4699" s="160">
        <v>4692</v>
      </c>
      <c r="L4699" s="154" t="e">
        <f t="shared" ca="1" si="609"/>
        <v>#VALUE!</v>
      </c>
      <c r="M4699" s="157"/>
      <c r="N4699" s="157"/>
      <c r="Y4699" s="140"/>
    </row>
    <row r="4700" spans="1:25" ht="37.5" customHeight="1" x14ac:dyDescent="0.3">
      <c r="A4700" s="49" t="str">
        <f t="shared" ca="1" si="602"/>
        <v/>
      </c>
      <c r="B4700" s="22" t="str">
        <f t="shared" ca="1" si="603"/>
        <v/>
      </c>
      <c r="C4700" s="22" t="str">
        <f t="shared" ca="1" si="604"/>
        <v/>
      </c>
      <c r="D4700" s="1" t="str">
        <f t="shared" si="605"/>
        <v/>
      </c>
      <c r="E4700" s="79" t="str">
        <f t="shared" si="606"/>
        <v/>
      </c>
      <c r="F4700" s="94" t="str">
        <f t="shared" si="607"/>
        <v/>
      </c>
      <c r="G4700" s="1" t="str">
        <f t="shared" si="608"/>
        <v/>
      </c>
      <c r="H4700" s="48"/>
      <c r="I4700" s="118"/>
      <c r="J4700" s="56" t="s">
        <v>22</v>
      </c>
      <c r="K4700" s="160">
        <v>4693</v>
      </c>
      <c r="L4700" s="154" t="e">
        <f t="shared" ca="1" si="609"/>
        <v>#VALUE!</v>
      </c>
      <c r="M4700" s="157"/>
      <c r="N4700" s="157"/>
      <c r="Y4700" s="140"/>
    </row>
    <row r="4701" spans="1:25" ht="37.5" customHeight="1" x14ac:dyDescent="0.3">
      <c r="A4701" s="49" t="str">
        <f t="shared" ca="1" si="602"/>
        <v/>
      </c>
      <c r="B4701" s="22" t="str">
        <f t="shared" ca="1" si="603"/>
        <v/>
      </c>
      <c r="C4701" s="22" t="str">
        <f t="shared" ca="1" si="604"/>
        <v/>
      </c>
      <c r="D4701" s="1" t="str">
        <f t="shared" si="605"/>
        <v/>
      </c>
      <c r="E4701" s="79" t="str">
        <f t="shared" si="606"/>
        <v/>
      </c>
      <c r="F4701" s="94" t="str">
        <f t="shared" si="607"/>
        <v/>
      </c>
      <c r="G4701" s="1" t="str">
        <f t="shared" si="608"/>
        <v/>
      </c>
      <c r="H4701" s="48"/>
      <c r="I4701" s="118"/>
      <c r="J4701" s="56" t="s">
        <v>22</v>
      </c>
      <c r="K4701" s="160">
        <v>4694</v>
      </c>
      <c r="L4701" s="154" t="e">
        <f t="shared" ca="1" si="609"/>
        <v>#VALUE!</v>
      </c>
      <c r="M4701" s="157"/>
      <c r="N4701" s="157"/>
      <c r="Y4701" s="140"/>
    </row>
    <row r="4702" spans="1:25" ht="37.5" customHeight="1" x14ac:dyDescent="0.3">
      <c r="A4702" s="49" t="str">
        <f t="shared" ca="1" si="602"/>
        <v/>
      </c>
      <c r="B4702" s="22" t="str">
        <f t="shared" ca="1" si="603"/>
        <v/>
      </c>
      <c r="C4702" s="22" t="str">
        <f t="shared" ca="1" si="604"/>
        <v/>
      </c>
      <c r="D4702" s="1" t="str">
        <f t="shared" si="605"/>
        <v/>
      </c>
      <c r="E4702" s="79" t="str">
        <f t="shared" si="606"/>
        <v/>
      </c>
      <c r="F4702" s="94" t="str">
        <f t="shared" si="607"/>
        <v/>
      </c>
      <c r="G4702" s="1" t="str">
        <f t="shared" si="608"/>
        <v/>
      </c>
      <c r="H4702" s="48"/>
      <c r="I4702" s="118"/>
      <c r="J4702" s="56" t="s">
        <v>22</v>
      </c>
      <c r="K4702" s="160">
        <v>4695</v>
      </c>
      <c r="L4702" s="154" t="e">
        <f t="shared" ca="1" si="609"/>
        <v>#VALUE!</v>
      </c>
      <c r="M4702" s="157"/>
      <c r="N4702" s="157"/>
      <c r="Y4702" s="140"/>
    </row>
    <row r="4703" spans="1:25" ht="37.5" customHeight="1" x14ac:dyDescent="0.3">
      <c r="A4703" s="49" t="str">
        <f t="shared" ca="1" si="602"/>
        <v/>
      </c>
      <c r="B4703" s="22" t="str">
        <f t="shared" ca="1" si="603"/>
        <v/>
      </c>
      <c r="C4703" s="22" t="str">
        <f t="shared" ca="1" si="604"/>
        <v/>
      </c>
      <c r="D4703" s="1" t="str">
        <f t="shared" si="605"/>
        <v/>
      </c>
      <c r="E4703" s="79" t="str">
        <f t="shared" si="606"/>
        <v/>
      </c>
      <c r="F4703" s="94" t="str">
        <f t="shared" si="607"/>
        <v/>
      </c>
      <c r="G4703" s="1" t="str">
        <f t="shared" si="608"/>
        <v/>
      </c>
      <c r="H4703" s="48"/>
      <c r="I4703" s="118"/>
      <c r="J4703" s="56" t="s">
        <v>22</v>
      </c>
      <c r="K4703" s="160">
        <v>4696</v>
      </c>
      <c r="L4703" s="154" t="e">
        <f t="shared" ca="1" si="609"/>
        <v>#VALUE!</v>
      </c>
      <c r="M4703" s="157"/>
      <c r="N4703" s="157"/>
      <c r="Y4703" s="140"/>
    </row>
    <row r="4704" spans="1:25" ht="37.5" customHeight="1" x14ac:dyDescent="0.3">
      <c r="A4704" s="49" t="str">
        <f t="shared" ca="1" si="602"/>
        <v/>
      </c>
      <c r="B4704" s="22" t="str">
        <f t="shared" ca="1" si="603"/>
        <v/>
      </c>
      <c r="C4704" s="22" t="str">
        <f t="shared" ca="1" si="604"/>
        <v/>
      </c>
      <c r="D4704" s="1" t="str">
        <f t="shared" si="605"/>
        <v/>
      </c>
      <c r="E4704" s="79" t="str">
        <f t="shared" si="606"/>
        <v/>
      </c>
      <c r="F4704" s="94" t="str">
        <f t="shared" si="607"/>
        <v/>
      </c>
      <c r="G4704" s="1" t="str">
        <f t="shared" si="608"/>
        <v/>
      </c>
      <c r="H4704" s="48"/>
      <c r="I4704" s="118"/>
      <c r="J4704" s="56" t="s">
        <v>22</v>
      </c>
      <c r="K4704" s="160">
        <v>4697</v>
      </c>
      <c r="L4704" s="154" t="e">
        <f t="shared" ca="1" si="609"/>
        <v>#VALUE!</v>
      </c>
      <c r="M4704" s="157"/>
      <c r="N4704" s="157"/>
      <c r="Y4704" s="140"/>
    </row>
    <row r="4705" spans="1:25" ht="37.5" customHeight="1" x14ac:dyDescent="0.3">
      <c r="A4705" s="49" t="str">
        <f t="shared" ca="1" si="602"/>
        <v/>
      </c>
      <c r="B4705" s="22" t="str">
        <f t="shared" ca="1" si="603"/>
        <v/>
      </c>
      <c r="C4705" s="22" t="str">
        <f t="shared" ca="1" si="604"/>
        <v/>
      </c>
      <c r="D4705" s="1" t="str">
        <f t="shared" si="605"/>
        <v/>
      </c>
      <c r="E4705" s="79" t="str">
        <f t="shared" si="606"/>
        <v/>
      </c>
      <c r="F4705" s="94" t="str">
        <f t="shared" si="607"/>
        <v/>
      </c>
      <c r="G4705" s="1" t="str">
        <f t="shared" si="608"/>
        <v/>
      </c>
      <c r="H4705" s="48"/>
      <c r="I4705" s="118"/>
      <c r="J4705" s="56" t="s">
        <v>22</v>
      </c>
      <c r="K4705" s="160">
        <v>4698</v>
      </c>
      <c r="L4705" s="154" t="e">
        <f t="shared" ca="1" si="609"/>
        <v>#VALUE!</v>
      </c>
      <c r="M4705" s="157"/>
      <c r="N4705" s="157"/>
      <c r="Y4705" s="140"/>
    </row>
    <row r="4706" spans="1:25" ht="37.5" customHeight="1" x14ac:dyDescent="0.3">
      <c r="A4706" s="49" t="str">
        <f t="shared" ca="1" si="602"/>
        <v/>
      </c>
      <c r="B4706" s="22" t="str">
        <f t="shared" ca="1" si="603"/>
        <v/>
      </c>
      <c r="C4706" s="22" t="str">
        <f t="shared" ca="1" si="604"/>
        <v/>
      </c>
      <c r="D4706" s="1" t="str">
        <f t="shared" si="605"/>
        <v/>
      </c>
      <c r="E4706" s="79" t="str">
        <f t="shared" si="606"/>
        <v/>
      </c>
      <c r="F4706" s="94" t="str">
        <f t="shared" si="607"/>
        <v/>
      </c>
      <c r="G4706" s="1" t="str">
        <f t="shared" si="608"/>
        <v/>
      </c>
      <c r="H4706" s="48"/>
      <c r="I4706" s="118"/>
      <c r="J4706" s="56" t="s">
        <v>22</v>
      </c>
      <c r="K4706" s="160">
        <v>4699</v>
      </c>
      <c r="L4706" s="154" t="e">
        <f t="shared" ca="1" si="609"/>
        <v>#VALUE!</v>
      </c>
      <c r="M4706" s="157"/>
      <c r="N4706" s="157"/>
      <c r="Y4706" s="140"/>
    </row>
    <row r="4707" spans="1:25" ht="37.5" customHeight="1" x14ac:dyDescent="0.3">
      <c r="A4707" s="49" t="str">
        <f t="shared" ca="1" si="602"/>
        <v/>
      </c>
      <c r="B4707" s="22" t="str">
        <f t="shared" ca="1" si="603"/>
        <v/>
      </c>
      <c r="C4707" s="22" t="str">
        <f t="shared" ca="1" si="604"/>
        <v/>
      </c>
      <c r="D4707" s="1" t="str">
        <f t="shared" si="605"/>
        <v/>
      </c>
      <c r="E4707" s="79" t="str">
        <f t="shared" si="606"/>
        <v/>
      </c>
      <c r="F4707" s="94" t="str">
        <f t="shared" si="607"/>
        <v/>
      </c>
      <c r="G4707" s="1" t="str">
        <f t="shared" si="608"/>
        <v/>
      </c>
      <c r="H4707" s="48"/>
      <c r="I4707" s="118"/>
      <c r="J4707" s="56" t="s">
        <v>22</v>
      </c>
      <c r="K4707" s="160">
        <v>4700</v>
      </c>
      <c r="L4707" s="154" t="e">
        <f t="shared" ca="1" si="609"/>
        <v>#VALUE!</v>
      </c>
      <c r="M4707" s="157"/>
      <c r="N4707" s="157"/>
      <c r="Y4707" s="140"/>
    </row>
    <row r="4708" spans="1:25" ht="37.5" customHeight="1" x14ac:dyDescent="0.3">
      <c r="A4708" s="49" t="str">
        <f t="shared" ca="1" si="602"/>
        <v/>
      </c>
      <c r="B4708" s="22" t="str">
        <f t="shared" ca="1" si="603"/>
        <v/>
      </c>
      <c r="C4708" s="22" t="str">
        <f t="shared" ca="1" si="604"/>
        <v/>
      </c>
      <c r="D4708" s="1" t="str">
        <f t="shared" si="605"/>
        <v/>
      </c>
      <c r="E4708" s="79" t="str">
        <f t="shared" si="606"/>
        <v/>
      </c>
      <c r="F4708" s="94" t="str">
        <f t="shared" si="607"/>
        <v/>
      </c>
      <c r="G4708" s="1" t="str">
        <f t="shared" si="608"/>
        <v/>
      </c>
      <c r="H4708" s="48"/>
      <c r="I4708" s="118"/>
      <c r="J4708" s="56" t="s">
        <v>22</v>
      </c>
      <c r="K4708" s="160">
        <v>4701</v>
      </c>
      <c r="L4708" s="154" t="e">
        <f t="shared" ca="1" si="609"/>
        <v>#VALUE!</v>
      </c>
      <c r="M4708" s="157"/>
      <c r="N4708" s="157"/>
      <c r="Y4708" s="140"/>
    </row>
    <row r="4709" spans="1:25" ht="37.5" customHeight="1" x14ac:dyDescent="0.3">
      <c r="A4709" s="49" t="str">
        <f t="shared" ca="1" si="602"/>
        <v/>
      </c>
      <c r="B4709" s="22" t="str">
        <f t="shared" ca="1" si="603"/>
        <v/>
      </c>
      <c r="C4709" s="22" t="str">
        <f t="shared" ca="1" si="604"/>
        <v/>
      </c>
      <c r="D4709" s="1" t="str">
        <f t="shared" si="605"/>
        <v/>
      </c>
      <c r="E4709" s="79" t="str">
        <f t="shared" si="606"/>
        <v/>
      </c>
      <c r="F4709" s="94" t="str">
        <f t="shared" si="607"/>
        <v/>
      </c>
      <c r="G4709" s="1" t="str">
        <f t="shared" si="608"/>
        <v/>
      </c>
      <c r="H4709" s="48"/>
      <c r="I4709" s="118"/>
      <c r="J4709" s="56" t="s">
        <v>22</v>
      </c>
      <c r="K4709" s="160">
        <v>4702</v>
      </c>
      <c r="L4709" s="154" t="e">
        <f t="shared" ca="1" si="609"/>
        <v>#VALUE!</v>
      </c>
      <c r="M4709" s="157"/>
      <c r="N4709" s="157"/>
      <c r="Y4709" s="140"/>
    </row>
    <row r="4710" spans="1:25" ht="37.5" customHeight="1" x14ac:dyDescent="0.3">
      <c r="A4710" s="49" t="str">
        <f t="shared" ca="1" si="602"/>
        <v/>
      </c>
      <c r="B4710" s="22" t="str">
        <f t="shared" ca="1" si="603"/>
        <v/>
      </c>
      <c r="C4710" s="22" t="str">
        <f t="shared" ca="1" si="604"/>
        <v/>
      </c>
      <c r="D4710" s="1" t="str">
        <f t="shared" si="605"/>
        <v/>
      </c>
      <c r="E4710" s="79" t="str">
        <f t="shared" si="606"/>
        <v/>
      </c>
      <c r="F4710" s="94" t="str">
        <f t="shared" si="607"/>
        <v/>
      </c>
      <c r="G4710" s="1" t="str">
        <f t="shared" si="608"/>
        <v/>
      </c>
      <c r="H4710" s="48"/>
      <c r="I4710" s="118"/>
      <c r="J4710" s="56" t="s">
        <v>22</v>
      </c>
      <c r="K4710" s="160">
        <v>4703</v>
      </c>
      <c r="L4710" s="154" t="e">
        <f t="shared" ca="1" si="609"/>
        <v>#VALUE!</v>
      </c>
      <c r="M4710" s="157"/>
      <c r="N4710" s="157"/>
      <c r="Y4710" s="140"/>
    </row>
    <row r="4711" spans="1:25" ht="37.5" customHeight="1" x14ac:dyDescent="0.3">
      <c r="A4711" s="49" t="str">
        <f t="shared" ca="1" si="602"/>
        <v/>
      </c>
      <c r="B4711" s="22" t="str">
        <f t="shared" ca="1" si="603"/>
        <v/>
      </c>
      <c r="C4711" s="22" t="str">
        <f t="shared" ca="1" si="604"/>
        <v/>
      </c>
      <c r="D4711" s="1" t="str">
        <f t="shared" si="605"/>
        <v/>
      </c>
      <c r="E4711" s="79" t="str">
        <f t="shared" si="606"/>
        <v/>
      </c>
      <c r="F4711" s="94" t="str">
        <f t="shared" si="607"/>
        <v/>
      </c>
      <c r="G4711" s="1" t="str">
        <f t="shared" si="608"/>
        <v/>
      </c>
      <c r="H4711" s="48"/>
      <c r="I4711" s="118"/>
      <c r="J4711" s="56" t="s">
        <v>22</v>
      </c>
      <c r="K4711" s="160">
        <v>4704</v>
      </c>
      <c r="L4711" s="154" t="e">
        <f t="shared" ca="1" si="609"/>
        <v>#VALUE!</v>
      </c>
      <c r="M4711" s="157"/>
      <c r="N4711" s="157"/>
      <c r="Y4711" s="140"/>
    </row>
    <row r="4712" spans="1:25" ht="37.5" customHeight="1" x14ac:dyDescent="0.3">
      <c r="A4712" s="49" t="str">
        <f t="shared" ca="1" si="602"/>
        <v/>
      </c>
      <c r="B4712" s="22" t="str">
        <f t="shared" ca="1" si="603"/>
        <v/>
      </c>
      <c r="C4712" s="22" t="str">
        <f t="shared" ca="1" si="604"/>
        <v/>
      </c>
      <c r="D4712" s="1" t="str">
        <f t="shared" si="605"/>
        <v/>
      </c>
      <c r="E4712" s="79" t="str">
        <f t="shared" si="606"/>
        <v/>
      </c>
      <c r="F4712" s="94" t="str">
        <f t="shared" si="607"/>
        <v/>
      </c>
      <c r="G4712" s="1" t="str">
        <f t="shared" si="608"/>
        <v/>
      </c>
      <c r="H4712" s="48"/>
      <c r="I4712" s="118"/>
      <c r="J4712" s="56" t="s">
        <v>22</v>
      </c>
      <c r="K4712" s="160">
        <v>4705</v>
      </c>
      <c r="L4712" s="154" t="e">
        <f t="shared" ca="1" si="609"/>
        <v>#VALUE!</v>
      </c>
      <c r="M4712" s="157"/>
      <c r="N4712" s="157"/>
      <c r="Y4712" s="140"/>
    </row>
    <row r="4713" spans="1:25" ht="37.5" customHeight="1" x14ac:dyDescent="0.3">
      <c r="A4713" s="49" t="str">
        <f t="shared" ca="1" si="602"/>
        <v/>
      </c>
      <c r="B4713" s="22" t="str">
        <f t="shared" ca="1" si="603"/>
        <v/>
      </c>
      <c r="C4713" s="22" t="str">
        <f t="shared" ca="1" si="604"/>
        <v/>
      </c>
      <c r="D4713" s="1" t="str">
        <f t="shared" si="605"/>
        <v/>
      </c>
      <c r="E4713" s="79" t="str">
        <f t="shared" si="606"/>
        <v/>
      </c>
      <c r="F4713" s="94" t="str">
        <f t="shared" si="607"/>
        <v/>
      </c>
      <c r="G4713" s="1" t="str">
        <f t="shared" si="608"/>
        <v/>
      </c>
      <c r="H4713" s="48"/>
      <c r="I4713" s="118"/>
      <c r="J4713" s="56" t="s">
        <v>22</v>
      </c>
      <c r="K4713" s="160">
        <v>4706</v>
      </c>
      <c r="L4713" s="154" t="e">
        <f t="shared" ca="1" si="609"/>
        <v>#VALUE!</v>
      </c>
      <c r="M4713" s="157"/>
      <c r="N4713" s="157"/>
      <c r="Y4713" s="140"/>
    </row>
    <row r="4714" spans="1:25" ht="37.5" customHeight="1" x14ac:dyDescent="0.3">
      <c r="A4714" s="49" t="str">
        <f t="shared" ca="1" si="602"/>
        <v/>
      </c>
      <c r="B4714" s="22" t="str">
        <f t="shared" ca="1" si="603"/>
        <v/>
      </c>
      <c r="C4714" s="22" t="str">
        <f t="shared" ca="1" si="604"/>
        <v/>
      </c>
      <c r="D4714" s="1" t="str">
        <f t="shared" si="605"/>
        <v/>
      </c>
      <c r="E4714" s="79" t="str">
        <f t="shared" si="606"/>
        <v/>
      </c>
      <c r="F4714" s="94" t="str">
        <f t="shared" si="607"/>
        <v/>
      </c>
      <c r="G4714" s="1" t="str">
        <f t="shared" si="608"/>
        <v/>
      </c>
      <c r="H4714" s="48"/>
      <c r="I4714" s="118"/>
      <c r="J4714" s="56" t="s">
        <v>22</v>
      </c>
      <c r="K4714" s="160">
        <v>4707</v>
      </c>
      <c r="L4714" s="154" t="e">
        <f t="shared" ca="1" si="609"/>
        <v>#VALUE!</v>
      </c>
      <c r="M4714" s="157"/>
      <c r="N4714" s="157"/>
      <c r="Y4714" s="140"/>
    </row>
    <row r="4715" spans="1:25" ht="37.5" customHeight="1" x14ac:dyDescent="0.3">
      <c r="A4715" s="49" t="str">
        <f t="shared" ca="1" si="602"/>
        <v/>
      </c>
      <c r="B4715" s="22" t="str">
        <f t="shared" ca="1" si="603"/>
        <v/>
      </c>
      <c r="C4715" s="22" t="str">
        <f t="shared" ca="1" si="604"/>
        <v/>
      </c>
      <c r="D4715" s="1" t="str">
        <f t="shared" si="605"/>
        <v/>
      </c>
      <c r="E4715" s="79" t="str">
        <f t="shared" si="606"/>
        <v/>
      </c>
      <c r="F4715" s="94" t="str">
        <f t="shared" si="607"/>
        <v/>
      </c>
      <c r="G4715" s="1" t="str">
        <f t="shared" si="608"/>
        <v/>
      </c>
      <c r="H4715" s="48"/>
      <c r="I4715" s="118"/>
      <c r="J4715" s="56" t="s">
        <v>22</v>
      </c>
      <c r="K4715" s="160">
        <v>4708</v>
      </c>
      <c r="L4715" s="154" t="e">
        <f t="shared" ca="1" si="609"/>
        <v>#VALUE!</v>
      </c>
      <c r="M4715" s="157"/>
      <c r="N4715" s="157"/>
      <c r="Y4715" s="140"/>
    </row>
    <row r="4716" spans="1:25" ht="37.5" customHeight="1" x14ac:dyDescent="0.3">
      <c r="A4716" s="49" t="str">
        <f t="shared" ca="1" si="602"/>
        <v/>
      </c>
      <c r="B4716" s="22" t="str">
        <f t="shared" ca="1" si="603"/>
        <v/>
      </c>
      <c r="C4716" s="22" t="str">
        <f t="shared" ca="1" si="604"/>
        <v/>
      </c>
      <c r="D4716" s="1" t="str">
        <f t="shared" si="605"/>
        <v/>
      </c>
      <c r="E4716" s="79" t="str">
        <f t="shared" si="606"/>
        <v/>
      </c>
      <c r="F4716" s="94" t="str">
        <f t="shared" si="607"/>
        <v/>
      </c>
      <c r="G4716" s="1" t="str">
        <f t="shared" si="608"/>
        <v/>
      </c>
      <c r="H4716" s="48"/>
      <c r="I4716" s="118"/>
      <c r="J4716" s="56" t="s">
        <v>22</v>
      </c>
      <c r="K4716" s="160">
        <v>4709</v>
      </c>
      <c r="L4716" s="154" t="e">
        <f t="shared" ca="1" si="609"/>
        <v>#VALUE!</v>
      </c>
      <c r="M4716" s="157"/>
      <c r="N4716" s="157"/>
      <c r="Y4716" s="140"/>
    </row>
    <row r="4717" spans="1:25" ht="37.5" customHeight="1" x14ac:dyDescent="0.3">
      <c r="A4717" s="49" t="str">
        <f t="shared" ca="1" si="602"/>
        <v/>
      </c>
      <c r="B4717" s="22" t="str">
        <f t="shared" ca="1" si="603"/>
        <v/>
      </c>
      <c r="C4717" s="22" t="str">
        <f t="shared" ca="1" si="604"/>
        <v/>
      </c>
      <c r="D4717" s="1" t="str">
        <f t="shared" si="605"/>
        <v/>
      </c>
      <c r="E4717" s="79" t="str">
        <f t="shared" si="606"/>
        <v/>
      </c>
      <c r="F4717" s="94" t="str">
        <f t="shared" si="607"/>
        <v/>
      </c>
      <c r="G4717" s="1" t="str">
        <f t="shared" si="608"/>
        <v/>
      </c>
      <c r="H4717" s="48"/>
      <c r="I4717" s="118"/>
      <c r="J4717" s="56" t="s">
        <v>22</v>
      </c>
      <c r="K4717" s="160">
        <v>4710</v>
      </c>
      <c r="L4717" s="154" t="e">
        <f t="shared" ca="1" si="609"/>
        <v>#VALUE!</v>
      </c>
      <c r="M4717" s="157"/>
      <c r="N4717" s="157"/>
      <c r="Y4717" s="140"/>
    </row>
    <row r="4718" spans="1:25" ht="37.5" customHeight="1" x14ac:dyDescent="0.3">
      <c r="A4718" s="49" t="str">
        <f t="shared" ca="1" si="602"/>
        <v/>
      </c>
      <c r="B4718" s="22" t="str">
        <f t="shared" ca="1" si="603"/>
        <v/>
      </c>
      <c r="C4718" s="22" t="str">
        <f t="shared" ca="1" si="604"/>
        <v/>
      </c>
      <c r="D4718" s="1" t="str">
        <f t="shared" si="605"/>
        <v/>
      </c>
      <c r="E4718" s="79" t="str">
        <f t="shared" si="606"/>
        <v/>
      </c>
      <c r="F4718" s="94" t="str">
        <f t="shared" si="607"/>
        <v/>
      </c>
      <c r="G4718" s="1" t="str">
        <f t="shared" si="608"/>
        <v/>
      </c>
      <c r="H4718" s="48"/>
      <c r="I4718" s="118"/>
      <c r="J4718" s="56" t="s">
        <v>22</v>
      </c>
      <c r="K4718" s="160">
        <v>4711</v>
      </c>
      <c r="L4718" s="154" t="e">
        <f t="shared" ca="1" si="609"/>
        <v>#VALUE!</v>
      </c>
      <c r="M4718" s="157"/>
      <c r="N4718" s="157"/>
      <c r="Y4718" s="140"/>
    </row>
    <row r="4719" spans="1:25" ht="37.5" customHeight="1" x14ac:dyDescent="0.3">
      <c r="A4719" s="49" t="str">
        <f t="shared" ca="1" si="602"/>
        <v/>
      </c>
      <c r="B4719" s="22" t="str">
        <f t="shared" ca="1" si="603"/>
        <v/>
      </c>
      <c r="C4719" s="22" t="str">
        <f t="shared" ca="1" si="604"/>
        <v/>
      </c>
      <c r="D4719" s="1" t="str">
        <f t="shared" si="605"/>
        <v/>
      </c>
      <c r="E4719" s="79" t="str">
        <f t="shared" si="606"/>
        <v/>
      </c>
      <c r="F4719" s="94" t="str">
        <f t="shared" si="607"/>
        <v/>
      </c>
      <c r="G4719" s="1" t="str">
        <f t="shared" si="608"/>
        <v/>
      </c>
      <c r="H4719" s="48"/>
      <c r="I4719" s="118"/>
      <c r="J4719" s="56" t="s">
        <v>22</v>
      </c>
      <c r="K4719" s="160">
        <v>4712</v>
      </c>
      <c r="L4719" s="154" t="e">
        <f t="shared" ca="1" si="609"/>
        <v>#VALUE!</v>
      </c>
      <c r="M4719" s="157"/>
      <c r="N4719" s="157"/>
      <c r="Y4719" s="140"/>
    </row>
    <row r="4720" spans="1:25" ht="37.5" customHeight="1" x14ac:dyDescent="0.3">
      <c r="A4720" s="49" t="str">
        <f t="shared" ca="1" si="602"/>
        <v/>
      </c>
      <c r="B4720" s="22" t="str">
        <f t="shared" ca="1" si="603"/>
        <v/>
      </c>
      <c r="C4720" s="22" t="str">
        <f t="shared" ca="1" si="604"/>
        <v/>
      </c>
      <c r="D4720" s="1" t="str">
        <f t="shared" si="605"/>
        <v/>
      </c>
      <c r="E4720" s="79" t="str">
        <f t="shared" si="606"/>
        <v/>
      </c>
      <c r="F4720" s="94" t="str">
        <f t="shared" si="607"/>
        <v/>
      </c>
      <c r="G4720" s="1" t="str">
        <f t="shared" si="608"/>
        <v/>
      </c>
      <c r="H4720" s="48"/>
      <c r="I4720" s="118"/>
      <c r="J4720" s="56" t="s">
        <v>22</v>
      </c>
      <c r="K4720" s="160">
        <v>4713</v>
      </c>
      <c r="L4720" s="154" t="e">
        <f t="shared" ca="1" si="609"/>
        <v>#VALUE!</v>
      </c>
      <c r="M4720" s="157"/>
      <c r="N4720" s="157"/>
      <c r="Y4720" s="140"/>
    </row>
    <row r="4721" spans="1:25" ht="37.5" customHeight="1" x14ac:dyDescent="0.3">
      <c r="A4721" s="49" t="str">
        <f t="shared" ca="1" si="602"/>
        <v/>
      </c>
      <c r="B4721" s="22" t="str">
        <f t="shared" ca="1" si="603"/>
        <v/>
      </c>
      <c r="C4721" s="22" t="str">
        <f t="shared" ca="1" si="604"/>
        <v/>
      </c>
      <c r="D4721" s="1" t="str">
        <f t="shared" si="605"/>
        <v/>
      </c>
      <c r="E4721" s="79" t="str">
        <f t="shared" si="606"/>
        <v/>
      </c>
      <c r="F4721" s="94" t="str">
        <f t="shared" si="607"/>
        <v/>
      </c>
      <c r="G4721" s="1" t="str">
        <f t="shared" si="608"/>
        <v/>
      </c>
      <c r="H4721" s="48"/>
      <c r="I4721" s="118"/>
      <c r="J4721" s="56" t="s">
        <v>22</v>
      </c>
      <c r="K4721" s="160">
        <v>4714</v>
      </c>
      <c r="L4721" s="154" t="e">
        <f t="shared" ca="1" si="609"/>
        <v>#VALUE!</v>
      </c>
      <c r="M4721" s="157"/>
      <c r="N4721" s="157"/>
      <c r="Y4721" s="140"/>
    </row>
    <row r="4722" spans="1:25" ht="37.5" customHeight="1" x14ac:dyDescent="0.3">
      <c r="A4722" s="49" t="str">
        <f t="shared" ca="1" si="602"/>
        <v/>
      </c>
      <c r="B4722" s="22" t="str">
        <f t="shared" ca="1" si="603"/>
        <v/>
      </c>
      <c r="C4722" s="22" t="str">
        <f t="shared" ca="1" si="604"/>
        <v/>
      </c>
      <c r="D4722" s="1" t="str">
        <f t="shared" si="605"/>
        <v/>
      </c>
      <c r="E4722" s="79" t="str">
        <f t="shared" si="606"/>
        <v/>
      </c>
      <c r="F4722" s="94" t="str">
        <f t="shared" si="607"/>
        <v/>
      </c>
      <c r="G4722" s="1" t="str">
        <f t="shared" si="608"/>
        <v/>
      </c>
      <c r="H4722" s="48"/>
      <c r="I4722" s="118"/>
      <c r="J4722" s="56" t="s">
        <v>22</v>
      </c>
      <c r="K4722" s="160">
        <v>4715</v>
      </c>
      <c r="L4722" s="154" t="e">
        <f t="shared" ca="1" si="609"/>
        <v>#VALUE!</v>
      </c>
      <c r="M4722" s="157"/>
      <c r="N4722" s="157"/>
      <c r="Y4722" s="140"/>
    </row>
    <row r="4723" spans="1:25" ht="37.5" customHeight="1" x14ac:dyDescent="0.3">
      <c r="A4723" s="49" t="str">
        <f t="shared" ca="1" si="602"/>
        <v/>
      </c>
      <c r="B4723" s="22" t="str">
        <f t="shared" ca="1" si="603"/>
        <v/>
      </c>
      <c r="C4723" s="22" t="str">
        <f t="shared" ca="1" si="604"/>
        <v/>
      </c>
      <c r="D4723" s="1" t="str">
        <f t="shared" si="605"/>
        <v/>
      </c>
      <c r="E4723" s="79" t="str">
        <f t="shared" si="606"/>
        <v/>
      </c>
      <c r="F4723" s="94" t="str">
        <f t="shared" si="607"/>
        <v/>
      </c>
      <c r="G4723" s="1" t="str">
        <f t="shared" si="608"/>
        <v/>
      </c>
      <c r="H4723" s="48"/>
      <c r="I4723" s="118"/>
      <c r="J4723" s="56" t="s">
        <v>22</v>
      </c>
      <c r="K4723" s="160">
        <v>4716</v>
      </c>
      <c r="L4723" s="154" t="e">
        <f t="shared" ca="1" si="609"/>
        <v>#VALUE!</v>
      </c>
      <c r="M4723" s="157"/>
      <c r="N4723" s="157"/>
      <c r="Y4723" s="140"/>
    </row>
    <row r="4724" spans="1:25" ht="37.5" customHeight="1" x14ac:dyDescent="0.3">
      <c r="A4724" s="49" t="str">
        <f t="shared" ca="1" si="602"/>
        <v/>
      </c>
      <c r="B4724" s="22" t="str">
        <f t="shared" ca="1" si="603"/>
        <v/>
      </c>
      <c r="C4724" s="22" t="str">
        <f t="shared" ca="1" si="604"/>
        <v/>
      </c>
      <c r="D4724" s="1" t="str">
        <f t="shared" si="605"/>
        <v/>
      </c>
      <c r="E4724" s="79" t="str">
        <f t="shared" si="606"/>
        <v/>
      </c>
      <c r="F4724" s="94" t="str">
        <f t="shared" si="607"/>
        <v/>
      </c>
      <c r="G4724" s="1" t="str">
        <f t="shared" si="608"/>
        <v/>
      </c>
      <c r="H4724" s="48"/>
      <c r="I4724" s="118"/>
      <c r="J4724" s="56" t="s">
        <v>22</v>
      </c>
      <c r="K4724" s="160">
        <v>4717</v>
      </c>
      <c r="L4724" s="154" t="e">
        <f t="shared" ca="1" si="609"/>
        <v>#VALUE!</v>
      </c>
      <c r="M4724" s="157"/>
      <c r="N4724" s="157"/>
      <c r="Y4724" s="140"/>
    </row>
    <row r="4725" spans="1:25" ht="37.5" customHeight="1" x14ac:dyDescent="0.3">
      <c r="A4725" s="49" t="str">
        <f t="shared" ca="1" si="602"/>
        <v/>
      </c>
      <c r="B4725" s="22" t="str">
        <f t="shared" ca="1" si="603"/>
        <v/>
      </c>
      <c r="C4725" s="22" t="str">
        <f t="shared" ca="1" si="604"/>
        <v/>
      </c>
      <c r="D4725" s="1" t="str">
        <f t="shared" si="605"/>
        <v/>
      </c>
      <c r="E4725" s="79" t="str">
        <f t="shared" si="606"/>
        <v/>
      </c>
      <c r="F4725" s="94" t="str">
        <f t="shared" si="607"/>
        <v/>
      </c>
      <c r="G4725" s="1" t="str">
        <f t="shared" si="608"/>
        <v/>
      </c>
      <c r="H4725" s="48"/>
      <c r="I4725" s="118"/>
      <c r="J4725" s="56" t="s">
        <v>22</v>
      </c>
      <c r="K4725" s="160">
        <v>4718</v>
      </c>
      <c r="L4725" s="154" t="e">
        <f t="shared" ca="1" si="609"/>
        <v>#VALUE!</v>
      </c>
      <c r="M4725" s="157"/>
      <c r="N4725" s="157"/>
      <c r="Y4725" s="140"/>
    </row>
    <row r="4726" spans="1:25" ht="37.5" customHeight="1" x14ac:dyDescent="0.3">
      <c r="A4726" s="49" t="str">
        <f t="shared" ca="1" si="602"/>
        <v/>
      </c>
      <c r="B4726" s="22" t="str">
        <f t="shared" ca="1" si="603"/>
        <v/>
      </c>
      <c r="C4726" s="22" t="str">
        <f t="shared" ca="1" si="604"/>
        <v/>
      </c>
      <c r="D4726" s="1" t="str">
        <f t="shared" si="605"/>
        <v/>
      </c>
      <c r="E4726" s="79" t="str">
        <f t="shared" si="606"/>
        <v/>
      </c>
      <c r="F4726" s="94" t="str">
        <f t="shared" si="607"/>
        <v/>
      </c>
      <c r="G4726" s="1" t="str">
        <f t="shared" si="608"/>
        <v/>
      </c>
      <c r="H4726" s="48"/>
      <c r="I4726" s="118"/>
      <c r="J4726" s="56" t="s">
        <v>22</v>
      </c>
      <c r="K4726" s="160">
        <v>4719</v>
      </c>
      <c r="L4726" s="154" t="e">
        <f t="shared" ca="1" si="609"/>
        <v>#VALUE!</v>
      </c>
      <c r="M4726" s="157"/>
      <c r="N4726" s="157"/>
      <c r="Y4726" s="140"/>
    </row>
    <row r="4727" spans="1:25" ht="37.5" customHeight="1" x14ac:dyDescent="0.3">
      <c r="A4727" s="49" t="str">
        <f t="shared" ca="1" si="602"/>
        <v/>
      </c>
      <c r="B4727" s="22" t="str">
        <f t="shared" ca="1" si="603"/>
        <v/>
      </c>
      <c r="C4727" s="22" t="str">
        <f t="shared" ca="1" si="604"/>
        <v/>
      </c>
      <c r="D4727" s="1" t="str">
        <f t="shared" si="605"/>
        <v/>
      </c>
      <c r="E4727" s="79" t="str">
        <f t="shared" si="606"/>
        <v/>
      </c>
      <c r="F4727" s="94" t="str">
        <f t="shared" si="607"/>
        <v/>
      </c>
      <c r="G4727" s="1" t="str">
        <f t="shared" si="608"/>
        <v/>
      </c>
      <c r="H4727" s="48"/>
      <c r="I4727" s="118"/>
      <c r="J4727" s="56" t="s">
        <v>22</v>
      </c>
      <c r="K4727" s="160">
        <v>4720</v>
      </c>
      <c r="L4727" s="154" t="e">
        <f t="shared" ca="1" si="609"/>
        <v>#VALUE!</v>
      </c>
      <c r="M4727" s="157"/>
      <c r="N4727" s="157"/>
      <c r="Y4727" s="140"/>
    </row>
    <row r="4728" spans="1:25" ht="37.5" customHeight="1" x14ac:dyDescent="0.3">
      <c r="A4728" s="49" t="str">
        <f t="shared" ca="1" si="602"/>
        <v/>
      </c>
      <c r="B4728" s="22" t="str">
        <f t="shared" ca="1" si="603"/>
        <v/>
      </c>
      <c r="C4728" s="22" t="str">
        <f t="shared" ca="1" si="604"/>
        <v/>
      </c>
      <c r="D4728" s="1" t="str">
        <f t="shared" si="605"/>
        <v/>
      </c>
      <c r="E4728" s="79" t="str">
        <f t="shared" si="606"/>
        <v/>
      </c>
      <c r="F4728" s="94" t="str">
        <f t="shared" si="607"/>
        <v/>
      </c>
      <c r="G4728" s="1" t="str">
        <f t="shared" si="608"/>
        <v/>
      </c>
      <c r="H4728" s="48"/>
      <c r="I4728" s="118"/>
      <c r="J4728" s="56" t="s">
        <v>22</v>
      </c>
      <c r="K4728" s="160">
        <v>4721</v>
      </c>
      <c r="L4728" s="154" t="e">
        <f t="shared" ca="1" si="609"/>
        <v>#VALUE!</v>
      </c>
      <c r="M4728" s="157"/>
      <c r="N4728" s="157"/>
      <c r="Y4728" s="140"/>
    </row>
    <row r="4729" spans="1:25" ht="37.5" customHeight="1" x14ac:dyDescent="0.3">
      <c r="A4729" s="49" t="str">
        <f t="shared" ca="1" si="602"/>
        <v/>
      </c>
      <c r="B4729" s="22" t="str">
        <f t="shared" ca="1" si="603"/>
        <v/>
      </c>
      <c r="C4729" s="22" t="str">
        <f t="shared" ca="1" si="604"/>
        <v/>
      </c>
      <c r="D4729" s="1" t="str">
        <f t="shared" si="605"/>
        <v/>
      </c>
      <c r="E4729" s="79" t="str">
        <f t="shared" si="606"/>
        <v/>
      </c>
      <c r="F4729" s="94" t="str">
        <f t="shared" si="607"/>
        <v/>
      </c>
      <c r="G4729" s="1" t="str">
        <f t="shared" si="608"/>
        <v/>
      </c>
      <c r="H4729" s="48"/>
      <c r="I4729" s="118"/>
      <c r="J4729" s="56" t="s">
        <v>22</v>
      </c>
      <c r="K4729" s="160">
        <v>4722</v>
      </c>
      <c r="L4729" s="154" t="e">
        <f t="shared" ca="1" si="609"/>
        <v>#VALUE!</v>
      </c>
      <c r="M4729" s="157"/>
      <c r="N4729" s="157"/>
      <c r="Y4729" s="140"/>
    </row>
    <row r="4730" spans="1:25" ht="37.5" customHeight="1" x14ac:dyDescent="0.3">
      <c r="A4730" s="49" t="str">
        <f t="shared" ca="1" si="602"/>
        <v/>
      </c>
      <c r="B4730" s="22" t="str">
        <f t="shared" ca="1" si="603"/>
        <v/>
      </c>
      <c r="C4730" s="22" t="str">
        <f t="shared" ca="1" si="604"/>
        <v/>
      </c>
      <c r="D4730" s="1" t="str">
        <f t="shared" si="605"/>
        <v/>
      </c>
      <c r="E4730" s="79" t="str">
        <f t="shared" si="606"/>
        <v/>
      </c>
      <c r="F4730" s="94" t="str">
        <f t="shared" si="607"/>
        <v/>
      </c>
      <c r="G4730" s="1" t="str">
        <f t="shared" si="608"/>
        <v/>
      </c>
      <c r="H4730" s="48"/>
      <c r="I4730" s="118"/>
      <c r="J4730" s="56" t="s">
        <v>22</v>
      </c>
      <c r="K4730" s="160">
        <v>4723</v>
      </c>
      <c r="L4730" s="154" t="e">
        <f t="shared" ca="1" si="609"/>
        <v>#VALUE!</v>
      </c>
      <c r="M4730" s="157"/>
      <c r="N4730" s="157"/>
      <c r="Y4730" s="140"/>
    </row>
    <row r="4731" spans="1:25" ht="37.5" customHeight="1" x14ac:dyDescent="0.3">
      <c r="A4731" s="49" t="str">
        <f t="shared" ca="1" si="602"/>
        <v/>
      </c>
      <c r="B4731" s="22" t="str">
        <f t="shared" ca="1" si="603"/>
        <v/>
      </c>
      <c r="C4731" s="22" t="str">
        <f t="shared" ca="1" si="604"/>
        <v/>
      </c>
      <c r="D4731" s="1" t="str">
        <f t="shared" si="605"/>
        <v/>
      </c>
      <c r="E4731" s="79" t="str">
        <f t="shared" si="606"/>
        <v/>
      </c>
      <c r="F4731" s="94" t="str">
        <f t="shared" si="607"/>
        <v/>
      </c>
      <c r="G4731" s="1" t="str">
        <f t="shared" si="608"/>
        <v/>
      </c>
      <c r="H4731" s="48"/>
      <c r="I4731" s="118"/>
      <c r="J4731" s="56" t="s">
        <v>22</v>
      </c>
      <c r="K4731" s="160">
        <v>4724</v>
      </c>
      <c r="L4731" s="154" t="e">
        <f t="shared" ca="1" si="609"/>
        <v>#VALUE!</v>
      </c>
      <c r="M4731" s="157"/>
      <c r="N4731" s="157"/>
      <c r="Y4731" s="140"/>
    </row>
    <row r="4732" spans="1:25" ht="37.5" customHeight="1" x14ac:dyDescent="0.3">
      <c r="A4732" s="49" t="str">
        <f t="shared" ca="1" si="602"/>
        <v/>
      </c>
      <c r="B4732" s="22" t="str">
        <f t="shared" ca="1" si="603"/>
        <v/>
      </c>
      <c r="C4732" s="22" t="str">
        <f t="shared" ca="1" si="604"/>
        <v/>
      </c>
      <c r="D4732" s="1" t="str">
        <f t="shared" si="605"/>
        <v/>
      </c>
      <c r="E4732" s="79" t="str">
        <f t="shared" si="606"/>
        <v/>
      </c>
      <c r="F4732" s="94" t="str">
        <f t="shared" si="607"/>
        <v/>
      </c>
      <c r="G4732" s="1" t="str">
        <f t="shared" si="608"/>
        <v/>
      </c>
      <c r="H4732" s="48"/>
      <c r="I4732" s="118"/>
      <c r="J4732" s="56" t="s">
        <v>22</v>
      </c>
      <c r="K4732" s="160">
        <v>4725</v>
      </c>
      <c r="L4732" s="154" t="e">
        <f t="shared" ca="1" si="609"/>
        <v>#VALUE!</v>
      </c>
      <c r="M4732" s="157"/>
      <c r="N4732" s="157"/>
      <c r="Y4732" s="140"/>
    </row>
    <row r="4733" spans="1:25" ht="37.5" customHeight="1" x14ac:dyDescent="0.3">
      <c r="A4733" s="49" t="str">
        <f t="shared" ca="1" si="602"/>
        <v/>
      </c>
      <c r="B4733" s="22" t="str">
        <f t="shared" ca="1" si="603"/>
        <v/>
      </c>
      <c r="C4733" s="22" t="str">
        <f t="shared" ca="1" si="604"/>
        <v/>
      </c>
      <c r="D4733" s="1" t="str">
        <f t="shared" si="605"/>
        <v/>
      </c>
      <c r="E4733" s="79" t="str">
        <f t="shared" si="606"/>
        <v/>
      </c>
      <c r="F4733" s="94" t="str">
        <f t="shared" si="607"/>
        <v/>
      </c>
      <c r="G4733" s="1" t="str">
        <f t="shared" si="608"/>
        <v/>
      </c>
      <c r="H4733" s="48"/>
      <c r="I4733" s="118"/>
      <c r="J4733" s="56" t="s">
        <v>22</v>
      </c>
      <c r="K4733" s="160">
        <v>4726</v>
      </c>
      <c r="L4733" s="154" t="e">
        <f t="shared" ca="1" si="609"/>
        <v>#VALUE!</v>
      </c>
      <c r="M4733" s="157"/>
      <c r="N4733" s="157"/>
      <c r="Y4733" s="140"/>
    </row>
    <row r="4734" spans="1:25" ht="37.5" customHeight="1" x14ac:dyDescent="0.3">
      <c r="A4734" s="49" t="str">
        <f t="shared" ca="1" si="602"/>
        <v/>
      </c>
      <c r="B4734" s="22" t="str">
        <f t="shared" ca="1" si="603"/>
        <v/>
      </c>
      <c r="C4734" s="22" t="str">
        <f t="shared" ca="1" si="604"/>
        <v/>
      </c>
      <c r="D4734" s="1" t="str">
        <f t="shared" si="605"/>
        <v/>
      </c>
      <c r="E4734" s="79" t="str">
        <f t="shared" si="606"/>
        <v/>
      </c>
      <c r="F4734" s="94" t="str">
        <f t="shared" si="607"/>
        <v/>
      </c>
      <c r="G4734" s="1" t="str">
        <f t="shared" si="608"/>
        <v/>
      </c>
      <c r="H4734" s="48"/>
      <c r="I4734" s="118"/>
      <c r="J4734" s="56" t="s">
        <v>22</v>
      </c>
      <c r="K4734" s="160">
        <v>4727</v>
      </c>
      <c r="L4734" s="154" t="e">
        <f t="shared" ca="1" si="609"/>
        <v>#VALUE!</v>
      </c>
      <c r="M4734" s="157"/>
      <c r="N4734" s="157"/>
      <c r="Y4734" s="140"/>
    </row>
    <row r="4735" spans="1:25" ht="37.5" customHeight="1" x14ac:dyDescent="0.3">
      <c r="A4735" s="49" t="str">
        <f t="shared" ca="1" si="602"/>
        <v/>
      </c>
      <c r="B4735" s="22" t="str">
        <f t="shared" ca="1" si="603"/>
        <v/>
      </c>
      <c r="C4735" s="22" t="str">
        <f t="shared" ca="1" si="604"/>
        <v/>
      </c>
      <c r="D4735" s="1" t="str">
        <f t="shared" si="605"/>
        <v/>
      </c>
      <c r="E4735" s="79" t="str">
        <f t="shared" si="606"/>
        <v/>
      </c>
      <c r="F4735" s="94" t="str">
        <f t="shared" si="607"/>
        <v/>
      </c>
      <c r="G4735" s="1" t="str">
        <f t="shared" si="608"/>
        <v/>
      </c>
      <c r="H4735" s="48"/>
      <c r="I4735" s="118"/>
      <c r="J4735" s="56" t="s">
        <v>22</v>
      </c>
      <c r="K4735" s="160">
        <v>4728</v>
      </c>
      <c r="L4735" s="154" t="e">
        <f t="shared" ca="1" si="609"/>
        <v>#VALUE!</v>
      </c>
      <c r="M4735" s="157"/>
      <c r="N4735" s="157"/>
      <c r="Y4735" s="140"/>
    </row>
    <row r="4736" spans="1:25" ht="37.5" customHeight="1" x14ac:dyDescent="0.3">
      <c r="A4736" s="49" t="str">
        <f t="shared" ca="1" si="602"/>
        <v/>
      </c>
      <c r="B4736" s="22" t="str">
        <f t="shared" ca="1" si="603"/>
        <v/>
      </c>
      <c r="C4736" s="22" t="str">
        <f t="shared" ca="1" si="604"/>
        <v/>
      </c>
      <c r="D4736" s="1" t="str">
        <f t="shared" si="605"/>
        <v/>
      </c>
      <c r="E4736" s="79" t="str">
        <f t="shared" si="606"/>
        <v/>
      </c>
      <c r="F4736" s="94" t="str">
        <f t="shared" si="607"/>
        <v/>
      </c>
      <c r="G4736" s="1" t="str">
        <f t="shared" si="608"/>
        <v/>
      </c>
      <c r="H4736" s="48"/>
      <c r="I4736" s="118"/>
      <c r="J4736" s="56" t="s">
        <v>22</v>
      </c>
      <c r="K4736" s="160">
        <v>4729</v>
      </c>
      <c r="L4736" s="154" t="e">
        <f t="shared" ca="1" si="609"/>
        <v>#VALUE!</v>
      </c>
      <c r="M4736" s="157"/>
      <c r="N4736" s="157"/>
      <c r="Y4736" s="140"/>
    </row>
    <row r="4737" spans="1:25" ht="37.5" customHeight="1" x14ac:dyDescent="0.3">
      <c r="A4737" s="49" t="str">
        <f t="shared" ca="1" si="602"/>
        <v/>
      </c>
      <c r="B4737" s="22" t="str">
        <f t="shared" ca="1" si="603"/>
        <v/>
      </c>
      <c r="C4737" s="22" t="str">
        <f t="shared" ca="1" si="604"/>
        <v/>
      </c>
      <c r="D4737" s="1" t="str">
        <f t="shared" si="605"/>
        <v/>
      </c>
      <c r="E4737" s="79" t="str">
        <f t="shared" si="606"/>
        <v/>
      </c>
      <c r="F4737" s="94" t="str">
        <f t="shared" si="607"/>
        <v/>
      </c>
      <c r="G4737" s="1" t="str">
        <f t="shared" si="608"/>
        <v/>
      </c>
      <c r="H4737" s="48"/>
      <c r="I4737" s="118"/>
      <c r="J4737" s="56" t="s">
        <v>22</v>
      </c>
      <c r="K4737" s="160">
        <v>4730</v>
      </c>
      <c r="L4737" s="154" t="e">
        <f t="shared" ca="1" si="609"/>
        <v>#VALUE!</v>
      </c>
      <c r="M4737" s="157"/>
      <c r="N4737" s="157"/>
      <c r="Y4737" s="140"/>
    </row>
    <row r="4738" spans="1:25" ht="37.5" customHeight="1" x14ac:dyDescent="0.3">
      <c r="A4738" s="49" t="str">
        <f t="shared" ca="1" si="602"/>
        <v/>
      </c>
      <c r="B4738" s="22" t="str">
        <f t="shared" ca="1" si="603"/>
        <v/>
      </c>
      <c r="C4738" s="22" t="str">
        <f t="shared" ca="1" si="604"/>
        <v/>
      </c>
      <c r="D4738" s="1" t="str">
        <f t="shared" si="605"/>
        <v/>
      </c>
      <c r="E4738" s="79" t="str">
        <f t="shared" si="606"/>
        <v/>
      </c>
      <c r="F4738" s="94" t="str">
        <f t="shared" si="607"/>
        <v/>
      </c>
      <c r="G4738" s="1" t="str">
        <f t="shared" si="608"/>
        <v/>
      </c>
      <c r="H4738" s="48"/>
      <c r="I4738" s="118"/>
      <c r="J4738" s="56" t="s">
        <v>22</v>
      </c>
      <c r="K4738" s="160">
        <v>4731</v>
      </c>
      <c r="L4738" s="154" t="e">
        <f t="shared" ca="1" si="609"/>
        <v>#VALUE!</v>
      </c>
      <c r="M4738" s="157"/>
      <c r="N4738" s="157"/>
      <c r="Y4738" s="140"/>
    </row>
    <row r="4739" spans="1:25" ht="37.5" customHeight="1" x14ac:dyDescent="0.3">
      <c r="A4739" s="49" t="str">
        <f t="shared" ca="1" si="602"/>
        <v/>
      </c>
      <c r="B4739" s="22" t="str">
        <f t="shared" ca="1" si="603"/>
        <v/>
      </c>
      <c r="C4739" s="22" t="str">
        <f t="shared" ca="1" si="604"/>
        <v/>
      </c>
      <c r="D4739" s="1" t="str">
        <f t="shared" si="605"/>
        <v/>
      </c>
      <c r="E4739" s="79" t="str">
        <f t="shared" si="606"/>
        <v/>
      </c>
      <c r="F4739" s="94" t="str">
        <f t="shared" si="607"/>
        <v/>
      </c>
      <c r="G4739" s="1" t="str">
        <f t="shared" si="608"/>
        <v/>
      </c>
      <c r="H4739" s="48"/>
      <c r="I4739" s="118"/>
      <c r="J4739" s="56" t="s">
        <v>22</v>
      </c>
      <c r="K4739" s="160">
        <v>4732</v>
      </c>
      <c r="L4739" s="154" t="e">
        <f t="shared" ca="1" si="609"/>
        <v>#VALUE!</v>
      </c>
      <c r="M4739" s="157"/>
      <c r="N4739" s="157"/>
      <c r="Y4739" s="140"/>
    </row>
    <row r="4740" spans="1:25" ht="37.5" customHeight="1" x14ac:dyDescent="0.3">
      <c r="A4740" s="49" t="str">
        <f t="shared" ca="1" si="602"/>
        <v/>
      </c>
      <c r="B4740" s="22" t="str">
        <f t="shared" ca="1" si="603"/>
        <v/>
      </c>
      <c r="C4740" s="22" t="str">
        <f t="shared" ca="1" si="604"/>
        <v/>
      </c>
      <c r="D4740" s="1" t="str">
        <f t="shared" si="605"/>
        <v/>
      </c>
      <c r="E4740" s="79" t="str">
        <f t="shared" si="606"/>
        <v/>
      </c>
      <c r="F4740" s="94" t="str">
        <f t="shared" si="607"/>
        <v/>
      </c>
      <c r="G4740" s="1" t="str">
        <f t="shared" si="608"/>
        <v/>
      </c>
      <c r="H4740" s="48"/>
      <c r="I4740" s="118"/>
      <c r="J4740" s="56" t="s">
        <v>22</v>
      </c>
      <c r="K4740" s="160">
        <v>4733</v>
      </c>
      <c r="L4740" s="154" t="e">
        <f t="shared" ca="1" si="609"/>
        <v>#VALUE!</v>
      </c>
      <c r="M4740" s="157"/>
      <c r="N4740" s="157"/>
      <c r="Y4740" s="140"/>
    </row>
    <row r="4741" spans="1:25" ht="37.5" customHeight="1" x14ac:dyDescent="0.3">
      <c r="A4741" s="49" t="str">
        <f t="shared" ca="1" si="602"/>
        <v/>
      </c>
      <c r="B4741" s="22" t="str">
        <f t="shared" ca="1" si="603"/>
        <v/>
      </c>
      <c r="C4741" s="22" t="str">
        <f t="shared" ca="1" si="604"/>
        <v/>
      </c>
      <c r="D4741" s="1" t="str">
        <f t="shared" si="605"/>
        <v/>
      </c>
      <c r="E4741" s="79" t="str">
        <f t="shared" si="606"/>
        <v/>
      </c>
      <c r="F4741" s="94" t="str">
        <f t="shared" si="607"/>
        <v/>
      </c>
      <c r="G4741" s="1" t="str">
        <f t="shared" si="608"/>
        <v/>
      </c>
      <c r="H4741" s="48"/>
      <c r="I4741" s="118"/>
      <c r="J4741" s="56" t="s">
        <v>22</v>
      </c>
      <c r="K4741" s="160">
        <v>4734</v>
      </c>
      <c r="L4741" s="154" t="e">
        <f t="shared" ca="1" si="609"/>
        <v>#VALUE!</v>
      </c>
      <c r="M4741" s="157"/>
      <c r="N4741" s="157"/>
      <c r="Y4741" s="140"/>
    </row>
    <row r="4742" spans="1:25" ht="37.5" customHeight="1" x14ac:dyDescent="0.3">
      <c r="A4742" s="49" t="str">
        <f t="shared" ca="1" si="602"/>
        <v/>
      </c>
      <c r="B4742" s="22" t="str">
        <f t="shared" ca="1" si="603"/>
        <v/>
      </c>
      <c r="C4742" s="22" t="str">
        <f t="shared" ca="1" si="604"/>
        <v/>
      </c>
      <c r="D4742" s="1" t="str">
        <f t="shared" si="605"/>
        <v/>
      </c>
      <c r="E4742" s="79" t="str">
        <f t="shared" si="606"/>
        <v/>
      </c>
      <c r="F4742" s="94" t="str">
        <f t="shared" si="607"/>
        <v/>
      </c>
      <c r="G4742" s="1" t="str">
        <f t="shared" si="608"/>
        <v/>
      </c>
      <c r="H4742" s="48"/>
      <c r="I4742" s="118"/>
      <c r="J4742" s="56" t="s">
        <v>22</v>
      </c>
      <c r="K4742" s="160">
        <v>4735</v>
      </c>
      <c r="L4742" s="154" t="e">
        <f t="shared" ca="1" si="609"/>
        <v>#VALUE!</v>
      </c>
      <c r="M4742" s="157"/>
      <c r="N4742" s="157"/>
      <c r="Y4742" s="140"/>
    </row>
    <row r="4743" spans="1:25" ht="37.5" customHeight="1" x14ac:dyDescent="0.3">
      <c r="A4743" s="49" t="str">
        <f t="shared" ca="1" si="602"/>
        <v/>
      </c>
      <c r="B4743" s="22" t="str">
        <f t="shared" ca="1" si="603"/>
        <v/>
      </c>
      <c r="C4743" s="22" t="str">
        <f t="shared" ca="1" si="604"/>
        <v/>
      </c>
      <c r="D4743" s="1" t="str">
        <f t="shared" si="605"/>
        <v/>
      </c>
      <c r="E4743" s="79" t="str">
        <f t="shared" si="606"/>
        <v/>
      </c>
      <c r="F4743" s="94" t="str">
        <f t="shared" si="607"/>
        <v/>
      </c>
      <c r="G4743" s="1" t="str">
        <f t="shared" si="608"/>
        <v/>
      </c>
      <c r="H4743" s="48"/>
      <c r="I4743" s="118"/>
      <c r="J4743" s="56" t="s">
        <v>22</v>
      </c>
      <c r="K4743" s="160">
        <v>4736</v>
      </c>
      <c r="L4743" s="154" t="e">
        <f t="shared" ca="1" si="609"/>
        <v>#VALUE!</v>
      </c>
      <c r="M4743" s="157"/>
      <c r="N4743" s="157"/>
      <c r="Y4743" s="140"/>
    </row>
    <row r="4744" spans="1:25" ht="37.5" customHeight="1" x14ac:dyDescent="0.3">
      <c r="A4744" s="49" t="str">
        <f t="shared" ca="1" si="602"/>
        <v/>
      </c>
      <c r="B4744" s="22" t="str">
        <f t="shared" ca="1" si="603"/>
        <v/>
      </c>
      <c r="C4744" s="22" t="str">
        <f t="shared" ca="1" si="604"/>
        <v/>
      </c>
      <c r="D4744" s="1" t="str">
        <f t="shared" si="605"/>
        <v/>
      </c>
      <c r="E4744" s="79" t="str">
        <f t="shared" si="606"/>
        <v/>
      </c>
      <c r="F4744" s="94" t="str">
        <f t="shared" si="607"/>
        <v/>
      </c>
      <c r="G4744" s="1" t="str">
        <f t="shared" si="608"/>
        <v/>
      </c>
      <c r="H4744" s="48"/>
      <c r="I4744" s="118"/>
      <c r="J4744" s="56" t="s">
        <v>22</v>
      </c>
      <c r="K4744" s="160">
        <v>4737</v>
      </c>
      <c r="L4744" s="154" t="e">
        <f t="shared" ca="1" si="609"/>
        <v>#VALUE!</v>
      </c>
      <c r="M4744" s="157"/>
      <c r="N4744" s="157"/>
      <c r="Y4744" s="140"/>
    </row>
    <row r="4745" spans="1:25" ht="37.5" customHeight="1" x14ac:dyDescent="0.3">
      <c r="A4745" s="49" t="str">
        <f t="shared" ref="A4745:A4808" ca="1" si="610">IF(H4745&lt;&gt;"",IF(A4745="",NOW(),A4745),"")</f>
        <v/>
      </c>
      <c r="B4745" s="22" t="str">
        <f t="shared" ref="B4745:B4808" ca="1" si="611">IF(G4745&lt;&gt;"",IF(B4745="",NOW(),B4745),"")</f>
        <v/>
      </c>
      <c r="C4745" s="22" t="str">
        <f t="shared" ref="C4745:C4808" ca="1" si="612">IF(H4745&lt;&gt;"",IF(C4745="",NOW(),C4745),"")</f>
        <v/>
      </c>
      <c r="D4745" s="1" t="str">
        <f t="shared" ref="D4745:D4808" si="613">IF(H4744=J4742,+D4744,"")</f>
        <v/>
      </c>
      <c r="E4745" s="79" t="str">
        <f t="shared" ref="E4745:E4808" si="614">IF(H4744=J4744,+E4744,"")</f>
        <v/>
      </c>
      <c r="F4745" s="94" t="str">
        <f t="shared" ref="F4745:F4808" si="615">IF(H4744=J4744,+F4744,"")</f>
        <v/>
      </c>
      <c r="G4745" s="1" t="str">
        <f t="shared" ref="G4745:G4808" si="616">IF(H4744=J4742,+G4744,"")</f>
        <v/>
      </c>
      <c r="H4745" s="48"/>
      <c r="I4745" s="118"/>
      <c r="J4745" s="56" t="s">
        <v>22</v>
      </c>
      <c r="K4745" s="160">
        <v>4738</v>
      </c>
      <c r="L4745" s="154" t="e">
        <f t="shared" ref="L4745:L4808" ca="1" si="617">C4745-B4745</f>
        <v>#VALUE!</v>
      </c>
      <c r="M4745" s="157"/>
      <c r="N4745" s="157"/>
      <c r="Y4745" s="140"/>
    </row>
    <row r="4746" spans="1:25" ht="37.5" customHeight="1" x14ac:dyDescent="0.3">
      <c r="A4746" s="49" t="str">
        <f t="shared" ca="1" si="610"/>
        <v/>
      </c>
      <c r="B4746" s="22" t="str">
        <f t="shared" ca="1" si="611"/>
        <v/>
      </c>
      <c r="C4746" s="22" t="str">
        <f t="shared" ca="1" si="612"/>
        <v/>
      </c>
      <c r="D4746" s="1" t="str">
        <f t="shared" si="613"/>
        <v/>
      </c>
      <c r="E4746" s="79" t="str">
        <f t="shared" si="614"/>
        <v/>
      </c>
      <c r="F4746" s="94" t="str">
        <f t="shared" si="615"/>
        <v/>
      </c>
      <c r="G4746" s="1" t="str">
        <f t="shared" si="616"/>
        <v/>
      </c>
      <c r="H4746" s="48"/>
      <c r="I4746" s="118"/>
      <c r="J4746" s="56" t="s">
        <v>22</v>
      </c>
      <c r="K4746" s="160">
        <v>4739</v>
      </c>
      <c r="L4746" s="154" t="e">
        <f t="shared" ca="1" si="617"/>
        <v>#VALUE!</v>
      </c>
      <c r="M4746" s="157"/>
      <c r="N4746" s="157"/>
      <c r="Y4746" s="140"/>
    </row>
    <row r="4747" spans="1:25" ht="37.5" customHeight="1" x14ac:dyDescent="0.3">
      <c r="A4747" s="49" t="str">
        <f t="shared" ca="1" si="610"/>
        <v/>
      </c>
      <c r="B4747" s="22" t="str">
        <f t="shared" ca="1" si="611"/>
        <v/>
      </c>
      <c r="C4747" s="22" t="str">
        <f t="shared" ca="1" si="612"/>
        <v/>
      </c>
      <c r="D4747" s="1" t="str">
        <f t="shared" si="613"/>
        <v/>
      </c>
      <c r="E4747" s="79" t="str">
        <f t="shared" si="614"/>
        <v/>
      </c>
      <c r="F4747" s="94" t="str">
        <f t="shared" si="615"/>
        <v/>
      </c>
      <c r="G4747" s="1" t="str">
        <f t="shared" si="616"/>
        <v/>
      </c>
      <c r="H4747" s="48"/>
      <c r="I4747" s="118"/>
      <c r="J4747" s="56" t="s">
        <v>22</v>
      </c>
      <c r="K4747" s="160">
        <v>4740</v>
      </c>
      <c r="L4747" s="154" t="e">
        <f t="shared" ca="1" si="617"/>
        <v>#VALUE!</v>
      </c>
      <c r="M4747" s="157"/>
      <c r="N4747" s="157"/>
      <c r="Y4747" s="140"/>
    </row>
    <row r="4748" spans="1:25" ht="37.5" customHeight="1" x14ac:dyDescent="0.3">
      <c r="A4748" s="49" t="str">
        <f t="shared" ca="1" si="610"/>
        <v/>
      </c>
      <c r="B4748" s="22" t="str">
        <f t="shared" ca="1" si="611"/>
        <v/>
      </c>
      <c r="C4748" s="22" t="str">
        <f t="shared" ca="1" si="612"/>
        <v/>
      </c>
      <c r="D4748" s="1" t="str">
        <f t="shared" si="613"/>
        <v/>
      </c>
      <c r="E4748" s="79" t="str">
        <f t="shared" si="614"/>
        <v/>
      </c>
      <c r="F4748" s="94" t="str">
        <f t="shared" si="615"/>
        <v/>
      </c>
      <c r="G4748" s="1" t="str">
        <f t="shared" si="616"/>
        <v/>
      </c>
      <c r="H4748" s="48"/>
      <c r="I4748" s="118"/>
      <c r="J4748" s="56" t="s">
        <v>22</v>
      </c>
      <c r="K4748" s="160">
        <v>4741</v>
      </c>
      <c r="L4748" s="154" t="e">
        <f t="shared" ca="1" si="617"/>
        <v>#VALUE!</v>
      </c>
      <c r="M4748" s="157"/>
      <c r="N4748" s="157"/>
      <c r="Y4748" s="140"/>
    </row>
    <row r="4749" spans="1:25" ht="37.5" customHeight="1" x14ac:dyDescent="0.3">
      <c r="A4749" s="49" t="str">
        <f t="shared" ca="1" si="610"/>
        <v/>
      </c>
      <c r="B4749" s="22" t="str">
        <f t="shared" ca="1" si="611"/>
        <v/>
      </c>
      <c r="C4749" s="22" t="str">
        <f t="shared" ca="1" si="612"/>
        <v/>
      </c>
      <c r="D4749" s="1" t="str">
        <f t="shared" si="613"/>
        <v/>
      </c>
      <c r="E4749" s="79" t="str">
        <f t="shared" si="614"/>
        <v/>
      </c>
      <c r="F4749" s="94" t="str">
        <f t="shared" si="615"/>
        <v/>
      </c>
      <c r="G4749" s="1" t="str">
        <f t="shared" si="616"/>
        <v/>
      </c>
      <c r="H4749" s="48"/>
      <c r="I4749" s="118"/>
      <c r="J4749" s="56" t="s">
        <v>22</v>
      </c>
      <c r="K4749" s="160">
        <v>4742</v>
      </c>
      <c r="L4749" s="154" t="e">
        <f t="shared" ca="1" si="617"/>
        <v>#VALUE!</v>
      </c>
      <c r="M4749" s="157"/>
      <c r="N4749" s="157"/>
      <c r="Y4749" s="140"/>
    </row>
    <row r="4750" spans="1:25" ht="37.5" customHeight="1" x14ac:dyDescent="0.3">
      <c r="A4750" s="49" t="str">
        <f t="shared" ca="1" si="610"/>
        <v/>
      </c>
      <c r="B4750" s="22" t="str">
        <f t="shared" ca="1" si="611"/>
        <v/>
      </c>
      <c r="C4750" s="22" t="str">
        <f t="shared" ca="1" si="612"/>
        <v/>
      </c>
      <c r="D4750" s="1" t="str">
        <f t="shared" si="613"/>
        <v/>
      </c>
      <c r="E4750" s="79" t="str">
        <f t="shared" si="614"/>
        <v/>
      </c>
      <c r="F4750" s="94" t="str">
        <f t="shared" si="615"/>
        <v/>
      </c>
      <c r="G4750" s="1" t="str">
        <f t="shared" si="616"/>
        <v/>
      </c>
      <c r="H4750" s="48"/>
      <c r="I4750" s="118"/>
      <c r="J4750" s="56" t="s">
        <v>22</v>
      </c>
      <c r="K4750" s="160">
        <v>4743</v>
      </c>
      <c r="L4750" s="154" t="e">
        <f t="shared" ca="1" si="617"/>
        <v>#VALUE!</v>
      </c>
      <c r="M4750" s="157"/>
      <c r="N4750" s="157"/>
      <c r="Y4750" s="140"/>
    </row>
    <row r="4751" spans="1:25" ht="37.5" customHeight="1" x14ac:dyDescent="0.3">
      <c r="A4751" s="49" t="str">
        <f t="shared" ca="1" si="610"/>
        <v/>
      </c>
      <c r="B4751" s="22" t="str">
        <f t="shared" ca="1" si="611"/>
        <v/>
      </c>
      <c r="C4751" s="22" t="str">
        <f t="shared" ca="1" si="612"/>
        <v/>
      </c>
      <c r="D4751" s="1" t="str">
        <f t="shared" si="613"/>
        <v/>
      </c>
      <c r="E4751" s="79" t="str">
        <f t="shared" si="614"/>
        <v/>
      </c>
      <c r="F4751" s="94" t="str">
        <f t="shared" si="615"/>
        <v/>
      </c>
      <c r="G4751" s="1" t="str">
        <f t="shared" si="616"/>
        <v/>
      </c>
      <c r="H4751" s="48"/>
      <c r="I4751" s="118"/>
      <c r="J4751" s="56" t="s">
        <v>22</v>
      </c>
      <c r="K4751" s="160">
        <v>4744</v>
      </c>
      <c r="L4751" s="154" t="e">
        <f t="shared" ca="1" si="617"/>
        <v>#VALUE!</v>
      </c>
      <c r="M4751" s="157"/>
      <c r="N4751" s="157"/>
      <c r="Y4751" s="140"/>
    </row>
    <row r="4752" spans="1:25" ht="37.5" customHeight="1" x14ac:dyDescent="0.3">
      <c r="A4752" s="49" t="str">
        <f t="shared" ca="1" si="610"/>
        <v/>
      </c>
      <c r="B4752" s="22" t="str">
        <f t="shared" ca="1" si="611"/>
        <v/>
      </c>
      <c r="C4752" s="22" t="str">
        <f t="shared" ca="1" si="612"/>
        <v/>
      </c>
      <c r="D4752" s="1" t="str">
        <f t="shared" si="613"/>
        <v/>
      </c>
      <c r="E4752" s="79" t="str">
        <f t="shared" si="614"/>
        <v/>
      </c>
      <c r="F4752" s="94" t="str">
        <f t="shared" si="615"/>
        <v/>
      </c>
      <c r="G4752" s="1" t="str">
        <f t="shared" si="616"/>
        <v/>
      </c>
      <c r="H4752" s="48"/>
      <c r="I4752" s="118"/>
      <c r="J4752" s="56" t="s">
        <v>22</v>
      </c>
      <c r="K4752" s="160">
        <v>4745</v>
      </c>
      <c r="L4752" s="154" t="e">
        <f t="shared" ca="1" si="617"/>
        <v>#VALUE!</v>
      </c>
      <c r="M4752" s="157"/>
      <c r="N4752" s="157"/>
      <c r="Y4752" s="140"/>
    </row>
    <row r="4753" spans="1:25" ht="37.5" customHeight="1" x14ac:dyDescent="0.3">
      <c r="A4753" s="49" t="str">
        <f t="shared" ca="1" si="610"/>
        <v/>
      </c>
      <c r="B4753" s="22" t="str">
        <f t="shared" ca="1" si="611"/>
        <v/>
      </c>
      <c r="C4753" s="22" t="str">
        <f t="shared" ca="1" si="612"/>
        <v/>
      </c>
      <c r="D4753" s="1" t="str">
        <f t="shared" si="613"/>
        <v/>
      </c>
      <c r="E4753" s="79" t="str">
        <f t="shared" si="614"/>
        <v/>
      </c>
      <c r="F4753" s="94" t="str">
        <f t="shared" si="615"/>
        <v/>
      </c>
      <c r="G4753" s="1" t="str">
        <f t="shared" si="616"/>
        <v/>
      </c>
      <c r="H4753" s="48"/>
      <c r="I4753" s="118"/>
      <c r="J4753" s="56" t="s">
        <v>22</v>
      </c>
      <c r="K4753" s="160">
        <v>4746</v>
      </c>
      <c r="L4753" s="154" t="e">
        <f t="shared" ca="1" si="617"/>
        <v>#VALUE!</v>
      </c>
      <c r="M4753" s="157"/>
      <c r="N4753" s="157"/>
      <c r="Y4753" s="140"/>
    </row>
    <row r="4754" spans="1:25" ht="37.5" customHeight="1" x14ac:dyDescent="0.3">
      <c r="A4754" s="49" t="str">
        <f t="shared" ca="1" si="610"/>
        <v/>
      </c>
      <c r="B4754" s="22" t="str">
        <f t="shared" ca="1" si="611"/>
        <v/>
      </c>
      <c r="C4754" s="22" t="str">
        <f t="shared" ca="1" si="612"/>
        <v/>
      </c>
      <c r="D4754" s="1" t="str">
        <f t="shared" si="613"/>
        <v/>
      </c>
      <c r="E4754" s="79" t="str">
        <f t="shared" si="614"/>
        <v/>
      </c>
      <c r="F4754" s="94" t="str">
        <f t="shared" si="615"/>
        <v/>
      </c>
      <c r="G4754" s="1" t="str">
        <f t="shared" si="616"/>
        <v/>
      </c>
      <c r="H4754" s="48"/>
      <c r="I4754" s="118"/>
      <c r="J4754" s="56" t="s">
        <v>22</v>
      </c>
      <c r="K4754" s="160">
        <v>4747</v>
      </c>
      <c r="L4754" s="154" t="e">
        <f t="shared" ca="1" si="617"/>
        <v>#VALUE!</v>
      </c>
      <c r="M4754" s="157"/>
      <c r="N4754" s="157"/>
      <c r="Y4754" s="140"/>
    </row>
    <row r="4755" spans="1:25" ht="37.5" customHeight="1" x14ac:dyDescent="0.3">
      <c r="A4755" s="49" t="str">
        <f t="shared" ca="1" si="610"/>
        <v/>
      </c>
      <c r="B4755" s="22" t="str">
        <f t="shared" ca="1" si="611"/>
        <v/>
      </c>
      <c r="C4755" s="22" t="str">
        <f t="shared" ca="1" si="612"/>
        <v/>
      </c>
      <c r="D4755" s="1" t="str">
        <f t="shared" si="613"/>
        <v/>
      </c>
      <c r="E4755" s="79" t="str">
        <f t="shared" si="614"/>
        <v/>
      </c>
      <c r="F4755" s="94" t="str">
        <f t="shared" si="615"/>
        <v/>
      </c>
      <c r="G4755" s="1" t="str">
        <f t="shared" si="616"/>
        <v/>
      </c>
      <c r="H4755" s="48"/>
      <c r="I4755" s="118"/>
      <c r="J4755" s="56" t="s">
        <v>22</v>
      </c>
      <c r="K4755" s="160">
        <v>4748</v>
      </c>
      <c r="L4755" s="154" t="e">
        <f t="shared" ca="1" si="617"/>
        <v>#VALUE!</v>
      </c>
      <c r="M4755" s="157"/>
      <c r="N4755" s="157"/>
      <c r="Y4755" s="140"/>
    </row>
    <row r="4756" spans="1:25" ht="37.5" customHeight="1" x14ac:dyDescent="0.3">
      <c r="A4756" s="49" t="str">
        <f t="shared" ca="1" si="610"/>
        <v/>
      </c>
      <c r="B4756" s="22" t="str">
        <f t="shared" ca="1" si="611"/>
        <v/>
      </c>
      <c r="C4756" s="22" t="str">
        <f t="shared" ca="1" si="612"/>
        <v/>
      </c>
      <c r="D4756" s="1" t="str">
        <f t="shared" si="613"/>
        <v/>
      </c>
      <c r="E4756" s="79" t="str">
        <f t="shared" si="614"/>
        <v/>
      </c>
      <c r="F4756" s="94" t="str">
        <f t="shared" si="615"/>
        <v/>
      </c>
      <c r="G4756" s="1" t="str">
        <f t="shared" si="616"/>
        <v/>
      </c>
      <c r="H4756" s="48"/>
      <c r="I4756" s="118"/>
      <c r="J4756" s="56" t="s">
        <v>22</v>
      </c>
      <c r="K4756" s="160">
        <v>4749</v>
      </c>
      <c r="L4756" s="154" t="e">
        <f t="shared" ca="1" si="617"/>
        <v>#VALUE!</v>
      </c>
      <c r="M4756" s="157"/>
      <c r="N4756" s="157"/>
      <c r="Y4756" s="140"/>
    </row>
    <row r="4757" spans="1:25" ht="37.5" customHeight="1" x14ac:dyDescent="0.3">
      <c r="A4757" s="49" t="str">
        <f t="shared" ca="1" si="610"/>
        <v/>
      </c>
      <c r="B4757" s="22" t="str">
        <f t="shared" ca="1" si="611"/>
        <v/>
      </c>
      <c r="C4757" s="22" t="str">
        <f t="shared" ca="1" si="612"/>
        <v/>
      </c>
      <c r="D4757" s="1" t="str">
        <f t="shared" si="613"/>
        <v/>
      </c>
      <c r="E4757" s="79" t="str">
        <f t="shared" si="614"/>
        <v/>
      </c>
      <c r="F4757" s="94" t="str">
        <f t="shared" si="615"/>
        <v/>
      </c>
      <c r="G4757" s="1" t="str">
        <f t="shared" si="616"/>
        <v/>
      </c>
      <c r="H4757" s="48"/>
      <c r="I4757" s="118"/>
      <c r="J4757" s="56" t="s">
        <v>22</v>
      </c>
      <c r="K4757" s="160">
        <v>4750</v>
      </c>
      <c r="L4757" s="154" t="e">
        <f t="shared" ca="1" si="617"/>
        <v>#VALUE!</v>
      </c>
      <c r="M4757" s="157"/>
      <c r="N4757" s="157"/>
      <c r="Y4757" s="140"/>
    </row>
    <row r="4758" spans="1:25" ht="37.5" customHeight="1" x14ac:dyDescent="0.3">
      <c r="A4758" s="49" t="str">
        <f t="shared" ca="1" si="610"/>
        <v/>
      </c>
      <c r="B4758" s="22" t="str">
        <f t="shared" ca="1" si="611"/>
        <v/>
      </c>
      <c r="C4758" s="22" t="str">
        <f t="shared" ca="1" si="612"/>
        <v/>
      </c>
      <c r="D4758" s="1" t="str">
        <f t="shared" si="613"/>
        <v/>
      </c>
      <c r="E4758" s="79" t="str">
        <f t="shared" si="614"/>
        <v/>
      </c>
      <c r="F4758" s="94" t="str">
        <f t="shared" si="615"/>
        <v/>
      </c>
      <c r="G4758" s="1" t="str">
        <f t="shared" si="616"/>
        <v/>
      </c>
      <c r="H4758" s="48"/>
      <c r="I4758" s="118"/>
      <c r="J4758" s="56" t="s">
        <v>22</v>
      </c>
      <c r="K4758" s="160">
        <v>4751</v>
      </c>
      <c r="L4758" s="154" t="e">
        <f t="shared" ca="1" si="617"/>
        <v>#VALUE!</v>
      </c>
      <c r="M4758" s="157"/>
      <c r="N4758" s="157"/>
      <c r="Y4758" s="140"/>
    </row>
    <row r="4759" spans="1:25" ht="37.5" customHeight="1" x14ac:dyDescent="0.3">
      <c r="A4759" s="49" t="str">
        <f t="shared" ca="1" si="610"/>
        <v/>
      </c>
      <c r="B4759" s="22" t="str">
        <f t="shared" ca="1" si="611"/>
        <v/>
      </c>
      <c r="C4759" s="22" t="str">
        <f t="shared" ca="1" si="612"/>
        <v/>
      </c>
      <c r="D4759" s="1" t="str">
        <f t="shared" si="613"/>
        <v/>
      </c>
      <c r="E4759" s="79" t="str">
        <f t="shared" si="614"/>
        <v/>
      </c>
      <c r="F4759" s="94" t="str">
        <f t="shared" si="615"/>
        <v/>
      </c>
      <c r="G4759" s="1" t="str">
        <f t="shared" si="616"/>
        <v/>
      </c>
      <c r="H4759" s="48"/>
      <c r="I4759" s="118"/>
      <c r="J4759" s="56" t="s">
        <v>22</v>
      </c>
      <c r="K4759" s="160">
        <v>4752</v>
      </c>
      <c r="L4759" s="154" t="e">
        <f t="shared" ca="1" si="617"/>
        <v>#VALUE!</v>
      </c>
      <c r="M4759" s="157"/>
      <c r="N4759" s="157"/>
      <c r="Y4759" s="140"/>
    </row>
    <row r="4760" spans="1:25" ht="37.5" customHeight="1" x14ac:dyDescent="0.3">
      <c r="A4760" s="49" t="str">
        <f t="shared" ca="1" si="610"/>
        <v/>
      </c>
      <c r="B4760" s="22" t="str">
        <f t="shared" ca="1" si="611"/>
        <v/>
      </c>
      <c r="C4760" s="22" t="str">
        <f t="shared" ca="1" si="612"/>
        <v/>
      </c>
      <c r="D4760" s="1" t="str">
        <f t="shared" si="613"/>
        <v/>
      </c>
      <c r="E4760" s="79" t="str">
        <f t="shared" si="614"/>
        <v/>
      </c>
      <c r="F4760" s="94" t="str">
        <f t="shared" si="615"/>
        <v/>
      </c>
      <c r="G4760" s="1" t="str">
        <f t="shared" si="616"/>
        <v/>
      </c>
      <c r="H4760" s="48"/>
      <c r="I4760" s="118"/>
      <c r="J4760" s="56" t="s">
        <v>22</v>
      </c>
      <c r="K4760" s="160">
        <v>4753</v>
      </c>
      <c r="L4760" s="154" t="e">
        <f t="shared" ca="1" si="617"/>
        <v>#VALUE!</v>
      </c>
      <c r="M4760" s="157"/>
      <c r="N4760" s="157"/>
      <c r="Y4760" s="140"/>
    </row>
    <row r="4761" spans="1:25" ht="37.5" customHeight="1" x14ac:dyDescent="0.3">
      <c r="A4761" s="49" t="str">
        <f t="shared" ca="1" si="610"/>
        <v/>
      </c>
      <c r="B4761" s="22" t="str">
        <f t="shared" ca="1" si="611"/>
        <v/>
      </c>
      <c r="C4761" s="22" t="str">
        <f t="shared" ca="1" si="612"/>
        <v/>
      </c>
      <c r="D4761" s="1" t="str">
        <f t="shared" si="613"/>
        <v/>
      </c>
      <c r="E4761" s="79" t="str">
        <f t="shared" si="614"/>
        <v/>
      </c>
      <c r="F4761" s="94" t="str">
        <f t="shared" si="615"/>
        <v/>
      </c>
      <c r="G4761" s="1" t="str">
        <f t="shared" si="616"/>
        <v/>
      </c>
      <c r="H4761" s="48"/>
      <c r="I4761" s="118"/>
      <c r="J4761" s="56" t="s">
        <v>22</v>
      </c>
      <c r="K4761" s="160">
        <v>4754</v>
      </c>
      <c r="L4761" s="154" t="e">
        <f t="shared" ca="1" si="617"/>
        <v>#VALUE!</v>
      </c>
      <c r="M4761" s="157"/>
      <c r="N4761" s="157"/>
      <c r="Y4761" s="140"/>
    </row>
    <row r="4762" spans="1:25" ht="37.5" customHeight="1" x14ac:dyDescent="0.3">
      <c r="A4762" s="49" t="str">
        <f t="shared" ca="1" si="610"/>
        <v/>
      </c>
      <c r="B4762" s="22" t="str">
        <f t="shared" ca="1" si="611"/>
        <v/>
      </c>
      <c r="C4762" s="22" t="str">
        <f t="shared" ca="1" si="612"/>
        <v/>
      </c>
      <c r="D4762" s="1" t="str">
        <f t="shared" si="613"/>
        <v/>
      </c>
      <c r="E4762" s="79" t="str">
        <f t="shared" si="614"/>
        <v/>
      </c>
      <c r="F4762" s="94" t="str">
        <f t="shared" si="615"/>
        <v/>
      </c>
      <c r="G4762" s="1" t="str">
        <f t="shared" si="616"/>
        <v/>
      </c>
      <c r="H4762" s="48"/>
      <c r="I4762" s="118"/>
      <c r="J4762" s="56" t="s">
        <v>22</v>
      </c>
      <c r="K4762" s="160">
        <v>4755</v>
      </c>
      <c r="L4762" s="154" t="e">
        <f t="shared" ca="1" si="617"/>
        <v>#VALUE!</v>
      </c>
      <c r="M4762" s="157"/>
      <c r="N4762" s="157"/>
      <c r="Y4762" s="140"/>
    </row>
    <row r="4763" spans="1:25" ht="37.5" customHeight="1" x14ac:dyDescent="0.3">
      <c r="A4763" s="49" t="str">
        <f t="shared" ca="1" si="610"/>
        <v/>
      </c>
      <c r="B4763" s="22" t="str">
        <f t="shared" ca="1" si="611"/>
        <v/>
      </c>
      <c r="C4763" s="22" t="str">
        <f t="shared" ca="1" si="612"/>
        <v/>
      </c>
      <c r="D4763" s="1" t="str">
        <f t="shared" si="613"/>
        <v/>
      </c>
      <c r="E4763" s="79" t="str">
        <f t="shared" si="614"/>
        <v/>
      </c>
      <c r="F4763" s="94" t="str">
        <f t="shared" si="615"/>
        <v/>
      </c>
      <c r="G4763" s="1" t="str">
        <f t="shared" si="616"/>
        <v/>
      </c>
      <c r="H4763" s="48"/>
      <c r="I4763" s="118"/>
      <c r="J4763" s="56" t="s">
        <v>22</v>
      </c>
      <c r="K4763" s="160">
        <v>4756</v>
      </c>
      <c r="L4763" s="154" t="e">
        <f t="shared" ca="1" si="617"/>
        <v>#VALUE!</v>
      </c>
      <c r="M4763" s="157"/>
      <c r="N4763" s="157"/>
      <c r="Y4763" s="140"/>
    </row>
    <row r="4764" spans="1:25" ht="37.5" customHeight="1" x14ac:dyDescent="0.3">
      <c r="A4764" s="49" t="str">
        <f t="shared" ca="1" si="610"/>
        <v/>
      </c>
      <c r="B4764" s="22" t="str">
        <f t="shared" ca="1" si="611"/>
        <v/>
      </c>
      <c r="C4764" s="22" t="str">
        <f t="shared" ca="1" si="612"/>
        <v/>
      </c>
      <c r="D4764" s="1" t="str">
        <f t="shared" si="613"/>
        <v/>
      </c>
      <c r="E4764" s="79" t="str">
        <f t="shared" si="614"/>
        <v/>
      </c>
      <c r="F4764" s="94" t="str">
        <f t="shared" si="615"/>
        <v/>
      </c>
      <c r="G4764" s="1" t="str">
        <f t="shared" si="616"/>
        <v/>
      </c>
      <c r="H4764" s="48"/>
      <c r="I4764" s="118"/>
      <c r="J4764" s="56" t="s">
        <v>22</v>
      </c>
      <c r="K4764" s="160">
        <v>4757</v>
      </c>
      <c r="L4764" s="154" t="e">
        <f t="shared" ca="1" si="617"/>
        <v>#VALUE!</v>
      </c>
      <c r="M4764" s="157"/>
      <c r="N4764" s="157"/>
      <c r="Y4764" s="140"/>
    </row>
    <row r="4765" spans="1:25" ht="37.5" customHeight="1" x14ac:dyDescent="0.3">
      <c r="A4765" s="49" t="str">
        <f t="shared" ca="1" si="610"/>
        <v/>
      </c>
      <c r="B4765" s="22" t="str">
        <f t="shared" ca="1" si="611"/>
        <v/>
      </c>
      <c r="C4765" s="22" t="str">
        <f t="shared" ca="1" si="612"/>
        <v/>
      </c>
      <c r="D4765" s="1" t="str">
        <f t="shared" si="613"/>
        <v/>
      </c>
      <c r="E4765" s="79" t="str">
        <f t="shared" si="614"/>
        <v/>
      </c>
      <c r="F4765" s="94" t="str">
        <f t="shared" si="615"/>
        <v/>
      </c>
      <c r="G4765" s="1" t="str">
        <f t="shared" si="616"/>
        <v/>
      </c>
      <c r="H4765" s="48"/>
      <c r="I4765" s="118"/>
      <c r="J4765" s="56" t="s">
        <v>22</v>
      </c>
      <c r="K4765" s="160">
        <v>4758</v>
      </c>
      <c r="L4765" s="154" t="e">
        <f t="shared" ca="1" si="617"/>
        <v>#VALUE!</v>
      </c>
      <c r="M4765" s="157"/>
      <c r="N4765" s="157"/>
      <c r="Y4765" s="140"/>
    </row>
    <row r="4766" spans="1:25" ht="37.5" customHeight="1" x14ac:dyDescent="0.3">
      <c r="A4766" s="49" t="str">
        <f t="shared" ca="1" si="610"/>
        <v/>
      </c>
      <c r="B4766" s="22" t="str">
        <f t="shared" ca="1" si="611"/>
        <v/>
      </c>
      <c r="C4766" s="22" t="str">
        <f t="shared" ca="1" si="612"/>
        <v/>
      </c>
      <c r="D4766" s="1" t="str">
        <f t="shared" si="613"/>
        <v/>
      </c>
      <c r="E4766" s="79" t="str">
        <f t="shared" si="614"/>
        <v/>
      </c>
      <c r="F4766" s="94" t="str">
        <f t="shared" si="615"/>
        <v/>
      </c>
      <c r="G4766" s="1" t="str">
        <f t="shared" si="616"/>
        <v/>
      </c>
      <c r="H4766" s="48"/>
      <c r="I4766" s="118"/>
      <c r="J4766" s="56" t="s">
        <v>22</v>
      </c>
      <c r="K4766" s="160">
        <v>4759</v>
      </c>
      <c r="L4766" s="154" t="e">
        <f t="shared" ca="1" si="617"/>
        <v>#VALUE!</v>
      </c>
      <c r="M4766" s="157"/>
      <c r="N4766" s="157"/>
      <c r="Y4766" s="140"/>
    </row>
    <row r="4767" spans="1:25" ht="37.5" customHeight="1" x14ac:dyDescent="0.3">
      <c r="A4767" s="49" t="str">
        <f t="shared" ca="1" si="610"/>
        <v/>
      </c>
      <c r="B4767" s="22" t="str">
        <f t="shared" ca="1" si="611"/>
        <v/>
      </c>
      <c r="C4767" s="22" t="str">
        <f t="shared" ca="1" si="612"/>
        <v/>
      </c>
      <c r="D4767" s="1" t="str">
        <f t="shared" si="613"/>
        <v/>
      </c>
      <c r="E4767" s="79" t="str">
        <f t="shared" si="614"/>
        <v/>
      </c>
      <c r="F4767" s="94" t="str">
        <f t="shared" si="615"/>
        <v/>
      </c>
      <c r="G4767" s="1" t="str">
        <f t="shared" si="616"/>
        <v/>
      </c>
      <c r="H4767" s="48"/>
      <c r="I4767" s="118"/>
      <c r="J4767" s="56" t="s">
        <v>22</v>
      </c>
      <c r="K4767" s="160">
        <v>4760</v>
      </c>
      <c r="L4767" s="154" t="e">
        <f t="shared" ca="1" si="617"/>
        <v>#VALUE!</v>
      </c>
      <c r="M4767" s="157"/>
      <c r="N4767" s="157"/>
      <c r="Y4767" s="140"/>
    </row>
    <row r="4768" spans="1:25" ht="37.5" customHeight="1" x14ac:dyDescent="0.3">
      <c r="A4768" s="49" t="str">
        <f t="shared" ca="1" si="610"/>
        <v/>
      </c>
      <c r="B4768" s="22" t="str">
        <f t="shared" ca="1" si="611"/>
        <v/>
      </c>
      <c r="C4768" s="22" t="str">
        <f t="shared" ca="1" si="612"/>
        <v/>
      </c>
      <c r="D4768" s="1" t="str">
        <f t="shared" si="613"/>
        <v/>
      </c>
      <c r="E4768" s="79" t="str">
        <f t="shared" si="614"/>
        <v/>
      </c>
      <c r="F4768" s="94" t="str">
        <f t="shared" si="615"/>
        <v/>
      </c>
      <c r="G4768" s="1" t="str">
        <f t="shared" si="616"/>
        <v/>
      </c>
      <c r="H4768" s="48"/>
      <c r="I4768" s="118"/>
      <c r="J4768" s="56" t="s">
        <v>22</v>
      </c>
      <c r="K4768" s="160">
        <v>4761</v>
      </c>
      <c r="L4768" s="154" t="e">
        <f t="shared" ca="1" si="617"/>
        <v>#VALUE!</v>
      </c>
      <c r="M4768" s="157"/>
      <c r="N4768" s="157"/>
      <c r="Y4768" s="140"/>
    </row>
    <row r="4769" spans="1:25" ht="37.5" customHeight="1" x14ac:dyDescent="0.3">
      <c r="A4769" s="49" t="str">
        <f t="shared" ca="1" si="610"/>
        <v/>
      </c>
      <c r="B4769" s="22" t="str">
        <f t="shared" ca="1" si="611"/>
        <v/>
      </c>
      <c r="C4769" s="22" t="str">
        <f t="shared" ca="1" si="612"/>
        <v/>
      </c>
      <c r="D4769" s="1" t="str">
        <f t="shared" si="613"/>
        <v/>
      </c>
      <c r="E4769" s="79" t="str">
        <f t="shared" si="614"/>
        <v/>
      </c>
      <c r="F4769" s="94" t="str">
        <f t="shared" si="615"/>
        <v/>
      </c>
      <c r="G4769" s="1" t="str">
        <f t="shared" si="616"/>
        <v/>
      </c>
      <c r="H4769" s="48"/>
      <c r="I4769" s="118"/>
      <c r="J4769" s="56" t="s">
        <v>22</v>
      </c>
      <c r="K4769" s="160">
        <v>4762</v>
      </c>
      <c r="L4769" s="154" t="e">
        <f t="shared" ca="1" si="617"/>
        <v>#VALUE!</v>
      </c>
      <c r="M4769" s="157"/>
      <c r="N4769" s="157"/>
      <c r="Y4769" s="140"/>
    </row>
    <row r="4770" spans="1:25" ht="37.5" customHeight="1" x14ac:dyDescent="0.3">
      <c r="A4770" s="49" t="str">
        <f t="shared" ca="1" si="610"/>
        <v/>
      </c>
      <c r="B4770" s="22" t="str">
        <f t="shared" ca="1" si="611"/>
        <v/>
      </c>
      <c r="C4770" s="22" t="str">
        <f t="shared" ca="1" si="612"/>
        <v/>
      </c>
      <c r="D4770" s="1" t="str">
        <f t="shared" si="613"/>
        <v/>
      </c>
      <c r="E4770" s="79" t="str">
        <f t="shared" si="614"/>
        <v/>
      </c>
      <c r="F4770" s="94" t="str">
        <f t="shared" si="615"/>
        <v/>
      </c>
      <c r="G4770" s="1" t="str">
        <f t="shared" si="616"/>
        <v/>
      </c>
      <c r="H4770" s="48"/>
      <c r="I4770" s="118"/>
      <c r="J4770" s="56" t="s">
        <v>22</v>
      </c>
      <c r="K4770" s="160">
        <v>4763</v>
      </c>
      <c r="L4770" s="154" t="e">
        <f t="shared" ca="1" si="617"/>
        <v>#VALUE!</v>
      </c>
      <c r="M4770" s="157"/>
      <c r="N4770" s="157"/>
      <c r="Y4770" s="140"/>
    </row>
    <row r="4771" spans="1:25" ht="37.5" customHeight="1" x14ac:dyDescent="0.3">
      <c r="A4771" s="49" t="str">
        <f t="shared" ca="1" si="610"/>
        <v/>
      </c>
      <c r="B4771" s="22" t="str">
        <f t="shared" ca="1" si="611"/>
        <v/>
      </c>
      <c r="C4771" s="22" t="str">
        <f t="shared" ca="1" si="612"/>
        <v/>
      </c>
      <c r="D4771" s="1" t="str">
        <f t="shared" si="613"/>
        <v/>
      </c>
      <c r="E4771" s="79" t="str">
        <f t="shared" si="614"/>
        <v/>
      </c>
      <c r="F4771" s="94" t="str">
        <f t="shared" si="615"/>
        <v/>
      </c>
      <c r="G4771" s="1" t="str">
        <f t="shared" si="616"/>
        <v/>
      </c>
      <c r="H4771" s="48"/>
      <c r="I4771" s="118"/>
      <c r="J4771" s="56" t="s">
        <v>22</v>
      </c>
      <c r="K4771" s="160">
        <v>4764</v>
      </c>
      <c r="L4771" s="154" t="e">
        <f t="shared" ca="1" si="617"/>
        <v>#VALUE!</v>
      </c>
      <c r="M4771" s="157"/>
      <c r="N4771" s="157"/>
      <c r="Y4771" s="140"/>
    </row>
    <row r="4772" spans="1:25" ht="37.5" customHeight="1" x14ac:dyDescent="0.3">
      <c r="A4772" s="49" t="str">
        <f t="shared" ca="1" si="610"/>
        <v/>
      </c>
      <c r="B4772" s="22" t="str">
        <f t="shared" ca="1" si="611"/>
        <v/>
      </c>
      <c r="C4772" s="22" t="str">
        <f t="shared" ca="1" si="612"/>
        <v/>
      </c>
      <c r="D4772" s="1" t="str">
        <f t="shared" si="613"/>
        <v/>
      </c>
      <c r="E4772" s="79" t="str">
        <f t="shared" si="614"/>
        <v/>
      </c>
      <c r="F4772" s="94" t="str">
        <f t="shared" si="615"/>
        <v/>
      </c>
      <c r="G4772" s="1" t="str">
        <f t="shared" si="616"/>
        <v/>
      </c>
      <c r="H4772" s="48"/>
      <c r="I4772" s="118"/>
      <c r="J4772" s="56" t="s">
        <v>22</v>
      </c>
      <c r="K4772" s="160">
        <v>4765</v>
      </c>
      <c r="L4772" s="154" t="e">
        <f t="shared" ca="1" si="617"/>
        <v>#VALUE!</v>
      </c>
      <c r="M4772" s="157"/>
      <c r="N4772" s="157"/>
      <c r="Y4772" s="140"/>
    </row>
    <row r="4773" spans="1:25" ht="37.5" customHeight="1" x14ac:dyDescent="0.3">
      <c r="A4773" s="49" t="str">
        <f t="shared" ca="1" si="610"/>
        <v/>
      </c>
      <c r="B4773" s="22" t="str">
        <f t="shared" ca="1" si="611"/>
        <v/>
      </c>
      <c r="C4773" s="22" t="str">
        <f t="shared" ca="1" si="612"/>
        <v/>
      </c>
      <c r="D4773" s="1" t="str">
        <f t="shared" si="613"/>
        <v/>
      </c>
      <c r="E4773" s="79" t="str">
        <f t="shared" si="614"/>
        <v/>
      </c>
      <c r="F4773" s="94" t="str">
        <f t="shared" si="615"/>
        <v/>
      </c>
      <c r="G4773" s="1" t="str">
        <f t="shared" si="616"/>
        <v/>
      </c>
      <c r="H4773" s="48"/>
      <c r="I4773" s="118"/>
      <c r="J4773" s="56" t="s">
        <v>22</v>
      </c>
      <c r="K4773" s="160">
        <v>4766</v>
      </c>
      <c r="L4773" s="154" t="e">
        <f t="shared" ca="1" si="617"/>
        <v>#VALUE!</v>
      </c>
      <c r="M4773" s="157"/>
      <c r="N4773" s="157"/>
      <c r="Y4773" s="140"/>
    </row>
    <row r="4774" spans="1:25" ht="37.5" customHeight="1" x14ac:dyDescent="0.3">
      <c r="A4774" s="49" t="str">
        <f t="shared" ca="1" si="610"/>
        <v/>
      </c>
      <c r="B4774" s="22" t="str">
        <f t="shared" ca="1" si="611"/>
        <v/>
      </c>
      <c r="C4774" s="22" t="str">
        <f t="shared" ca="1" si="612"/>
        <v/>
      </c>
      <c r="D4774" s="1" t="str">
        <f t="shared" si="613"/>
        <v/>
      </c>
      <c r="E4774" s="79" t="str">
        <f t="shared" si="614"/>
        <v/>
      </c>
      <c r="F4774" s="94" t="str">
        <f t="shared" si="615"/>
        <v/>
      </c>
      <c r="G4774" s="1" t="str">
        <f t="shared" si="616"/>
        <v/>
      </c>
      <c r="H4774" s="48"/>
      <c r="I4774" s="118"/>
      <c r="J4774" s="56" t="s">
        <v>22</v>
      </c>
      <c r="K4774" s="160">
        <v>4767</v>
      </c>
      <c r="L4774" s="154" t="e">
        <f t="shared" ca="1" si="617"/>
        <v>#VALUE!</v>
      </c>
      <c r="M4774" s="157"/>
      <c r="N4774" s="157"/>
      <c r="Y4774" s="140"/>
    </row>
    <row r="4775" spans="1:25" ht="37.5" customHeight="1" x14ac:dyDescent="0.3">
      <c r="A4775" s="49" t="str">
        <f t="shared" ca="1" si="610"/>
        <v/>
      </c>
      <c r="B4775" s="22" t="str">
        <f t="shared" ca="1" si="611"/>
        <v/>
      </c>
      <c r="C4775" s="22" t="str">
        <f t="shared" ca="1" si="612"/>
        <v/>
      </c>
      <c r="D4775" s="1" t="str">
        <f t="shared" si="613"/>
        <v/>
      </c>
      <c r="E4775" s="79" t="str">
        <f t="shared" si="614"/>
        <v/>
      </c>
      <c r="F4775" s="94" t="str">
        <f t="shared" si="615"/>
        <v/>
      </c>
      <c r="G4775" s="1" t="str">
        <f t="shared" si="616"/>
        <v/>
      </c>
      <c r="H4775" s="48"/>
      <c r="I4775" s="118"/>
      <c r="J4775" s="56" t="s">
        <v>22</v>
      </c>
      <c r="K4775" s="160">
        <v>4768</v>
      </c>
      <c r="L4775" s="154" t="e">
        <f t="shared" ca="1" si="617"/>
        <v>#VALUE!</v>
      </c>
      <c r="M4775" s="157"/>
      <c r="N4775" s="157"/>
      <c r="Y4775" s="140"/>
    </row>
    <row r="4776" spans="1:25" ht="37.5" customHeight="1" x14ac:dyDescent="0.3">
      <c r="A4776" s="49" t="str">
        <f t="shared" ca="1" si="610"/>
        <v/>
      </c>
      <c r="B4776" s="22" t="str">
        <f t="shared" ca="1" si="611"/>
        <v/>
      </c>
      <c r="C4776" s="22" t="str">
        <f t="shared" ca="1" si="612"/>
        <v/>
      </c>
      <c r="D4776" s="1" t="str">
        <f t="shared" si="613"/>
        <v/>
      </c>
      <c r="E4776" s="79" t="str">
        <f t="shared" si="614"/>
        <v/>
      </c>
      <c r="F4776" s="94" t="str">
        <f t="shared" si="615"/>
        <v/>
      </c>
      <c r="G4776" s="1" t="str">
        <f t="shared" si="616"/>
        <v/>
      </c>
      <c r="H4776" s="48"/>
      <c r="I4776" s="118"/>
      <c r="J4776" s="56" t="s">
        <v>22</v>
      </c>
      <c r="K4776" s="160">
        <v>4769</v>
      </c>
      <c r="L4776" s="154" t="e">
        <f t="shared" ca="1" si="617"/>
        <v>#VALUE!</v>
      </c>
      <c r="M4776" s="157"/>
      <c r="N4776" s="157"/>
      <c r="Y4776" s="140"/>
    </row>
    <row r="4777" spans="1:25" ht="37.5" customHeight="1" x14ac:dyDescent="0.3">
      <c r="A4777" s="49" t="str">
        <f t="shared" ca="1" si="610"/>
        <v/>
      </c>
      <c r="B4777" s="22" t="str">
        <f t="shared" ca="1" si="611"/>
        <v/>
      </c>
      <c r="C4777" s="22" t="str">
        <f t="shared" ca="1" si="612"/>
        <v/>
      </c>
      <c r="D4777" s="1" t="str">
        <f t="shared" si="613"/>
        <v/>
      </c>
      <c r="E4777" s="79" t="str">
        <f t="shared" si="614"/>
        <v/>
      </c>
      <c r="F4777" s="94" t="str">
        <f t="shared" si="615"/>
        <v/>
      </c>
      <c r="G4777" s="1" t="str">
        <f t="shared" si="616"/>
        <v/>
      </c>
      <c r="H4777" s="48"/>
      <c r="I4777" s="118"/>
      <c r="J4777" s="56" t="s">
        <v>22</v>
      </c>
      <c r="K4777" s="160">
        <v>4770</v>
      </c>
      <c r="L4777" s="154" t="e">
        <f t="shared" ca="1" si="617"/>
        <v>#VALUE!</v>
      </c>
      <c r="M4777" s="157"/>
      <c r="N4777" s="157"/>
      <c r="Y4777" s="140"/>
    </row>
    <row r="4778" spans="1:25" ht="37.5" customHeight="1" x14ac:dyDescent="0.3">
      <c r="A4778" s="49" t="str">
        <f t="shared" ca="1" si="610"/>
        <v/>
      </c>
      <c r="B4778" s="22" t="str">
        <f t="shared" ca="1" si="611"/>
        <v/>
      </c>
      <c r="C4778" s="22" t="str">
        <f t="shared" ca="1" si="612"/>
        <v/>
      </c>
      <c r="D4778" s="1" t="str">
        <f t="shared" si="613"/>
        <v/>
      </c>
      <c r="E4778" s="79" t="str">
        <f t="shared" si="614"/>
        <v/>
      </c>
      <c r="F4778" s="94" t="str">
        <f t="shared" si="615"/>
        <v/>
      </c>
      <c r="G4778" s="1" t="str">
        <f t="shared" si="616"/>
        <v/>
      </c>
      <c r="H4778" s="48"/>
      <c r="I4778" s="118"/>
      <c r="J4778" s="56" t="s">
        <v>22</v>
      </c>
      <c r="K4778" s="160">
        <v>4771</v>
      </c>
      <c r="L4778" s="154" t="e">
        <f t="shared" ca="1" si="617"/>
        <v>#VALUE!</v>
      </c>
      <c r="M4778" s="157"/>
      <c r="N4778" s="157"/>
      <c r="Y4778" s="140"/>
    </row>
    <row r="4779" spans="1:25" ht="37.5" customHeight="1" x14ac:dyDescent="0.3">
      <c r="A4779" s="49" t="str">
        <f t="shared" ca="1" si="610"/>
        <v/>
      </c>
      <c r="B4779" s="22" t="str">
        <f t="shared" ca="1" si="611"/>
        <v/>
      </c>
      <c r="C4779" s="22" t="str">
        <f t="shared" ca="1" si="612"/>
        <v/>
      </c>
      <c r="D4779" s="1" t="str">
        <f t="shared" si="613"/>
        <v/>
      </c>
      <c r="E4779" s="79" t="str">
        <f t="shared" si="614"/>
        <v/>
      </c>
      <c r="F4779" s="94" t="str">
        <f t="shared" si="615"/>
        <v/>
      </c>
      <c r="G4779" s="1" t="str">
        <f t="shared" si="616"/>
        <v/>
      </c>
      <c r="H4779" s="48"/>
      <c r="I4779" s="118"/>
      <c r="J4779" s="56" t="s">
        <v>22</v>
      </c>
      <c r="K4779" s="160">
        <v>4772</v>
      </c>
      <c r="L4779" s="154" t="e">
        <f t="shared" ca="1" si="617"/>
        <v>#VALUE!</v>
      </c>
      <c r="M4779" s="157"/>
      <c r="N4779" s="157"/>
      <c r="Y4779" s="140"/>
    </row>
    <row r="4780" spans="1:25" ht="37.5" customHeight="1" x14ac:dyDescent="0.3">
      <c r="A4780" s="49" t="str">
        <f t="shared" ca="1" si="610"/>
        <v/>
      </c>
      <c r="B4780" s="22" t="str">
        <f t="shared" ca="1" si="611"/>
        <v/>
      </c>
      <c r="C4780" s="22" t="str">
        <f t="shared" ca="1" si="612"/>
        <v/>
      </c>
      <c r="D4780" s="1" t="str">
        <f t="shared" si="613"/>
        <v/>
      </c>
      <c r="E4780" s="79" t="str">
        <f t="shared" si="614"/>
        <v/>
      </c>
      <c r="F4780" s="94" t="str">
        <f t="shared" si="615"/>
        <v/>
      </c>
      <c r="G4780" s="1" t="str">
        <f t="shared" si="616"/>
        <v/>
      </c>
      <c r="H4780" s="48"/>
      <c r="I4780" s="118"/>
      <c r="J4780" s="56" t="s">
        <v>22</v>
      </c>
      <c r="K4780" s="160">
        <v>4773</v>
      </c>
      <c r="L4780" s="154" t="e">
        <f t="shared" ca="1" si="617"/>
        <v>#VALUE!</v>
      </c>
      <c r="M4780" s="157"/>
      <c r="N4780" s="157"/>
      <c r="Y4780" s="140"/>
    </row>
    <row r="4781" spans="1:25" ht="37.5" customHeight="1" x14ac:dyDescent="0.3">
      <c r="A4781" s="49" t="str">
        <f t="shared" ca="1" si="610"/>
        <v/>
      </c>
      <c r="B4781" s="22" t="str">
        <f t="shared" ca="1" si="611"/>
        <v/>
      </c>
      <c r="C4781" s="22" t="str">
        <f t="shared" ca="1" si="612"/>
        <v/>
      </c>
      <c r="D4781" s="1" t="str">
        <f t="shared" si="613"/>
        <v/>
      </c>
      <c r="E4781" s="79" t="str">
        <f t="shared" si="614"/>
        <v/>
      </c>
      <c r="F4781" s="94" t="str">
        <f t="shared" si="615"/>
        <v/>
      </c>
      <c r="G4781" s="1" t="str">
        <f t="shared" si="616"/>
        <v/>
      </c>
      <c r="H4781" s="48"/>
      <c r="I4781" s="118"/>
      <c r="J4781" s="56" t="s">
        <v>22</v>
      </c>
      <c r="K4781" s="160">
        <v>4774</v>
      </c>
      <c r="L4781" s="154" t="e">
        <f t="shared" ca="1" si="617"/>
        <v>#VALUE!</v>
      </c>
      <c r="M4781" s="157"/>
      <c r="N4781" s="157"/>
      <c r="Y4781" s="140"/>
    </row>
    <row r="4782" spans="1:25" ht="37.5" customHeight="1" x14ac:dyDescent="0.3">
      <c r="A4782" s="49" t="str">
        <f t="shared" ca="1" si="610"/>
        <v/>
      </c>
      <c r="B4782" s="22" t="str">
        <f t="shared" ca="1" si="611"/>
        <v/>
      </c>
      <c r="C4782" s="22" t="str">
        <f t="shared" ca="1" si="612"/>
        <v/>
      </c>
      <c r="D4782" s="1" t="str">
        <f t="shared" si="613"/>
        <v/>
      </c>
      <c r="E4782" s="79" t="str">
        <f t="shared" si="614"/>
        <v/>
      </c>
      <c r="F4782" s="94" t="str">
        <f t="shared" si="615"/>
        <v/>
      </c>
      <c r="G4782" s="1" t="str">
        <f t="shared" si="616"/>
        <v/>
      </c>
      <c r="H4782" s="48"/>
      <c r="I4782" s="118"/>
      <c r="J4782" s="56" t="s">
        <v>22</v>
      </c>
      <c r="K4782" s="160">
        <v>4775</v>
      </c>
      <c r="L4782" s="154" t="e">
        <f t="shared" ca="1" si="617"/>
        <v>#VALUE!</v>
      </c>
      <c r="M4782" s="157"/>
      <c r="N4782" s="157"/>
      <c r="Y4782" s="140"/>
    </row>
    <row r="4783" spans="1:25" ht="37.5" customHeight="1" x14ac:dyDescent="0.3">
      <c r="A4783" s="49" t="str">
        <f t="shared" ca="1" si="610"/>
        <v/>
      </c>
      <c r="B4783" s="22" t="str">
        <f t="shared" ca="1" si="611"/>
        <v/>
      </c>
      <c r="C4783" s="22" t="str">
        <f t="shared" ca="1" si="612"/>
        <v/>
      </c>
      <c r="D4783" s="1" t="str">
        <f t="shared" si="613"/>
        <v/>
      </c>
      <c r="E4783" s="79" t="str">
        <f t="shared" si="614"/>
        <v/>
      </c>
      <c r="F4783" s="94" t="str">
        <f t="shared" si="615"/>
        <v/>
      </c>
      <c r="G4783" s="1" t="str">
        <f t="shared" si="616"/>
        <v/>
      </c>
      <c r="H4783" s="48"/>
      <c r="I4783" s="118"/>
      <c r="J4783" s="56" t="s">
        <v>22</v>
      </c>
      <c r="K4783" s="160">
        <v>4776</v>
      </c>
      <c r="L4783" s="154" t="e">
        <f t="shared" ca="1" si="617"/>
        <v>#VALUE!</v>
      </c>
      <c r="M4783" s="157"/>
      <c r="N4783" s="157"/>
      <c r="Y4783" s="140"/>
    </row>
    <row r="4784" spans="1:25" ht="37.5" customHeight="1" x14ac:dyDescent="0.3">
      <c r="A4784" s="49" t="str">
        <f t="shared" ca="1" si="610"/>
        <v/>
      </c>
      <c r="B4784" s="22" t="str">
        <f t="shared" ca="1" si="611"/>
        <v/>
      </c>
      <c r="C4784" s="22" t="str">
        <f t="shared" ca="1" si="612"/>
        <v/>
      </c>
      <c r="D4784" s="1" t="str">
        <f t="shared" si="613"/>
        <v/>
      </c>
      <c r="E4784" s="79" t="str">
        <f t="shared" si="614"/>
        <v/>
      </c>
      <c r="F4784" s="94" t="str">
        <f t="shared" si="615"/>
        <v/>
      </c>
      <c r="G4784" s="1" t="str">
        <f t="shared" si="616"/>
        <v/>
      </c>
      <c r="H4784" s="48"/>
      <c r="I4784" s="118"/>
      <c r="J4784" s="56" t="s">
        <v>22</v>
      </c>
      <c r="K4784" s="160">
        <v>4777</v>
      </c>
      <c r="L4784" s="154" t="e">
        <f t="shared" ca="1" si="617"/>
        <v>#VALUE!</v>
      </c>
      <c r="M4784" s="157"/>
      <c r="N4784" s="157"/>
      <c r="Y4784" s="140"/>
    </row>
    <row r="4785" spans="1:25" ht="37.5" customHeight="1" x14ac:dyDescent="0.3">
      <c r="A4785" s="49" t="str">
        <f t="shared" ca="1" si="610"/>
        <v/>
      </c>
      <c r="B4785" s="22" t="str">
        <f t="shared" ca="1" si="611"/>
        <v/>
      </c>
      <c r="C4785" s="22" t="str">
        <f t="shared" ca="1" si="612"/>
        <v/>
      </c>
      <c r="D4785" s="1" t="str">
        <f t="shared" si="613"/>
        <v/>
      </c>
      <c r="E4785" s="79" t="str">
        <f t="shared" si="614"/>
        <v/>
      </c>
      <c r="F4785" s="94" t="str">
        <f t="shared" si="615"/>
        <v/>
      </c>
      <c r="G4785" s="1" t="str">
        <f t="shared" si="616"/>
        <v/>
      </c>
      <c r="H4785" s="48"/>
      <c r="I4785" s="118"/>
      <c r="J4785" s="56" t="s">
        <v>22</v>
      </c>
      <c r="K4785" s="160">
        <v>4778</v>
      </c>
      <c r="L4785" s="154" t="e">
        <f t="shared" ca="1" si="617"/>
        <v>#VALUE!</v>
      </c>
      <c r="M4785" s="157"/>
      <c r="N4785" s="157"/>
      <c r="Y4785" s="140"/>
    </row>
    <row r="4786" spans="1:25" ht="37.5" customHeight="1" x14ac:dyDescent="0.3">
      <c r="A4786" s="49" t="str">
        <f t="shared" ca="1" si="610"/>
        <v/>
      </c>
      <c r="B4786" s="22" t="str">
        <f t="shared" ca="1" si="611"/>
        <v/>
      </c>
      <c r="C4786" s="22" t="str">
        <f t="shared" ca="1" si="612"/>
        <v/>
      </c>
      <c r="D4786" s="1" t="str">
        <f t="shared" si="613"/>
        <v/>
      </c>
      <c r="E4786" s="79" t="str">
        <f t="shared" si="614"/>
        <v/>
      </c>
      <c r="F4786" s="94" t="str">
        <f t="shared" si="615"/>
        <v/>
      </c>
      <c r="G4786" s="1" t="str">
        <f t="shared" si="616"/>
        <v/>
      </c>
      <c r="H4786" s="48"/>
      <c r="I4786" s="118"/>
      <c r="J4786" s="56" t="s">
        <v>22</v>
      </c>
      <c r="K4786" s="160">
        <v>4779</v>
      </c>
      <c r="L4786" s="154" t="e">
        <f t="shared" ca="1" si="617"/>
        <v>#VALUE!</v>
      </c>
      <c r="M4786" s="157"/>
      <c r="N4786" s="157"/>
      <c r="Y4786" s="140"/>
    </row>
    <row r="4787" spans="1:25" ht="37.5" customHeight="1" x14ac:dyDescent="0.3">
      <c r="A4787" s="49" t="str">
        <f t="shared" ca="1" si="610"/>
        <v/>
      </c>
      <c r="B4787" s="22" t="str">
        <f t="shared" ca="1" si="611"/>
        <v/>
      </c>
      <c r="C4787" s="22" t="str">
        <f t="shared" ca="1" si="612"/>
        <v/>
      </c>
      <c r="D4787" s="1" t="str">
        <f t="shared" si="613"/>
        <v/>
      </c>
      <c r="E4787" s="79" t="str">
        <f t="shared" si="614"/>
        <v/>
      </c>
      <c r="F4787" s="94" t="str">
        <f t="shared" si="615"/>
        <v/>
      </c>
      <c r="G4787" s="1" t="str">
        <f t="shared" si="616"/>
        <v/>
      </c>
      <c r="H4787" s="48"/>
      <c r="I4787" s="118"/>
      <c r="J4787" s="56" t="s">
        <v>22</v>
      </c>
      <c r="K4787" s="160">
        <v>4780</v>
      </c>
      <c r="L4787" s="154" t="e">
        <f t="shared" ca="1" si="617"/>
        <v>#VALUE!</v>
      </c>
      <c r="M4787" s="157"/>
      <c r="N4787" s="157"/>
      <c r="Y4787" s="140"/>
    </row>
    <row r="4788" spans="1:25" ht="37.5" customHeight="1" x14ac:dyDescent="0.3">
      <c r="A4788" s="49" t="str">
        <f t="shared" ca="1" si="610"/>
        <v/>
      </c>
      <c r="B4788" s="22" t="str">
        <f t="shared" ca="1" si="611"/>
        <v/>
      </c>
      <c r="C4788" s="22" t="str">
        <f t="shared" ca="1" si="612"/>
        <v/>
      </c>
      <c r="D4788" s="1" t="str">
        <f t="shared" si="613"/>
        <v/>
      </c>
      <c r="E4788" s="79" t="str">
        <f t="shared" si="614"/>
        <v/>
      </c>
      <c r="F4788" s="94" t="str">
        <f t="shared" si="615"/>
        <v/>
      </c>
      <c r="G4788" s="1" t="str">
        <f t="shared" si="616"/>
        <v/>
      </c>
      <c r="H4788" s="48"/>
      <c r="I4788" s="118"/>
      <c r="J4788" s="56" t="s">
        <v>22</v>
      </c>
      <c r="K4788" s="160">
        <v>4781</v>
      </c>
      <c r="L4788" s="154" t="e">
        <f t="shared" ca="1" si="617"/>
        <v>#VALUE!</v>
      </c>
      <c r="M4788" s="157"/>
      <c r="N4788" s="157"/>
      <c r="Y4788" s="140"/>
    </row>
    <row r="4789" spans="1:25" ht="37.5" customHeight="1" x14ac:dyDescent="0.3">
      <c r="A4789" s="49" t="str">
        <f t="shared" ca="1" si="610"/>
        <v/>
      </c>
      <c r="B4789" s="22" t="str">
        <f t="shared" ca="1" si="611"/>
        <v/>
      </c>
      <c r="C4789" s="22" t="str">
        <f t="shared" ca="1" si="612"/>
        <v/>
      </c>
      <c r="D4789" s="1" t="str">
        <f t="shared" si="613"/>
        <v/>
      </c>
      <c r="E4789" s="79" t="str">
        <f t="shared" si="614"/>
        <v/>
      </c>
      <c r="F4789" s="94" t="str">
        <f t="shared" si="615"/>
        <v/>
      </c>
      <c r="G4789" s="1" t="str">
        <f t="shared" si="616"/>
        <v/>
      </c>
      <c r="H4789" s="48"/>
      <c r="I4789" s="118"/>
      <c r="J4789" s="56" t="s">
        <v>22</v>
      </c>
      <c r="K4789" s="160">
        <v>4782</v>
      </c>
      <c r="L4789" s="154" t="e">
        <f t="shared" ca="1" si="617"/>
        <v>#VALUE!</v>
      </c>
      <c r="M4789" s="157"/>
      <c r="N4789" s="157"/>
      <c r="Y4789" s="140"/>
    </row>
    <row r="4790" spans="1:25" ht="37.5" customHeight="1" x14ac:dyDescent="0.3">
      <c r="A4790" s="49" t="str">
        <f t="shared" ca="1" si="610"/>
        <v/>
      </c>
      <c r="B4790" s="22" t="str">
        <f t="shared" ca="1" si="611"/>
        <v/>
      </c>
      <c r="C4790" s="22" t="str">
        <f t="shared" ca="1" si="612"/>
        <v/>
      </c>
      <c r="D4790" s="1" t="str">
        <f t="shared" si="613"/>
        <v/>
      </c>
      <c r="E4790" s="79" t="str">
        <f t="shared" si="614"/>
        <v/>
      </c>
      <c r="F4790" s="94" t="str">
        <f t="shared" si="615"/>
        <v/>
      </c>
      <c r="G4790" s="1" t="str">
        <f t="shared" si="616"/>
        <v/>
      </c>
      <c r="H4790" s="48"/>
      <c r="I4790" s="118"/>
      <c r="J4790" s="56" t="s">
        <v>22</v>
      </c>
      <c r="K4790" s="160">
        <v>4783</v>
      </c>
      <c r="L4790" s="154" t="e">
        <f t="shared" ca="1" si="617"/>
        <v>#VALUE!</v>
      </c>
      <c r="M4790" s="157"/>
      <c r="N4790" s="157"/>
      <c r="Y4790" s="140"/>
    </row>
    <row r="4791" spans="1:25" ht="37.5" customHeight="1" x14ac:dyDescent="0.3">
      <c r="A4791" s="49" t="str">
        <f t="shared" ca="1" si="610"/>
        <v/>
      </c>
      <c r="B4791" s="22" t="str">
        <f t="shared" ca="1" si="611"/>
        <v/>
      </c>
      <c r="C4791" s="22" t="str">
        <f t="shared" ca="1" si="612"/>
        <v/>
      </c>
      <c r="D4791" s="1" t="str">
        <f t="shared" si="613"/>
        <v/>
      </c>
      <c r="E4791" s="79" t="str">
        <f t="shared" si="614"/>
        <v/>
      </c>
      <c r="F4791" s="94" t="str">
        <f t="shared" si="615"/>
        <v/>
      </c>
      <c r="G4791" s="1" t="str">
        <f t="shared" si="616"/>
        <v/>
      </c>
      <c r="H4791" s="48"/>
      <c r="I4791" s="118"/>
      <c r="J4791" s="56" t="s">
        <v>22</v>
      </c>
      <c r="K4791" s="160">
        <v>4784</v>
      </c>
      <c r="L4791" s="154" t="e">
        <f t="shared" ca="1" si="617"/>
        <v>#VALUE!</v>
      </c>
      <c r="M4791" s="157"/>
      <c r="N4791" s="157"/>
      <c r="Y4791" s="140"/>
    </row>
    <row r="4792" spans="1:25" ht="37.5" customHeight="1" x14ac:dyDescent="0.3">
      <c r="A4792" s="49" t="str">
        <f t="shared" ca="1" si="610"/>
        <v/>
      </c>
      <c r="B4792" s="22" t="str">
        <f t="shared" ca="1" si="611"/>
        <v/>
      </c>
      <c r="C4792" s="22" t="str">
        <f t="shared" ca="1" si="612"/>
        <v/>
      </c>
      <c r="D4792" s="1" t="str">
        <f t="shared" si="613"/>
        <v/>
      </c>
      <c r="E4792" s="79" t="str">
        <f t="shared" si="614"/>
        <v/>
      </c>
      <c r="F4792" s="94" t="str">
        <f t="shared" si="615"/>
        <v/>
      </c>
      <c r="G4792" s="1" t="str">
        <f t="shared" si="616"/>
        <v/>
      </c>
      <c r="H4792" s="48"/>
      <c r="I4792" s="118"/>
      <c r="J4792" s="56" t="s">
        <v>22</v>
      </c>
      <c r="K4792" s="160">
        <v>4785</v>
      </c>
      <c r="L4792" s="154" t="e">
        <f t="shared" ca="1" si="617"/>
        <v>#VALUE!</v>
      </c>
      <c r="M4792" s="157"/>
      <c r="N4792" s="157"/>
      <c r="Y4792" s="140"/>
    </row>
    <row r="4793" spans="1:25" ht="37.5" customHeight="1" x14ac:dyDescent="0.3">
      <c r="A4793" s="49" t="str">
        <f t="shared" ca="1" si="610"/>
        <v/>
      </c>
      <c r="B4793" s="22" t="str">
        <f t="shared" ca="1" si="611"/>
        <v/>
      </c>
      <c r="C4793" s="22" t="str">
        <f t="shared" ca="1" si="612"/>
        <v/>
      </c>
      <c r="D4793" s="1" t="str">
        <f t="shared" si="613"/>
        <v/>
      </c>
      <c r="E4793" s="79" t="str">
        <f t="shared" si="614"/>
        <v/>
      </c>
      <c r="F4793" s="94" t="str">
        <f t="shared" si="615"/>
        <v/>
      </c>
      <c r="G4793" s="1" t="str">
        <f t="shared" si="616"/>
        <v/>
      </c>
      <c r="H4793" s="48"/>
      <c r="I4793" s="118"/>
      <c r="J4793" s="56" t="s">
        <v>22</v>
      </c>
      <c r="K4793" s="160">
        <v>4786</v>
      </c>
      <c r="L4793" s="154" t="e">
        <f t="shared" ca="1" si="617"/>
        <v>#VALUE!</v>
      </c>
      <c r="M4793" s="157"/>
      <c r="N4793" s="157"/>
      <c r="Y4793" s="140"/>
    </row>
    <row r="4794" spans="1:25" ht="37.5" customHeight="1" x14ac:dyDescent="0.3">
      <c r="A4794" s="49" t="str">
        <f t="shared" ca="1" si="610"/>
        <v/>
      </c>
      <c r="B4794" s="22" t="str">
        <f t="shared" ca="1" si="611"/>
        <v/>
      </c>
      <c r="C4794" s="22" t="str">
        <f t="shared" ca="1" si="612"/>
        <v/>
      </c>
      <c r="D4794" s="1" t="str">
        <f t="shared" si="613"/>
        <v/>
      </c>
      <c r="E4794" s="79" t="str">
        <f t="shared" si="614"/>
        <v/>
      </c>
      <c r="F4794" s="94" t="str">
        <f t="shared" si="615"/>
        <v/>
      </c>
      <c r="G4794" s="1" t="str">
        <f t="shared" si="616"/>
        <v/>
      </c>
      <c r="H4794" s="48"/>
      <c r="I4794" s="118"/>
      <c r="J4794" s="56" t="s">
        <v>22</v>
      </c>
      <c r="K4794" s="160">
        <v>4787</v>
      </c>
      <c r="L4794" s="154" t="e">
        <f t="shared" ca="1" si="617"/>
        <v>#VALUE!</v>
      </c>
      <c r="M4794" s="157"/>
      <c r="N4794" s="157"/>
      <c r="Y4794" s="140"/>
    </row>
    <row r="4795" spans="1:25" ht="37.5" customHeight="1" x14ac:dyDescent="0.3">
      <c r="A4795" s="49" t="str">
        <f t="shared" ca="1" si="610"/>
        <v/>
      </c>
      <c r="B4795" s="22" t="str">
        <f t="shared" ca="1" si="611"/>
        <v/>
      </c>
      <c r="C4795" s="22" t="str">
        <f t="shared" ca="1" si="612"/>
        <v/>
      </c>
      <c r="D4795" s="1" t="str">
        <f t="shared" si="613"/>
        <v/>
      </c>
      <c r="E4795" s="79" t="str">
        <f t="shared" si="614"/>
        <v/>
      </c>
      <c r="F4795" s="94" t="str">
        <f t="shared" si="615"/>
        <v/>
      </c>
      <c r="G4795" s="1" t="str">
        <f t="shared" si="616"/>
        <v/>
      </c>
      <c r="H4795" s="48"/>
      <c r="I4795" s="118"/>
      <c r="J4795" s="56" t="s">
        <v>22</v>
      </c>
      <c r="K4795" s="160">
        <v>4788</v>
      </c>
      <c r="L4795" s="154" t="e">
        <f t="shared" ca="1" si="617"/>
        <v>#VALUE!</v>
      </c>
      <c r="M4795" s="157"/>
      <c r="N4795" s="157"/>
      <c r="Y4795" s="140"/>
    </row>
    <row r="4796" spans="1:25" ht="37.5" customHeight="1" x14ac:dyDescent="0.3">
      <c r="A4796" s="49" t="str">
        <f t="shared" ca="1" si="610"/>
        <v/>
      </c>
      <c r="B4796" s="22" t="str">
        <f t="shared" ca="1" si="611"/>
        <v/>
      </c>
      <c r="C4796" s="22" t="str">
        <f t="shared" ca="1" si="612"/>
        <v/>
      </c>
      <c r="D4796" s="1" t="str">
        <f t="shared" si="613"/>
        <v/>
      </c>
      <c r="E4796" s="79" t="str">
        <f t="shared" si="614"/>
        <v/>
      </c>
      <c r="F4796" s="94" t="str">
        <f t="shared" si="615"/>
        <v/>
      </c>
      <c r="G4796" s="1" t="str">
        <f t="shared" si="616"/>
        <v/>
      </c>
      <c r="H4796" s="48"/>
      <c r="I4796" s="118"/>
      <c r="J4796" s="56" t="s">
        <v>22</v>
      </c>
      <c r="K4796" s="160">
        <v>4789</v>
      </c>
      <c r="L4796" s="154" t="e">
        <f t="shared" ca="1" si="617"/>
        <v>#VALUE!</v>
      </c>
      <c r="M4796" s="157"/>
      <c r="N4796" s="157"/>
      <c r="Y4796" s="140"/>
    </row>
    <row r="4797" spans="1:25" ht="37.5" customHeight="1" x14ac:dyDescent="0.3">
      <c r="A4797" s="49" t="str">
        <f t="shared" ca="1" si="610"/>
        <v/>
      </c>
      <c r="B4797" s="22" t="str">
        <f t="shared" ca="1" si="611"/>
        <v/>
      </c>
      <c r="C4797" s="22" t="str">
        <f t="shared" ca="1" si="612"/>
        <v/>
      </c>
      <c r="D4797" s="1" t="str">
        <f t="shared" si="613"/>
        <v/>
      </c>
      <c r="E4797" s="79" t="str">
        <f t="shared" si="614"/>
        <v/>
      </c>
      <c r="F4797" s="94" t="str">
        <f t="shared" si="615"/>
        <v/>
      </c>
      <c r="G4797" s="1" t="str">
        <f t="shared" si="616"/>
        <v/>
      </c>
      <c r="H4797" s="48"/>
      <c r="I4797" s="118"/>
      <c r="J4797" s="56" t="s">
        <v>22</v>
      </c>
      <c r="K4797" s="160">
        <v>4790</v>
      </c>
      <c r="L4797" s="154" t="e">
        <f t="shared" ca="1" si="617"/>
        <v>#VALUE!</v>
      </c>
      <c r="M4797" s="157"/>
      <c r="N4797" s="157"/>
      <c r="Y4797" s="140"/>
    </row>
    <row r="4798" spans="1:25" ht="37.5" customHeight="1" x14ac:dyDescent="0.3">
      <c r="A4798" s="49" t="str">
        <f t="shared" ca="1" si="610"/>
        <v/>
      </c>
      <c r="B4798" s="22" t="str">
        <f t="shared" ca="1" si="611"/>
        <v/>
      </c>
      <c r="C4798" s="22" t="str">
        <f t="shared" ca="1" si="612"/>
        <v/>
      </c>
      <c r="D4798" s="1" t="str">
        <f t="shared" si="613"/>
        <v/>
      </c>
      <c r="E4798" s="79" t="str">
        <f t="shared" si="614"/>
        <v/>
      </c>
      <c r="F4798" s="94" t="str">
        <f t="shared" si="615"/>
        <v/>
      </c>
      <c r="G4798" s="1" t="str">
        <f t="shared" si="616"/>
        <v/>
      </c>
      <c r="H4798" s="48"/>
      <c r="I4798" s="118"/>
      <c r="J4798" s="56" t="s">
        <v>22</v>
      </c>
      <c r="K4798" s="160">
        <v>4791</v>
      </c>
      <c r="L4798" s="154" t="e">
        <f t="shared" ca="1" si="617"/>
        <v>#VALUE!</v>
      </c>
      <c r="M4798" s="157"/>
      <c r="N4798" s="157"/>
      <c r="Y4798" s="140"/>
    </row>
    <row r="4799" spans="1:25" ht="37.5" customHeight="1" x14ac:dyDescent="0.3">
      <c r="A4799" s="49" t="str">
        <f t="shared" ca="1" si="610"/>
        <v/>
      </c>
      <c r="B4799" s="22" t="str">
        <f t="shared" ca="1" si="611"/>
        <v/>
      </c>
      <c r="C4799" s="22" t="str">
        <f t="shared" ca="1" si="612"/>
        <v/>
      </c>
      <c r="D4799" s="1" t="str">
        <f t="shared" si="613"/>
        <v/>
      </c>
      <c r="E4799" s="79" t="str">
        <f t="shared" si="614"/>
        <v/>
      </c>
      <c r="F4799" s="94" t="str">
        <f t="shared" si="615"/>
        <v/>
      </c>
      <c r="G4799" s="1" t="str">
        <f t="shared" si="616"/>
        <v/>
      </c>
      <c r="H4799" s="48"/>
      <c r="I4799" s="118"/>
      <c r="J4799" s="56" t="s">
        <v>22</v>
      </c>
      <c r="K4799" s="160">
        <v>4792</v>
      </c>
      <c r="L4799" s="154" t="e">
        <f t="shared" ca="1" si="617"/>
        <v>#VALUE!</v>
      </c>
      <c r="M4799" s="157"/>
      <c r="N4799" s="157"/>
      <c r="Y4799" s="140"/>
    </row>
    <row r="4800" spans="1:25" ht="37.5" customHeight="1" x14ac:dyDescent="0.3">
      <c r="A4800" s="49" t="str">
        <f t="shared" ca="1" si="610"/>
        <v/>
      </c>
      <c r="B4800" s="22" t="str">
        <f t="shared" ca="1" si="611"/>
        <v/>
      </c>
      <c r="C4800" s="22" t="str">
        <f t="shared" ca="1" si="612"/>
        <v/>
      </c>
      <c r="D4800" s="1" t="str">
        <f t="shared" si="613"/>
        <v/>
      </c>
      <c r="E4800" s="79" t="str">
        <f t="shared" si="614"/>
        <v/>
      </c>
      <c r="F4800" s="94" t="str">
        <f t="shared" si="615"/>
        <v/>
      </c>
      <c r="G4800" s="1" t="str">
        <f t="shared" si="616"/>
        <v/>
      </c>
      <c r="H4800" s="48"/>
      <c r="I4800" s="118"/>
      <c r="J4800" s="56" t="s">
        <v>22</v>
      </c>
      <c r="K4800" s="160">
        <v>4793</v>
      </c>
      <c r="L4800" s="154" t="e">
        <f t="shared" ca="1" si="617"/>
        <v>#VALUE!</v>
      </c>
      <c r="M4800" s="157"/>
      <c r="N4800" s="157"/>
      <c r="Y4800" s="140"/>
    </row>
    <row r="4801" spans="1:25" ht="37.5" customHeight="1" x14ac:dyDescent="0.3">
      <c r="A4801" s="49" t="str">
        <f t="shared" ca="1" si="610"/>
        <v/>
      </c>
      <c r="B4801" s="22" t="str">
        <f t="shared" ca="1" si="611"/>
        <v/>
      </c>
      <c r="C4801" s="22" t="str">
        <f t="shared" ca="1" si="612"/>
        <v/>
      </c>
      <c r="D4801" s="1" t="str">
        <f t="shared" si="613"/>
        <v/>
      </c>
      <c r="E4801" s="79" t="str">
        <f t="shared" si="614"/>
        <v/>
      </c>
      <c r="F4801" s="94" t="str">
        <f t="shared" si="615"/>
        <v/>
      </c>
      <c r="G4801" s="1" t="str">
        <f t="shared" si="616"/>
        <v/>
      </c>
      <c r="H4801" s="48"/>
      <c r="I4801" s="118"/>
      <c r="J4801" s="56" t="s">
        <v>22</v>
      </c>
      <c r="K4801" s="160">
        <v>4794</v>
      </c>
      <c r="L4801" s="154" t="e">
        <f t="shared" ca="1" si="617"/>
        <v>#VALUE!</v>
      </c>
      <c r="M4801" s="157"/>
      <c r="N4801" s="157"/>
      <c r="Y4801" s="140"/>
    </row>
    <row r="4802" spans="1:25" ht="37.5" customHeight="1" x14ac:dyDescent="0.3">
      <c r="A4802" s="49" t="str">
        <f t="shared" ca="1" si="610"/>
        <v/>
      </c>
      <c r="B4802" s="22" t="str">
        <f t="shared" ca="1" si="611"/>
        <v/>
      </c>
      <c r="C4802" s="22" t="str">
        <f t="shared" ca="1" si="612"/>
        <v/>
      </c>
      <c r="D4802" s="1" t="str">
        <f t="shared" si="613"/>
        <v/>
      </c>
      <c r="E4802" s="79" t="str">
        <f t="shared" si="614"/>
        <v/>
      </c>
      <c r="F4802" s="94" t="str">
        <f t="shared" si="615"/>
        <v/>
      </c>
      <c r="G4802" s="1" t="str">
        <f t="shared" si="616"/>
        <v/>
      </c>
      <c r="H4802" s="48"/>
      <c r="I4802" s="118"/>
      <c r="J4802" s="56" t="s">
        <v>22</v>
      </c>
      <c r="K4802" s="160">
        <v>4795</v>
      </c>
      <c r="L4802" s="154" t="e">
        <f t="shared" ca="1" si="617"/>
        <v>#VALUE!</v>
      </c>
      <c r="M4802" s="157"/>
      <c r="N4802" s="157"/>
      <c r="Y4802" s="140"/>
    </row>
    <row r="4803" spans="1:25" ht="37.5" customHeight="1" x14ac:dyDescent="0.3">
      <c r="A4803" s="49" t="str">
        <f t="shared" ca="1" si="610"/>
        <v/>
      </c>
      <c r="B4803" s="22" t="str">
        <f t="shared" ca="1" si="611"/>
        <v/>
      </c>
      <c r="C4803" s="22" t="str">
        <f t="shared" ca="1" si="612"/>
        <v/>
      </c>
      <c r="D4803" s="1" t="str">
        <f t="shared" si="613"/>
        <v/>
      </c>
      <c r="E4803" s="79" t="str">
        <f t="shared" si="614"/>
        <v/>
      </c>
      <c r="F4803" s="94" t="str">
        <f t="shared" si="615"/>
        <v/>
      </c>
      <c r="G4803" s="1" t="str">
        <f t="shared" si="616"/>
        <v/>
      </c>
      <c r="H4803" s="48"/>
      <c r="I4803" s="118"/>
      <c r="J4803" s="56" t="s">
        <v>22</v>
      </c>
      <c r="K4803" s="160">
        <v>4796</v>
      </c>
      <c r="L4803" s="154" t="e">
        <f t="shared" ca="1" si="617"/>
        <v>#VALUE!</v>
      </c>
      <c r="M4803" s="157"/>
      <c r="N4803" s="157"/>
      <c r="Y4803" s="140"/>
    </row>
    <row r="4804" spans="1:25" ht="37.5" customHeight="1" x14ac:dyDescent="0.3">
      <c r="A4804" s="49" t="str">
        <f t="shared" ca="1" si="610"/>
        <v/>
      </c>
      <c r="B4804" s="22" t="str">
        <f t="shared" ca="1" si="611"/>
        <v/>
      </c>
      <c r="C4804" s="22" t="str">
        <f t="shared" ca="1" si="612"/>
        <v/>
      </c>
      <c r="D4804" s="1" t="str">
        <f t="shared" si="613"/>
        <v/>
      </c>
      <c r="E4804" s="79" t="str">
        <f t="shared" si="614"/>
        <v/>
      </c>
      <c r="F4804" s="94" t="str">
        <f t="shared" si="615"/>
        <v/>
      </c>
      <c r="G4804" s="1" t="str">
        <f t="shared" si="616"/>
        <v/>
      </c>
      <c r="H4804" s="48"/>
      <c r="I4804" s="118"/>
      <c r="J4804" s="56" t="s">
        <v>22</v>
      </c>
      <c r="K4804" s="160">
        <v>4797</v>
      </c>
      <c r="L4804" s="154" t="e">
        <f t="shared" ca="1" si="617"/>
        <v>#VALUE!</v>
      </c>
      <c r="M4804" s="157"/>
      <c r="N4804" s="157"/>
      <c r="Y4804" s="140"/>
    </row>
    <row r="4805" spans="1:25" ht="37.5" customHeight="1" x14ac:dyDescent="0.3">
      <c r="A4805" s="49" t="str">
        <f t="shared" ca="1" si="610"/>
        <v/>
      </c>
      <c r="B4805" s="22" t="str">
        <f t="shared" ca="1" si="611"/>
        <v/>
      </c>
      <c r="C4805" s="22" t="str">
        <f t="shared" ca="1" si="612"/>
        <v/>
      </c>
      <c r="D4805" s="1" t="str">
        <f t="shared" si="613"/>
        <v/>
      </c>
      <c r="E4805" s="79" t="str">
        <f t="shared" si="614"/>
        <v/>
      </c>
      <c r="F4805" s="94" t="str">
        <f t="shared" si="615"/>
        <v/>
      </c>
      <c r="G4805" s="1" t="str">
        <f t="shared" si="616"/>
        <v/>
      </c>
      <c r="H4805" s="48"/>
      <c r="I4805" s="118"/>
      <c r="J4805" s="56" t="s">
        <v>22</v>
      </c>
      <c r="K4805" s="160">
        <v>4798</v>
      </c>
      <c r="L4805" s="154" t="e">
        <f t="shared" ca="1" si="617"/>
        <v>#VALUE!</v>
      </c>
      <c r="M4805" s="157"/>
      <c r="N4805" s="157"/>
      <c r="Y4805" s="140"/>
    </row>
    <row r="4806" spans="1:25" ht="37.5" customHeight="1" x14ac:dyDescent="0.3">
      <c r="A4806" s="49" t="str">
        <f t="shared" ca="1" si="610"/>
        <v/>
      </c>
      <c r="B4806" s="22" t="str">
        <f t="shared" ca="1" si="611"/>
        <v/>
      </c>
      <c r="C4806" s="22" t="str">
        <f t="shared" ca="1" si="612"/>
        <v/>
      </c>
      <c r="D4806" s="1" t="str">
        <f t="shared" si="613"/>
        <v/>
      </c>
      <c r="E4806" s="79" t="str">
        <f t="shared" si="614"/>
        <v/>
      </c>
      <c r="F4806" s="94" t="str">
        <f t="shared" si="615"/>
        <v/>
      </c>
      <c r="G4806" s="1" t="str">
        <f t="shared" si="616"/>
        <v/>
      </c>
      <c r="H4806" s="48"/>
      <c r="I4806" s="118"/>
      <c r="J4806" s="56" t="s">
        <v>22</v>
      </c>
      <c r="K4806" s="160">
        <v>4799</v>
      </c>
      <c r="L4806" s="154" t="e">
        <f t="shared" ca="1" si="617"/>
        <v>#VALUE!</v>
      </c>
      <c r="M4806" s="157"/>
      <c r="N4806" s="157"/>
      <c r="Y4806" s="140"/>
    </row>
    <row r="4807" spans="1:25" ht="37.5" customHeight="1" x14ac:dyDescent="0.3">
      <c r="A4807" s="49" t="str">
        <f t="shared" ca="1" si="610"/>
        <v/>
      </c>
      <c r="B4807" s="22" t="str">
        <f t="shared" ca="1" si="611"/>
        <v/>
      </c>
      <c r="C4807" s="22" t="str">
        <f t="shared" ca="1" si="612"/>
        <v/>
      </c>
      <c r="D4807" s="1" t="str">
        <f t="shared" si="613"/>
        <v/>
      </c>
      <c r="E4807" s="79" t="str">
        <f t="shared" si="614"/>
        <v/>
      </c>
      <c r="F4807" s="94" t="str">
        <f t="shared" si="615"/>
        <v/>
      </c>
      <c r="G4807" s="1" t="str">
        <f t="shared" si="616"/>
        <v/>
      </c>
      <c r="H4807" s="48"/>
      <c r="I4807" s="118"/>
      <c r="J4807" s="56" t="s">
        <v>22</v>
      </c>
      <c r="K4807" s="160">
        <v>4800</v>
      </c>
      <c r="L4807" s="154" t="e">
        <f t="shared" ca="1" si="617"/>
        <v>#VALUE!</v>
      </c>
      <c r="M4807" s="157"/>
      <c r="N4807" s="157"/>
      <c r="Y4807" s="140"/>
    </row>
    <row r="4808" spans="1:25" ht="37.5" customHeight="1" x14ac:dyDescent="0.3">
      <c r="A4808" s="49" t="str">
        <f t="shared" ca="1" si="610"/>
        <v/>
      </c>
      <c r="B4808" s="22" t="str">
        <f t="shared" ca="1" si="611"/>
        <v/>
      </c>
      <c r="C4808" s="22" t="str">
        <f t="shared" ca="1" si="612"/>
        <v/>
      </c>
      <c r="D4808" s="1" t="str">
        <f t="shared" si="613"/>
        <v/>
      </c>
      <c r="E4808" s="79" t="str">
        <f t="shared" si="614"/>
        <v/>
      </c>
      <c r="F4808" s="94" t="str">
        <f t="shared" si="615"/>
        <v/>
      </c>
      <c r="G4808" s="1" t="str">
        <f t="shared" si="616"/>
        <v/>
      </c>
      <c r="H4808" s="48"/>
      <c r="I4808" s="118"/>
      <c r="J4808" s="56" t="s">
        <v>22</v>
      </c>
      <c r="K4808" s="160">
        <v>4801</v>
      </c>
      <c r="L4808" s="154" t="e">
        <f t="shared" ca="1" si="617"/>
        <v>#VALUE!</v>
      </c>
      <c r="M4808" s="157"/>
      <c r="N4808" s="157"/>
      <c r="Y4808" s="140"/>
    </row>
    <row r="4809" spans="1:25" ht="37.5" customHeight="1" x14ac:dyDescent="0.3">
      <c r="A4809" s="49" t="str">
        <f t="shared" ref="A4809:A4872" ca="1" si="618">IF(H4809&lt;&gt;"",IF(A4809="",NOW(),A4809),"")</f>
        <v/>
      </c>
      <c r="B4809" s="22" t="str">
        <f t="shared" ref="B4809:B4872" ca="1" si="619">IF(G4809&lt;&gt;"",IF(B4809="",NOW(),B4809),"")</f>
        <v/>
      </c>
      <c r="C4809" s="22" t="str">
        <f t="shared" ref="C4809:C4872" ca="1" si="620">IF(H4809&lt;&gt;"",IF(C4809="",NOW(),C4809),"")</f>
        <v/>
      </c>
      <c r="D4809" s="1" t="str">
        <f t="shared" ref="D4809:D4872" si="621">IF(H4808=J4806,+D4808,"")</f>
        <v/>
      </c>
      <c r="E4809" s="79" t="str">
        <f t="shared" ref="E4809:E4872" si="622">IF(H4808=J4808,+E4808,"")</f>
        <v/>
      </c>
      <c r="F4809" s="94" t="str">
        <f t="shared" ref="F4809:F4872" si="623">IF(H4808=J4808,+F4808,"")</f>
        <v/>
      </c>
      <c r="G4809" s="1" t="str">
        <f t="shared" ref="G4809:G4872" si="624">IF(H4808=J4806,+G4808,"")</f>
        <v/>
      </c>
      <c r="H4809" s="48"/>
      <c r="I4809" s="118"/>
      <c r="J4809" s="56" t="s">
        <v>22</v>
      </c>
      <c r="K4809" s="160">
        <v>4802</v>
      </c>
      <c r="L4809" s="154" t="e">
        <f t="shared" ref="L4809:L4872" ca="1" si="625">C4809-B4809</f>
        <v>#VALUE!</v>
      </c>
      <c r="M4809" s="157"/>
      <c r="N4809" s="157"/>
      <c r="Y4809" s="140"/>
    </row>
    <row r="4810" spans="1:25" ht="37.5" customHeight="1" x14ac:dyDescent="0.3">
      <c r="A4810" s="49" t="str">
        <f t="shared" ca="1" si="618"/>
        <v/>
      </c>
      <c r="B4810" s="22" t="str">
        <f t="shared" ca="1" si="619"/>
        <v/>
      </c>
      <c r="C4810" s="22" t="str">
        <f t="shared" ca="1" si="620"/>
        <v/>
      </c>
      <c r="D4810" s="1" t="str">
        <f t="shared" si="621"/>
        <v/>
      </c>
      <c r="E4810" s="79" t="str">
        <f t="shared" si="622"/>
        <v/>
      </c>
      <c r="F4810" s="94" t="str">
        <f t="shared" si="623"/>
        <v/>
      </c>
      <c r="G4810" s="1" t="str">
        <f t="shared" si="624"/>
        <v/>
      </c>
      <c r="H4810" s="48"/>
      <c r="I4810" s="118"/>
      <c r="J4810" s="56" t="s">
        <v>22</v>
      </c>
      <c r="K4810" s="160">
        <v>4803</v>
      </c>
      <c r="L4810" s="154" t="e">
        <f t="shared" ca="1" si="625"/>
        <v>#VALUE!</v>
      </c>
      <c r="M4810" s="157"/>
      <c r="N4810" s="157"/>
      <c r="Y4810" s="140"/>
    </row>
    <row r="4811" spans="1:25" ht="37.5" customHeight="1" x14ac:dyDescent="0.3">
      <c r="A4811" s="49" t="str">
        <f t="shared" ca="1" si="618"/>
        <v/>
      </c>
      <c r="B4811" s="22" t="str">
        <f t="shared" ca="1" si="619"/>
        <v/>
      </c>
      <c r="C4811" s="22" t="str">
        <f t="shared" ca="1" si="620"/>
        <v/>
      </c>
      <c r="D4811" s="1" t="str">
        <f t="shared" si="621"/>
        <v/>
      </c>
      <c r="E4811" s="79" t="str">
        <f t="shared" si="622"/>
        <v/>
      </c>
      <c r="F4811" s="94" t="str">
        <f t="shared" si="623"/>
        <v/>
      </c>
      <c r="G4811" s="1" t="str">
        <f t="shared" si="624"/>
        <v/>
      </c>
      <c r="H4811" s="48"/>
      <c r="I4811" s="118"/>
      <c r="J4811" s="56" t="s">
        <v>22</v>
      </c>
      <c r="K4811" s="160">
        <v>4804</v>
      </c>
      <c r="L4811" s="154" t="e">
        <f t="shared" ca="1" si="625"/>
        <v>#VALUE!</v>
      </c>
      <c r="M4811" s="157"/>
      <c r="N4811" s="157"/>
      <c r="Y4811" s="140"/>
    </row>
    <row r="4812" spans="1:25" ht="37.5" customHeight="1" x14ac:dyDescent="0.3">
      <c r="A4812" s="49" t="str">
        <f t="shared" ca="1" si="618"/>
        <v/>
      </c>
      <c r="B4812" s="22" t="str">
        <f t="shared" ca="1" si="619"/>
        <v/>
      </c>
      <c r="C4812" s="22" t="str">
        <f t="shared" ca="1" si="620"/>
        <v/>
      </c>
      <c r="D4812" s="1" t="str">
        <f t="shared" si="621"/>
        <v/>
      </c>
      <c r="E4812" s="79" t="str">
        <f t="shared" si="622"/>
        <v/>
      </c>
      <c r="F4812" s="94" t="str">
        <f t="shared" si="623"/>
        <v/>
      </c>
      <c r="G4812" s="1" t="str">
        <f t="shared" si="624"/>
        <v/>
      </c>
      <c r="H4812" s="48"/>
      <c r="I4812" s="118"/>
      <c r="J4812" s="56" t="s">
        <v>22</v>
      </c>
      <c r="K4812" s="160">
        <v>4805</v>
      </c>
      <c r="L4812" s="154" t="e">
        <f t="shared" ca="1" si="625"/>
        <v>#VALUE!</v>
      </c>
      <c r="M4812" s="157"/>
      <c r="N4812" s="157"/>
      <c r="Y4812" s="140"/>
    </row>
    <row r="4813" spans="1:25" ht="37.5" customHeight="1" x14ac:dyDescent="0.3">
      <c r="A4813" s="49" t="str">
        <f t="shared" ca="1" si="618"/>
        <v/>
      </c>
      <c r="B4813" s="22" t="str">
        <f t="shared" ca="1" si="619"/>
        <v/>
      </c>
      <c r="C4813" s="22" t="str">
        <f t="shared" ca="1" si="620"/>
        <v/>
      </c>
      <c r="D4813" s="1" t="str">
        <f t="shared" si="621"/>
        <v/>
      </c>
      <c r="E4813" s="79" t="str">
        <f t="shared" si="622"/>
        <v/>
      </c>
      <c r="F4813" s="94" t="str">
        <f t="shared" si="623"/>
        <v/>
      </c>
      <c r="G4813" s="1" t="str">
        <f t="shared" si="624"/>
        <v/>
      </c>
      <c r="H4813" s="48"/>
      <c r="I4813" s="118"/>
      <c r="J4813" s="56" t="s">
        <v>22</v>
      </c>
      <c r="K4813" s="160">
        <v>4806</v>
      </c>
      <c r="L4813" s="154" t="e">
        <f t="shared" ca="1" si="625"/>
        <v>#VALUE!</v>
      </c>
      <c r="M4813" s="157"/>
      <c r="N4813" s="157"/>
      <c r="Y4813" s="140"/>
    </row>
    <row r="4814" spans="1:25" ht="37.5" customHeight="1" x14ac:dyDescent="0.3">
      <c r="A4814" s="49" t="str">
        <f t="shared" ca="1" si="618"/>
        <v/>
      </c>
      <c r="B4814" s="22" t="str">
        <f t="shared" ca="1" si="619"/>
        <v/>
      </c>
      <c r="C4814" s="22" t="str">
        <f t="shared" ca="1" si="620"/>
        <v/>
      </c>
      <c r="D4814" s="1" t="str">
        <f t="shared" si="621"/>
        <v/>
      </c>
      <c r="E4814" s="79" t="str">
        <f t="shared" si="622"/>
        <v/>
      </c>
      <c r="F4814" s="94" t="str">
        <f t="shared" si="623"/>
        <v/>
      </c>
      <c r="G4814" s="1" t="str">
        <f t="shared" si="624"/>
        <v/>
      </c>
      <c r="H4814" s="48"/>
      <c r="I4814" s="118"/>
      <c r="J4814" s="56" t="s">
        <v>22</v>
      </c>
      <c r="K4814" s="160">
        <v>4807</v>
      </c>
      <c r="L4814" s="154" t="e">
        <f t="shared" ca="1" si="625"/>
        <v>#VALUE!</v>
      </c>
      <c r="M4814" s="157"/>
      <c r="N4814" s="157"/>
      <c r="Y4814" s="140"/>
    </row>
    <row r="4815" spans="1:25" ht="37.5" customHeight="1" x14ac:dyDescent="0.3">
      <c r="A4815" s="49" t="str">
        <f t="shared" ca="1" si="618"/>
        <v/>
      </c>
      <c r="B4815" s="22" t="str">
        <f t="shared" ca="1" si="619"/>
        <v/>
      </c>
      <c r="C4815" s="22" t="str">
        <f t="shared" ca="1" si="620"/>
        <v/>
      </c>
      <c r="D4815" s="1" t="str">
        <f t="shared" si="621"/>
        <v/>
      </c>
      <c r="E4815" s="79" t="str">
        <f t="shared" si="622"/>
        <v/>
      </c>
      <c r="F4815" s="94" t="str">
        <f t="shared" si="623"/>
        <v/>
      </c>
      <c r="G4815" s="1" t="str">
        <f t="shared" si="624"/>
        <v/>
      </c>
      <c r="H4815" s="48"/>
      <c r="I4815" s="118"/>
      <c r="J4815" s="56" t="s">
        <v>22</v>
      </c>
      <c r="K4815" s="160">
        <v>4808</v>
      </c>
      <c r="L4815" s="154" t="e">
        <f t="shared" ca="1" si="625"/>
        <v>#VALUE!</v>
      </c>
      <c r="M4815" s="157"/>
      <c r="N4815" s="157"/>
      <c r="Y4815" s="140"/>
    </row>
    <row r="4816" spans="1:25" ht="37.5" customHeight="1" x14ac:dyDescent="0.3">
      <c r="A4816" s="49" t="str">
        <f t="shared" ca="1" si="618"/>
        <v/>
      </c>
      <c r="B4816" s="22" t="str">
        <f t="shared" ca="1" si="619"/>
        <v/>
      </c>
      <c r="C4816" s="22" t="str">
        <f t="shared" ca="1" si="620"/>
        <v/>
      </c>
      <c r="D4816" s="1" t="str">
        <f t="shared" si="621"/>
        <v/>
      </c>
      <c r="E4816" s="79" t="str">
        <f t="shared" si="622"/>
        <v/>
      </c>
      <c r="F4816" s="94" t="str">
        <f t="shared" si="623"/>
        <v/>
      </c>
      <c r="G4816" s="1" t="str">
        <f t="shared" si="624"/>
        <v/>
      </c>
      <c r="H4816" s="48"/>
      <c r="I4816" s="118"/>
      <c r="J4816" s="56" t="s">
        <v>22</v>
      </c>
      <c r="K4816" s="160">
        <v>4809</v>
      </c>
      <c r="L4816" s="154" t="e">
        <f t="shared" ca="1" si="625"/>
        <v>#VALUE!</v>
      </c>
      <c r="M4816" s="157"/>
      <c r="N4816" s="157"/>
      <c r="Y4816" s="140"/>
    </row>
    <row r="4817" spans="1:25" ht="37.5" customHeight="1" x14ac:dyDescent="0.3">
      <c r="A4817" s="49" t="str">
        <f t="shared" ca="1" si="618"/>
        <v/>
      </c>
      <c r="B4817" s="22" t="str">
        <f t="shared" ca="1" si="619"/>
        <v/>
      </c>
      <c r="C4817" s="22" t="str">
        <f t="shared" ca="1" si="620"/>
        <v/>
      </c>
      <c r="D4817" s="1" t="str">
        <f t="shared" si="621"/>
        <v/>
      </c>
      <c r="E4817" s="79" t="str">
        <f t="shared" si="622"/>
        <v/>
      </c>
      <c r="F4817" s="94" t="str">
        <f t="shared" si="623"/>
        <v/>
      </c>
      <c r="G4817" s="1" t="str">
        <f t="shared" si="624"/>
        <v/>
      </c>
      <c r="H4817" s="48"/>
      <c r="I4817" s="118"/>
      <c r="J4817" s="56" t="s">
        <v>22</v>
      </c>
      <c r="K4817" s="160">
        <v>4810</v>
      </c>
      <c r="L4817" s="154" t="e">
        <f t="shared" ca="1" si="625"/>
        <v>#VALUE!</v>
      </c>
      <c r="M4817" s="157"/>
      <c r="N4817" s="157"/>
      <c r="Y4817" s="140"/>
    </row>
    <row r="4818" spans="1:25" ht="37.5" customHeight="1" x14ac:dyDescent="0.3">
      <c r="A4818" s="49" t="str">
        <f t="shared" ca="1" si="618"/>
        <v/>
      </c>
      <c r="B4818" s="22" t="str">
        <f t="shared" ca="1" si="619"/>
        <v/>
      </c>
      <c r="C4818" s="22" t="str">
        <f t="shared" ca="1" si="620"/>
        <v/>
      </c>
      <c r="D4818" s="1" t="str">
        <f t="shared" si="621"/>
        <v/>
      </c>
      <c r="E4818" s="79" t="str">
        <f t="shared" si="622"/>
        <v/>
      </c>
      <c r="F4818" s="94" t="str">
        <f t="shared" si="623"/>
        <v/>
      </c>
      <c r="G4818" s="1" t="str">
        <f t="shared" si="624"/>
        <v/>
      </c>
      <c r="H4818" s="48"/>
      <c r="I4818" s="118"/>
      <c r="J4818" s="56" t="s">
        <v>22</v>
      </c>
      <c r="K4818" s="160">
        <v>4811</v>
      </c>
      <c r="L4818" s="154" t="e">
        <f t="shared" ca="1" si="625"/>
        <v>#VALUE!</v>
      </c>
      <c r="M4818" s="157"/>
      <c r="N4818" s="157"/>
      <c r="Y4818" s="140"/>
    </row>
    <row r="4819" spans="1:25" ht="37.5" customHeight="1" x14ac:dyDescent="0.3">
      <c r="A4819" s="49" t="str">
        <f t="shared" ca="1" si="618"/>
        <v/>
      </c>
      <c r="B4819" s="22" t="str">
        <f t="shared" ca="1" si="619"/>
        <v/>
      </c>
      <c r="C4819" s="22" t="str">
        <f t="shared" ca="1" si="620"/>
        <v/>
      </c>
      <c r="D4819" s="1" t="str">
        <f t="shared" si="621"/>
        <v/>
      </c>
      <c r="E4819" s="79" t="str">
        <f t="shared" si="622"/>
        <v/>
      </c>
      <c r="F4819" s="94" t="str">
        <f t="shared" si="623"/>
        <v/>
      </c>
      <c r="G4819" s="1" t="str">
        <f t="shared" si="624"/>
        <v/>
      </c>
      <c r="H4819" s="48"/>
      <c r="I4819" s="118"/>
      <c r="J4819" s="56" t="s">
        <v>22</v>
      </c>
      <c r="K4819" s="160">
        <v>4812</v>
      </c>
      <c r="L4819" s="154" t="e">
        <f t="shared" ca="1" si="625"/>
        <v>#VALUE!</v>
      </c>
      <c r="M4819" s="157"/>
      <c r="N4819" s="157"/>
      <c r="Y4819" s="140"/>
    </row>
    <row r="4820" spans="1:25" ht="37.5" customHeight="1" x14ac:dyDescent="0.3">
      <c r="A4820" s="49" t="str">
        <f t="shared" ca="1" si="618"/>
        <v/>
      </c>
      <c r="B4820" s="22" t="str">
        <f t="shared" ca="1" si="619"/>
        <v/>
      </c>
      <c r="C4820" s="22" t="str">
        <f t="shared" ca="1" si="620"/>
        <v/>
      </c>
      <c r="D4820" s="1" t="str">
        <f t="shared" si="621"/>
        <v/>
      </c>
      <c r="E4820" s="79" t="str">
        <f t="shared" si="622"/>
        <v/>
      </c>
      <c r="F4820" s="94" t="str">
        <f t="shared" si="623"/>
        <v/>
      </c>
      <c r="G4820" s="1" t="str">
        <f t="shared" si="624"/>
        <v/>
      </c>
      <c r="H4820" s="48"/>
      <c r="I4820" s="118"/>
      <c r="J4820" s="56" t="s">
        <v>22</v>
      </c>
      <c r="K4820" s="160">
        <v>4813</v>
      </c>
      <c r="L4820" s="154" t="e">
        <f t="shared" ca="1" si="625"/>
        <v>#VALUE!</v>
      </c>
      <c r="M4820" s="157"/>
      <c r="N4820" s="157"/>
      <c r="Y4820" s="140"/>
    </row>
    <row r="4821" spans="1:25" ht="37.5" customHeight="1" x14ac:dyDescent="0.3">
      <c r="A4821" s="49" t="str">
        <f t="shared" ca="1" si="618"/>
        <v/>
      </c>
      <c r="B4821" s="22" t="str">
        <f t="shared" ca="1" si="619"/>
        <v/>
      </c>
      <c r="C4821" s="22" t="str">
        <f t="shared" ca="1" si="620"/>
        <v/>
      </c>
      <c r="D4821" s="1" t="str">
        <f t="shared" si="621"/>
        <v/>
      </c>
      <c r="E4821" s="79" t="str">
        <f t="shared" si="622"/>
        <v/>
      </c>
      <c r="F4821" s="94" t="str">
        <f t="shared" si="623"/>
        <v/>
      </c>
      <c r="G4821" s="1" t="str">
        <f t="shared" si="624"/>
        <v/>
      </c>
      <c r="H4821" s="48"/>
      <c r="I4821" s="118"/>
      <c r="J4821" s="56" t="s">
        <v>22</v>
      </c>
      <c r="K4821" s="160">
        <v>4814</v>
      </c>
      <c r="L4821" s="154" t="e">
        <f t="shared" ca="1" si="625"/>
        <v>#VALUE!</v>
      </c>
      <c r="M4821" s="157"/>
      <c r="N4821" s="157"/>
      <c r="Y4821" s="140"/>
    </row>
    <row r="4822" spans="1:25" ht="37.5" customHeight="1" x14ac:dyDescent="0.3">
      <c r="A4822" s="49" t="str">
        <f t="shared" ca="1" si="618"/>
        <v/>
      </c>
      <c r="B4822" s="22" t="str">
        <f t="shared" ca="1" si="619"/>
        <v/>
      </c>
      <c r="C4822" s="22" t="str">
        <f t="shared" ca="1" si="620"/>
        <v/>
      </c>
      <c r="D4822" s="1" t="str">
        <f t="shared" si="621"/>
        <v/>
      </c>
      <c r="E4822" s="79" t="str">
        <f t="shared" si="622"/>
        <v/>
      </c>
      <c r="F4822" s="94" t="str">
        <f t="shared" si="623"/>
        <v/>
      </c>
      <c r="G4822" s="1" t="str">
        <f t="shared" si="624"/>
        <v/>
      </c>
      <c r="H4822" s="48"/>
      <c r="I4822" s="118"/>
      <c r="J4822" s="56" t="s">
        <v>22</v>
      </c>
      <c r="K4822" s="160">
        <v>4815</v>
      </c>
      <c r="L4822" s="154" t="e">
        <f t="shared" ca="1" si="625"/>
        <v>#VALUE!</v>
      </c>
      <c r="M4822" s="157"/>
      <c r="N4822" s="157"/>
      <c r="Y4822" s="140"/>
    </row>
    <row r="4823" spans="1:25" ht="37.5" customHeight="1" x14ac:dyDescent="0.3">
      <c r="A4823" s="49" t="str">
        <f t="shared" ca="1" si="618"/>
        <v/>
      </c>
      <c r="B4823" s="22" t="str">
        <f t="shared" ca="1" si="619"/>
        <v/>
      </c>
      <c r="C4823" s="22" t="str">
        <f t="shared" ca="1" si="620"/>
        <v/>
      </c>
      <c r="D4823" s="1" t="str">
        <f t="shared" si="621"/>
        <v/>
      </c>
      <c r="E4823" s="79" t="str">
        <f t="shared" si="622"/>
        <v/>
      </c>
      <c r="F4823" s="94" t="str">
        <f t="shared" si="623"/>
        <v/>
      </c>
      <c r="G4823" s="1" t="str">
        <f t="shared" si="624"/>
        <v/>
      </c>
      <c r="H4823" s="48"/>
      <c r="I4823" s="118"/>
      <c r="J4823" s="56" t="s">
        <v>22</v>
      </c>
      <c r="K4823" s="160">
        <v>4816</v>
      </c>
      <c r="L4823" s="154" t="e">
        <f t="shared" ca="1" si="625"/>
        <v>#VALUE!</v>
      </c>
      <c r="M4823" s="157"/>
      <c r="N4823" s="157"/>
      <c r="Y4823" s="140"/>
    </row>
    <row r="4824" spans="1:25" ht="37.5" customHeight="1" x14ac:dyDescent="0.3">
      <c r="A4824" s="49" t="str">
        <f t="shared" ca="1" si="618"/>
        <v/>
      </c>
      <c r="B4824" s="22" t="str">
        <f t="shared" ca="1" si="619"/>
        <v/>
      </c>
      <c r="C4824" s="22" t="str">
        <f t="shared" ca="1" si="620"/>
        <v/>
      </c>
      <c r="D4824" s="1" t="str">
        <f t="shared" si="621"/>
        <v/>
      </c>
      <c r="E4824" s="79" t="str">
        <f t="shared" si="622"/>
        <v/>
      </c>
      <c r="F4824" s="94" t="str">
        <f t="shared" si="623"/>
        <v/>
      </c>
      <c r="G4824" s="1" t="str">
        <f t="shared" si="624"/>
        <v/>
      </c>
      <c r="H4824" s="48"/>
      <c r="I4824" s="118"/>
      <c r="J4824" s="56" t="s">
        <v>22</v>
      </c>
      <c r="K4824" s="160">
        <v>4817</v>
      </c>
      <c r="L4824" s="154" t="e">
        <f t="shared" ca="1" si="625"/>
        <v>#VALUE!</v>
      </c>
      <c r="M4824" s="157"/>
      <c r="N4824" s="157"/>
      <c r="Y4824" s="140"/>
    </row>
    <row r="4825" spans="1:25" ht="37.5" customHeight="1" x14ac:dyDescent="0.3">
      <c r="A4825" s="49" t="str">
        <f t="shared" ca="1" si="618"/>
        <v/>
      </c>
      <c r="B4825" s="22" t="str">
        <f t="shared" ca="1" si="619"/>
        <v/>
      </c>
      <c r="C4825" s="22" t="str">
        <f t="shared" ca="1" si="620"/>
        <v/>
      </c>
      <c r="D4825" s="1" t="str">
        <f t="shared" si="621"/>
        <v/>
      </c>
      <c r="E4825" s="79" t="str">
        <f t="shared" si="622"/>
        <v/>
      </c>
      <c r="F4825" s="94" t="str">
        <f t="shared" si="623"/>
        <v/>
      </c>
      <c r="G4825" s="1" t="str">
        <f t="shared" si="624"/>
        <v/>
      </c>
      <c r="H4825" s="48"/>
      <c r="I4825" s="118"/>
      <c r="J4825" s="56" t="s">
        <v>22</v>
      </c>
      <c r="K4825" s="160">
        <v>4818</v>
      </c>
      <c r="L4825" s="154" t="e">
        <f t="shared" ca="1" si="625"/>
        <v>#VALUE!</v>
      </c>
      <c r="M4825" s="157"/>
      <c r="N4825" s="157"/>
      <c r="Y4825" s="140"/>
    </row>
    <row r="4826" spans="1:25" ht="37.5" customHeight="1" x14ac:dyDescent="0.3">
      <c r="A4826" s="49" t="str">
        <f t="shared" ca="1" si="618"/>
        <v/>
      </c>
      <c r="B4826" s="22" t="str">
        <f t="shared" ca="1" si="619"/>
        <v/>
      </c>
      <c r="C4826" s="22" t="str">
        <f t="shared" ca="1" si="620"/>
        <v/>
      </c>
      <c r="D4826" s="1" t="str">
        <f t="shared" si="621"/>
        <v/>
      </c>
      <c r="E4826" s="79" t="str">
        <f t="shared" si="622"/>
        <v/>
      </c>
      <c r="F4826" s="94" t="str">
        <f t="shared" si="623"/>
        <v/>
      </c>
      <c r="G4826" s="1" t="str">
        <f t="shared" si="624"/>
        <v/>
      </c>
      <c r="H4826" s="48"/>
      <c r="I4826" s="118"/>
      <c r="J4826" s="56" t="s">
        <v>22</v>
      </c>
      <c r="K4826" s="160">
        <v>4819</v>
      </c>
      <c r="L4826" s="154" t="e">
        <f t="shared" ca="1" si="625"/>
        <v>#VALUE!</v>
      </c>
      <c r="M4826" s="157"/>
      <c r="N4826" s="157"/>
      <c r="Y4826" s="140"/>
    </row>
    <row r="4827" spans="1:25" ht="37.5" customHeight="1" x14ac:dyDescent="0.3">
      <c r="A4827" s="49" t="str">
        <f t="shared" ca="1" si="618"/>
        <v/>
      </c>
      <c r="B4827" s="22" t="str">
        <f t="shared" ca="1" si="619"/>
        <v/>
      </c>
      <c r="C4827" s="22" t="str">
        <f t="shared" ca="1" si="620"/>
        <v/>
      </c>
      <c r="D4827" s="1" t="str">
        <f t="shared" si="621"/>
        <v/>
      </c>
      <c r="E4827" s="79" t="str">
        <f t="shared" si="622"/>
        <v/>
      </c>
      <c r="F4827" s="94" t="str">
        <f t="shared" si="623"/>
        <v/>
      </c>
      <c r="G4827" s="1" t="str">
        <f t="shared" si="624"/>
        <v/>
      </c>
      <c r="H4827" s="48"/>
      <c r="I4827" s="118"/>
      <c r="J4827" s="56" t="s">
        <v>22</v>
      </c>
      <c r="K4827" s="160">
        <v>4820</v>
      </c>
      <c r="L4827" s="154" t="e">
        <f t="shared" ca="1" si="625"/>
        <v>#VALUE!</v>
      </c>
      <c r="M4827" s="157"/>
      <c r="N4827" s="157"/>
      <c r="Y4827" s="140"/>
    </row>
    <row r="4828" spans="1:25" ht="37.5" customHeight="1" x14ac:dyDescent="0.3">
      <c r="A4828" s="49" t="str">
        <f t="shared" ca="1" si="618"/>
        <v/>
      </c>
      <c r="B4828" s="22" t="str">
        <f t="shared" ca="1" si="619"/>
        <v/>
      </c>
      <c r="C4828" s="22" t="str">
        <f t="shared" ca="1" si="620"/>
        <v/>
      </c>
      <c r="D4828" s="1" t="str">
        <f t="shared" si="621"/>
        <v/>
      </c>
      <c r="E4828" s="79" t="str">
        <f t="shared" si="622"/>
        <v/>
      </c>
      <c r="F4828" s="94" t="str">
        <f t="shared" si="623"/>
        <v/>
      </c>
      <c r="G4828" s="1" t="str">
        <f t="shared" si="624"/>
        <v/>
      </c>
      <c r="H4828" s="48"/>
      <c r="I4828" s="118"/>
      <c r="J4828" s="56" t="s">
        <v>22</v>
      </c>
      <c r="K4828" s="160">
        <v>4821</v>
      </c>
      <c r="L4828" s="154" t="e">
        <f t="shared" ca="1" si="625"/>
        <v>#VALUE!</v>
      </c>
      <c r="M4828" s="157"/>
      <c r="N4828" s="157"/>
      <c r="Y4828" s="140"/>
    </row>
    <row r="4829" spans="1:25" ht="37.5" customHeight="1" x14ac:dyDescent="0.3">
      <c r="A4829" s="49" t="str">
        <f t="shared" ca="1" si="618"/>
        <v/>
      </c>
      <c r="B4829" s="22" t="str">
        <f t="shared" ca="1" si="619"/>
        <v/>
      </c>
      <c r="C4829" s="22" t="str">
        <f t="shared" ca="1" si="620"/>
        <v/>
      </c>
      <c r="D4829" s="1" t="str">
        <f t="shared" si="621"/>
        <v/>
      </c>
      <c r="E4829" s="79" t="str">
        <f t="shared" si="622"/>
        <v/>
      </c>
      <c r="F4829" s="94" t="str">
        <f t="shared" si="623"/>
        <v/>
      </c>
      <c r="G4829" s="1" t="str">
        <f t="shared" si="624"/>
        <v/>
      </c>
      <c r="H4829" s="48"/>
      <c r="I4829" s="118"/>
      <c r="J4829" s="56" t="s">
        <v>22</v>
      </c>
      <c r="K4829" s="160">
        <v>4822</v>
      </c>
      <c r="L4829" s="154" t="e">
        <f t="shared" ca="1" si="625"/>
        <v>#VALUE!</v>
      </c>
      <c r="M4829" s="157"/>
      <c r="N4829" s="157"/>
      <c r="Y4829" s="140"/>
    </row>
    <row r="4830" spans="1:25" ht="37.5" customHeight="1" x14ac:dyDescent="0.3">
      <c r="A4830" s="49" t="str">
        <f t="shared" ca="1" si="618"/>
        <v/>
      </c>
      <c r="B4830" s="22" t="str">
        <f t="shared" ca="1" si="619"/>
        <v/>
      </c>
      <c r="C4830" s="22" t="str">
        <f t="shared" ca="1" si="620"/>
        <v/>
      </c>
      <c r="D4830" s="1" t="str">
        <f t="shared" si="621"/>
        <v/>
      </c>
      <c r="E4830" s="79" t="str">
        <f t="shared" si="622"/>
        <v/>
      </c>
      <c r="F4830" s="94" t="str">
        <f t="shared" si="623"/>
        <v/>
      </c>
      <c r="G4830" s="1" t="str">
        <f t="shared" si="624"/>
        <v/>
      </c>
      <c r="H4830" s="48"/>
      <c r="I4830" s="118"/>
      <c r="J4830" s="56" t="s">
        <v>22</v>
      </c>
      <c r="K4830" s="160">
        <v>4823</v>
      </c>
      <c r="L4830" s="154" t="e">
        <f t="shared" ca="1" si="625"/>
        <v>#VALUE!</v>
      </c>
      <c r="M4830" s="157"/>
      <c r="N4830" s="157"/>
      <c r="Y4830" s="140"/>
    </row>
    <row r="4831" spans="1:25" ht="37.5" customHeight="1" x14ac:dyDescent="0.3">
      <c r="A4831" s="49" t="str">
        <f t="shared" ca="1" si="618"/>
        <v/>
      </c>
      <c r="B4831" s="22" t="str">
        <f t="shared" ca="1" si="619"/>
        <v/>
      </c>
      <c r="C4831" s="22" t="str">
        <f t="shared" ca="1" si="620"/>
        <v/>
      </c>
      <c r="D4831" s="1" t="str">
        <f t="shared" si="621"/>
        <v/>
      </c>
      <c r="E4831" s="79" t="str">
        <f t="shared" si="622"/>
        <v/>
      </c>
      <c r="F4831" s="94" t="str">
        <f t="shared" si="623"/>
        <v/>
      </c>
      <c r="G4831" s="1" t="str">
        <f t="shared" si="624"/>
        <v/>
      </c>
      <c r="H4831" s="48"/>
      <c r="I4831" s="118"/>
      <c r="J4831" s="56" t="s">
        <v>22</v>
      </c>
      <c r="K4831" s="160">
        <v>4824</v>
      </c>
      <c r="L4831" s="154" t="e">
        <f t="shared" ca="1" si="625"/>
        <v>#VALUE!</v>
      </c>
      <c r="M4831" s="157"/>
      <c r="N4831" s="157"/>
      <c r="Y4831" s="140"/>
    </row>
    <row r="4832" spans="1:25" ht="37.5" customHeight="1" x14ac:dyDescent="0.3">
      <c r="A4832" s="49" t="str">
        <f t="shared" ca="1" si="618"/>
        <v/>
      </c>
      <c r="B4832" s="22" t="str">
        <f t="shared" ca="1" si="619"/>
        <v/>
      </c>
      <c r="C4832" s="22" t="str">
        <f t="shared" ca="1" si="620"/>
        <v/>
      </c>
      <c r="D4832" s="1" t="str">
        <f t="shared" si="621"/>
        <v/>
      </c>
      <c r="E4832" s="79" t="str">
        <f t="shared" si="622"/>
        <v/>
      </c>
      <c r="F4832" s="94" t="str">
        <f t="shared" si="623"/>
        <v/>
      </c>
      <c r="G4832" s="1" t="str">
        <f t="shared" si="624"/>
        <v/>
      </c>
      <c r="H4832" s="48"/>
      <c r="I4832" s="118"/>
      <c r="J4832" s="56" t="s">
        <v>22</v>
      </c>
      <c r="K4832" s="160">
        <v>4825</v>
      </c>
      <c r="L4832" s="154" t="e">
        <f t="shared" ca="1" si="625"/>
        <v>#VALUE!</v>
      </c>
      <c r="M4832" s="157"/>
      <c r="N4832" s="157"/>
      <c r="Y4832" s="140"/>
    </row>
    <row r="4833" spans="1:25" ht="37.5" customHeight="1" x14ac:dyDescent="0.3">
      <c r="A4833" s="49" t="str">
        <f t="shared" ca="1" si="618"/>
        <v/>
      </c>
      <c r="B4833" s="22" t="str">
        <f t="shared" ca="1" si="619"/>
        <v/>
      </c>
      <c r="C4833" s="22" t="str">
        <f t="shared" ca="1" si="620"/>
        <v/>
      </c>
      <c r="D4833" s="1" t="str">
        <f t="shared" si="621"/>
        <v/>
      </c>
      <c r="E4833" s="79" t="str">
        <f t="shared" si="622"/>
        <v/>
      </c>
      <c r="F4833" s="94" t="str">
        <f t="shared" si="623"/>
        <v/>
      </c>
      <c r="G4833" s="1" t="str">
        <f t="shared" si="624"/>
        <v/>
      </c>
      <c r="H4833" s="48"/>
      <c r="I4833" s="118"/>
      <c r="J4833" s="56" t="s">
        <v>22</v>
      </c>
      <c r="K4833" s="160">
        <v>4826</v>
      </c>
      <c r="L4833" s="154" t="e">
        <f t="shared" ca="1" si="625"/>
        <v>#VALUE!</v>
      </c>
      <c r="M4833" s="157"/>
      <c r="N4833" s="157"/>
      <c r="Y4833" s="140"/>
    </row>
    <row r="4834" spans="1:25" ht="37.5" customHeight="1" x14ac:dyDescent="0.3">
      <c r="A4834" s="49" t="str">
        <f t="shared" ca="1" si="618"/>
        <v/>
      </c>
      <c r="B4834" s="22" t="str">
        <f t="shared" ca="1" si="619"/>
        <v/>
      </c>
      <c r="C4834" s="22" t="str">
        <f t="shared" ca="1" si="620"/>
        <v/>
      </c>
      <c r="D4834" s="1" t="str">
        <f t="shared" si="621"/>
        <v/>
      </c>
      <c r="E4834" s="79" t="str">
        <f t="shared" si="622"/>
        <v/>
      </c>
      <c r="F4834" s="94" t="str">
        <f t="shared" si="623"/>
        <v/>
      </c>
      <c r="G4834" s="1" t="str">
        <f t="shared" si="624"/>
        <v/>
      </c>
      <c r="H4834" s="48"/>
      <c r="I4834" s="118"/>
      <c r="J4834" s="56" t="s">
        <v>22</v>
      </c>
      <c r="K4834" s="160">
        <v>4827</v>
      </c>
      <c r="L4834" s="154" t="e">
        <f t="shared" ca="1" si="625"/>
        <v>#VALUE!</v>
      </c>
      <c r="M4834" s="157"/>
      <c r="N4834" s="157"/>
      <c r="Y4834" s="140"/>
    </row>
    <row r="4835" spans="1:25" ht="37.5" customHeight="1" x14ac:dyDescent="0.3">
      <c r="A4835" s="49" t="str">
        <f t="shared" ca="1" si="618"/>
        <v/>
      </c>
      <c r="B4835" s="22" t="str">
        <f t="shared" ca="1" si="619"/>
        <v/>
      </c>
      <c r="C4835" s="22" t="str">
        <f t="shared" ca="1" si="620"/>
        <v/>
      </c>
      <c r="D4835" s="1" t="str">
        <f t="shared" si="621"/>
        <v/>
      </c>
      <c r="E4835" s="79" t="str">
        <f t="shared" si="622"/>
        <v/>
      </c>
      <c r="F4835" s="94" t="str">
        <f t="shared" si="623"/>
        <v/>
      </c>
      <c r="G4835" s="1" t="str">
        <f t="shared" si="624"/>
        <v/>
      </c>
      <c r="H4835" s="48"/>
      <c r="I4835" s="118"/>
      <c r="J4835" s="56" t="s">
        <v>22</v>
      </c>
      <c r="K4835" s="160">
        <v>4828</v>
      </c>
      <c r="L4835" s="154" t="e">
        <f t="shared" ca="1" si="625"/>
        <v>#VALUE!</v>
      </c>
      <c r="M4835" s="157"/>
      <c r="N4835" s="157"/>
      <c r="Y4835" s="140"/>
    </row>
    <row r="4836" spans="1:25" ht="37.5" customHeight="1" x14ac:dyDescent="0.3">
      <c r="A4836" s="49" t="str">
        <f t="shared" ca="1" si="618"/>
        <v/>
      </c>
      <c r="B4836" s="22" t="str">
        <f t="shared" ca="1" si="619"/>
        <v/>
      </c>
      <c r="C4836" s="22" t="str">
        <f t="shared" ca="1" si="620"/>
        <v/>
      </c>
      <c r="D4836" s="1" t="str">
        <f t="shared" si="621"/>
        <v/>
      </c>
      <c r="E4836" s="79" t="str">
        <f t="shared" si="622"/>
        <v/>
      </c>
      <c r="F4836" s="94" t="str">
        <f t="shared" si="623"/>
        <v/>
      </c>
      <c r="G4836" s="1" t="str">
        <f t="shared" si="624"/>
        <v/>
      </c>
      <c r="H4836" s="48"/>
      <c r="I4836" s="118"/>
      <c r="J4836" s="56" t="s">
        <v>22</v>
      </c>
      <c r="K4836" s="160">
        <v>4829</v>
      </c>
      <c r="L4836" s="154" t="e">
        <f t="shared" ca="1" si="625"/>
        <v>#VALUE!</v>
      </c>
      <c r="M4836" s="157"/>
      <c r="N4836" s="157"/>
      <c r="Y4836" s="140"/>
    </row>
    <row r="4837" spans="1:25" ht="37.5" customHeight="1" x14ac:dyDescent="0.3">
      <c r="A4837" s="49" t="str">
        <f t="shared" ca="1" si="618"/>
        <v/>
      </c>
      <c r="B4837" s="22" t="str">
        <f t="shared" ca="1" si="619"/>
        <v/>
      </c>
      <c r="C4837" s="22" t="str">
        <f t="shared" ca="1" si="620"/>
        <v/>
      </c>
      <c r="D4837" s="1" t="str">
        <f t="shared" si="621"/>
        <v/>
      </c>
      <c r="E4837" s="79" t="str">
        <f t="shared" si="622"/>
        <v/>
      </c>
      <c r="F4837" s="94" t="str">
        <f t="shared" si="623"/>
        <v/>
      </c>
      <c r="G4837" s="1" t="str">
        <f t="shared" si="624"/>
        <v/>
      </c>
      <c r="H4837" s="48"/>
      <c r="I4837" s="118"/>
      <c r="J4837" s="56" t="s">
        <v>22</v>
      </c>
      <c r="K4837" s="160">
        <v>4830</v>
      </c>
      <c r="L4837" s="154" t="e">
        <f t="shared" ca="1" si="625"/>
        <v>#VALUE!</v>
      </c>
      <c r="M4837" s="157"/>
      <c r="N4837" s="157"/>
      <c r="Y4837" s="140"/>
    </row>
    <row r="4838" spans="1:25" ht="37.5" customHeight="1" x14ac:dyDescent="0.3">
      <c r="A4838" s="49" t="str">
        <f t="shared" ca="1" si="618"/>
        <v/>
      </c>
      <c r="B4838" s="22" t="str">
        <f t="shared" ca="1" si="619"/>
        <v/>
      </c>
      <c r="C4838" s="22" t="str">
        <f t="shared" ca="1" si="620"/>
        <v/>
      </c>
      <c r="D4838" s="1" t="str">
        <f t="shared" si="621"/>
        <v/>
      </c>
      <c r="E4838" s="79" t="str">
        <f t="shared" si="622"/>
        <v/>
      </c>
      <c r="F4838" s="94" t="str">
        <f t="shared" si="623"/>
        <v/>
      </c>
      <c r="G4838" s="1" t="str">
        <f t="shared" si="624"/>
        <v/>
      </c>
      <c r="H4838" s="48"/>
      <c r="I4838" s="118"/>
      <c r="J4838" s="56" t="s">
        <v>22</v>
      </c>
      <c r="K4838" s="160">
        <v>4831</v>
      </c>
      <c r="L4838" s="154" t="e">
        <f t="shared" ca="1" si="625"/>
        <v>#VALUE!</v>
      </c>
      <c r="M4838" s="157"/>
      <c r="N4838" s="157"/>
      <c r="Y4838" s="140"/>
    </row>
    <row r="4839" spans="1:25" ht="37.5" customHeight="1" x14ac:dyDescent="0.3">
      <c r="A4839" s="49" t="str">
        <f t="shared" ca="1" si="618"/>
        <v/>
      </c>
      <c r="B4839" s="22" t="str">
        <f t="shared" ca="1" si="619"/>
        <v/>
      </c>
      <c r="C4839" s="22" t="str">
        <f t="shared" ca="1" si="620"/>
        <v/>
      </c>
      <c r="D4839" s="1" t="str">
        <f t="shared" si="621"/>
        <v/>
      </c>
      <c r="E4839" s="79" t="str">
        <f t="shared" si="622"/>
        <v/>
      </c>
      <c r="F4839" s="94" t="str">
        <f t="shared" si="623"/>
        <v/>
      </c>
      <c r="G4839" s="1" t="str">
        <f t="shared" si="624"/>
        <v/>
      </c>
      <c r="H4839" s="48"/>
      <c r="I4839" s="118"/>
      <c r="J4839" s="56" t="s">
        <v>22</v>
      </c>
      <c r="K4839" s="160">
        <v>4832</v>
      </c>
      <c r="L4839" s="154" t="e">
        <f t="shared" ca="1" si="625"/>
        <v>#VALUE!</v>
      </c>
      <c r="M4839" s="157"/>
      <c r="N4839" s="157"/>
      <c r="Y4839" s="140"/>
    </row>
    <row r="4840" spans="1:25" ht="37.5" customHeight="1" x14ac:dyDescent="0.3">
      <c r="A4840" s="49" t="str">
        <f t="shared" ca="1" si="618"/>
        <v/>
      </c>
      <c r="B4840" s="22" t="str">
        <f t="shared" ca="1" si="619"/>
        <v/>
      </c>
      <c r="C4840" s="22" t="str">
        <f t="shared" ca="1" si="620"/>
        <v/>
      </c>
      <c r="D4840" s="1" t="str">
        <f t="shared" si="621"/>
        <v/>
      </c>
      <c r="E4840" s="79" t="str">
        <f t="shared" si="622"/>
        <v/>
      </c>
      <c r="F4840" s="94" t="str">
        <f t="shared" si="623"/>
        <v/>
      </c>
      <c r="G4840" s="1" t="str">
        <f t="shared" si="624"/>
        <v/>
      </c>
      <c r="H4840" s="48"/>
      <c r="I4840" s="118"/>
      <c r="J4840" s="56" t="s">
        <v>22</v>
      </c>
      <c r="K4840" s="160">
        <v>4833</v>
      </c>
      <c r="L4840" s="154" t="e">
        <f t="shared" ca="1" si="625"/>
        <v>#VALUE!</v>
      </c>
      <c r="M4840" s="157"/>
      <c r="N4840" s="157"/>
      <c r="Y4840" s="140"/>
    </row>
    <row r="4841" spans="1:25" ht="37.5" customHeight="1" x14ac:dyDescent="0.3">
      <c r="A4841" s="49" t="str">
        <f t="shared" ca="1" si="618"/>
        <v/>
      </c>
      <c r="B4841" s="22" t="str">
        <f t="shared" ca="1" si="619"/>
        <v/>
      </c>
      <c r="C4841" s="22" t="str">
        <f t="shared" ca="1" si="620"/>
        <v/>
      </c>
      <c r="D4841" s="1" t="str">
        <f t="shared" si="621"/>
        <v/>
      </c>
      <c r="E4841" s="79" t="str">
        <f t="shared" si="622"/>
        <v/>
      </c>
      <c r="F4841" s="94" t="str">
        <f t="shared" si="623"/>
        <v/>
      </c>
      <c r="G4841" s="1" t="str">
        <f t="shared" si="624"/>
        <v/>
      </c>
      <c r="H4841" s="48"/>
      <c r="I4841" s="118"/>
      <c r="J4841" s="56" t="s">
        <v>22</v>
      </c>
      <c r="K4841" s="160">
        <v>4834</v>
      </c>
      <c r="L4841" s="154" t="e">
        <f t="shared" ca="1" si="625"/>
        <v>#VALUE!</v>
      </c>
      <c r="M4841" s="157"/>
      <c r="N4841" s="157"/>
      <c r="Y4841" s="140"/>
    </row>
    <row r="4842" spans="1:25" ht="37.5" customHeight="1" x14ac:dyDescent="0.3">
      <c r="A4842" s="49" t="str">
        <f t="shared" ca="1" si="618"/>
        <v/>
      </c>
      <c r="B4842" s="22" t="str">
        <f t="shared" ca="1" si="619"/>
        <v/>
      </c>
      <c r="C4842" s="22" t="str">
        <f t="shared" ca="1" si="620"/>
        <v/>
      </c>
      <c r="D4842" s="1" t="str">
        <f t="shared" si="621"/>
        <v/>
      </c>
      <c r="E4842" s="79" t="str">
        <f t="shared" si="622"/>
        <v/>
      </c>
      <c r="F4842" s="94" t="str">
        <f t="shared" si="623"/>
        <v/>
      </c>
      <c r="G4842" s="1" t="str">
        <f t="shared" si="624"/>
        <v/>
      </c>
      <c r="H4842" s="48"/>
      <c r="I4842" s="118"/>
      <c r="J4842" s="56" t="s">
        <v>22</v>
      </c>
      <c r="K4842" s="160">
        <v>4835</v>
      </c>
      <c r="L4842" s="154" t="e">
        <f t="shared" ca="1" si="625"/>
        <v>#VALUE!</v>
      </c>
      <c r="M4842" s="157"/>
      <c r="N4842" s="157"/>
      <c r="Y4842" s="140"/>
    </row>
    <row r="4843" spans="1:25" ht="37.5" customHeight="1" x14ac:dyDescent="0.3">
      <c r="A4843" s="49" t="str">
        <f t="shared" ca="1" si="618"/>
        <v/>
      </c>
      <c r="B4843" s="22" t="str">
        <f t="shared" ca="1" si="619"/>
        <v/>
      </c>
      <c r="C4843" s="22" t="str">
        <f t="shared" ca="1" si="620"/>
        <v/>
      </c>
      <c r="D4843" s="1" t="str">
        <f t="shared" si="621"/>
        <v/>
      </c>
      <c r="E4843" s="79" t="str">
        <f t="shared" si="622"/>
        <v/>
      </c>
      <c r="F4843" s="94" t="str">
        <f t="shared" si="623"/>
        <v/>
      </c>
      <c r="G4843" s="1" t="str">
        <f t="shared" si="624"/>
        <v/>
      </c>
      <c r="H4843" s="48"/>
      <c r="I4843" s="118"/>
      <c r="J4843" s="56" t="s">
        <v>22</v>
      </c>
      <c r="K4843" s="160">
        <v>4836</v>
      </c>
      <c r="L4843" s="154" t="e">
        <f t="shared" ca="1" si="625"/>
        <v>#VALUE!</v>
      </c>
      <c r="M4843" s="157"/>
      <c r="N4843" s="157"/>
      <c r="Y4843" s="140"/>
    </row>
    <row r="4844" spans="1:25" ht="37.5" customHeight="1" x14ac:dyDescent="0.3">
      <c r="A4844" s="49" t="str">
        <f t="shared" ca="1" si="618"/>
        <v/>
      </c>
      <c r="B4844" s="22" t="str">
        <f t="shared" ca="1" si="619"/>
        <v/>
      </c>
      <c r="C4844" s="22" t="str">
        <f t="shared" ca="1" si="620"/>
        <v/>
      </c>
      <c r="D4844" s="1" t="str">
        <f t="shared" si="621"/>
        <v/>
      </c>
      <c r="E4844" s="79" t="str">
        <f t="shared" si="622"/>
        <v/>
      </c>
      <c r="F4844" s="94" t="str">
        <f t="shared" si="623"/>
        <v/>
      </c>
      <c r="G4844" s="1" t="str">
        <f t="shared" si="624"/>
        <v/>
      </c>
      <c r="H4844" s="48"/>
      <c r="I4844" s="118"/>
      <c r="J4844" s="56" t="s">
        <v>22</v>
      </c>
      <c r="K4844" s="160">
        <v>4837</v>
      </c>
      <c r="L4844" s="154" t="e">
        <f t="shared" ca="1" si="625"/>
        <v>#VALUE!</v>
      </c>
      <c r="M4844" s="157"/>
      <c r="N4844" s="157"/>
      <c r="Y4844" s="140"/>
    </row>
    <row r="4845" spans="1:25" ht="37.5" customHeight="1" x14ac:dyDescent="0.3">
      <c r="A4845" s="49" t="str">
        <f t="shared" ca="1" si="618"/>
        <v/>
      </c>
      <c r="B4845" s="22" t="str">
        <f t="shared" ca="1" si="619"/>
        <v/>
      </c>
      <c r="C4845" s="22" t="str">
        <f t="shared" ca="1" si="620"/>
        <v/>
      </c>
      <c r="D4845" s="1" t="str">
        <f t="shared" si="621"/>
        <v/>
      </c>
      <c r="E4845" s="79" t="str">
        <f t="shared" si="622"/>
        <v/>
      </c>
      <c r="F4845" s="94" t="str">
        <f t="shared" si="623"/>
        <v/>
      </c>
      <c r="G4845" s="1" t="str">
        <f t="shared" si="624"/>
        <v/>
      </c>
      <c r="H4845" s="48"/>
      <c r="I4845" s="118"/>
      <c r="J4845" s="56" t="s">
        <v>22</v>
      </c>
      <c r="K4845" s="160">
        <v>4838</v>
      </c>
      <c r="L4845" s="154" t="e">
        <f t="shared" ca="1" si="625"/>
        <v>#VALUE!</v>
      </c>
      <c r="M4845" s="157"/>
      <c r="N4845" s="157"/>
      <c r="Y4845" s="140"/>
    </row>
    <row r="4846" spans="1:25" ht="37.5" customHeight="1" x14ac:dyDescent="0.3">
      <c r="A4846" s="49" t="str">
        <f t="shared" ca="1" si="618"/>
        <v/>
      </c>
      <c r="B4846" s="22" t="str">
        <f t="shared" ca="1" si="619"/>
        <v/>
      </c>
      <c r="C4846" s="22" t="str">
        <f t="shared" ca="1" si="620"/>
        <v/>
      </c>
      <c r="D4846" s="1" t="str">
        <f t="shared" si="621"/>
        <v/>
      </c>
      <c r="E4846" s="79" t="str">
        <f t="shared" si="622"/>
        <v/>
      </c>
      <c r="F4846" s="94" t="str">
        <f t="shared" si="623"/>
        <v/>
      </c>
      <c r="G4846" s="1" t="str">
        <f t="shared" si="624"/>
        <v/>
      </c>
      <c r="H4846" s="48"/>
      <c r="I4846" s="118"/>
      <c r="J4846" s="56" t="s">
        <v>22</v>
      </c>
      <c r="K4846" s="160">
        <v>4839</v>
      </c>
      <c r="L4846" s="154" t="e">
        <f t="shared" ca="1" si="625"/>
        <v>#VALUE!</v>
      </c>
      <c r="M4846" s="157"/>
      <c r="N4846" s="157"/>
      <c r="Y4846" s="140"/>
    </row>
    <row r="4847" spans="1:25" ht="37.5" customHeight="1" x14ac:dyDescent="0.3">
      <c r="A4847" s="49" t="str">
        <f t="shared" ca="1" si="618"/>
        <v/>
      </c>
      <c r="B4847" s="22" t="str">
        <f t="shared" ca="1" si="619"/>
        <v/>
      </c>
      <c r="C4847" s="22" t="str">
        <f t="shared" ca="1" si="620"/>
        <v/>
      </c>
      <c r="D4847" s="1" t="str">
        <f t="shared" si="621"/>
        <v/>
      </c>
      <c r="E4847" s="79" t="str">
        <f t="shared" si="622"/>
        <v/>
      </c>
      <c r="F4847" s="94" t="str">
        <f t="shared" si="623"/>
        <v/>
      </c>
      <c r="G4847" s="1" t="str">
        <f t="shared" si="624"/>
        <v/>
      </c>
      <c r="H4847" s="48"/>
      <c r="I4847" s="118"/>
      <c r="J4847" s="56" t="s">
        <v>22</v>
      </c>
      <c r="K4847" s="160">
        <v>4840</v>
      </c>
      <c r="L4847" s="154" t="e">
        <f t="shared" ca="1" si="625"/>
        <v>#VALUE!</v>
      </c>
      <c r="M4847" s="157"/>
      <c r="N4847" s="157"/>
      <c r="Y4847" s="140"/>
    </row>
    <row r="4848" spans="1:25" ht="37.5" customHeight="1" x14ac:dyDescent="0.3">
      <c r="A4848" s="49" t="str">
        <f t="shared" ca="1" si="618"/>
        <v/>
      </c>
      <c r="B4848" s="22" t="str">
        <f t="shared" ca="1" si="619"/>
        <v/>
      </c>
      <c r="C4848" s="22" t="str">
        <f t="shared" ca="1" si="620"/>
        <v/>
      </c>
      <c r="D4848" s="1" t="str">
        <f t="shared" si="621"/>
        <v/>
      </c>
      <c r="E4848" s="79" t="str">
        <f t="shared" si="622"/>
        <v/>
      </c>
      <c r="F4848" s="94" t="str">
        <f t="shared" si="623"/>
        <v/>
      </c>
      <c r="G4848" s="1" t="str">
        <f t="shared" si="624"/>
        <v/>
      </c>
      <c r="H4848" s="48"/>
      <c r="I4848" s="118"/>
      <c r="J4848" s="56" t="s">
        <v>22</v>
      </c>
      <c r="K4848" s="160">
        <v>4841</v>
      </c>
      <c r="L4848" s="154" t="e">
        <f t="shared" ca="1" si="625"/>
        <v>#VALUE!</v>
      </c>
      <c r="M4848" s="157"/>
      <c r="N4848" s="157"/>
      <c r="Y4848" s="140"/>
    </row>
    <row r="4849" spans="1:25" ht="37.5" customHeight="1" x14ac:dyDescent="0.3">
      <c r="A4849" s="49" t="str">
        <f t="shared" ca="1" si="618"/>
        <v/>
      </c>
      <c r="B4849" s="22" t="str">
        <f t="shared" ca="1" si="619"/>
        <v/>
      </c>
      <c r="C4849" s="22" t="str">
        <f t="shared" ca="1" si="620"/>
        <v/>
      </c>
      <c r="D4849" s="1" t="str">
        <f t="shared" si="621"/>
        <v/>
      </c>
      <c r="E4849" s="79" t="str">
        <f t="shared" si="622"/>
        <v/>
      </c>
      <c r="F4849" s="94" t="str">
        <f t="shared" si="623"/>
        <v/>
      </c>
      <c r="G4849" s="1" t="str">
        <f t="shared" si="624"/>
        <v/>
      </c>
      <c r="H4849" s="48"/>
      <c r="I4849" s="118"/>
      <c r="J4849" s="56" t="s">
        <v>22</v>
      </c>
      <c r="K4849" s="160">
        <v>4842</v>
      </c>
      <c r="L4849" s="154" t="e">
        <f t="shared" ca="1" si="625"/>
        <v>#VALUE!</v>
      </c>
      <c r="M4849" s="157"/>
      <c r="N4849" s="157"/>
      <c r="Y4849" s="140"/>
    </row>
    <row r="4850" spans="1:25" ht="37.5" customHeight="1" x14ac:dyDescent="0.3">
      <c r="A4850" s="49" t="str">
        <f t="shared" ca="1" si="618"/>
        <v/>
      </c>
      <c r="B4850" s="22" t="str">
        <f t="shared" ca="1" si="619"/>
        <v/>
      </c>
      <c r="C4850" s="22" t="str">
        <f t="shared" ca="1" si="620"/>
        <v/>
      </c>
      <c r="D4850" s="1" t="str">
        <f t="shared" si="621"/>
        <v/>
      </c>
      <c r="E4850" s="79" t="str">
        <f t="shared" si="622"/>
        <v/>
      </c>
      <c r="F4850" s="94" t="str">
        <f t="shared" si="623"/>
        <v/>
      </c>
      <c r="G4850" s="1" t="str">
        <f t="shared" si="624"/>
        <v/>
      </c>
      <c r="H4850" s="48"/>
      <c r="I4850" s="118"/>
      <c r="J4850" s="56" t="s">
        <v>22</v>
      </c>
      <c r="K4850" s="160">
        <v>4843</v>
      </c>
      <c r="L4850" s="154" t="e">
        <f t="shared" ca="1" si="625"/>
        <v>#VALUE!</v>
      </c>
      <c r="M4850" s="157"/>
      <c r="N4850" s="157"/>
      <c r="Y4850" s="140"/>
    </row>
    <row r="4851" spans="1:25" ht="37.5" customHeight="1" x14ac:dyDescent="0.3">
      <c r="A4851" s="49" t="str">
        <f t="shared" ca="1" si="618"/>
        <v/>
      </c>
      <c r="B4851" s="22" t="str">
        <f t="shared" ca="1" si="619"/>
        <v/>
      </c>
      <c r="C4851" s="22" t="str">
        <f t="shared" ca="1" si="620"/>
        <v/>
      </c>
      <c r="D4851" s="1" t="str">
        <f t="shared" si="621"/>
        <v/>
      </c>
      <c r="E4851" s="79" t="str">
        <f t="shared" si="622"/>
        <v/>
      </c>
      <c r="F4851" s="94" t="str">
        <f t="shared" si="623"/>
        <v/>
      </c>
      <c r="G4851" s="1" t="str">
        <f t="shared" si="624"/>
        <v/>
      </c>
      <c r="H4851" s="48"/>
      <c r="I4851" s="118"/>
      <c r="J4851" s="56" t="s">
        <v>22</v>
      </c>
      <c r="K4851" s="160">
        <v>4844</v>
      </c>
      <c r="L4851" s="154" t="e">
        <f t="shared" ca="1" si="625"/>
        <v>#VALUE!</v>
      </c>
      <c r="M4851" s="157"/>
      <c r="N4851" s="157"/>
      <c r="Y4851" s="140"/>
    </row>
    <row r="4852" spans="1:25" ht="37.5" customHeight="1" x14ac:dyDescent="0.3">
      <c r="A4852" s="49" t="str">
        <f t="shared" ca="1" si="618"/>
        <v/>
      </c>
      <c r="B4852" s="22" t="str">
        <f t="shared" ca="1" si="619"/>
        <v/>
      </c>
      <c r="C4852" s="22" t="str">
        <f t="shared" ca="1" si="620"/>
        <v/>
      </c>
      <c r="D4852" s="1" t="str">
        <f t="shared" si="621"/>
        <v/>
      </c>
      <c r="E4852" s="79" t="str">
        <f t="shared" si="622"/>
        <v/>
      </c>
      <c r="F4852" s="94" t="str">
        <f t="shared" si="623"/>
        <v/>
      </c>
      <c r="G4852" s="1" t="str">
        <f t="shared" si="624"/>
        <v/>
      </c>
      <c r="H4852" s="48"/>
      <c r="I4852" s="118"/>
      <c r="J4852" s="56" t="s">
        <v>22</v>
      </c>
      <c r="K4852" s="160">
        <v>4845</v>
      </c>
      <c r="L4852" s="154" t="e">
        <f t="shared" ca="1" si="625"/>
        <v>#VALUE!</v>
      </c>
      <c r="M4852" s="157"/>
      <c r="N4852" s="157"/>
      <c r="Y4852" s="140"/>
    </row>
    <row r="4853" spans="1:25" ht="37.5" customHeight="1" x14ac:dyDescent="0.3">
      <c r="A4853" s="49" t="str">
        <f t="shared" ca="1" si="618"/>
        <v/>
      </c>
      <c r="B4853" s="22" t="str">
        <f t="shared" ca="1" si="619"/>
        <v/>
      </c>
      <c r="C4853" s="22" t="str">
        <f t="shared" ca="1" si="620"/>
        <v/>
      </c>
      <c r="D4853" s="1" t="str">
        <f t="shared" si="621"/>
        <v/>
      </c>
      <c r="E4853" s="79" t="str">
        <f t="shared" si="622"/>
        <v/>
      </c>
      <c r="F4853" s="94" t="str">
        <f t="shared" si="623"/>
        <v/>
      </c>
      <c r="G4853" s="1" t="str">
        <f t="shared" si="624"/>
        <v/>
      </c>
      <c r="H4853" s="48"/>
      <c r="I4853" s="118"/>
      <c r="J4853" s="56" t="s">
        <v>22</v>
      </c>
      <c r="K4853" s="160">
        <v>4846</v>
      </c>
      <c r="L4853" s="154" t="e">
        <f t="shared" ca="1" si="625"/>
        <v>#VALUE!</v>
      </c>
      <c r="M4853" s="157"/>
      <c r="N4853" s="157"/>
      <c r="Y4853" s="140"/>
    </row>
    <row r="4854" spans="1:25" ht="37.5" customHeight="1" x14ac:dyDescent="0.3">
      <c r="A4854" s="49" t="str">
        <f t="shared" ca="1" si="618"/>
        <v/>
      </c>
      <c r="B4854" s="22" t="str">
        <f t="shared" ca="1" si="619"/>
        <v/>
      </c>
      <c r="C4854" s="22" t="str">
        <f t="shared" ca="1" si="620"/>
        <v/>
      </c>
      <c r="D4854" s="1" t="str">
        <f t="shared" si="621"/>
        <v/>
      </c>
      <c r="E4854" s="79" t="str">
        <f t="shared" si="622"/>
        <v/>
      </c>
      <c r="F4854" s="94" t="str">
        <f t="shared" si="623"/>
        <v/>
      </c>
      <c r="G4854" s="1" t="str">
        <f t="shared" si="624"/>
        <v/>
      </c>
      <c r="H4854" s="48"/>
      <c r="I4854" s="118"/>
      <c r="J4854" s="56" t="s">
        <v>22</v>
      </c>
      <c r="K4854" s="160">
        <v>4847</v>
      </c>
      <c r="L4854" s="154" t="e">
        <f t="shared" ca="1" si="625"/>
        <v>#VALUE!</v>
      </c>
      <c r="M4854" s="157"/>
      <c r="N4854" s="157"/>
      <c r="Y4854" s="140"/>
    </row>
    <row r="4855" spans="1:25" ht="37.5" customHeight="1" x14ac:dyDescent="0.3">
      <c r="A4855" s="49" t="str">
        <f t="shared" ca="1" si="618"/>
        <v/>
      </c>
      <c r="B4855" s="22" t="str">
        <f t="shared" ca="1" si="619"/>
        <v/>
      </c>
      <c r="C4855" s="22" t="str">
        <f t="shared" ca="1" si="620"/>
        <v/>
      </c>
      <c r="D4855" s="1" t="str">
        <f t="shared" si="621"/>
        <v/>
      </c>
      <c r="E4855" s="79" t="str">
        <f t="shared" si="622"/>
        <v/>
      </c>
      <c r="F4855" s="94" t="str">
        <f t="shared" si="623"/>
        <v/>
      </c>
      <c r="G4855" s="1" t="str">
        <f t="shared" si="624"/>
        <v/>
      </c>
      <c r="H4855" s="48"/>
      <c r="I4855" s="118"/>
      <c r="J4855" s="56" t="s">
        <v>22</v>
      </c>
      <c r="K4855" s="160">
        <v>4848</v>
      </c>
      <c r="L4855" s="154" t="e">
        <f t="shared" ca="1" si="625"/>
        <v>#VALUE!</v>
      </c>
      <c r="M4855" s="157"/>
      <c r="N4855" s="157"/>
      <c r="Y4855" s="140"/>
    </row>
    <row r="4856" spans="1:25" ht="37.5" customHeight="1" x14ac:dyDescent="0.3">
      <c r="A4856" s="49" t="str">
        <f t="shared" ca="1" si="618"/>
        <v/>
      </c>
      <c r="B4856" s="22" t="str">
        <f t="shared" ca="1" si="619"/>
        <v/>
      </c>
      <c r="C4856" s="22" t="str">
        <f t="shared" ca="1" si="620"/>
        <v/>
      </c>
      <c r="D4856" s="1" t="str">
        <f t="shared" si="621"/>
        <v/>
      </c>
      <c r="E4856" s="79" t="str">
        <f t="shared" si="622"/>
        <v/>
      </c>
      <c r="F4856" s="94" t="str">
        <f t="shared" si="623"/>
        <v/>
      </c>
      <c r="G4856" s="1" t="str">
        <f t="shared" si="624"/>
        <v/>
      </c>
      <c r="H4856" s="48"/>
      <c r="I4856" s="118"/>
      <c r="J4856" s="56" t="s">
        <v>22</v>
      </c>
      <c r="K4856" s="160">
        <v>4849</v>
      </c>
      <c r="L4856" s="154" t="e">
        <f t="shared" ca="1" si="625"/>
        <v>#VALUE!</v>
      </c>
      <c r="M4856" s="157"/>
      <c r="N4856" s="157"/>
      <c r="Y4856" s="140"/>
    </row>
    <row r="4857" spans="1:25" ht="37.5" customHeight="1" x14ac:dyDescent="0.3">
      <c r="A4857" s="49" t="str">
        <f t="shared" ca="1" si="618"/>
        <v/>
      </c>
      <c r="B4857" s="22" t="str">
        <f t="shared" ca="1" si="619"/>
        <v/>
      </c>
      <c r="C4857" s="22" t="str">
        <f t="shared" ca="1" si="620"/>
        <v/>
      </c>
      <c r="D4857" s="1" t="str">
        <f t="shared" si="621"/>
        <v/>
      </c>
      <c r="E4857" s="79" t="str">
        <f t="shared" si="622"/>
        <v/>
      </c>
      <c r="F4857" s="94" t="str">
        <f t="shared" si="623"/>
        <v/>
      </c>
      <c r="G4857" s="1" t="str">
        <f t="shared" si="624"/>
        <v/>
      </c>
      <c r="H4857" s="48"/>
      <c r="I4857" s="118"/>
      <c r="J4857" s="56" t="s">
        <v>22</v>
      </c>
      <c r="K4857" s="160">
        <v>4850</v>
      </c>
      <c r="L4857" s="154" t="e">
        <f t="shared" ca="1" si="625"/>
        <v>#VALUE!</v>
      </c>
      <c r="M4857" s="157"/>
      <c r="N4857" s="157"/>
      <c r="Y4857" s="140"/>
    </row>
    <row r="4858" spans="1:25" ht="37.5" customHeight="1" x14ac:dyDescent="0.3">
      <c r="A4858" s="49" t="str">
        <f t="shared" ca="1" si="618"/>
        <v/>
      </c>
      <c r="B4858" s="22" t="str">
        <f t="shared" ca="1" si="619"/>
        <v/>
      </c>
      <c r="C4858" s="22" t="str">
        <f t="shared" ca="1" si="620"/>
        <v/>
      </c>
      <c r="D4858" s="1" t="str">
        <f t="shared" si="621"/>
        <v/>
      </c>
      <c r="E4858" s="79" t="str">
        <f t="shared" si="622"/>
        <v/>
      </c>
      <c r="F4858" s="94" t="str">
        <f t="shared" si="623"/>
        <v/>
      </c>
      <c r="G4858" s="1" t="str">
        <f t="shared" si="624"/>
        <v/>
      </c>
      <c r="H4858" s="48"/>
      <c r="I4858" s="118"/>
      <c r="J4858" s="56" t="s">
        <v>22</v>
      </c>
      <c r="K4858" s="160">
        <v>4851</v>
      </c>
      <c r="L4858" s="154" t="e">
        <f t="shared" ca="1" si="625"/>
        <v>#VALUE!</v>
      </c>
      <c r="M4858" s="157"/>
      <c r="N4858" s="157"/>
      <c r="Y4858" s="140"/>
    </row>
    <row r="4859" spans="1:25" ht="37.5" customHeight="1" x14ac:dyDescent="0.3">
      <c r="A4859" s="49" t="str">
        <f t="shared" ca="1" si="618"/>
        <v/>
      </c>
      <c r="B4859" s="22" t="str">
        <f t="shared" ca="1" si="619"/>
        <v/>
      </c>
      <c r="C4859" s="22" t="str">
        <f t="shared" ca="1" si="620"/>
        <v/>
      </c>
      <c r="D4859" s="1" t="str">
        <f t="shared" si="621"/>
        <v/>
      </c>
      <c r="E4859" s="79" t="str">
        <f t="shared" si="622"/>
        <v/>
      </c>
      <c r="F4859" s="94" t="str">
        <f t="shared" si="623"/>
        <v/>
      </c>
      <c r="G4859" s="1" t="str">
        <f t="shared" si="624"/>
        <v/>
      </c>
      <c r="H4859" s="48"/>
      <c r="I4859" s="118"/>
      <c r="J4859" s="56" t="s">
        <v>22</v>
      </c>
      <c r="K4859" s="160">
        <v>4852</v>
      </c>
      <c r="L4859" s="154" t="e">
        <f t="shared" ca="1" si="625"/>
        <v>#VALUE!</v>
      </c>
      <c r="M4859" s="157"/>
      <c r="N4859" s="157"/>
      <c r="Y4859" s="140"/>
    </row>
    <row r="4860" spans="1:25" ht="37.5" customHeight="1" x14ac:dyDescent="0.3">
      <c r="A4860" s="49" t="str">
        <f t="shared" ca="1" si="618"/>
        <v/>
      </c>
      <c r="B4860" s="22" t="str">
        <f t="shared" ca="1" si="619"/>
        <v/>
      </c>
      <c r="C4860" s="22" t="str">
        <f t="shared" ca="1" si="620"/>
        <v/>
      </c>
      <c r="D4860" s="1" t="str">
        <f t="shared" si="621"/>
        <v/>
      </c>
      <c r="E4860" s="79" t="str">
        <f t="shared" si="622"/>
        <v/>
      </c>
      <c r="F4860" s="94" t="str">
        <f t="shared" si="623"/>
        <v/>
      </c>
      <c r="G4860" s="1" t="str">
        <f t="shared" si="624"/>
        <v/>
      </c>
      <c r="H4860" s="48"/>
      <c r="I4860" s="118"/>
      <c r="J4860" s="56" t="s">
        <v>22</v>
      </c>
      <c r="K4860" s="160">
        <v>4853</v>
      </c>
      <c r="L4860" s="154" t="e">
        <f t="shared" ca="1" si="625"/>
        <v>#VALUE!</v>
      </c>
      <c r="M4860" s="157"/>
      <c r="N4860" s="157"/>
      <c r="Y4860" s="140"/>
    </row>
    <row r="4861" spans="1:25" ht="37.5" customHeight="1" x14ac:dyDescent="0.3">
      <c r="A4861" s="49" t="str">
        <f t="shared" ca="1" si="618"/>
        <v/>
      </c>
      <c r="B4861" s="22" t="str">
        <f t="shared" ca="1" si="619"/>
        <v/>
      </c>
      <c r="C4861" s="22" t="str">
        <f t="shared" ca="1" si="620"/>
        <v/>
      </c>
      <c r="D4861" s="1" t="str">
        <f t="shared" si="621"/>
        <v/>
      </c>
      <c r="E4861" s="79" t="str">
        <f t="shared" si="622"/>
        <v/>
      </c>
      <c r="F4861" s="94" t="str">
        <f t="shared" si="623"/>
        <v/>
      </c>
      <c r="G4861" s="1" t="str">
        <f t="shared" si="624"/>
        <v/>
      </c>
      <c r="H4861" s="48"/>
      <c r="I4861" s="118"/>
      <c r="J4861" s="56" t="s">
        <v>22</v>
      </c>
      <c r="K4861" s="160">
        <v>4854</v>
      </c>
      <c r="L4861" s="154" t="e">
        <f t="shared" ca="1" si="625"/>
        <v>#VALUE!</v>
      </c>
      <c r="M4861" s="157"/>
      <c r="N4861" s="157"/>
      <c r="Y4861" s="140"/>
    </row>
    <row r="4862" spans="1:25" ht="37.5" customHeight="1" x14ac:dyDescent="0.3">
      <c r="A4862" s="49" t="str">
        <f t="shared" ca="1" si="618"/>
        <v/>
      </c>
      <c r="B4862" s="22" t="str">
        <f t="shared" ca="1" si="619"/>
        <v/>
      </c>
      <c r="C4862" s="22" t="str">
        <f t="shared" ca="1" si="620"/>
        <v/>
      </c>
      <c r="D4862" s="1" t="str">
        <f t="shared" si="621"/>
        <v/>
      </c>
      <c r="E4862" s="79" t="str">
        <f t="shared" si="622"/>
        <v/>
      </c>
      <c r="F4862" s="94" t="str">
        <f t="shared" si="623"/>
        <v/>
      </c>
      <c r="G4862" s="1" t="str">
        <f t="shared" si="624"/>
        <v/>
      </c>
      <c r="H4862" s="48"/>
      <c r="I4862" s="118"/>
      <c r="J4862" s="56" t="s">
        <v>22</v>
      </c>
      <c r="K4862" s="160">
        <v>4855</v>
      </c>
      <c r="L4862" s="154" t="e">
        <f t="shared" ca="1" si="625"/>
        <v>#VALUE!</v>
      </c>
      <c r="M4862" s="157"/>
      <c r="N4862" s="157"/>
      <c r="Y4862" s="140"/>
    </row>
    <row r="4863" spans="1:25" ht="37.5" customHeight="1" x14ac:dyDescent="0.3">
      <c r="A4863" s="49" t="str">
        <f t="shared" ca="1" si="618"/>
        <v/>
      </c>
      <c r="B4863" s="22" t="str">
        <f t="shared" ca="1" si="619"/>
        <v/>
      </c>
      <c r="C4863" s="22" t="str">
        <f t="shared" ca="1" si="620"/>
        <v/>
      </c>
      <c r="D4863" s="1" t="str">
        <f t="shared" si="621"/>
        <v/>
      </c>
      <c r="E4863" s="79" t="str">
        <f t="shared" si="622"/>
        <v/>
      </c>
      <c r="F4863" s="94" t="str">
        <f t="shared" si="623"/>
        <v/>
      </c>
      <c r="G4863" s="1" t="str">
        <f t="shared" si="624"/>
        <v/>
      </c>
      <c r="H4863" s="48"/>
      <c r="I4863" s="118"/>
      <c r="J4863" s="56" t="s">
        <v>22</v>
      </c>
      <c r="K4863" s="160">
        <v>4856</v>
      </c>
      <c r="L4863" s="154" t="e">
        <f t="shared" ca="1" si="625"/>
        <v>#VALUE!</v>
      </c>
      <c r="M4863" s="157"/>
      <c r="N4863" s="157"/>
      <c r="Y4863" s="140"/>
    </row>
    <row r="4864" spans="1:25" ht="37.5" customHeight="1" x14ac:dyDescent="0.3">
      <c r="A4864" s="49" t="str">
        <f t="shared" ca="1" si="618"/>
        <v/>
      </c>
      <c r="B4864" s="22" t="str">
        <f t="shared" ca="1" si="619"/>
        <v/>
      </c>
      <c r="C4864" s="22" t="str">
        <f t="shared" ca="1" si="620"/>
        <v/>
      </c>
      <c r="D4864" s="1" t="str">
        <f t="shared" si="621"/>
        <v/>
      </c>
      <c r="E4864" s="79" t="str">
        <f t="shared" si="622"/>
        <v/>
      </c>
      <c r="F4864" s="94" t="str">
        <f t="shared" si="623"/>
        <v/>
      </c>
      <c r="G4864" s="1" t="str">
        <f t="shared" si="624"/>
        <v/>
      </c>
      <c r="H4864" s="48"/>
      <c r="I4864" s="118"/>
      <c r="J4864" s="56" t="s">
        <v>22</v>
      </c>
      <c r="K4864" s="160">
        <v>4857</v>
      </c>
      <c r="L4864" s="154" t="e">
        <f t="shared" ca="1" si="625"/>
        <v>#VALUE!</v>
      </c>
      <c r="M4864" s="157"/>
      <c r="N4864" s="157"/>
      <c r="Y4864" s="140"/>
    </row>
    <row r="4865" spans="1:25" ht="37.5" customHeight="1" x14ac:dyDescent="0.3">
      <c r="A4865" s="49" t="str">
        <f t="shared" ca="1" si="618"/>
        <v/>
      </c>
      <c r="B4865" s="22" t="str">
        <f t="shared" ca="1" si="619"/>
        <v/>
      </c>
      <c r="C4865" s="22" t="str">
        <f t="shared" ca="1" si="620"/>
        <v/>
      </c>
      <c r="D4865" s="1" t="str">
        <f t="shared" si="621"/>
        <v/>
      </c>
      <c r="E4865" s="79" t="str">
        <f t="shared" si="622"/>
        <v/>
      </c>
      <c r="F4865" s="94" t="str">
        <f t="shared" si="623"/>
        <v/>
      </c>
      <c r="G4865" s="1" t="str">
        <f t="shared" si="624"/>
        <v/>
      </c>
      <c r="H4865" s="48"/>
      <c r="I4865" s="118"/>
      <c r="J4865" s="56" t="s">
        <v>22</v>
      </c>
      <c r="K4865" s="160">
        <v>4858</v>
      </c>
      <c r="L4865" s="154" t="e">
        <f t="shared" ca="1" si="625"/>
        <v>#VALUE!</v>
      </c>
      <c r="M4865" s="157"/>
      <c r="N4865" s="157"/>
      <c r="Y4865" s="140"/>
    </row>
    <row r="4866" spans="1:25" ht="37.5" customHeight="1" x14ac:dyDescent="0.3">
      <c r="A4866" s="49" t="str">
        <f t="shared" ca="1" si="618"/>
        <v/>
      </c>
      <c r="B4866" s="22" t="str">
        <f t="shared" ca="1" si="619"/>
        <v/>
      </c>
      <c r="C4866" s="22" t="str">
        <f t="shared" ca="1" si="620"/>
        <v/>
      </c>
      <c r="D4866" s="1" t="str">
        <f t="shared" si="621"/>
        <v/>
      </c>
      <c r="E4866" s="79" t="str">
        <f t="shared" si="622"/>
        <v/>
      </c>
      <c r="F4866" s="94" t="str">
        <f t="shared" si="623"/>
        <v/>
      </c>
      <c r="G4866" s="1" t="str">
        <f t="shared" si="624"/>
        <v/>
      </c>
      <c r="H4866" s="48"/>
      <c r="I4866" s="118"/>
      <c r="J4866" s="56" t="s">
        <v>22</v>
      </c>
      <c r="K4866" s="160">
        <v>4859</v>
      </c>
      <c r="L4866" s="154" t="e">
        <f t="shared" ca="1" si="625"/>
        <v>#VALUE!</v>
      </c>
      <c r="M4866" s="157"/>
      <c r="N4866" s="157"/>
      <c r="Y4866" s="140"/>
    </row>
    <row r="4867" spans="1:25" ht="37.5" customHeight="1" x14ac:dyDescent="0.3">
      <c r="A4867" s="49" t="str">
        <f t="shared" ca="1" si="618"/>
        <v/>
      </c>
      <c r="B4867" s="22" t="str">
        <f t="shared" ca="1" si="619"/>
        <v/>
      </c>
      <c r="C4867" s="22" t="str">
        <f t="shared" ca="1" si="620"/>
        <v/>
      </c>
      <c r="D4867" s="1" t="str">
        <f t="shared" si="621"/>
        <v/>
      </c>
      <c r="E4867" s="79" t="str">
        <f t="shared" si="622"/>
        <v/>
      </c>
      <c r="F4867" s="94" t="str">
        <f t="shared" si="623"/>
        <v/>
      </c>
      <c r="G4867" s="1" t="str">
        <f t="shared" si="624"/>
        <v/>
      </c>
      <c r="H4867" s="48"/>
      <c r="I4867" s="118"/>
      <c r="J4867" s="56" t="s">
        <v>22</v>
      </c>
      <c r="K4867" s="160">
        <v>4860</v>
      </c>
      <c r="L4867" s="154" t="e">
        <f t="shared" ca="1" si="625"/>
        <v>#VALUE!</v>
      </c>
      <c r="M4867" s="157"/>
      <c r="N4867" s="157"/>
      <c r="Y4867" s="140"/>
    </row>
    <row r="4868" spans="1:25" ht="37.5" customHeight="1" x14ac:dyDescent="0.3">
      <c r="A4868" s="49" t="str">
        <f t="shared" ca="1" si="618"/>
        <v/>
      </c>
      <c r="B4868" s="22" t="str">
        <f t="shared" ca="1" si="619"/>
        <v/>
      </c>
      <c r="C4868" s="22" t="str">
        <f t="shared" ca="1" si="620"/>
        <v/>
      </c>
      <c r="D4868" s="1" t="str">
        <f t="shared" si="621"/>
        <v/>
      </c>
      <c r="E4868" s="79" t="str">
        <f t="shared" si="622"/>
        <v/>
      </c>
      <c r="F4868" s="94" t="str">
        <f t="shared" si="623"/>
        <v/>
      </c>
      <c r="G4868" s="1" t="str">
        <f t="shared" si="624"/>
        <v/>
      </c>
      <c r="H4868" s="48"/>
      <c r="I4868" s="118"/>
      <c r="J4868" s="56" t="s">
        <v>22</v>
      </c>
      <c r="K4868" s="160">
        <v>4861</v>
      </c>
      <c r="L4868" s="154" t="e">
        <f t="shared" ca="1" si="625"/>
        <v>#VALUE!</v>
      </c>
      <c r="M4868" s="157"/>
      <c r="N4868" s="157"/>
      <c r="Y4868" s="140"/>
    </row>
    <row r="4869" spans="1:25" ht="37.5" customHeight="1" x14ac:dyDescent="0.3">
      <c r="A4869" s="49" t="str">
        <f t="shared" ca="1" si="618"/>
        <v/>
      </c>
      <c r="B4869" s="22" t="str">
        <f t="shared" ca="1" si="619"/>
        <v/>
      </c>
      <c r="C4869" s="22" t="str">
        <f t="shared" ca="1" si="620"/>
        <v/>
      </c>
      <c r="D4869" s="1" t="str">
        <f t="shared" si="621"/>
        <v/>
      </c>
      <c r="E4869" s="79" t="str">
        <f t="shared" si="622"/>
        <v/>
      </c>
      <c r="F4869" s="94" t="str">
        <f t="shared" si="623"/>
        <v/>
      </c>
      <c r="G4869" s="1" t="str">
        <f t="shared" si="624"/>
        <v/>
      </c>
      <c r="H4869" s="48"/>
      <c r="I4869" s="118"/>
      <c r="J4869" s="56" t="s">
        <v>22</v>
      </c>
      <c r="K4869" s="160">
        <v>4862</v>
      </c>
      <c r="L4869" s="154" t="e">
        <f t="shared" ca="1" si="625"/>
        <v>#VALUE!</v>
      </c>
      <c r="M4869" s="157"/>
      <c r="N4869" s="157"/>
      <c r="Y4869" s="140"/>
    </row>
    <row r="4870" spans="1:25" ht="37.5" customHeight="1" x14ac:dyDescent="0.3">
      <c r="A4870" s="49" t="str">
        <f t="shared" ca="1" si="618"/>
        <v/>
      </c>
      <c r="B4870" s="22" t="str">
        <f t="shared" ca="1" si="619"/>
        <v/>
      </c>
      <c r="C4870" s="22" t="str">
        <f t="shared" ca="1" si="620"/>
        <v/>
      </c>
      <c r="D4870" s="1" t="str">
        <f t="shared" si="621"/>
        <v/>
      </c>
      <c r="E4870" s="79" t="str">
        <f t="shared" si="622"/>
        <v/>
      </c>
      <c r="F4870" s="94" t="str">
        <f t="shared" si="623"/>
        <v/>
      </c>
      <c r="G4870" s="1" t="str">
        <f t="shared" si="624"/>
        <v/>
      </c>
      <c r="H4870" s="48"/>
      <c r="I4870" s="118"/>
      <c r="J4870" s="56" t="s">
        <v>22</v>
      </c>
      <c r="K4870" s="160">
        <v>4863</v>
      </c>
      <c r="L4870" s="154" t="e">
        <f t="shared" ca="1" si="625"/>
        <v>#VALUE!</v>
      </c>
      <c r="M4870" s="157"/>
      <c r="N4870" s="157"/>
      <c r="Y4870" s="140"/>
    </row>
    <row r="4871" spans="1:25" ht="37.5" customHeight="1" x14ac:dyDescent="0.3">
      <c r="A4871" s="49" t="str">
        <f t="shared" ca="1" si="618"/>
        <v/>
      </c>
      <c r="B4871" s="22" t="str">
        <f t="shared" ca="1" si="619"/>
        <v/>
      </c>
      <c r="C4871" s="22" t="str">
        <f t="shared" ca="1" si="620"/>
        <v/>
      </c>
      <c r="D4871" s="1" t="str">
        <f t="shared" si="621"/>
        <v/>
      </c>
      <c r="E4871" s="79" t="str">
        <f t="shared" si="622"/>
        <v/>
      </c>
      <c r="F4871" s="94" t="str">
        <f t="shared" si="623"/>
        <v/>
      </c>
      <c r="G4871" s="1" t="str">
        <f t="shared" si="624"/>
        <v/>
      </c>
      <c r="H4871" s="48"/>
      <c r="I4871" s="118"/>
      <c r="J4871" s="56" t="s">
        <v>22</v>
      </c>
      <c r="K4871" s="160">
        <v>4864</v>
      </c>
      <c r="L4871" s="154" t="e">
        <f t="shared" ca="1" si="625"/>
        <v>#VALUE!</v>
      </c>
      <c r="M4871" s="157"/>
      <c r="N4871" s="157"/>
      <c r="Y4871" s="140"/>
    </row>
    <row r="4872" spans="1:25" ht="37.5" customHeight="1" x14ac:dyDescent="0.3">
      <c r="A4872" s="49" t="str">
        <f t="shared" ca="1" si="618"/>
        <v/>
      </c>
      <c r="B4872" s="22" t="str">
        <f t="shared" ca="1" si="619"/>
        <v/>
      </c>
      <c r="C4872" s="22" t="str">
        <f t="shared" ca="1" si="620"/>
        <v/>
      </c>
      <c r="D4872" s="1" t="str">
        <f t="shared" si="621"/>
        <v/>
      </c>
      <c r="E4872" s="79" t="str">
        <f t="shared" si="622"/>
        <v/>
      </c>
      <c r="F4872" s="94" t="str">
        <f t="shared" si="623"/>
        <v/>
      </c>
      <c r="G4872" s="1" t="str">
        <f t="shared" si="624"/>
        <v/>
      </c>
      <c r="H4872" s="48"/>
      <c r="I4872" s="118"/>
      <c r="J4872" s="56" t="s">
        <v>22</v>
      </c>
      <c r="K4872" s="160">
        <v>4865</v>
      </c>
      <c r="L4872" s="154" t="e">
        <f t="shared" ca="1" si="625"/>
        <v>#VALUE!</v>
      </c>
      <c r="M4872" s="157"/>
      <c r="N4872" s="157"/>
      <c r="Y4872" s="140"/>
    </row>
    <row r="4873" spans="1:25" ht="37.5" customHeight="1" x14ac:dyDescent="0.3">
      <c r="A4873" s="49" t="str">
        <f t="shared" ref="A4873:A4929" ca="1" si="626">IF(H4873&lt;&gt;"",IF(A4873="",NOW(),A4873),"")</f>
        <v/>
      </c>
      <c r="B4873" s="22" t="str">
        <f t="shared" ref="B4873:B4929" ca="1" si="627">IF(G4873&lt;&gt;"",IF(B4873="",NOW(),B4873),"")</f>
        <v/>
      </c>
      <c r="C4873" s="22" t="str">
        <f t="shared" ref="C4873:C4929" ca="1" si="628">IF(H4873&lt;&gt;"",IF(C4873="",NOW(),C4873),"")</f>
        <v/>
      </c>
      <c r="D4873" s="1" t="str">
        <f t="shared" ref="D4873:D4929" si="629">IF(H4872=J4870,+D4872,"")</f>
        <v/>
      </c>
      <c r="E4873" s="79" t="str">
        <f t="shared" ref="E4873:E4929" si="630">IF(H4872=J4872,+E4872,"")</f>
        <v/>
      </c>
      <c r="F4873" s="94" t="str">
        <f t="shared" ref="F4873:F4929" si="631">IF(H4872=J4872,+F4872,"")</f>
        <v/>
      </c>
      <c r="G4873" s="1" t="str">
        <f t="shared" ref="G4873:G4929" si="632">IF(H4872=J4870,+G4872,"")</f>
        <v/>
      </c>
      <c r="H4873" s="48"/>
      <c r="I4873" s="118"/>
      <c r="J4873" s="56" t="s">
        <v>22</v>
      </c>
      <c r="K4873" s="160">
        <v>4866</v>
      </c>
      <c r="L4873" s="154" t="e">
        <f t="shared" ref="L4873:L4929" ca="1" si="633">C4873-B4873</f>
        <v>#VALUE!</v>
      </c>
      <c r="M4873" s="157"/>
      <c r="N4873" s="157"/>
      <c r="Y4873" s="140"/>
    </row>
    <row r="4874" spans="1:25" ht="37.5" customHeight="1" x14ac:dyDescent="0.3">
      <c r="A4874" s="49" t="str">
        <f t="shared" ca="1" si="626"/>
        <v/>
      </c>
      <c r="B4874" s="22" t="str">
        <f t="shared" ca="1" si="627"/>
        <v/>
      </c>
      <c r="C4874" s="22" t="str">
        <f t="shared" ca="1" si="628"/>
        <v/>
      </c>
      <c r="D4874" s="1" t="str">
        <f t="shared" si="629"/>
        <v/>
      </c>
      <c r="E4874" s="79" t="str">
        <f t="shared" si="630"/>
        <v/>
      </c>
      <c r="F4874" s="94" t="str">
        <f t="shared" si="631"/>
        <v/>
      </c>
      <c r="G4874" s="1" t="str">
        <f t="shared" si="632"/>
        <v/>
      </c>
      <c r="H4874" s="48"/>
      <c r="I4874" s="118"/>
      <c r="J4874" s="56" t="s">
        <v>22</v>
      </c>
      <c r="K4874" s="160">
        <v>4867</v>
      </c>
      <c r="L4874" s="154" t="e">
        <f t="shared" ca="1" si="633"/>
        <v>#VALUE!</v>
      </c>
      <c r="M4874" s="157"/>
      <c r="N4874" s="157"/>
      <c r="Y4874" s="140"/>
    </row>
    <row r="4875" spans="1:25" ht="37.5" customHeight="1" x14ac:dyDescent="0.3">
      <c r="A4875" s="49" t="str">
        <f t="shared" ca="1" si="626"/>
        <v/>
      </c>
      <c r="B4875" s="22" t="str">
        <f t="shared" ca="1" si="627"/>
        <v/>
      </c>
      <c r="C4875" s="22" t="str">
        <f t="shared" ca="1" si="628"/>
        <v/>
      </c>
      <c r="D4875" s="1" t="str">
        <f t="shared" si="629"/>
        <v/>
      </c>
      <c r="E4875" s="79" t="str">
        <f t="shared" si="630"/>
        <v/>
      </c>
      <c r="F4875" s="94" t="str">
        <f t="shared" si="631"/>
        <v/>
      </c>
      <c r="G4875" s="1" t="str">
        <f t="shared" si="632"/>
        <v/>
      </c>
      <c r="H4875" s="48"/>
      <c r="I4875" s="118"/>
      <c r="J4875" s="56" t="s">
        <v>22</v>
      </c>
      <c r="K4875" s="160">
        <v>4868</v>
      </c>
      <c r="L4875" s="154" t="e">
        <f t="shared" ca="1" si="633"/>
        <v>#VALUE!</v>
      </c>
      <c r="M4875" s="157"/>
      <c r="N4875" s="157"/>
      <c r="Y4875" s="140"/>
    </row>
    <row r="4876" spans="1:25" ht="37.5" customHeight="1" x14ac:dyDescent="0.3">
      <c r="A4876" s="49" t="str">
        <f t="shared" ca="1" si="626"/>
        <v/>
      </c>
      <c r="B4876" s="22" t="str">
        <f t="shared" ca="1" si="627"/>
        <v/>
      </c>
      <c r="C4876" s="22" t="str">
        <f t="shared" ca="1" si="628"/>
        <v/>
      </c>
      <c r="D4876" s="1" t="str">
        <f t="shared" si="629"/>
        <v/>
      </c>
      <c r="E4876" s="79" t="str">
        <f t="shared" si="630"/>
        <v/>
      </c>
      <c r="F4876" s="94" t="str">
        <f t="shared" si="631"/>
        <v/>
      </c>
      <c r="G4876" s="1" t="str">
        <f t="shared" si="632"/>
        <v/>
      </c>
      <c r="H4876" s="48"/>
      <c r="I4876" s="118"/>
      <c r="J4876" s="56" t="s">
        <v>22</v>
      </c>
      <c r="K4876" s="160">
        <v>4869</v>
      </c>
      <c r="L4876" s="154" t="e">
        <f t="shared" ca="1" si="633"/>
        <v>#VALUE!</v>
      </c>
      <c r="M4876" s="157"/>
      <c r="N4876" s="157"/>
      <c r="Y4876" s="140"/>
    </row>
    <row r="4877" spans="1:25" ht="37.5" customHeight="1" x14ac:dyDescent="0.3">
      <c r="A4877" s="49" t="str">
        <f t="shared" ca="1" si="626"/>
        <v/>
      </c>
      <c r="B4877" s="22" t="str">
        <f t="shared" ca="1" si="627"/>
        <v/>
      </c>
      <c r="C4877" s="22" t="str">
        <f t="shared" ca="1" si="628"/>
        <v/>
      </c>
      <c r="D4877" s="1" t="str">
        <f t="shared" si="629"/>
        <v/>
      </c>
      <c r="E4877" s="79" t="str">
        <f t="shared" si="630"/>
        <v/>
      </c>
      <c r="F4877" s="94" t="str">
        <f t="shared" si="631"/>
        <v/>
      </c>
      <c r="G4877" s="1" t="str">
        <f t="shared" si="632"/>
        <v/>
      </c>
      <c r="H4877" s="48"/>
      <c r="I4877" s="118"/>
      <c r="J4877" s="56" t="s">
        <v>22</v>
      </c>
      <c r="K4877" s="160">
        <v>4870</v>
      </c>
      <c r="L4877" s="154" t="e">
        <f t="shared" ca="1" si="633"/>
        <v>#VALUE!</v>
      </c>
      <c r="M4877" s="157"/>
      <c r="N4877" s="157"/>
      <c r="Y4877" s="140"/>
    </row>
    <row r="4878" spans="1:25" ht="37.5" customHeight="1" x14ac:dyDescent="0.3">
      <c r="A4878" s="49" t="str">
        <f t="shared" ca="1" si="626"/>
        <v/>
      </c>
      <c r="B4878" s="22" t="str">
        <f t="shared" ca="1" si="627"/>
        <v/>
      </c>
      <c r="C4878" s="22" t="str">
        <f t="shared" ca="1" si="628"/>
        <v/>
      </c>
      <c r="D4878" s="1" t="str">
        <f t="shared" si="629"/>
        <v/>
      </c>
      <c r="E4878" s="79" t="str">
        <f t="shared" si="630"/>
        <v/>
      </c>
      <c r="F4878" s="94" t="str">
        <f t="shared" si="631"/>
        <v/>
      </c>
      <c r="G4878" s="1" t="str">
        <f t="shared" si="632"/>
        <v/>
      </c>
      <c r="H4878" s="48"/>
      <c r="I4878" s="118"/>
      <c r="J4878" s="56" t="s">
        <v>22</v>
      </c>
      <c r="K4878" s="160">
        <v>4871</v>
      </c>
      <c r="L4878" s="154" t="e">
        <f t="shared" ca="1" si="633"/>
        <v>#VALUE!</v>
      </c>
      <c r="M4878" s="157"/>
      <c r="N4878" s="157"/>
      <c r="Y4878" s="140"/>
    </row>
    <row r="4879" spans="1:25" ht="37.5" customHeight="1" x14ac:dyDescent="0.3">
      <c r="A4879" s="49" t="str">
        <f t="shared" ca="1" si="626"/>
        <v/>
      </c>
      <c r="B4879" s="22" t="str">
        <f t="shared" ca="1" si="627"/>
        <v/>
      </c>
      <c r="C4879" s="22" t="str">
        <f t="shared" ca="1" si="628"/>
        <v/>
      </c>
      <c r="D4879" s="1" t="str">
        <f t="shared" si="629"/>
        <v/>
      </c>
      <c r="E4879" s="79" t="str">
        <f t="shared" si="630"/>
        <v/>
      </c>
      <c r="F4879" s="94" t="str">
        <f t="shared" si="631"/>
        <v/>
      </c>
      <c r="G4879" s="1" t="str">
        <f t="shared" si="632"/>
        <v/>
      </c>
      <c r="H4879" s="48"/>
      <c r="I4879" s="118"/>
      <c r="J4879" s="56" t="s">
        <v>22</v>
      </c>
      <c r="K4879" s="160">
        <v>4872</v>
      </c>
      <c r="L4879" s="154" t="e">
        <f t="shared" ca="1" si="633"/>
        <v>#VALUE!</v>
      </c>
      <c r="M4879" s="157"/>
      <c r="N4879" s="157"/>
      <c r="Y4879" s="140"/>
    </row>
    <row r="4880" spans="1:25" ht="37.5" customHeight="1" x14ac:dyDescent="0.3">
      <c r="A4880" s="49" t="str">
        <f t="shared" ca="1" si="626"/>
        <v/>
      </c>
      <c r="B4880" s="22" t="str">
        <f t="shared" ca="1" si="627"/>
        <v/>
      </c>
      <c r="C4880" s="22" t="str">
        <f t="shared" ca="1" si="628"/>
        <v/>
      </c>
      <c r="D4880" s="1" t="str">
        <f t="shared" si="629"/>
        <v/>
      </c>
      <c r="E4880" s="79" t="str">
        <f t="shared" si="630"/>
        <v/>
      </c>
      <c r="F4880" s="94" t="str">
        <f t="shared" si="631"/>
        <v/>
      </c>
      <c r="G4880" s="1" t="str">
        <f t="shared" si="632"/>
        <v/>
      </c>
      <c r="H4880" s="48"/>
      <c r="I4880" s="118"/>
      <c r="J4880" s="56" t="s">
        <v>22</v>
      </c>
      <c r="K4880" s="160">
        <v>4873</v>
      </c>
      <c r="L4880" s="154" t="e">
        <f t="shared" ca="1" si="633"/>
        <v>#VALUE!</v>
      </c>
      <c r="M4880" s="157"/>
      <c r="N4880" s="157"/>
      <c r="Y4880" s="140"/>
    </row>
    <row r="4881" spans="1:25" ht="37.5" customHeight="1" x14ac:dyDescent="0.3">
      <c r="A4881" s="49" t="str">
        <f t="shared" ca="1" si="626"/>
        <v/>
      </c>
      <c r="B4881" s="22" t="str">
        <f t="shared" ca="1" si="627"/>
        <v/>
      </c>
      <c r="C4881" s="22" t="str">
        <f t="shared" ca="1" si="628"/>
        <v/>
      </c>
      <c r="D4881" s="1" t="str">
        <f t="shared" si="629"/>
        <v/>
      </c>
      <c r="E4881" s="79" t="str">
        <f t="shared" si="630"/>
        <v/>
      </c>
      <c r="F4881" s="94" t="str">
        <f t="shared" si="631"/>
        <v/>
      </c>
      <c r="G4881" s="1" t="str">
        <f t="shared" si="632"/>
        <v/>
      </c>
      <c r="H4881" s="48"/>
      <c r="I4881" s="118"/>
      <c r="J4881" s="56" t="s">
        <v>22</v>
      </c>
      <c r="K4881" s="160">
        <v>4874</v>
      </c>
      <c r="L4881" s="154" t="e">
        <f t="shared" ca="1" si="633"/>
        <v>#VALUE!</v>
      </c>
      <c r="M4881" s="157"/>
      <c r="N4881" s="157"/>
      <c r="Y4881" s="140"/>
    </row>
    <row r="4882" spans="1:25" ht="37.5" customHeight="1" x14ac:dyDescent="0.3">
      <c r="A4882" s="49" t="str">
        <f t="shared" ca="1" si="626"/>
        <v/>
      </c>
      <c r="B4882" s="22" t="str">
        <f t="shared" ca="1" si="627"/>
        <v/>
      </c>
      <c r="C4882" s="22" t="str">
        <f t="shared" ca="1" si="628"/>
        <v/>
      </c>
      <c r="D4882" s="1" t="str">
        <f t="shared" si="629"/>
        <v/>
      </c>
      <c r="E4882" s="79" t="str">
        <f t="shared" si="630"/>
        <v/>
      </c>
      <c r="F4882" s="94" t="str">
        <f t="shared" si="631"/>
        <v/>
      </c>
      <c r="G4882" s="1" t="str">
        <f t="shared" si="632"/>
        <v/>
      </c>
      <c r="H4882" s="48"/>
      <c r="I4882" s="118"/>
      <c r="J4882" s="56" t="s">
        <v>22</v>
      </c>
      <c r="K4882" s="160">
        <v>4875</v>
      </c>
      <c r="L4882" s="154" t="e">
        <f t="shared" ca="1" si="633"/>
        <v>#VALUE!</v>
      </c>
      <c r="M4882" s="157"/>
      <c r="N4882" s="157"/>
      <c r="Y4882" s="140"/>
    </row>
    <row r="4883" spans="1:25" ht="37.5" customHeight="1" x14ac:dyDescent="0.3">
      <c r="A4883" s="49" t="str">
        <f t="shared" ca="1" si="626"/>
        <v/>
      </c>
      <c r="B4883" s="22" t="str">
        <f t="shared" ca="1" si="627"/>
        <v/>
      </c>
      <c r="C4883" s="22" t="str">
        <f t="shared" ca="1" si="628"/>
        <v/>
      </c>
      <c r="D4883" s="1" t="str">
        <f t="shared" si="629"/>
        <v/>
      </c>
      <c r="E4883" s="79" t="str">
        <f t="shared" si="630"/>
        <v/>
      </c>
      <c r="F4883" s="94" t="str">
        <f t="shared" si="631"/>
        <v/>
      </c>
      <c r="G4883" s="1" t="str">
        <f t="shared" si="632"/>
        <v/>
      </c>
      <c r="H4883" s="48"/>
      <c r="I4883" s="118"/>
      <c r="J4883" s="56" t="s">
        <v>22</v>
      </c>
      <c r="K4883" s="160">
        <v>4876</v>
      </c>
      <c r="L4883" s="154" t="e">
        <f t="shared" ca="1" si="633"/>
        <v>#VALUE!</v>
      </c>
      <c r="M4883" s="157"/>
      <c r="N4883" s="157"/>
      <c r="Y4883" s="140"/>
    </row>
    <row r="4884" spans="1:25" ht="37.5" customHeight="1" x14ac:dyDescent="0.3">
      <c r="A4884" s="49" t="str">
        <f t="shared" ca="1" si="626"/>
        <v/>
      </c>
      <c r="B4884" s="22" t="str">
        <f t="shared" ca="1" si="627"/>
        <v/>
      </c>
      <c r="C4884" s="22" t="str">
        <f t="shared" ca="1" si="628"/>
        <v/>
      </c>
      <c r="D4884" s="1" t="str">
        <f t="shared" si="629"/>
        <v/>
      </c>
      <c r="E4884" s="79" t="str">
        <f t="shared" si="630"/>
        <v/>
      </c>
      <c r="F4884" s="94" t="str">
        <f t="shared" si="631"/>
        <v/>
      </c>
      <c r="G4884" s="1" t="str">
        <f t="shared" si="632"/>
        <v/>
      </c>
      <c r="H4884" s="48"/>
      <c r="I4884" s="118"/>
      <c r="J4884" s="56" t="s">
        <v>22</v>
      </c>
      <c r="K4884" s="160">
        <v>4877</v>
      </c>
      <c r="L4884" s="154" t="e">
        <f t="shared" ca="1" si="633"/>
        <v>#VALUE!</v>
      </c>
      <c r="M4884" s="157"/>
      <c r="N4884" s="157"/>
      <c r="Y4884" s="140"/>
    </row>
    <row r="4885" spans="1:25" ht="37.5" customHeight="1" x14ac:dyDescent="0.3">
      <c r="A4885" s="49" t="str">
        <f t="shared" ca="1" si="626"/>
        <v/>
      </c>
      <c r="B4885" s="22" t="str">
        <f t="shared" ca="1" si="627"/>
        <v/>
      </c>
      <c r="C4885" s="22" t="str">
        <f t="shared" ca="1" si="628"/>
        <v/>
      </c>
      <c r="D4885" s="1" t="str">
        <f t="shared" si="629"/>
        <v/>
      </c>
      <c r="E4885" s="79" t="str">
        <f t="shared" si="630"/>
        <v/>
      </c>
      <c r="F4885" s="94" t="str">
        <f t="shared" si="631"/>
        <v/>
      </c>
      <c r="G4885" s="1" t="str">
        <f t="shared" si="632"/>
        <v/>
      </c>
      <c r="H4885" s="48"/>
      <c r="I4885" s="118"/>
      <c r="J4885" s="56" t="s">
        <v>22</v>
      </c>
      <c r="K4885" s="160">
        <v>4878</v>
      </c>
      <c r="L4885" s="154" t="e">
        <f t="shared" ca="1" si="633"/>
        <v>#VALUE!</v>
      </c>
      <c r="M4885" s="157"/>
      <c r="N4885" s="157"/>
      <c r="Y4885" s="140"/>
    </row>
    <row r="4886" spans="1:25" ht="37.5" customHeight="1" x14ac:dyDescent="0.3">
      <c r="A4886" s="49" t="str">
        <f t="shared" ca="1" si="626"/>
        <v/>
      </c>
      <c r="B4886" s="22" t="str">
        <f t="shared" ca="1" si="627"/>
        <v/>
      </c>
      <c r="C4886" s="22" t="str">
        <f t="shared" ca="1" si="628"/>
        <v/>
      </c>
      <c r="D4886" s="1" t="str">
        <f t="shared" si="629"/>
        <v/>
      </c>
      <c r="E4886" s="79" t="str">
        <f t="shared" si="630"/>
        <v/>
      </c>
      <c r="F4886" s="94" t="str">
        <f t="shared" si="631"/>
        <v/>
      </c>
      <c r="G4886" s="1" t="str">
        <f t="shared" si="632"/>
        <v/>
      </c>
      <c r="H4886" s="48"/>
      <c r="I4886" s="118"/>
      <c r="J4886" s="56" t="s">
        <v>22</v>
      </c>
      <c r="K4886" s="160">
        <v>4879</v>
      </c>
      <c r="L4886" s="154" t="e">
        <f t="shared" ca="1" si="633"/>
        <v>#VALUE!</v>
      </c>
      <c r="M4886" s="157"/>
      <c r="N4886" s="157"/>
      <c r="Y4886" s="140"/>
    </row>
    <row r="4887" spans="1:25" ht="37.5" customHeight="1" x14ac:dyDescent="0.3">
      <c r="A4887" s="49" t="str">
        <f t="shared" ca="1" si="626"/>
        <v/>
      </c>
      <c r="B4887" s="22" t="str">
        <f t="shared" ca="1" si="627"/>
        <v/>
      </c>
      <c r="C4887" s="22" t="str">
        <f t="shared" ca="1" si="628"/>
        <v/>
      </c>
      <c r="D4887" s="1" t="str">
        <f t="shared" si="629"/>
        <v/>
      </c>
      <c r="E4887" s="79" t="str">
        <f t="shared" si="630"/>
        <v/>
      </c>
      <c r="F4887" s="94" t="str">
        <f t="shared" si="631"/>
        <v/>
      </c>
      <c r="G4887" s="1" t="str">
        <f t="shared" si="632"/>
        <v/>
      </c>
      <c r="H4887" s="48"/>
      <c r="I4887" s="118"/>
      <c r="J4887" s="56" t="s">
        <v>22</v>
      </c>
      <c r="K4887" s="160">
        <v>4880</v>
      </c>
      <c r="L4887" s="154" t="e">
        <f t="shared" ca="1" si="633"/>
        <v>#VALUE!</v>
      </c>
      <c r="M4887" s="157"/>
      <c r="N4887" s="157"/>
      <c r="Y4887" s="140"/>
    </row>
    <row r="4888" spans="1:25" ht="37.5" customHeight="1" x14ac:dyDescent="0.3">
      <c r="A4888" s="49" t="str">
        <f t="shared" ca="1" si="626"/>
        <v/>
      </c>
      <c r="B4888" s="22" t="str">
        <f t="shared" ca="1" si="627"/>
        <v/>
      </c>
      <c r="C4888" s="22" t="str">
        <f t="shared" ca="1" si="628"/>
        <v/>
      </c>
      <c r="D4888" s="1" t="str">
        <f t="shared" si="629"/>
        <v/>
      </c>
      <c r="E4888" s="79" t="str">
        <f t="shared" si="630"/>
        <v/>
      </c>
      <c r="F4888" s="94" t="str">
        <f t="shared" si="631"/>
        <v/>
      </c>
      <c r="G4888" s="1" t="str">
        <f t="shared" si="632"/>
        <v/>
      </c>
      <c r="H4888" s="48"/>
      <c r="I4888" s="118"/>
      <c r="J4888" s="56" t="s">
        <v>22</v>
      </c>
      <c r="K4888" s="160">
        <v>4881</v>
      </c>
      <c r="L4888" s="154" t="e">
        <f t="shared" ca="1" si="633"/>
        <v>#VALUE!</v>
      </c>
      <c r="M4888" s="157"/>
      <c r="N4888" s="157"/>
      <c r="Y4888" s="140"/>
    </row>
    <row r="4889" spans="1:25" ht="37.5" customHeight="1" x14ac:dyDescent="0.3">
      <c r="A4889" s="49" t="str">
        <f t="shared" ca="1" si="626"/>
        <v/>
      </c>
      <c r="B4889" s="22" t="str">
        <f t="shared" ca="1" si="627"/>
        <v/>
      </c>
      <c r="C4889" s="22" t="str">
        <f t="shared" ca="1" si="628"/>
        <v/>
      </c>
      <c r="D4889" s="1" t="str">
        <f t="shared" si="629"/>
        <v/>
      </c>
      <c r="E4889" s="79" t="str">
        <f t="shared" si="630"/>
        <v/>
      </c>
      <c r="F4889" s="94" t="str">
        <f t="shared" si="631"/>
        <v/>
      </c>
      <c r="G4889" s="1" t="str">
        <f t="shared" si="632"/>
        <v/>
      </c>
      <c r="H4889" s="48"/>
      <c r="I4889" s="118"/>
      <c r="J4889" s="56" t="s">
        <v>22</v>
      </c>
      <c r="K4889" s="160">
        <v>4882</v>
      </c>
      <c r="L4889" s="154" t="e">
        <f t="shared" ca="1" si="633"/>
        <v>#VALUE!</v>
      </c>
      <c r="M4889" s="157"/>
      <c r="N4889" s="157"/>
      <c r="Y4889" s="140"/>
    </row>
    <row r="4890" spans="1:25" ht="37.5" customHeight="1" x14ac:dyDescent="0.3">
      <c r="A4890" s="49" t="str">
        <f t="shared" ca="1" si="626"/>
        <v/>
      </c>
      <c r="B4890" s="22" t="str">
        <f t="shared" ca="1" si="627"/>
        <v/>
      </c>
      <c r="C4890" s="22" t="str">
        <f t="shared" ca="1" si="628"/>
        <v/>
      </c>
      <c r="D4890" s="1" t="str">
        <f t="shared" si="629"/>
        <v/>
      </c>
      <c r="E4890" s="79" t="str">
        <f t="shared" si="630"/>
        <v/>
      </c>
      <c r="F4890" s="94" t="str">
        <f t="shared" si="631"/>
        <v/>
      </c>
      <c r="G4890" s="1" t="str">
        <f t="shared" si="632"/>
        <v/>
      </c>
      <c r="H4890" s="48"/>
      <c r="I4890" s="118"/>
      <c r="J4890" s="56" t="s">
        <v>22</v>
      </c>
      <c r="K4890" s="160">
        <v>4883</v>
      </c>
      <c r="L4890" s="154" t="e">
        <f t="shared" ca="1" si="633"/>
        <v>#VALUE!</v>
      </c>
      <c r="M4890" s="157"/>
      <c r="N4890" s="157"/>
      <c r="Y4890" s="140"/>
    </row>
    <row r="4891" spans="1:25" ht="37.5" customHeight="1" x14ac:dyDescent="0.3">
      <c r="A4891" s="49" t="str">
        <f t="shared" ca="1" si="626"/>
        <v/>
      </c>
      <c r="B4891" s="22" t="str">
        <f t="shared" ca="1" si="627"/>
        <v/>
      </c>
      <c r="C4891" s="22" t="str">
        <f t="shared" ca="1" si="628"/>
        <v/>
      </c>
      <c r="D4891" s="1" t="str">
        <f t="shared" si="629"/>
        <v/>
      </c>
      <c r="E4891" s="79" t="str">
        <f t="shared" si="630"/>
        <v/>
      </c>
      <c r="F4891" s="94" t="str">
        <f t="shared" si="631"/>
        <v/>
      </c>
      <c r="G4891" s="1" t="str">
        <f t="shared" si="632"/>
        <v/>
      </c>
      <c r="H4891" s="48"/>
      <c r="I4891" s="118"/>
      <c r="J4891" s="56" t="s">
        <v>22</v>
      </c>
      <c r="K4891" s="160">
        <v>4884</v>
      </c>
      <c r="L4891" s="154" t="e">
        <f t="shared" ca="1" si="633"/>
        <v>#VALUE!</v>
      </c>
      <c r="M4891" s="157"/>
      <c r="N4891" s="157"/>
      <c r="Y4891" s="140"/>
    </row>
    <row r="4892" spans="1:25" ht="37.5" customHeight="1" x14ac:dyDescent="0.3">
      <c r="A4892" s="49" t="str">
        <f t="shared" ca="1" si="626"/>
        <v/>
      </c>
      <c r="B4892" s="22" t="str">
        <f t="shared" ca="1" si="627"/>
        <v/>
      </c>
      <c r="C4892" s="22" t="str">
        <f t="shared" ca="1" si="628"/>
        <v/>
      </c>
      <c r="D4892" s="1" t="str">
        <f t="shared" si="629"/>
        <v/>
      </c>
      <c r="E4892" s="79" t="str">
        <f t="shared" si="630"/>
        <v/>
      </c>
      <c r="F4892" s="94" t="str">
        <f t="shared" si="631"/>
        <v/>
      </c>
      <c r="G4892" s="1" t="str">
        <f t="shared" si="632"/>
        <v/>
      </c>
      <c r="H4892" s="48"/>
      <c r="I4892" s="118"/>
      <c r="J4892" s="56" t="s">
        <v>22</v>
      </c>
      <c r="K4892" s="160">
        <v>4885</v>
      </c>
      <c r="L4892" s="154" t="e">
        <f t="shared" ca="1" si="633"/>
        <v>#VALUE!</v>
      </c>
      <c r="M4892" s="157"/>
      <c r="N4892" s="157"/>
      <c r="Y4892" s="140"/>
    </row>
    <row r="4893" spans="1:25" ht="37.5" customHeight="1" x14ac:dyDescent="0.3">
      <c r="A4893" s="49" t="str">
        <f t="shared" ca="1" si="626"/>
        <v/>
      </c>
      <c r="B4893" s="22" t="str">
        <f t="shared" ca="1" si="627"/>
        <v/>
      </c>
      <c r="C4893" s="22" t="str">
        <f t="shared" ca="1" si="628"/>
        <v/>
      </c>
      <c r="D4893" s="1" t="str">
        <f t="shared" si="629"/>
        <v/>
      </c>
      <c r="E4893" s="79" t="str">
        <f t="shared" si="630"/>
        <v/>
      </c>
      <c r="F4893" s="94" t="str">
        <f t="shared" si="631"/>
        <v/>
      </c>
      <c r="G4893" s="1" t="str">
        <f t="shared" si="632"/>
        <v/>
      </c>
      <c r="H4893" s="48"/>
      <c r="I4893" s="118"/>
      <c r="J4893" s="56" t="s">
        <v>22</v>
      </c>
      <c r="K4893" s="160">
        <v>4886</v>
      </c>
      <c r="L4893" s="154" t="e">
        <f t="shared" ca="1" si="633"/>
        <v>#VALUE!</v>
      </c>
      <c r="M4893" s="157"/>
      <c r="N4893" s="157"/>
      <c r="Y4893" s="140"/>
    </row>
    <row r="4894" spans="1:25" ht="37.5" customHeight="1" x14ac:dyDescent="0.3">
      <c r="A4894" s="49" t="str">
        <f t="shared" ca="1" si="626"/>
        <v/>
      </c>
      <c r="B4894" s="22" t="str">
        <f t="shared" ca="1" si="627"/>
        <v/>
      </c>
      <c r="C4894" s="22" t="str">
        <f t="shared" ca="1" si="628"/>
        <v/>
      </c>
      <c r="D4894" s="1" t="str">
        <f t="shared" si="629"/>
        <v/>
      </c>
      <c r="E4894" s="79" t="str">
        <f t="shared" si="630"/>
        <v/>
      </c>
      <c r="F4894" s="94" t="str">
        <f t="shared" si="631"/>
        <v/>
      </c>
      <c r="G4894" s="1" t="str">
        <f t="shared" si="632"/>
        <v/>
      </c>
      <c r="H4894" s="48"/>
      <c r="I4894" s="118"/>
      <c r="J4894" s="56" t="s">
        <v>22</v>
      </c>
      <c r="K4894" s="160">
        <v>4887</v>
      </c>
      <c r="L4894" s="154" t="e">
        <f t="shared" ca="1" si="633"/>
        <v>#VALUE!</v>
      </c>
      <c r="M4894" s="157"/>
      <c r="N4894" s="157"/>
      <c r="Y4894" s="140"/>
    </row>
    <row r="4895" spans="1:25" ht="37.5" customHeight="1" x14ac:dyDescent="0.3">
      <c r="A4895" s="49" t="str">
        <f t="shared" ca="1" si="626"/>
        <v/>
      </c>
      <c r="B4895" s="22" t="str">
        <f t="shared" ca="1" si="627"/>
        <v/>
      </c>
      <c r="C4895" s="22" t="str">
        <f t="shared" ca="1" si="628"/>
        <v/>
      </c>
      <c r="D4895" s="1" t="str">
        <f t="shared" si="629"/>
        <v/>
      </c>
      <c r="E4895" s="79" t="str">
        <f t="shared" si="630"/>
        <v/>
      </c>
      <c r="F4895" s="94" t="str">
        <f t="shared" si="631"/>
        <v/>
      </c>
      <c r="G4895" s="1" t="str">
        <f t="shared" si="632"/>
        <v/>
      </c>
      <c r="H4895" s="48"/>
      <c r="I4895" s="118"/>
      <c r="J4895" s="56" t="s">
        <v>22</v>
      </c>
      <c r="K4895" s="160">
        <v>4888</v>
      </c>
      <c r="L4895" s="154" t="e">
        <f t="shared" ca="1" si="633"/>
        <v>#VALUE!</v>
      </c>
      <c r="M4895" s="157"/>
      <c r="N4895" s="157"/>
      <c r="Y4895" s="140"/>
    </row>
    <row r="4896" spans="1:25" ht="37.5" customHeight="1" x14ac:dyDescent="0.3">
      <c r="A4896" s="49" t="str">
        <f t="shared" ca="1" si="626"/>
        <v/>
      </c>
      <c r="B4896" s="22" t="str">
        <f t="shared" ca="1" si="627"/>
        <v/>
      </c>
      <c r="C4896" s="22" t="str">
        <f t="shared" ca="1" si="628"/>
        <v/>
      </c>
      <c r="D4896" s="1" t="str">
        <f t="shared" si="629"/>
        <v/>
      </c>
      <c r="E4896" s="79" t="str">
        <f t="shared" si="630"/>
        <v/>
      </c>
      <c r="F4896" s="94" t="str">
        <f t="shared" si="631"/>
        <v/>
      </c>
      <c r="G4896" s="1" t="str">
        <f t="shared" si="632"/>
        <v/>
      </c>
      <c r="H4896" s="48"/>
      <c r="I4896" s="118"/>
      <c r="J4896" s="56" t="s">
        <v>22</v>
      </c>
      <c r="K4896" s="160">
        <v>4889</v>
      </c>
      <c r="L4896" s="154" t="e">
        <f t="shared" ca="1" si="633"/>
        <v>#VALUE!</v>
      </c>
      <c r="M4896" s="157"/>
      <c r="N4896" s="157"/>
      <c r="Y4896" s="140"/>
    </row>
    <row r="4897" spans="1:25" ht="37.5" customHeight="1" x14ac:dyDescent="0.3">
      <c r="A4897" s="49" t="str">
        <f t="shared" ca="1" si="626"/>
        <v/>
      </c>
      <c r="B4897" s="22" t="str">
        <f t="shared" ca="1" si="627"/>
        <v/>
      </c>
      <c r="C4897" s="22" t="str">
        <f t="shared" ca="1" si="628"/>
        <v/>
      </c>
      <c r="D4897" s="1" t="str">
        <f t="shared" si="629"/>
        <v/>
      </c>
      <c r="E4897" s="79" t="str">
        <f t="shared" si="630"/>
        <v/>
      </c>
      <c r="F4897" s="94" t="str">
        <f t="shared" si="631"/>
        <v/>
      </c>
      <c r="G4897" s="1" t="str">
        <f t="shared" si="632"/>
        <v/>
      </c>
      <c r="H4897" s="48"/>
      <c r="I4897" s="118"/>
      <c r="J4897" s="56" t="s">
        <v>22</v>
      </c>
      <c r="K4897" s="160">
        <v>4890</v>
      </c>
      <c r="L4897" s="154" t="e">
        <f t="shared" ca="1" si="633"/>
        <v>#VALUE!</v>
      </c>
      <c r="M4897" s="157"/>
      <c r="N4897" s="157"/>
      <c r="Y4897" s="140"/>
    </row>
    <row r="4898" spans="1:25" ht="37.5" customHeight="1" x14ac:dyDescent="0.3">
      <c r="A4898" s="49" t="str">
        <f t="shared" ca="1" si="626"/>
        <v/>
      </c>
      <c r="B4898" s="22" t="str">
        <f t="shared" ca="1" si="627"/>
        <v/>
      </c>
      <c r="C4898" s="22" t="str">
        <f t="shared" ca="1" si="628"/>
        <v/>
      </c>
      <c r="D4898" s="1" t="str">
        <f t="shared" si="629"/>
        <v/>
      </c>
      <c r="E4898" s="79" t="str">
        <f t="shared" si="630"/>
        <v/>
      </c>
      <c r="F4898" s="94" t="str">
        <f t="shared" si="631"/>
        <v/>
      </c>
      <c r="G4898" s="1" t="str">
        <f t="shared" si="632"/>
        <v/>
      </c>
      <c r="H4898" s="48"/>
      <c r="I4898" s="118"/>
      <c r="J4898" s="56" t="s">
        <v>22</v>
      </c>
      <c r="K4898" s="160">
        <v>4891</v>
      </c>
      <c r="L4898" s="154" t="e">
        <f t="shared" ca="1" si="633"/>
        <v>#VALUE!</v>
      </c>
      <c r="M4898" s="157"/>
      <c r="N4898" s="157"/>
      <c r="Y4898" s="140"/>
    </row>
    <row r="4899" spans="1:25" ht="37.5" customHeight="1" x14ac:dyDescent="0.3">
      <c r="A4899" s="49" t="str">
        <f t="shared" ca="1" si="626"/>
        <v/>
      </c>
      <c r="B4899" s="22" t="str">
        <f t="shared" ca="1" si="627"/>
        <v/>
      </c>
      <c r="C4899" s="22" t="str">
        <f t="shared" ca="1" si="628"/>
        <v/>
      </c>
      <c r="D4899" s="1" t="str">
        <f t="shared" si="629"/>
        <v/>
      </c>
      <c r="E4899" s="79" t="str">
        <f t="shared" si="630"/>
        <v/>
      </c>
      <c r="F4899" s="94" t="str">
        <f t="shared" si="631"/>
        <v/>
      </c>
      <c r="G4899" s="1" t="str">
        <f t="shared" si="632"/>
        <v/>
      </c>
      <c r="H4899" s="48"/>
      <c r="I4899" s="118"/>
      <c r="J4899" s="56" t="s">
        <v>22</v>
      </c>
      <c r="K4899" s="160">
        <v>4892</v>
      </c>
      <c r="L4899" s="154" t="e">
        <f t="shared" ca="1" si="633"/>
        <v>#VALUE!</v>
      </c>
      <c r="M4899" s="157"/>
      <c r="N4899" s="157"/>
      <c r="Y4899" s="140"/>
    </row>
    <row r="4900" spans="1:25" ht="37.5" customHeight="1" x14ac:dyDescent="0.3">
      <c r="A4900" s="49" t="str">
        <f t="shared" ca="1" si="626"/>
        <v/>
      </c>
      <c r="B4900" s="22" t="str">
        <f t="shared" ca="1" si="627"/>
        <v/>
      </c>
      <c r="C4900" s="22" t="str">
        <f t="shared" ca="1" si="628"/>
        <v/>
      </c>
      <c r="D4900" s="1" t="str">
        <f t="shared" si="629"/>
        <v/>
      </c>
      <c r="E4900" s="79" t="str">
        <f t="shared" si="630"/>
        <v/>
      </c>
      <c r="F4900" s="94" t="str">
        <f t="shared" si="631"/>
        <v/>
      </c>
      <c r="G4900" s="1" t="str">
        <f t="shared" si="632"/>
        <v/>
      </c>
      <c r="H4900" s="48"/>
      <c r="I4900" s="118"/>
      <c r="J4900" s="56" t="s">
        <v>22</v>
      </c>
      <c r="K4900" s="160">
        <v>4893</v>
      </c>
      <c r="L4900" s="154" t="e">
        <f t="shared" ca="1" si="633"/>
        <v>#VALUE!</v>
      </c>
      <c r="M4900" s="157"/>
      <c r="N4900" s="157"/>
      <c r="Y4900" s="140"/>
    </row>
    <row r="4901" spans="1:25" ht="37.5" customHeight="1" x14ac:dyDescent="0.3">
      <c r="A4901" s="49" t="str">
        <f t="shared" ca="1" si="626"/>
        <v/>
      </c>
      <c r="B4901" s="22" t="str">
        <f t="shared" ca="1" si="627"/>
        <v/>
      </c>
      <c r="C4901" s="22" t="str">
        <f t="shared" ca="1" si="628"/>
        <v/>
      </c>
      <c r="D4901" s="1" t="str">
        <f t="shared" si="629"/>
        <v/>
      </c>
      <c r="E4901" s="79" t="str">
        <f t="shared" si="630"/>
        <v/>
      </c>
      <c r="F4901" s="94" t="str">
        <f t="shared" si="631"/>
        <v/>
      </c>
      <c r="G4901" s="1" t="str">
        <f t="shared" si="632"/>
        <v/>
      </c>
      <c r="H4901" s="48"/>
      <c r="I4901" s="118"/>
      <c r="J4901" s="56" t="s">
        <v>22</v>
      </c>
      <c r="K4901" s="160">
        <v>4894</v>
      </c>
      <c r="L4901" s="154" t="e">
        <f t="shared" ca="1" si="633"/>
        <v>#VALUE!</v>
      </c>
      <c r="M4901" s="157"/>
      <c r="N4901" s="157"/>
      <c r="Y4901" s="140"/>
    </row>
    <row r="4902" spans="1:25" ht="37.5" customHeight="1" x14ac:dyDescent="0.3">
      <c r="A4902" s="49" t="str">
        <f t="shared" ca="1" si="626"/>
        <v/>
      </c>
      <c r="B4902" s="22" t="str">
        <f t="shared" ca="1" si="627"/>
        <v/>
      </c>
      <c r="C4902" s="22" t="str">
        <f t="shared" ca="1" si="628"/>
        <v/>
      </c>
      <c r="D4902" s="1" t="str">
        <f t="shared" si="629"/>
        <v/>
      </c>
      <c r="E4902" s="79" t="str">
        <f t="shared" si="630"/>
        <v/>
      </c>
      <c r="F4902" s="94" t="str">
        <f t="shared" si="631"/>
        <v/>
      </c>
      <c r="G4902" s="1" t="str">
        <f t="shared" si="632"/>
        <v/>
      </c>
      <c r="H4902" s="48"/>
      <c r="I4902" s="118"/>
      <c r="J4902" s="56" t="s">
        <v>22</v>
      </c>
      <c r="K4902" s="160">
        <v>4895</v>
      </c>
      <c r="L4902" s="154" t="e">
        <f t="shared" ca="1" si="633"/>
        <v>#VALUE!</v>
      </c>
      <c r="M4902" s="157"/>
      <c r="N4902" s="157"/>
      <c r="Y4902" s="140"/>
    </row>
    <row r="4903" spans="1:25" ht="37.5" customHeight="1" x14ac:dyDescent="0.3">
      <c r="A4903" s="49" t="str">
        <f t="shared" ca="1" si="626"/>
        <v/>
      </c>
      <c r="B4903" s="22" t="str">
        <f t="shared" ca="1" si="627"/>
        <v/>
      </c>
      <c r="C4903" s="22" t="str">
        <f t="shared" ca="1" si="628"/>
        <v/>
      </c>
      <c r="D4903" s="1" t="str">
        <f t="shared" si="629"/>
        <v/>
      </c>
      <c r="E4903" s="79" t="str">
        <f t="shared" si="630"/>
        <v/>
      </c>
      <c r="F4903" s="94" t="str">
        <f t="shared" si="631"/>
        <v/>
      </c>
      <c r="G4903" s="1" t="str">
        <f t="shared" si="632"/>
        <v/>
      </c>
      <c r="H4903" s="48"/>
      <c r="I4903" s="118"/>
      <c r="J4903" s="56" t="s">
        <v>22</v>
      </c>
      <c r="K4903" s="160">
        <v>4896</v>
      </c>
      <c r="L4903" s="154" t="e">
        <f t="shared" ca="1" si="633"/>
        <v>#VALUE!</v>
      </c>
      <c r="M4903" s="157"/>
      <c r="N4903" s="157"/>
      <c r="Y4903" s="140"/>
    </row>
    <row r="4904" spans="1:25" ht="37.5" customHeight="1" x14ac:dyDescent="0.3">
      <c r="A4904" s="49" t="str">
        <f t="shared" ca="1" si="626"/>
        <v/>
      </c>
      <c r="B4904" s="22" t="str">
        <f t="shared" ca="1" si="627"/>
        <v/>
      </c>
      <c r="C4904" s="22" t="str">
        <f t="shared" ca="1" si="628"/>
        <v/>
      </c>
      <c r="D4904" s="1" t="str">
        <f t="shared" si="629"/>
        <v/>
      </c>
      <c r="E4904" s="79" t="str">
        <f t="shared" si="630"/>
        <v/>
      </c>
      <c r="F4904" s="94" t="str">
        <f t="shared" si="631"/>
        <v/>
      </c>
      <c r="G4904" s="1" t="str">
        <f t="shared" si="632"/>
        <v/>
      </c>
      <c r="H4904" s="48"/>
      <c r="I4904" s="118"/>
      <c r="J4904" s="56" t="s">
        <v>22</v>
      </c>
      <c r="K4904" s="160">
        <v>4897</v>
      </c>
      <c r="L4904" s="154" t="e">
        <f t="shared" ca="1" si="633"/>
        <v>#VALUE!</v>
      </c>
      <c r="M4904" s="157"/>
      <c r="N4904" s="157"/>
      <c r="Y4904" s="140"/>
    </row>
    <row r="4905" spans="1:25" ht="37.5" customHeight="1" x14ac:dyDescent="0.3">
      <c r="A4905" s="49" t="str">
        <f t="shared" ca="1" si="626"/>
        <v/>
      </c>
      <c r="B4905" s="22" t="str">
        <f t="shared" ca="1" si="627"/>
        <v/>
      </c>
      <c r="C4905" s="22" t="str">
        <f t="shared" ca="1" si="628"/>
        <v/>
      </c>
      <c r="D4905" s="1" t="str">
        <f t="shared" si="629"/>
        <v/>
      </c>
      <c r="E4905" s="79" t="str">
        <f t="shared" si="630"/>
        <v/>
      </c>
      <c r="F4905" s="94" t="str">
        <f t="shared" si="631"/>
        <v/>
      </c>
      <c r="G4905" s="1" t="str">
        <f t="shared" si="632"/>
        <v/>
      </c>
      <c r="H4905" s="48"/>
      <c r="I4905" s="118"/>
      <c r="J4905" s="56" t="s">
        <v>22</v>
      </c>
      <c r="K4905" s="160">
        <v>4898</v>
      </c>
      <c r="L4905" s="154" t="e">
        <f t="shared" ca="1" si="633"/>
        <v>#VALUE!</v>
      </c>
      <c r="M4905" s="157"/>
      <c r="N4905" s="157"/>
      <c r="Y4905" s="140"/>
    </row>
    <row r="4906" spans="1:25" ht="37.5" customHeight="1" x14ac:dyDescent="0.3">
      <c r="A4906" s="49" t="str">
        <f t="shared" ca="1" si="626"/>
        <v/>
      </c>
      <c r="B4906" s="22" t="str">
        <f t="shared" ca="1" si="627"/>
        <v/>
      </c>
      <c r="C4906" s="22" t="str">
        <f t="shared" ca="1" si="628"/>
        <v/>
      </c>
      <c r="D4906" s="1" t="str">
        <f t="shared" si="629"/>
        <v/>
      </c>
      <c r="E4906" s="79" t="str">
        <f t="shared" si="630"/>
        <v/>
      </c>
      <c r="F4906" s="94" t="str">
        <f t="shared" si="631"/>
        <v/>
      </c>
      <c r="G4906" s="1" t="str">
        <f t="shared" si="632"/>
        <v/>
      </c>
      <c r="H4906" s="48"/>
      <c r="I4906" s="118"/>
      <c r="J4906" s="56" t="s">
        <v>22</v>
      </c>
      <c r="K4906" s="160">
        <v>4899</v>
      </c>
      <c r="L4906" s="154" t="e">
        <f t="shared" ca="1" si="633"/>
        <v>#VALUE!</v>
      </c>
      <c r="M4906" s="157"/>
      <c r="N4906" s="157"/>
      <c r="Y4906" s="140"/>
    </row>
    <row r="4907" spans="1:25" ht="37.5" customHeight="1" x14ac:dyDescent="0.3">
      <c r="A4907" s="49" t="str">
        <f t="shared" ca="1" si="626"/>
        <v/>
      </c>
      <c r="B4907" s="22" t="str">
        <f t="shared" ca="1" si="627"/>
        <v/>
      </c>
      <c r="C4907" s="22" t="str">
        <f t="shared" ca="1" si="628"/>
        <v/>
      </c>
      <c r="D4907" s="1" t="str">
        <f t="shared" si="629"/>
        <v/>
      </c>
      <c r="E4907" s="79" t="str">
        <f t="shared" si="630"/>
        <v/>
      </c>
      <c r="F4907" s="94" t="str">
        <f t="shared" si="631"/>
        <v/>
      </c>
      <c r="G4907" s="1" t="str">
        <f t="shared" si="632"/>
        <v/>
      </c>
      <c r="H4907" s="48"/>
      <c r="I4907" s="118"/>
      <c r="J4907" s="56" t="s">
        <v>22</v>
      </c>
      <c r="K4907" s="160">
        <v>4900</v>
      </c>
      <c r="L4907" s="154" t="e">
        <f t="shared" ca="1" si="633"/>
        <v>#VALUE!</v>
      </c>
      <c r="M4907" s="157"/>
      <c r="N4907" s="157"/>
      <c r="Y4907" s="140"/>
    </row>
    <row r="4908" spans="1:25" ht="37.5" customHeight="1" x14ac:dyDescent="0.3">
      <c r="A4908" s="49" t="str">
        <f t="shared" ca="1" si="626"/>
        <v/>
      </c>
      <c r="B4908" s="22" t="str">
        <f t="shared" ca="1" si="627"/>
        <v/>
      </c>
      <c r="C4908" s="22" t="str">
        <f t="shared" ca="1" si="628"/>
        <v/>
      </c>
      <c r="D4908" s="1" t="str">
        <f t="shared" si="629"/>
        <v/>
      </c>
      <c r="E4908" s="79" t="str">
        <f t="shared" si="630"/>
        <v/>
      </c>
      <c r="F4908" s="94" t="str">
        <f t="shared" si="631"/>
        <v/>
      </c>
      <c r="G4908" s="1" t="str">
        <f t="shared" si="632"/>
        <v/>
      </c>
      <c r="H4908" s="48"/>
      <c r="I4908" s="118"/>
      <c r="J4908" s="56" t="s">
        <v>22</v>
      </c>
      <c r="K4908" s="160">
        <v>4901</v>
      </c>
      <c r="L4908" s="154" t="e">
        <f t="shared" ca="1" si="633"/>
        <v>#VALUE!</v>
      </c>
      <c r="M4908" s="157"/>
      <c r="N4908" s="157"/>
      <c r="Y4908" s="140"/>
    </row>
    <row r="4909" spans="1:25" ht="37.5" customHeight="1" x14ac:dyDescent="0.3">
      <c r="A4909" s="49" t="str">
        <f t="shared" ca="1" si="626"/>
        <v/>
      </c>
      <c r="B4909" s="22" t="str">
        <f t="shared" ca="1" si="627"/>
        <v/>
      </c>
      <c r="C4909" s="22" t="str">
        <f t="shared" ca="1" si="628"/>
        <v/>
      </c>
      <c r="D4909" s="1" t="str">
        <f t="shared" si="629"/>
        <v/>
      </c>
      <c r="E4909" s="79" t="str">
        <f t="shared" si="630"/>
        <v/>
      </c>
      <c r="F4909" s="94" t="str">
        <f t="shared" si="631"/>
        <v/>
      </c>
      <c r="G4909" s="1" t="str">
        <f t="shared" si="632"/>
        <v/>
      </c>
      <c r="H4909" s="48"/>
      <c r="I4909" s="118"/>
      <c r="J4909" s="56" t="s">
        <v>22</v>
      </c>
      <c r="K4909" s="160">
        <v>4902</v>
      </c>
      <c r="L4909" s="154" t="e">
        <f t="shared" ca="1" si="633"/>
        <v>#VALUE!</v>
      </c>
      <c r="M4909" s="157"/>
      <c r="N4909" s="157"/>
      <c r="Y4909" s="140"/>
    </row>
    <row r="4910" spans="1:25" ht="37.5" customHeight="1" x14ac:dyDescent="0.3">
      <c r="A4910" s="49" t="str">
        <f t="shared" ca="1" si="626"/>
        <v/>
      </c>
      <c r="B4910" s="22" t="str">
        <f t="shared" ca="1" si="627"/>
        <v/>
      </c>
      <c r="C4910" s="22" t="str">
        <f t="shared" ca="1" si="628"/>
        <v/>
      </c>
      <c r="D4910" s="1" t="str">
        <f t="shared" si="629"/>
        <v/>
      </c>
      <c r="E4910" s="79" t="str">
        <f t="shared" si="630"/>
        <v/>
      </c>
      <c r="F4910" s="94" t="str">
        <f t="shared" si="631"/>
        <v/>
      </c>
      <c r="G4910" s="1" t="str">
        <f t="shared" si="632"/>
        <v/>
      </c>
      <c r="H4910" s="48"/>
      <c r="I4910" s="118"/>
      <c r="J4910" s="56" t="s">
        <v>22</v>
      </c>
      <c r="K4910" s="160">
        <v>4903</v>
      </c>
      <c r="L4910" s="154" t="e">
        <f t="shared" ca="1" si="633"/>
        <v>#VALUE!</v>
      </c>
      <c r="M4910" s="157"/>
      <c r="N4910" s="157"/>
      <c r="Y4910" s="140"/>
    </row>
    <row r="4911" spans="1:25" ht="37.5" customHeight="1" x14ac:dyDescent="0.3">
      <c r="A4911" s="49" t="str">
        <f t="shared" ca="1" si="626"/>
        <v/>
      </c>
      <c r="B4911" s="22" t="str">
        <f t="shared" ca="1" si="627"/>
        <v/>
      </c>
      <c r="C4911" s="22" t="str">
        <f t="shared" ca="1" si="628"/>
        <v/>
      </c>
      <c r="D4911" s="1" t="str">
        <f t="shared" si="629"/>
        <v/>
      </c>
      <c r="E4911" s="79" t="str">
        <f t="shared" si="630"/>
        <v/>
      </c>
      <c r="F4911" s="94" t="str">
        <f t="shared" si="631"/>
        <v/>
      </c>
      <c r="G4911" s="1" t="str">
        <f t="shared" si="632"/>
        <v/>
      </c>
      <c r="H4911" s="48"/>
      <c r="I4911" s="118"/>
      <c r="J4911" s="56" t="s">
        <v>22</v>
      </c>
      <c r="K4911" s="160">
        <v>4904</v>
      </c>
      <c r="L4911" s="154" t="e">
        <f t="shared" ca="1" si="633"/>
        <v>#VALUE!</v>
      </c>
      <c r="M4911" s="157"/>
      <c r="N4911" s="157"/>
      <c r="Y4911" s="140"/>
    </row>
    <row r="4912" spans="1:25" ht="37.5" customHeight="1" x14ac:dyDescent="0.3">
      <c r="A4912" s="49" t="str">
        <f t="shared" ca="1" si="626"/>
        <v/>
      </c>
      <c r="B4912" s="22" t="str">
        <f t="shared" ca="1" si="627"/>
        <v/>
      </c>
      <c r="C4912" s="22" t="str">
        <f t="shared" ca="1" si="628"/>
        <v/>
      </c>
      <c r="D4912" s="1" t="str">
        <f t="shared" si="629"/>
        <v/>
      </c>
      <c r="E4912" s="79" t="str">
        <f t="shared" si="630"/>
        <v/>
      </c>
      <c r="F4912" s="94" t="str">
        <f t="shared" si="631"/>
        <v/>
      </c>
      <c r="G4912" s="1" t="str">
        <f t="shared" si="632"/>
        <v/>
      </c>
      <c r="H4912" s="48"/>
      <c r="I4912" s="118"/>
      <c r="J4912" s="56" t="s">
        <v>22</v>
      </c>
      <c r="K4912" s="160">
        <v>4905</v>
      </c>
      <c r="L4912" s="154" t="e">
        <f t="shared" ca="1" si="633"/>
        <v>#VALUE!</v>
      </c>
      <c r="M4912" s="157"/>
      <c r="N4912" s="157"/>
      <c r="Y4912" s="140"/>
    </row>
    <row r="4913" spans="1:25" ht="37.5" customHeight="1" x14ac:dyDescent="0.3">
      <c r="A4913" s="49" t="str">
        <f t="shared" ca="1" si="626"/>
        <v/>
      </c>
      <c r="B4913" s="22" t="str">
        <f t="shared" ca="1" si="627"/>
        <v/>
      </c>
      <c r="C4913" s="22" t="str">
        <f t="shared" ca="1" si="628"/>
        <v/>
      </c>
      <c r="D4913" s="1" t="str">
        <f t="shared" si="629"/>
        <v/>
      </c>
      <c r="E4913" s="79" t="str">
        <f t="shared" si="630"/>
        <v/>
      </c>
      <c r="F4913" s="94" t="str">
        <f t="shared" si="631"/>
        <v/>
      </c>
      <c r="G4913" s="1" t="str">
        <f t="shared" si="632"/>
        <v/>
      </c>
      <c r="H4913" s="48"/>
      <c r="I4913" s="118"/>
      <c r="J4913" s="56" t="s">
        <v>22</v>
      </c>
      <c r="K4913" s="160">
        <v>4906</v>
      </c>
      <c r="L4913" s="154" t="e">
        <f t="shared" ca="1" si="633"/>
        <v>#VALUE!</v>
      </c>
      <c r="M4913" s="157"/>
      <c r="N4913" s="157"/>
      <c r="Y4913" s="140"/>
    </row>
    <row r="4914" spans="1:25" ht="37.5" customHeight="1" x14ac:dyDescent="0.3">
      <c r="A4914" s="49" t="str">
        <f t="shared" ca="1" si="626"/>
        <v/>
      </c>
      <c r="B4914" s="22" t="str">
        <f t="shared" ca="1" si="627"/>
        <v/>
      </c>
      <c r="C4914" s="22" t="str">
        <f t="shared" ca="1" si="628"/>
        <v/>
      </c>
      <c r="D4914" s="1" t="str">
        <f t="shared" si="629"/>
        <v/>
      </c>
      <c r="E4914" s="79" t="str">
        <f t="shared" si="630"/>
        <v/>
      </c>
      <c r="F4914" s="94" t="str">
        <f t="shared" si="631"/>
        <v/>
      </c>
      <c r="G4914" s="1" t="str">
        <f t="shared" si="632"/>
        <v/>
      </c>
      <c r="H4914" s="48"/>
      <c r="I4914" s="118"/>
      <c r="J4914" s="56" t="s">
        <v>22</v>
      </c>
      <c r="K4914" s="160">
        <v>4907</v>
      </c>
      <c r="L4914" s="154" t="e">
        <f t="shared" ca="1" si="633"/>
        <v>#VALUE!</v>
      </c>
      <c r="M4914" s="157"/>
      <c r="N4914" s="157"/>
      <c r="Y4914" s="140"/>
    </row>
    <row r="4915" spans="1:25" ht="37.5" customHeight="1" x14ac:dyDescent="0.3">
      <c r="A4915" s="49" t="str">
        <f t="shared" ca="1" si="626"/>
        <v/>
      </c>
      <c r="B4915" s="22" t="str">
        <f t="shared" ca="1" si="627"/>
        <v/>
      </c>
      <c r="C4915" s="22" t="str">
        <f t="shared" ca="1" si="628"/>
        <v/>
      </c>
      <c r="D4915" s="1" t="str">
        <f t="shared" si="629"/>
        <v/>
      </c>
      <c r="E4915" s="79" t="str">
        <f t="shared" si="630"/>
        <v/>
      </c>
      <c r="F4915" s="94" t="str">
        <f t="shared" si="631"/>
        <v/>
      </c>
      <c r="G4915" s="1" t="str">
        <f t="shared" si="632"/>
        <v/>
      </c>
      <c r="H4915" s="48"/>
      <c r="I4915" s="118"/>
      <c r="J4915" s="56" t="s">
        <v>22</v>
      </c>
      <c r="K4915" s="160">
        <v>4908</v>
      </c>
      <c r="L4915" s="154" t="e">
        <f t="shared" ca="1" si="633"/>
        <v>#VALUE!</v>
      </c>
      <c r="M4915" s="157"/>
      <c r="N4915" s="157"/>
      <c r="Y4915" s="140"/>
    </row>
    <row r="4916" spans="1:25" ht="37.5" customHeight="1" x14ac:dyDescent="0.3">
      <c r="A4916" s="49" t="str">
        <f t="shared" ca="1" si="626"/>
        <v/>
      </c>
      <c r="B4916" s="22" t="str">
        <f t="shared" ca="1" si="627"/>
        <v/>
      </c>
      <c r="C4916" s="22" t="str">
        <f t="shared" ca="1" si="628"/>
        <v/>
      </c>
      <c r="D4916" s="1" t="str">
        <f t="shared" si="629"/>
        <v/>
      </c>
      <c r="E4916" s="79" t="str">
        <f t="shared" si="630"/>
        <v/>
      </c>
      <c r="F4916" s="94" t="str">
        <f t="shared" si="631"/>
        <v/>
      </c>
      <c r="G4916" s="1" t="str">
        <f t="shared" si="632"/>
        <v/>
      </c>
      <c r="H4916" s="48"/>
      <c r="I4916" s="118"/>
      <c r="J4916" s="56" t="s">
        <v>22</v>
      </c>
      <c r="K4916" s="160">
        <v>4909</v>
      </c>
      <c r="L4916" s="154" t="e">
        <f t="shared" ca="1" si="633"/>
        <v>#VALUE!</v>
      </c>
      <c r="M4916" s="157"/>
      <c r="N4916" s="157"/>
      <c r="Y4916" s="140"/>
    </row>
    <row r="4917" spans="1:25" ht="37.5" customHeight="1" x14ac:dyDescent="0.3">
      <c r="A4917" s="49" t="str">
        <f t="shared" ca="1" si="626"/>
        <v/>
      </c>
      <c r="B4917" s="22" t="str">
        <f t="shared" ca="1" si="627"/>
        <v/>
      </c>
      <c r="C4917" s="22" t="str">
        <f t="shared" ca="1" si="628"/>
        <v/>
      </c>
      <c r="D4917" s="1" t="str">
        <f t="shared" si="629"/>
        <v/>
      </c>
      <c r="E4917" s="79" t="str">
        <f t="shared" si="630"/>
        <v/>
      </c>
      <c r="F4917" s="94" t="str">
        <f t="shared" si="631"/>
        <v/>
      </c>
      <c r="G4917" s="1" t="str">
        <f t="shared" si="632"/>
        <v/>
      </c>
      <c r="H4917" s="48"/>
      <c r="I4917" s="118"/>
      <c r="J4917" s="56" t="s">
        <v>22</v>
      </c>
      <c r="K4917" s="160">
        <v>4910</v>
      </c>
      <c r="L4917" s="154" t="e">
        <f t="shared" ca="1" si="633"/>
        <v>#VALUE!</v>
      </c>
      <c r="M4917" s="157"/>
      <c r="N4917" s="157"/>
      <c r="Y4917" s="140"/>
    </row>
    <row r="4918" spans="1:25" ht="37.5" customHeight="1" x14ac:dyDescent="0.3">
      <c r="A4918" s="49" t="str">
        <f t="shared" ca="1" si="626"/>
        <v/>
      </c>
      <c r="B4918" s="22" t="str">
        <f t="shared" ca="1" si="627"/>
        <v/>
      </c>
      <c r="C4918" s="22" t="str">
        <f t="shared" ca="1" si="628"/>
        <v/>
      </c>
      <c r="D4918" s="1" t="str">
        <f t="shared" si="629"/>
        <v/>
      </c>
      <c r="E4918" s="79" t="str">
        <f t="shared" si="630"/>
        <v/>
      </c>
      <c r="F4918" s="94" t="str">
        <f t="shared" si="631"/>
        <v/>
      </c>
      <c r="G4918" s="1" t="str">
        <f t="shared" si="632"/>
        <v/>
      </c>
      <c r="H4918" s="48"/>
      <c r="I4918" s="118"/>
      <c r="J4918" s="56" t="s">
        <v>22</v>
      </c>
      <c r="K4918" s="160">
        <v>4911</v>
      </c>
      <c r="L4918" s="154" t="e">
        <f t="shared" ca="1" si="633"/>
        <v>#VALUE!</v>
      </c>
      <c r="M4918" s="157"/>
      <c r="N4918" s="157"/>
      <c r="Y4918" s="140"/>
    </row>
    <row r="4919" spans="1:25" ht="37.5" customHeight="1" x14ac:dyDescent="0.3">
      <c r="A4919" s="49" t="str">
        <f t="shared" ca="1" si="626"/>
        <v/>
      </c>
      <c r="B4919" s="22" t="str">
        <f t="shared" ca="1" si="627"/>
        <v/>
      </c>
      <c r="C4919" s="22" t="str">
        <f t="shared" ca="1" si="628"/>
        <v/>
      </c>
      <c r="D4919" s="1" t="str">
        <f t="shared" si="629"/>
        <v/>
      </c>
      <c r="E4919" s="79" t="str">
        <f t="shared" si="630"/>
        <v/>
      </c>
      <c r="F4919" s="94" t="str">
        <f t="shared" si="631"/>
        <v/>
      </c>
      <c r="G4919" s="1" t="str">
        <f t="shared" si="632"/>
        <v/>
      </c>
      <c r="H4919" s="48"/>
      <c r="I4919" s="118"/>
      <c r="J4919" s="56" t="s">
        <v>22</v>
      </c>
      <c r="K4919" s="160">
        <v>4912</v>
      </c>
      <c r="L4919" s="154" t="e">
        <f t="shared" ca="1" si="633"/>
        <v>#VALUE!</v>
      </c>
      <c r="M4919" s="157"/>
      <c r="N4919" s="157"/>
      <c r="Y4919" s="140"/>
    </row>
    <row r="4920" spans="1:25" ht="37.5" customHeight="1" x14ac:dyDescent="0.3">
      <c r="A4920" s="49" t="str">
        <f t="shared" ca="1" si="626"/>
        <v/>
      </c>
      <c r="B4920" s="22" t="str">
        <f t="shared" ca="1" si="627"/>
        <v/>
      </c>
      <c r="C4920" s="22" t="str">
        <f t="shared" ca="1" si="628"/>
        <v/>
      </c>
      <c r="D4920" s="1" t="str">
        <f t="shared" si="629"/>
        <v/>
      </c>
      <c r="E4920" s="79" t="str">
        <f t="shared" si="630"/>
        <v/>
      </c>
      <c r="F4920" s="94" t="str">
        <f t="shared" si="631"/>
        <v/>
      </c>
      <c r="G4920" s="1" t="str">
        <f t="shared" si="632"/>
        <v/>
      </c>
      <c r="H4920" s="48"/>
      <c r="I4920" s="118"/>
      <c r="J4920" s="56" t="s">
        <v>22</v>
      </c>
      <c r="K4920" s="160">
        <v>4913</v>
      </c>
      <c r="L4920" s="154" t="e">
        <f t="shared" ca="1" si="633"/>
        <v>#VALUE!</v>
      </c>
      <c r="M4920" s="157"/>
      <c r="N4920" s="157"/>
      <c r="Y4920" s="140"/>
    </row>
    <row r="4921" spans="1:25" ht="37.5" customHeight="1" x14ac:dyDescent="0.3">
      <c r="A4921" s="49" t="str">
        <f t="shared" ca="1" si="626"/>
        <v/>
      </c>
      <c r="B4921" s="22" t="str">
        <f t="shared" ca="1" si="627"/>
        <v/>
      </c>
      <c r="C4921" s="22" t="str">
        <f t="shared" ca="1" si="628"/>
        <v/>
      </c>
      <c r="D4921" s="1" t="str">
        <f t="shared" si="629"/>
        <v/>
      </c>
      <c r="E4921" s="79" t="str">
        <f t="shared" si="630"/>
        <v/>
      </c>
      <c r="F4921" s="94" t="str">
        <f t="shared" si="631"/>
        <v/>
      </c>
      <c r="G4921" s="1" t="str">
        <f t="shared" si="632"/>
        <v/>
      </c>
      <c r="H4921" s="48"/>
      <c r="I4921" s="118"/>
      <c r="J4921" s="56" t="s">
        <v>22</v>
      </c>
      <c r="K4921" s="160">
        <v>4914</v>
      </c>
      <c r="L4921" s="154" t="e">
        <f t="shared" ca="1" si="633"/>
        <v>#VALUE!</v>
      </c>
      <c r="M4921" s="157"/>
      <c r="N4921" s="157"/>
      <c r="Y4921" s="140"/>
    </row>
    <row r="4922" spans="1:25" ht="37.5" customHeight="1" x14ac:dyDescent="0.3">
      <c r="A4922" s="49" t="str">
        <f t="shared" ca="1" si="626"/>
        <v/>
      </c>
      <c r="B4922" s="22" t="str">
        <f t="shared" ca="1" si="627"/>
        <v/>
      </c>
      <c r="C4922" s="22" t="str">
        <f t="shared" ca="1" si="628"/>
        <v/>
      </c>
      <c r="D4922" s="1" t="str">
        <f t="shared" si="629"/>
        <v/>
      </c>
      <c r="E4922" s="79" t="str">
        <f t="shared" si="630"/>
        <v/>
      </c>
      <c r="F4922" s="94" t="str">
        <f t="shared" si="631"/>
        <v/>
      </c>
      <c r="G4922" s="1" t="str">
        <f t="shared" si="632"/>
        <v/>
      </c>
      <c r="H4922" s="48"/>
      <c r="I4922" s="118"/>
      <c r="J4922" s="56" t="s">
        <v>22</v>
      </c>
      <c r="K4922" s="160">
        <v>4915</v>
      </c>
      <c r="L4922" s="154" t="e">
        <f t="shared" ca="1" si="633"/>
        <v>#VALUE!</v>
      </c>
      <c r="M4922" s="157"/>
      <c r="N4922" s="157"/>
      <c r="Y4922" s="140"/>
    </row>
    <row r="4923" spans="1:25" ht="37.5" customHeight="1" x14ac:dyDescent="0.3">
      <c r="A4923" s="49" t="str">
        <f t="shared" ca="1" si="626"/>
        <v/>
      </c>
      <c r="B4923" s="22" t="str">
        <f t="shared" ca="1" si="627"/>
        <v/>
      </c>
      <c r="C4923" s="22" t="str">
        <f t="shared" ca="1" si="628"/>
        <v/>
      </c>
      <c r="D4923" s="1" t="str">
        <f t="shared" si="629"/>
        <v/>
      </c>
      <c r="E4923" s="79" t="str">
        <f t="shared" si="630"/>
        <v/>
      </c>
      <c r="F4923" s="94" t="str">
        <f t="shared" si="631"/>
        <v/>
      </c>
      <c r="G4923" s="1" t="str">
        <f t="shared" si="632"/>
        <v/>
      </c>
      <c r="H4923" s="48"/>
      <c r="I4923" s="118"/>
      <c r="J4923" s="56" t="s">
        <v>22</v>
      </c>
      <c r="K4923" s="160">
        <v>4916</v>
      </c>
      <c r="L4923" s="154" t="e">
        <f t="shared" ca="1" si="633"/>
        <v>#VALUE!</v>
      </c>
      <c r="M4923" s="157"/>
      <c r="N4923" s="157"/>
      <c r="Y4923" s="140"/>
    </row>
    <row r="4924" spans="1:25" ht="37.5" customHeight="1" x14ac:dyDescent="0.3">
      <c r="A4924" s="49" t="str">
        <f t="shared" ca="1" si="626"/>
        <v/>
      </c>
      <c r="B4924" s="22" t="str">
        <f t="shared" ca="1" si="627"/>
        <v/>
      </c>
      <c r="C4924" s="22" t="str">
        <f t="shared" ca="1" si="628"/>
        <v/>
      </c>
      <c r="D4924" s="1" t="str">
        <f t="shared" si="629"/>
        <v/>
      </c>
      <c r="E4924" s="79" t="str">
        <f t="shared" si="630"/>
        <v/>
      </c>
      <c r="F4924" s="94" t="str">
        <f t="shared" si="631"/>
        <v/>
      </c>
      <c r="G4924" s="1" t="str">
        <f t="shared" si="632"/>
        <v/>
      </c>
      <c r="H4924" s="48"/>
      <c r="I4924" s="118"/>
      <c r="J4924" s="56" t="s">
        <v>22</v>
      </c>
      <c r="K4924" s="160">
        <v>4917</v>
      </c>
      <c r="L4924" s="154" t="e">
        <f t="shared" ca="1" si="633"/>
        <v>#VALUE!</v>
      </c>
      <c r="M4924" s="157"/>
      <c r="N4924" s="157"/>
      <c r="Y4924" s="140"/>
    </row>
    <row r="4925" spans="1:25" ht="37.5" customHeight="1" x14ac:dyDescent="0.3">
      <c r="A4925" s="49" t="str">
        <f t="shared" ca="1" si="626"/>
        <v/>
      </c>
      <c r="B4925" s="22" t="str">
        <f t="shared" ca="1" si="627"/>
        <v/>
      </c>
      <c r="C4925" s="22" t="str">
        <f t="shared" ca="1" si="628"/>
        <v/>
      </c>
      <c r="D4925" s="1" t="str">
        <f t="shared" si="629"/>
        <v/>
      </c>
      <c r="E4925" s="79" t="str">
        <f t="shared" si="630"/>
        <v/>
      </c>
      <c r="F4925" s="94" t="str">
        <f t="shared" si="631"/>
        <v/>
      </c>
      <c r="G4925" s="1" t="str">
        <f t="shared" si="632"/>
        <v/>
      </c>
      <c r="H4925" s="48"/>
      <c r="I4925" s="118"/>
      <c r="J4925" s="56" t="s">
        <v>22</v>
      </c>
      <c r="K4925" s="160">
        <v>4918</v>
      </c>
      <c r="L4925" s="154" t="e">
        <f t="shared" ca="1" si="633"/>
        <v>#VALUE!</v>
      </c>
      <c r="M4925" s="157"/>
      <c r="N4925" s="157"/>
      <c r="Y4925" s="140"/>
    </row>
    <row r="4926" spans="1:25" ht="37.5" customHeight="1" x14ac:dyDescent="0.3">
      <c r="A4926" s="49" t="str">
        <f t="shared" ca="1" si="626"/>
        <v/>
      </c>
      <c r="B4926" s="22" t="str">
        <f t="shared" ca="1" si="627"/>
        <v/>
      </c>
      <c r="C4926" s="22" t="str">
        <f t="shared" ca="1" si="628"/>
        <v/>
      </c>
      <c r="D4926" s="1" t="str">
        <f t="shared" si="629"/>
        <v/>
      </c>
      <c r="E4926" s="79" t="str">
        <f t="shared" si="630"/>
        <v/>
      </c>
      <c r="F4926" s="94" t="str">
        <f t="shared" si="631"/>
        <v/>
      </c>
      <c r="G4926" s="1" t="str">
        <f t="shared" si="632"/>
        <v/>
      </c>
      <c r="H4926" s="48"/>
      <c r="I4926" s="118"/>
      <c r="J4926" s="56" t="s">
        <v>22</v>
      </c>
      <c r="K4926" s="160">
        <v>4919</v>
      </c>
      <c r="L4926" s="154" t="e">
        <f t="shared" ca="1" si="633"/>
        <v>#VALUE!</v>
      </c>
      <c r="M4926" s="157"/>
      <c r="N4926" s="157"/>
      <c r="Y4926" s="140"/>
    </row>
    <row r="4927" spans="1:25" ht="37.5" customHeight="1" x14ac:dyDescent="0.3">
      <c r="A4927" s="49" t="str">
        <f t="shared" ca="1" si="626"/>
        <v/>
      </c>
      <c r="B4927" s="22" t="str">
        <f t="shared" ca="1" si="627"/>
        <v/>
      </c>
      <c r="C4927" s="22" t="str">
        <f t="shared" ca="1" si="628"/>
        <v/>
      </c>
      <c r="D4927" s="1" t="str">
        <f t="shared" si="629"/>
        <v/>
      </c>
      <c r="E4927" s="79" t="str">
        <f t="shared" si="630"/>
        <v/>
      </c>
      <c r="F4927" s="94" t="str">
        <f t="shared" si="631"/>
        <v/>
      </c>
      <c r="G4927" s="1" t="str">
        <f t="shared" si="632"/>
        <v/>
      </c>
      <c r="H4927" s="48"/>
      <c r="I4927" s="118"/>
      <c r="J4927" s="56" t="s">
        <v>22</v>
      </c>
      <c r="K4927" s="160">
        <v>4920</v>
      </c>
      <c r="L4927" s="154" t="e">
        <f t="shared" ca="1" si="633"/>
        <v>#VALUE!</v>
      </c>
      <c r="M4927" s="157"/>
      <c r="N4927" s="157"/>
      <c r="Y4927" s="140"/>
    </row>
    <row r="4928" spans="1:25" ht="37.5" customHeight="1" x14ac:dyDescent="0.3">
      <c r="A4928" s="49" t="str">
        <f t="shared" ca="1" si="626"/>
        <v/>
      </c>
      <c r="B4928" s="22" t="str">
        <f t="shared" ca="1" si="627"/>
        <v/>
      </c>
      <c r="C4928" s="22" t="str">
        <f t="shared" ca="1" si="628"/>
        <v/>
      </c>
      <c r="D4928" s="1" t="str">
        <f t="shared" si="629"/>
        <v/>
      </c>
      <c r="E4928" s="79" t="str">
        <f t="shared" si="630"/>
        <v/>
      </c>
      <c r="F4928" s="94" t="str">
        <f t="shared" si="631"/>
        <v/>
      </c>
      <c r="G4928" s="1" t="str">
        <f t="shared" si="632"/>
        <v/>
      </c>
      <c r="H4928" s="48"/>
      <c r="I4928" s="118"/>
      <c r="J4928" s="56" t="s">
        <v>22</v>
      </c>
      <c r="K4928" s="160">
        <v>4921</v>
      </c>
      <c r="L4928" s="154" t="e">
        <f t="shared" ca="1" si="633"/>
        <v>#VALUE!</v>
      </c>
      <c r="M4928" s="157"/>
      <c r="N4928" s="157"/>
      <c r="Y4928" s="140"/>
    </row>
    <row r="4929" spans="1:25" ht="37.5" customHeight="1" x14ac:dyDescent="0.3">
      <c r="A4929" s="49" t="str">
        <f t="shared" ca="1" si="626"/>
        <v/>
      </c>
      <c r="B4929" s="22" t="str">
        <f t="shared" ca="1" si="627"/>
        <v/>
      </c>
      <c r="C4929" s="22" t="str">
        <f t="shared" ca="1" si="628"/>
        <v/>
      </c>
      <c r="D4929" s="1" t="str">
        <f t="shared" si="629"/>
        <v/>
      </c>
      <c r="E4929" s="79" t="str">
        <f t="shared" si="630"/>
        <v/>
      </c>
      <c r="F4929" s="94" t="str">
        <f t="shared" si="631"/>
        <v/>
      </c>
      <c r="G4929" s="1" t="str">
        <f t="shared" si="632"/>
        <v/>
      </c>
      <c r="H4929" s="48"/>
      <c r="I4929" s="118"/>
      <c r="J4929" s="56" t="s">
        <v>22</v>
      </c>
      <c r="K4929" s="160">
        <v>4922</v>
      </c>
      <c r="L4929" s="154" t="e">
        <f t="shared" ca="1" si="633"/>
        <v>#VALUE!</v>
      </c>
      <c r="M4929" s="157"/>
      <c r="N4929" s="157"/>
      <c r="Y4929" s="140"/>
    </row>
    <row r="4930" spans="1:25" ht="37.5" customHeight="1" x14ac:dyDescent="0.3">
      <c r="A4930" s="84"/>
      <c r="B4930" s="85"/>
      <c r="C4930" s="85"/>
      <c r="D4930" s="141"/>
      <c r="E4930" s="142"/>
      <c r="F4930" s="143"/>
      <c r="G4930" s="141"/>
      <c r="H4930" s="144"/>
      <c r="I4930" s="145"/>
      <c r="J4930" s="128" t="s">
        <v>22</v>
      </c>
      <c r="K4930" s="160"/>
      <c r="Y4930" s="140"/>
    </row>
    <row r="4931" spans="1:25" ht="37.5" customHeight="1" x14ac:dyDescent="0.3">
      <c r="A4931" s="84"/>
      <c r="B4931" s="85"/>
      <c r="C4931" s="85"/>
      <c r="D4931" s="141"/>
      <c r="E4931" s="142"/>
      <c r="F4931" s="143"/>
      <c r="G4931" s="141"/>
      <c r="H4931" s="144"/>
      <c r="I4931" s="145"/>
      <c r="J4931" s="128" t="s">
        <v>22</v>
      </c>
      <c r="K4931" s="160"/>
      <c r="Y4931" s="140"/>
    </row>
    <row r="4932" spans="1:25" ht="37.5" customHeight="1" x14ac:dyDescent="0.3">
      <c r="A4932" s="84"/>
      <c r="B4932" s="85"/>
      <c r="C4932" s="85"/>
      <c r="D4932" s="141"/>
      <c r="E4932" s="142"/>
      <c r="F4932" s="143"/>
      <c r="G4932" s="141"/>
      <c r="H4932" s="144"/>
      <c r="I4932" s="145"/>
      <c r="J4932" s="128" t="s">
        <v>22</v>
      </c>
      <c r="K4932" s="160"/>
      <c r="Y4932" s="140"/>
    </row>
    <row r="4933" spans="1:25" ht="37.5" customHeight="1" x14ac:dyDescent="0.3">
      <c r="A4933" s="84"/>
      <c r="B4933" s="85"/>
      <c r="C4933" s="85"/>
      <c r="D4933" s="141"/>
      <c r="E4933" s="142"/>
      <c r="F4933" s="143"/>
      <c r="G4933" s="141"/>
      <c r="H4933" s="144"/>
      <c r="I4933" s="145"/>
      <c r="J4933" s="128" t="s">
        <v>22</v>
      </c>
      <c r="K4933" s="160"/>
    </row>
    <row r="4934" spans="1:25" ht="37.5" customHeight="1" x14ac:dyDescent="0.3">
      <c r="A4934" s="84"/>
      <c r="B4934" s="85"/>
      <c r="C4934" s="85"/>
      <c r="D4934" s="141"/>
      <c r="E4934" s="142"/>
      <c r="F4934" s="143"/>
      <c r="G4934" s="141"/>
      <c r="H4934" s="144"/>
      <c r="I4934" s="145"/>
      <c r="J4934" s="128" t="s">
        <v>22</v>
      </c>
      <c r="K4934" s="160"/>
    </row>
    <row r="4935" spans="1:25" ht="37.5" customHeight="1" x14ac:dyDescent="0.3">
      <c r="A4935" s="84"/>
      <c r="B4935" s="85"/>
      <c r="C4935" s="85"/>
      <c r="D4935" s="141"/>
      <c r="E4935" s="142"/>
      <c r="F4935" s="143"/>
      <c r="G4935" s="141"/>
      <c r="H4935" s="144"/>
      <c r="I4935" s="145"/>
      <c r="J4935" s="128" t="s">
        <v>22</v>
      </c>
      <c r="K4935" s="160"/>
    </row>
    <row r="4936" spans="1:25" ht="37.5" customHeight="1" x14ac:dyDescent="0.3">
      <c r="A4936" s="84"/>
      <c r="B4936" s="85"/>
      <c r="C4936" s="85"/>
      <c r="D4936" s="141"/>
      <c r="E4936" s="142"/>
      <c r="F4936" s="143"/>
      <c r="G4936" s="141"/>
      <c r="H4936" s="144"/>
      <c r="I4936" s="145"/>
      <c r="J4936" s="128" t="s">
        <v>22</v>
      </c>
      <c r="K4936" s="160"/>
    </row>
    <row r="4937" spans="1:25" ht="37.5" customHeight="1" x14ac:dyDescent="0.3">
      <c r="A4937" s="84"/>
      <c r="B4937" s="85"/>
      <c r="C4937" s="85"/>
      <c r="D4937" s="141"/>
      <c r="E4937" s="142"/>
      <c r="F4937" s="143"/>
      <c r="G4937" s="141"/>
      <c r="H4937" s="144"/>
      <c r="I4937" s="145"/>
      <c r="J4937" s="128" t="s">
        <v>22</v>
      </c>
      <c r="K4937" s="160"/>
    </row>
    <row r="4938" spans="1:25" ht="37.5" customHeight="1" x14ac:dyDescent="0.3">
      <c r="A4938" s="84"/>
      <c r="B4938" s="85"/>
      <c r="C4938" s="85"/>
      <c r="D4938" s="141"/>
      <c r="E4938" s="142"/>
      <c r="F4938" s="143"/>
      <c r="G4938" s="141"/>
      <c r="H4938" s="144"/>
      <c r="I4938" s="145"/>
      <c r="J4938" s="128" t="s">
        <v>22</v>
      </c>
      <c r="K4938" s="160"/>
    </row>
    <row r="4939" spans="1:25" ht="37.5" customHeight="1" x14ac:dyDescent="0.3">
      <c r="A4939" s="84"/>
      <c r="B4939" s="85"/>
      <c r="C4939" s="85"/>
      <c r="D4939" s="141"/>
      <c r="E4939" s="142"/>
      <c r="F4939" s="143"/>
      <c r="G4939" s="141"/>
      <c r="H4939" s="144"/>
      <c r="I4939" s="145"/>
      <c r="J4939" s="128" t="s">
        <v>22</v>
      </c>
      <c r="K4939" s="160"/>
    </row>
    <row r="4940" spans="1:25" ht="37.5" customHeight="1" x14ac:dyDescent="0.3">
      <c r="A4940" s="84"/>
      <c r="B4940" s="85"/>
      <c r="C4940" s="85"/>
      <c r="D4940" s="141"/>
      <c r="E4940" s="142"/>
      <c r="F4940" s="143"/>
      <c r="G4940" s="141"/>
      <c r="H4940" s="144"/>
      <c r="I4940" s="145"/>
      <c r="J4940" s="128" t="s">
        <v>22</v>
      </c>
      <c r="K4940" s="160"/>
    </row>
    <row r="4941" spans="1:25" ht="37.5" customHeight="1" x14ac:dyDescent="0.3">
      <c r="A4941" s="84"/>
      <c r="B4941" s="85"/>
      <c r="C4941" s="85"/>
      <c r="D4941" s="141"/>
      <c r="E4941" s="142"/>
      <c r="F4941" s="143"/>
      <c r="G4941" s="141"/>
      <c r="H4941" s="144"/>
      <c r="I4941" s="145"/>
      <c r="J4941" s="128" t="s">
        <v>22</v>
      </c>
      <c r="K4941" s="160"/>
    </row>
    <row r="4942" spans="1:25" ht="37.5" customHeight="1" x14ac:dyDescent="0.3">
      <c r="A4942" s="84"/>
      <c r="B4942" s="85"/>
      <c r="C4942" s="85"/>
      <c r="D4942" s="141"/>
      <c r="E4942" s="142"/>
      <c r="F4942" s="143"/>
      <c r="G4942" s="141"/>
      <c r="H4942" s="144"/>
      <c r="I4942" s="145"/>
      <c r="J4942" s="128" t="s">
        <v>22</v>
      </c>
      <c r="K4942" s="160"/>
    </row>
    <row r="4943" spans="1:25" ht="37.5" customHeight="1" x14ac:dyDescent="0.3">
      <c r="A4943" s="84"/>
      <c r="B4943" s="85"/>
      <c r="C4943" s="85"/>
      <c r="D4943" s="141"/>
      <c r="E4943" s="142"/>
      <c r="F4943" s="143"/>
      <c r="G4943" s="141"/>
      <c r="H4943" s="144"/>
      <c r="I4943" s="145"/>
      <c r="J4943" s="128" t="s">
        <v>22</v>
      </c>
      <c r="K4943" s="160"/>
    </row>
    <row r="4944" spans="1:25" ht="37.5" customHeight="1" x14ac:dyDescent="0.3">
      <c r="A4944" s="84"/>
      <c r="B4944" s="85"/>
      <c r="C4944" s="85"/>
      <c r="D4944" s="141"/>
      <c r="E4944" s="142"/>
      <c r="F4944" s="143"/>
      <c r="G4944" s="141"/>
      <c r="H4944" s="144"/>
      <c r="I4944" s="145"/>
      <c r="J4944" s="128" t="s">
        <v>22</v>
      </c>
      <c r="K4944" s="160"/>
    </row>
    <row r="4945" spans="1:11" ht="37.5" customHeight="1" x14ac:dyDescent="0.3">
      <c r="A4945" s="84"/>
      <c r="B4945" s="85"/>
      <c r="C4945" s="85"/>
      <c r="D4945" s="141"/>
      <c r="E4945" s="142"/>
      <c r="F4945" s="143"/>
      <c r="G4945" s="141"/>
      <c r="H4945" s="144"/>
      <c r="I4945" s="145"/>
      <c r="J4945" s="128" t="s">
        <v>22</v>
      </c>
      <c r="K4945" s="160"/>
    </row>
    <row r="4946" spans="1:11" ht="37.5" customHeight="1" x14ac:dyDescent="0.3">
      <c r="A4946" s="84"/>
      <c r="B4946" s="85"/>
      <c r="C4946" s="85"/>
      <c r="D4946" s="141"/>
      <c r="E4946" s="142"/>
      <c r="F4946" s="143"/>
      <c r="G4946" s="141"/>
      <c r="H4946" s="144"/>
      <c r="I4946" s="145"/>
      <c r="J4946" s="128" t="s">
        <v>22</v>
      </c>
      <c r="K4946" s="160"/>
    </row>
    <row r="4947" spans="1:11" ht="37.5" customHeight="1" x14ac:dyDescent="0.3">
      <c r="A4947" s="84"/>
      <c r="B4947" s="85"/>
      <c r="C4947" s="85"/>
      <c r="D4947" s="141"/>
      <c r="E4947" s="142"/>
      <c r="F4947" s="143"/>
      <c r="G4947" s="141"/>
      <c r="H4947" s="144"/>
      <c r="I4947" s="145"/>
      <c r="J4947" s="128" t="s">
        <v>22</v>
      </c>
      <c r="K4947" s="160"/>
    </row>
    <row r="4948" spans="1:11" ht="37.5" customHeight="1" x14ac:dyDescent="0.3">
      <c r="A4948" s="84"/>
      <c r="B4948" s="85"/>
      <c r="C4948" s="85"/>
      <c r="D4948" s="141"/>
      <c r="E4948" s="142"/>
      <c r="F4948" s="143"/>
      <c r="G4948" s="141"/>
      <c r="H4948" s="144"/>
      <c r="I4948" s="145"/>
      <c r="J4948" s="128" t="s">
        <v>22</v>
      </c>
      <c r="K4948" s="160"/>
    </row>
    <row r="4949" spans="1:11" ht="37.5" customHeight="1" x14ac:dyDescent="0.3">
      <c r="A4949" s="84"/>
      <c r="B4949" s="85"/>
      <c r="C4949" s="85"/>
      <c r="D4949" s="141"/>
      <c r="E4949" s="142"/>
      <c r="F4949" s="143"/>
      <c r="G4949" s="141"/>
      <c r="H4949" s="144"/>
      <c r="I4949" s="145"/>
      <c r="J4949" s="128" t="s">
        <v>22</v>
      </c>
      <c r="K4949" s="160"/>
    </row>
    <row r="4950" spans="1:11" ht="37.5" customHeight="1" x14ac:dyDescent="0.3">
      <c r="A4950" s="84"/>
      <c r="B4950" s="85"/>
      <c r="C4950" s="85"/>
      <c r="D4950" s="141"/>
      <c r="E4950" s="142"/>
      <c r="F4950" s="143"/>
      <c r="G4950" s="141"/>
      <c r="H4950" s="144"/>
      <c r="I4950" s="145"/>
      <c r="J4950" s="128" t="s">
        <v>22</v>
      </c>
      <c r="K4950" s="160"/>
    </row>
    <row r="4951" spans="1:11" ht="37.5" customHeight="1" x14ac:dyDescent="0.3">
      <c r="A4951" s="84"/>
      <c r="B4951" s="85"/>
      <c r="C4951" s="85"/>
      <c r="D4951" s="141"/>
      <c r="E4951" s="142"/>
      <c r="F4951" s="143"/>
      <c r="G4951" s="141"/>
      <c r="H4951" s="144"/>
      <c r="I4951" s="145"/>
      <c r="J4951" s="128" t="s">
        <v>22</v>
      </c>
      <c r="K4951" s="160"/>
    </row>
    <row r="4952" spans="1:11" ht="37.5" customHeight="1" x14ac:dyDescent="0.3">
      <c r="A4952" s="84"/>
      <c r="B4952" s="85"/>
      <c r="C4952" s="85"/>
      <c r="D4952" s="141"/>
      <c r="E4952" s="142"/>
      <c r="F4952" s="143"/>
      <c r="G4952" s="141"/>
      <c r="H4952" s="144"/>
      <c r="I4952" s="145"/>
      <c r="J4952" s="128" t="s">
        <v>22</v>
      </c>
      <c r="K4952" s="160"/>
    </row>
    <row r="4953" spans="1:11" ht="37.5" customHeight="1" x14ac:dyDescent="0.3">
      <c r="A4953" s="84"/>
      <c r="B4953" s="85"/>
      <c r="C4953" s="85"/>
      <c r="D4953" s="141"/>
      <c r="E4953" s="142"/>
      <c r="F4953" s="143"/>
      <c r="G4953" s="141"/>
      <c r="H4953" s="144"/>
      <c r="I4953" s="145"/>
      <c r="J4953" s="128" t="s">
        <v>22</v>
      </c>
      <c r="K4953" s="160"/>
    </row>
    <row r="4954" spans="1:11" ht="37.5" customHeight="1" x14ac:dyDescent="0.3">
      <c r="A4954" s="84"/>
      <c r="B4954" s="85"/>
      <c r="C4954" s="85"/>
      <c r="D4954" s="141"/>
      <c r="E4954" s="142"/>
      <c r="F4954" s="143"/>
      <c r="G4954" s="141"/>
      <c r="H4954" s="144"/>
      <c r="I4954" s="145"/>
      <c r="J4954" s="128" t="s">
        <v>22</v>
      </c>
      <c r="K4954" s="160"/>
    </row>
    <row r="4955" spans="1:11" ht="37.5" customHeight="1" x14ac:dyDescent="0.3">
      <c r="A4955" s="84"/>
      <c r="B4955" s="85"/>
      <c r="C4955" s="85"/>
      <c r="D4955" s="141"/>
      <c r="E4955" s="142"/>
      <c r="F4955" s="143"/>
      <c r="G4955" s="141"/>
      <c r="H4955" s="144"/>
      <c r="I4955" s="145"/>
      <c r="J4955" s="128" t="s">
        <v>22</v>
      </c>
      <c r="K4955" s="160"/>
    </row>
    <row r="4956" spans="1:11" ht="37.5" customHeight="1" x14ac:dyDescent="0.3">
      <c r="A4956" s="84"/>
      <c r="B4956" s="85"/>
      <c r="C4956" s="85"/>
      <c r="D4956" s="141"/>
      <c r="E4956" s="142"/>
      <c r="F4956" s="143"/>
      <c r="G4956" s="141"/>
      <c r="H4956" s="144"/>
      <c r="I4956" s="145"/>
      <c r="J4956" s="128" t="s">
        <v>22</v>
      </c>
      <c r="K4956" s="160"/>
    </row>
    <row r="4957" spans="1:11" ht="37.5" customHeight="1" x14ac:dyDescent="0.3">
      <c r="A4957" s="84"/>
      <c r="B4957" s="85"/>
      <c r="C4957" s="85"/>
      <c r="D4957" s="141"/>
      <c r="E4957" s="142"/>
      <c r="F4957" s="143"/>
      <c r="G4957" s="141"/>
      <c r="H4957" s="144"/>
      <c r="I4957" s="145"/>
      <c r="J4957" s="128" t="s">
        <v>22</v>
      </c>
      <c r="K4957" s="160"/>
    </row>
    <row r="4958" spans="1:11" ht="37.5" customHeight="1" x14ac:dyDescent="0.3">
      <c r="A4958" s="84"/>
      <c r="B4958" s="85"/>
      <c r="C4958" s="85"/>
      <c r="D4958" s="141"/>
      <c r="E4958" s="142"/>
      <c r="F4958" s="143"/>
      <c r="G4958" s="141"/>
      <c r="H4958" s="144"/>
      <c r="I4958" s="145"/>
      <c r="J4958" s="128" t="s">
        <v>22</v>
      </c>
      <c r="K4958" s="160"/>
    </row>
    <row r="4959" spans="1:11" ht="37.5" customHeight="1" x14ac:dyDescent="0.3">
      <c r="A4959" s="84"/>
      <c r="B4959" s="85"/>
      <c r="C4959" s="85"/>
      <c r="D4959" s="141"/>
      <c r="E4959" s="142"/>
      <c r="F4959" s="143"/>
      <c r="G4959" s="141"/>
      <c r="H4959" s="144"/>
      <c r="I4959" s="145"/>
      <c r="J4959" s="128" t="s">
        <v>22</v>
      </c>
      <c r="K4959" s="160"/>
    </row>
    <row r="4960" spans="1:11" ht="37.5" customHeight="1" x14ac:dyDescent="0.3">
      <c r="A4960" s="84"/>
      <c r="B4960" s="85"/>
      <c r="C4960" s="85"/>
      <c r="D4960" s="141"/>
      <c r="E4960" s="142"/>
      <c r="F4960" s="143"/>
      <c r="G4960" s="141"/>
      <c r="H4960" s="144"/>
      <c r="I4960" s="145"/>
      <c r="J4960" s="128" t="s">
        <v>22</v>
      </c>
      <c r="K4960" s="160"/>
    </row>
    <row r="4961" spans="1:11" ht="37.5" customHeight="1" x14ac:dyDescent="0.3">
      <c r="A4961" s="84"/>
      <c r="B4961" s="85"/>
      <c r="C4961" s="85"/>
      <c r="D4961" s="141"/>
      <c r="E4961" s="142"/>
      <c r="F4961" s="143"/>
      <c r="G4961" s="141"/>
      <c r="H4961" s="144"/>
      <c r="I4961" s="145"/>
      <c r="J4961" s="128" t="s">
        <v>22</v>
      </c>
      <c r="K4961" s="160"/>
    </row>
    <row r="4962" spans="1:11" ht="37.5" customHeight="1" x14ac:dyDescent="0.3">
      <c r="A4962" s="84"/>
      <c r="B4962" s="85"/>
      <c r="C4962" s="85"/>
      <c r="D4962" s="141"/>
      <c r="E4962" s="142"/>
      <c r="F4962" s="143"/>
      <c r="G4962" s="141"/>
      <c r="H4962" s="144"/>
      <c r="I4962" s="145"/>
      <c r="J4962" s="128" t="s">
        <v>22</v>
      </c>
      <c r="K4962" s="160"/>
    </row>
    <row r="4963" spans="1:11" ht="37.5" customHeight="1" x14ac:dyDescent="0.3">
      <c r="A4963" s="84"/>
      <c r="B4963" s="85"/>
      <c r="C4963" s="85"/>
      <c r="D4963" s="141"/>
      <c r="E4963" s="142"/>
      <c r="F4963" s="143"/>
      <c r="G4963" s="141"/>
      <c r="H4963" s="144"/>
      <c r="I4963" s="145"/>
      <c r="J4963" s="128" t="s">
        <v>22</v>
      </c>
      <c r="K4963" s="160"/>
    </row>
    <row r="4964" spans="1:11" ht="37.5" customHeight="1" x14ac:dyDescent="0.3">
      <c r="A4964" s="84"/>
      <c r="B4964" s="85"/>
      <c r="C4964" s="85"/>
      <c r="D4964" s="141"/>
      <c r="E4964" s="142"/>
      <c r="F4964" s="143"/>
      <c r="G4964" s="141"/>
      <c r="H4964" s="144"/>
      <c r="I4964" s="145"/>
      <c r="J4964" s="128" t="s">
        <v>22</v>
      </c>
      <c r="K4964" s="160"/>
    </row>
    <row r="4965" spans="1:11" ht="37.5" customHeight="1" x14ac:dyDescent="0.3">
      <c r="A4965" s="84"/>
      <c r="B4965" s="85"/>
      <c r="C4965" s="85"/>
      <c r="D4965" s="141"/>
      <c r="E4965" s="142"/>
      <c r="F4965" s="143"/>
      <c r="G4965" s="141"/>
      <c r="H4965" s="144"/>
      <c r="I4965" s="145"/>
      <c r="J4965" s="128" t="s">
        <v>22</v>
      </c>
      <c r="K4965" s="160"/>
    </row>
    <row r="4966" spans="1:11" ht="37.5" customHeight="1" x14ac:dyDescent="0.3">
      <c r="A4966" s="84"/>
      <c r="B4966" s="85"/>
      <c r="C4966" s="85"/>
      <c r="D4966" s="141"/>
      <c r="E4966" s="142"/>
      <c r="F4966" s="143"/>
      <c r="G4966" s="141"/>
      <c r="H4966" s="144"/>
      <c r="I4966" s="145"/>
      <c r="J4966" s="128" t="s">
        <v>22</v>
      </c>
      <c r="K4966" s="160"/>
    </row>
    <row r="4967" spans="1:11" ht="37.5" customHeight="1" x14ac:dyDescent="0.3">
      <c r="A4967" s="84"/>
      <c r="B4967" s="85"/>
      <c r="C4967" s="85"/>
      <c r="D4967" s="141"/>
      <c r="E4967" s="142"/>
      <c r="F4967" s="143"/>
      <c r="G4967" s="141"/>
      <c r="H4967" s="144"/>
      <c r="I4967" s="145"/>
      <c r="J4967" s="128" t="s">
        <v>22</v>
      </c>
      <c r="K4967" s="160"/>
    </row>
    <row r="4968" spans="1:11" ht="37.5" customHeight="1" x14ac:dyDescent="0.3">
      <c r="A4968" s="84"/>
      <c r="B4968" s="85"/>
      <c r="C4968" s="85"/>
      <c r="D4968" s="141"/>
      <c r="E4968" s="142"/>
      <c r="F4968" s="143"/>
      <c r="G4968" s="141"/>
      <c r="H4968" s="144"/>
      <c r="I4968" s="145"/>
      <c r="J4968" s="128" t="s">
        <v>22</v>
      </c>
      <c r="K4968" s="160"/>
    </row>
    <row r="4969" spans="1:11" ht="37.5" customHeight="1" x14ac:dyDescent="0.3">
      <c r="A4969" s="84"/>
      <c r="B4969" s="85"/>
      <c r="C4969" s="85"/>
      <c r="D4969" s="141"/>
      <c r="E4969" s="142"/>
      <c r="F4969" s="143"/>
      <c r="G4969" s="141"/>
      <c r="H4969" s="144"/>
      <c r="I4969" s="145"/>
      <c r="J4969" s="128" t="s">
        <v>22</v>
      </c>
      <c r="K4969" s="160"/>
    </row>
    <row r="4970" spans="1:11" ht="37.5" customHeight="1" x14ac:dyDescent="0.3">
      <c r="A4970" s="84"/>
      <c r="B4970" s="85"/>
      <c r="C4970" s="85"/>
      <c r="D4970" s="141"/>
      <c r="E4970" s="142"/>
      <c r="F4970" s="143"/>
      <c r="G4970" s="141"/>
      <c r="H4970" s="144"/>
      <c r="I4970" s="145"/>
      <c r="J4970" s="128" t="s">
        <v>22</v>
      </c>
      <c r="K4970" s="160"/>
    </row>
    <row r="4971" spans="1:11" ht="37.5" customHeight="1" x14ac:dyDescent="0.3">
      <c r="A4971" s="84"/>
      <c r="B4971" s="85"/>
      <c r="C4971" s="85"/>
      <c r="D4971" s="141"/>
      <c r="E4971" s="142"/>
      <c r="F4971" s="143"/>
      <c r="G4971" s="141"/>
      <c r="H4971" s="144"/>
      <c r="I4971" s="145"/>
      <c r="J4971" s="128" t="s">
        <v>22</v>
      </c>
      <c r="K4971" s="160"/>
    </row>
    <row r="4972" spans="1:11" ht="37.5" customHeight="1" x14ac:dyDescent="0.3">
      <c r="A4972" s="84"/>
      <c r="B4972" s="85"/>
      <c r="C4972" s="85"/>
      <c r="D4972" s="141"/>
      <c r="E4972" s="142"/>
      <c r="F4972" s="143"/>
      <c r="G4972" s="141"/>
      <c r="H4972" s="144"/>
      <c r="I4972" s="145"/>
      <c r="J4972" s="128" t="s">
        <v>22</v>
      </c>
      <c r="K4972" s="160"/>
    </row>
    <row r="4973" spans="1:11" ht="37.5" customHeight="1" x14ac:dyDescent="0.3">
      <c r="A4973" s="84"/>
      <c r="B4973" s="85"/>
      <c r="C4973" s="85"/>
      <c r="D4973" s="141"/>
      <c r="E4973" s="142"/>
      <c r="F4973" s="143"/>
      <c r="G4973" s="141"/>
      <c r="H4973" s="144"/>
      <c r="I4973" s="145"/>
      <c r="J4973" s="128" t="s">
        <v>22</v>
      </c>
      <c r="K4973" s="160"/>
    </row>
    <row r="4974" spans="1:11" ht="37.5" customHeight="1" x14ac:dyDescent="0.3">
      <c r="A4974" s="84"/>
      <c r="B4974" s="85"/>
      <c r="C4974" s="85"/>
      <c r="D4974" s="141"/>
      <c r="E4974" s="142"/>
      <c r="F4974" s="143"/>
      <c r="G4974" s="141"/>
      <c r="H4974" s="144"/>
      <c r="I4974" s="145"/>
      <c r="J4974" s="128" t="s">
        <v>22</v>
      </c>
      <c r="K4974" s="160"/>
    </row>
    <row r="4975" spans="1:11" ht="37.5" customHeight="1" x14ac:dyDescent="0.3">
      <c r="A4975" s="84"/>
      <c r="B4975" s="85"/>
      <c r="C4975" s="85"/>
      <c r="D4975" s="141"/>
      <c r="E4975" s="142"/>
      <c r="F4975" s="143"/>
      <c r="G4975" s="141"/>
      <c r="H4975" s="144"/>
      <c r="I4975" s="145"/>
      <c r="J4975" s="128" t="s">
        <v>22</v>
      </c>
      <c r="K4975" s="160"/>
    </row>
    <row r="4976" spans="1:11" ht="37.5" customHeight="1" x14ac:dyDescent="0.3">
      <c r="A4976" s="84"/>
      <c r="B4976" s="85"/>
      <c r="C4976" s="85"/>
      <c r="D4976" s="141"/>
      <c r="E4976" s="142"/>
      <c r="F4976" s="143"/>
      <c r="G4976" s="141"/>
      <c r="H4976" s="144"/>
      <c r="I4976" s="145"/>
      <c r="J4976" s="128" t="s">
        <v>22</v>
      </c>
      <c r="K4976" s="160"/>
    </row>
    <row r="4977" spans="1:11" ht="37.5" customHeight="1" x14ac:dyDescent="0.3">
      <c r="A4977" s="84"/>
      <c r="B4977" s="85"/>
      <c r="C4977" s="85"/>
      <c r="D4977" s="141"/>
      <c r="E4977" s="142"/>
      <c r="F4977" s="143"/>
      <c r="G4977" s="141"/>
      <c r="H4977" s="144"/>
      <c r="I4977" s="145"/>
      <c r="J4977" s="128" t="s">
        <v>22</v>
      </c>
      <c r="K4977" s="160"/>
    </row>
    <row r="4978" spans="1:11" ht="37.5" customHeight="1" x14ac:dyDescent="0.3">
      <c r="A4978" s="84"/>
      <c r="B4978" s="85"/>
      <c r="C4978" s="85"/>
      <c r="D4978" s="141"/>
      <c r="E4978" s="142"/>
      <c r="F4978" s="143"/>
      <c r="G4978" s="141"/>
      <c r="H4978" s="144"/>
      <c r="I4978" s="145"/>
      <c r="J4978" s="128" t="s">
        <v>22</v>
      </c>
      <c r="K4978" s="160"/>
    </row>
    <row r="4979" spans="1:11" ht="37.5" customHeight="1" x14ac:dyDescent="0.3">
      <c r="A4979" s="84"/>
      <c r="B4979" s="85"/>
      <c r="C4979" s="85"/>
      <c r="D4979" s="141"/>
      <c r="E4979" s="142"/>
      <c r="F4979" s="143"/>
      <c r="G4979" s="141"/>
      <c r="H4979" s="144"/>
      <c r="I4979" s="145"/>
      <c r="J4979" s="128" t="s">
        <v>22</v>
      </c>
      <c r="K4979" s="160"/>
    </row>
    <row r="4980" spans="1:11" ht="37.5" customHeight="1" x14ac:dyDescent="0.3">
      <c r="A4980" s="84"/>
      <c r="B4980" s="85"/>
      <c r="C4980" s="85"/>
      <c r="D4980" s="141"/>
      <c r="E4980" s="142"/>
      <c r="F4980" s="143"/>
      <c r="G4980" s="141"/>
      <c r="H4980" s="144"/>
      <c r="I4980" s="145"/>
      <c r="J4980" s="128" t="s">
        <v>22</v>
      </c>
      <c r="K4980" s="160"/>
    </row>
    <row r="4981" spans="1:11" ht="37.5" customHeight="1" x14ac:dyDescent="0.3">
      <c r="A4981" s="84"/>
      <c r="B4981" s="85"/>
      <c r="C4981" s="85"/>
      <c r="D4981" s="141"/>
      <c r="E4981" s="142"/>
      <c r="F4981" s="143"/>
      <c r="G4981" s="141"/>
      <c r="H4981" s="144"/>
      <c r="I4981" s="145"/>
      <c r="J4981" s="128" t="s">
        <v>22</v>
      </c>
      <c r="K4981" s="160"/>
    </row>
    <row r="4982" spans="1:11" ht="37.5" customHeight="1" x14ac:dyDescent="0.3">
      <c r="A4982" s="84"/>
      <c r="B4982" s="85"/>
      <c r="C4982" s="85"/>
      <c r="D4982" s="141"/>
      <c r="E4982" s="142"/>
      <c r="F4982" s="143"/>
      <c r="G4982" s="141"/>
      <c r="H4982" s="144"/>
      <c r="I4982" s="145"/>
      <c r="J4982" s="128" t="s">
        <v>22</v>
      </c>
      <c r="K4982" s="160"/>
    </row>
    <row r="4983" spans="1:11" ht="37.5" customHeight="1" x14ac:dyDescent="0.3">
      <c r="A4983" s="84"/>
      <c r="B4983" s="85"/>
      <c r="C4983" s="85"/>
      <c r="D4983" s="141"/>
      <c r="E4983" s="142"/>
      <c r="F4983" s="143"/>
      <c r="G4983" s="141"/>
      <c r="H4983" s="144"/>
      <c r="I4983" s="145"/>
      <c r="J4983" s="128" t="s">
        <v>22</v>
      </c>
      <c r="K4983" s="160"/>
    </row>
    <row r="4984" spans="1:11" ht="37.5" customHeight="1" x14ac:dyDescent="0.3">
      <c r="A4984" s="84"/>
      <c r="B4984" s="85"/>
      <c r="C4984" s="85"/>
      <c r="D4984" s="141"/>
      <c r="E4984" s="142"/>
      <c r="F4984" s="143"/>
      <c r="G4984" s="141"/>
      <c r="H4984" s="144"/>
      <c r="I4984" s="145"/>
      <c r="J4984" s="128" t="s">
        <v>22</v>
      </c>
      <c r="K4984" s="160"/>
    </row>
    <row r="4985" spans="1:11" ht="37.5" customHeight="1" x14ac:dyDescent="0.3">
      <c r="A4985" s="84"/>
      <c r="B4985" s="85"/>
      <c r="C4985" s="85"/>
      <c r="D4985" s="141"/>
      <c r="E4985" s="142"/>
      <c r="F4985" s="143"/>
      <c r="G4985" s="141"/>
      <c r="H4985" s="144"/>
      <c r="I4985" s="145"/>
      <c r="J4985" s="128" t="s">
        <v>22</v>
      </c>
      <c r="K4985" s="160"/>
    </row>
    <row r="4986" spans="1:11" ht="37.5" customHeight="1" x14ac:dyDescent="0.3">
      <c r="A4986" s="84"/>
      <c r="B4986" s="85"/>
      <c r="C4986" s="85"/>
      <c r="D4986" s="141"/>
      <c r="E4986" s="142"/>
      <c r="F4986" s="143"/>
      <c r="G4986" s="141"/>
      <c r="H4986" s="144"/>
      <c r="I4986" s="145"/>
      <c r="J4986" s="128" t="s">
        <v>22</v>
      </c>
      <c r="K4986" s="160"/>
    </row>
    <row r="4987" spans="1:11" ht="37.5" customHeight="1" x14ac:dyDescent="0.3">
      <c r="A4987" s="84"/>
      <c r="B4987" s="85"/>
      <c r="C4987" s="85"/>
      <c r="D4987" s="141"/>
      <c r="E4987" s="142"/>
      <c r="F4987" s="143"/>
      <c r="G4987" s="141"/>
      <c r="H4987" s="144"/>
      <c r="I4987" s="145"/>
      <c r="J4987" s="128" t="s">
        <v>22</v>
      </c>
      <c r="K4987" s="160"/>
    </row>
    <row r="4988" spans="1:11" ht="37.5" customHeight="1" x14ac:dyDescent="0.3">
      <c r="A4988" s="84"/>
      <c r="B4988" s="85"/>
      <c r="C4988" s="85"/>
      <c r="D4988" s="141"/>
      <c r="E4988" s="142"/>
      <c r="F4988" s="143"/>
      <c r="G4988" s="141"/>
      <c r="H4988" s="144"/>
      <c r="I4988" s="145"/>
      <c r="J4988" s="128" t="s">
        <v>22</v>
      </c>
      <c r="K4988" s="160"/>
    </row>
    <row r="4989" spans="1:11" ht="37.5" customHeight="1" x14ac:dyDescent="0.3">
      <c r="A4989" s="84"/>
      <c r="B4989" s="85"/>
      <c r="C4989" s="85"/>
      <c r="D4989" s="141"/>
      <c r="E4989" s="142"/>
      <c r="F4989" s="143"/>
      <c r="G4989" s="141"/>
      <c r="H4989" s="144"/>
      <c r="I4989" s="145"/>
      <c r="J4989" s="128" t="s">
        <v>22</v>
      </c>
      <c r="K4989" s="160"/>
    </row>
    <row r="4990" spans="1:11" ht="37.5" customHeight="1" x14ac:dyDescent="0.3">
      <c r="A4990" s="84"/>
      <c r="B4990" s="85"/>
      <c r="C4990" s="85"/>
      <c r="D4990" s="141"/>
      <c r="E4990" s="142"/>
      <c r="F4990" s="143"/>
      <c r="G4990" s="141"/>
      <c r="H4990" s="144"/>
      <c r="I4990" s="145"/>
      <c r="J4990" s="128" t="s">
        <v>22</v>
      </c>
      <c r="K4990" s="160"/>
    </row>
    <row r="4991" spans="1:11" ht="37.5" customHeight="1" x14ac:dyDescent="0.3">
      <c r="A4991" s="84"/>
      <c r="B4991" s="85"/>
      <c r="C4991" s="85"/>
      <c r="D4991" s="141"/>
      <c r="E4991" s="142"/>
      <c r="F4991" s="143"/>
      <c r="G4991" s="141"/>
      <c r="H4991" s="144"/>
      <c r="I4991" s="145"/>
      <c r="J4991" s="128" t="s">
        <v>22</v>
      </c>
      <c r="K4991" s="160"/>
    </row>
    <row r="4992" spans="1:11" ht="37.5" customHeight="1" x14ac:dyDescent="0.3">
      <c r="A4992" s="84"/>
      <c r="B4992" s="85"/>
      <c r="C4992" s="85"/>
      <c r="D4992" s="141"/>
      <c r="E4992" s="142"/>
      <c r="F4992" s="143"/>
      <c r="G4992" s="141"/>
      <c r="H4992" s="144"/>
      <c r="I4992" s="145"/>
      <c r="J4992" s="128" t="s">
        <v>22</v>
      </c>
      <c r="K4992" s="160"/>
    </row>
    <row r="4993" spans="1:11" ht="37.5" customHeight="1" x14ac:dyDescent="0.3">
      <c r="A4993" s="84"/>
      <c r="B4993" s="85"/>
      <c r="C4993" s="85"/>
      <c r="D4993" s="141"/>
      <c r="E4993" s="142"/>
      <c r="F4993" s="143"/>
      <c r="G4993" s="141"/>
      <c r="H4993" s="144"/>
      <c r="I4993" s="145"/>
      <c r="J4993" s="128" t="s">
        <v>22</v>
      </c>
      <c r="K4993" s="160"/>
    </row>
    <row r="4994" spans="1:11" ht="37.5" customHeight="1" x14ac:dyDescent="0.3">
      <c r="A4994" s="84"/>
      <c r="B4994" s="85"/>
      <c r="C4994" s="85"/>
      <c r="D4994" s="141"/>
      <c r="E4994" s="142"/>
      <c r="F4994" s="143"/>
      <c r="G4994" s="141"/>
      <c r="H4994" s="144"/>
      <c r="I4994" s="145"/>
      <c r="J4994" s="128" t="s">
        <v>22</v>
      </c>
      <c r="K4994" s="160"/>
    </row>
    <row r="4995" spans="1:11" ht="37.5" customHeight="1" x14ac:dyDescent="0.3">
      <c r="A4995" s="84"/>
      <c r="B4995" s="85"/>
      <c r="C4995" s="85"/>
      <c r="D4995" s="141"/>
      <c r="E4995" s="142"/>
      <c r="F4995" s="143"/>
      <c r="G4995" s="141"/>
      <c r="H4995" s="144"/>
      <c r="I4995" s="145"/>
      <c r="J4995" s="128" t="s">
        <v>22</v>
      </c>
      <c r="K4995" s="160"/>
    </row>
    <row r="4996" spans="1:11" ht="37.5" customHeight="1" x14ac:dyDescent="0.3">
      <c r="A4996" s="84"/>
      <c r="B4996" s="85"/>
      <c r="C4996" s="85"/>
      <c r="D4996" s="141"/>
      <c r="E4996" s="142"/>
      <c r="F4996" s="143"/>
      <c r="G4996" s="141"/>
      <c r="H4996" s="144"/>
      <c r="I4996" s="145"/>
      <c r="J4996" s="128" t="s">
        <v>22</v>
      </c>
      <c r="K4996" s="160"/>
    </row>
    <row r="4997" spans="1:11" ht="37.5" customHeight="1" x14ac:dyDescent="0.3">
      <c r="A4997" s="84"/>
      <c r="B4997" s="85"/>
      <c r="C4997" s="85"/>
      <c r="D4997" s="141"/>
      <c r="E4997" s="142"/>
      <c r="F4997" s="143"/>
      <c r="G4997" s="141"/>
      <c r="H4997" s="144"/>
      <c r="I4997" s="145"/>
      <c r="J4997" s="128" t="s">
        <v>22</v>
      </c>
      <c r="K4997" s="160"/>
    </row>
    <row r="4998" spans="1:11" ht="37.5" customHeight="1" x14ac:dyDescent="0.3">
      <c r="A4998" s="84"/>
      <c r="B4998" s="85"/>
      <c r="C4998" s="85"/>
      <c r="D4998" s="141"/>
      <c r="E4998" s="142"/>
      <c r="F4998" s="143"/>
      <c r="G4998" s="141"/>
      <c r="H4998" s="144"/>
      <c r="I4998" s="145"/>
      <c r="J4998" s="128" t="s">
        <v>22</v>
      </c>
      <c r="K4998" s="160"/>
    </row>
    <row r="4999" spans="1:11" ht="37.5" customHeight="1" x14ac:dyDescent="0.3">
      <c r="A4999" s="84"/>
      <c r="B4999" s="85"/>
      <c r="C4999" s="85"/>
      <c r="D4999" s="141"/>
      <c r="E4999" s="142"/>
      <c r="F4999" s="143"/>
      <c r="G4999" s="141"/>
      <c r="H4999" s="144"/>
      <c r="I4999" s="145"/>
      <c r="J4999" s="128" t="s">
        <v>22</v>
      </c>
      <c r="K4999" s="160"/>
    </row>
    <row r="5000" spans="1:11" ht="37.5" customHeight="1" x14ac:dyDescent="0.3">
      <c r="A5000" s="84"/>
      <c r="B5000" s="85"/>
      <c r="C5000" s="85"/>
      <c r="D5000" s="141"/>
      <c r="E5000" s="142"/>
      <c r="F5000" s="143"/>
      <c r="G5000" s="141"/>
      <c r="H5000" s="144"/>
      <c r="I5000" s="145"/>
      <c r="J5000" s="128" t="s">
        <v>22</v>
      </c>
      <c r="K5000" s="160"/>
    </row>
    <row r="5001" spans="1:11" ht="37.5" customHeight="1" x14ac:dyDescent="0.3">
      <c r="A5001" s="84"/>
      <c r="B5001" s="85"/>
      <c r="C5001" s="85"/>
      <c r="D5001" s="141"/>
      <c r="E5001" s="142"/>
      <c r="F5001" s="143"/>
      <c r="G5001" s="141"/>
      <c r="H5001" s="144"/>
      <c r="I5001" s="145"/>
      <c r="J5001" s="128" t="s">
        <v>22</v>
      </c>
      <c r="K5001" s="160"/>
    </row>
    <row r="5002" spans="1:11" ht="37.5" customHeight="1" x14ac:dyDescent="0.3">
      <c r="A5002" s="84"/>
      <c r="B5002" s="85"/>
      <c r="C5002" s="85"/>
      <c r="D5002" s="141"/>
      <c r="E5002" s="142"/>
      <c r="F5002" s="143"/>
      <c r="G5002" s="141"/>
      <c r="H5002" s="144"/>
      <c r="I5002" s="145"/>
      <c r="J5002" s="128" t="s">
        <v>22</v>
      </c>
      <c r="K5002" s="160"/>
    </row>
    <row r="5003" spans="1:11" ht="37.5" customHeight="1" x14ac:dyDescent="0.3">
      <c r="A5003" s="84"/>
      <c r="B5003" s="85"/>
      <c r="C5003" s="85"/>
      <c r="D5003" s="141"/>
      <c r="E5003" s="142"/>
      <c r="F5003" s="143"/>
      <c r="G5003" s="141"/>
      <c r="H5003" s="144"/>
      <c r="I5003" s="145"/>
      <c r="J5003" s="128" t="s">
        <v>22</v>
      </c>
      <c r="K5003" s="160"/>
    </row>
    <row r="5004" spans="1:11" ht="37.5" customHeight="1" x14ac:dyDescent="0.3">
      <c r="A5004" s="84"/>
      <c r="B5004" s="85"/>
      <c r="C5004" s="85"/>
      <c r="D5004" s="141"/>
      <c r="E5004" s="142"/>
      <c r="F5004" s="143"/>
      <c r="G5004" s="141"/>
      <c r="H5004" s="144"/>
      <c r="I5004" s="145"/>
      <c r="J5004" s="128" t="s">
        <v>22</v>
      </c>
      <c r="K5004" s="160"/>
    </row>
    <row r="5005" spans="1:11" ht="37.5" customHeight="1" x14ac:dyDescent="0.3">
      <c r="A5005" s="84"/>
      <c r="B5005" s="85"/>
      <c r="C5005" s="85"/>
      <c r="D5005" s="141"/>
      <c r="E5005" s="142"/>
      <c r="F5005" s="143"/>
      <c r="G5005" s="141"/>
      <c r="H5005" s="144"/>
      <c r="I5005" s="145"/>
      <c r="J5005" s="128" t="s">
        <v>22</v>
      </c>
      <c r="K5005" s="160"/>
    </row>
    <row r="5006" spans="1:11" ht="37.5" customHeight="1" x14ac:dyDescent="0.3">
      <c r="A5006" s="84"/>
      <c r="B5006" s="85"/>
      <c r="C5006" s="85"/>
      <c r="D5006" s="141"/>
      <c r="E5006" s="142"/>
      <c r="F5006" s="143"/>
      <c r="G5006" s="141"/>
      <c r="H5006" s="144"/>
      <c r="I5006" s="145"/>
      <c r="J5006" s="128" t="s">
        <v>22</v>
      </c>
      <c r="K5006" s="160"/>
    </row>
    <row r="5007" spans="1:11" ht="37.5" customHeight="1" x14ac:dyDescent="0.3">
      <c r="A5007" s="84"/>
      <c r="B5007" s="85"/>
      <c r="C5007" s="85"/>
      <c r="D5007" s="141"/>
      <c r="E5007" s="142"/>
      <c r="F5007" s="143"/>
      <c r="G5007" s="141"/>
      <c r="H5007" s="144"/>
      <c r="I5007" s="145"/>
      <c r="J5007" s="128" t="s">
        <v>22</v>
      </c>
      <c r="K5007" s="160"/>
    </row>
    <row r="5008" spans="1:11" ht="37.5" customHeight="1" x14ac:dyDescent="0.3">
      <c r="A5008" s="84"/>
      <c r="B5008" s="85"/>
      <c r="C5008" s="85"/>
      <c r="D5008" s="141"/>
      <c r="E5008" s="142"/>
      <c r="F5008" s="143"/>
      <c r="G5008" s="141"/>
      <c r="H5008" s="144"/>
      <c r="I5008" s="145"/>
      <c r="J5008" s="128" t="s">
        <v>22</v>
      </c>
      <c r="K5008" s="160"/>
    </row>
    <row r="5009" spans="1:11" ht="37.5" customHeight="1" x14ac:dyDescent="0.3">
      <c r="A5009" s="84"/>
      <c r="B5009" s="85"/>
      <c r="C5009" s="85"/>
      <c r="D5009" s="141"/>
      <c r="E5009" s="142"/>
      <c r="F5009" s="143"/>
      <c r="G5009" s="141"/>
      <c r="H5009" s="144"/>
      <c r="I5009" s="145"/>
      <c r="J5009" s="128" t="s">
        <v>22</v>
      </c>
      <c r="K5009" s="160"/>
    </row>
    <row r="5010" spans="1:11" ht="37.5" customHeight="1" x14ac:dyDescent="0.3">
      <c r="A5010" s="84"/>
      <c r="B5010" s="85"/>
      <c r="C5010" s="85"/>
      <c r="D5010" s="141"/>
      <c r="E5010" s="142"/>
      <c r="F5010" s="143"/>
      <c r="G5010" s="141"/>
      <c r="H5010" s="144"/>
      <c r="I5010" s="145"/>
      <c r="J5010" s="128" t="s">
        <v>22</v>
      </c>
      <c r="K5010" s="160"/>
    </row>
    <row r="5011" spans="1:11" ht="37.5" customHeight="1" x14ac:dyDescent="0.3">
      <c r="A5011" s="84"/>
      <c r="B5011" s="85"/>
      <c r="C5011" s="85"/>
      <c r="D5011" s="141"/>
      <c r="E5011" s="142"/>
      <c r="F5011" s="143"/>
      <c r="G5011" s="141"/>
      <c r="H5011" s="144"/>
      <c r="I5011" s="145"/>
      <c r="J5011" s="128" t="s">
        <v>22</v>
      </c>
      <c r="K5011" s="160"/>
    </row>
    <row r="5012" spans="1:11" ht="37.5" customHeight="1" x14ac:dyDescent="0.3">
      <c r="A5012" s="84"/>
      <c r="B5012" s="85"/>
      <c r="C5012" s="85"/>
      <c r="D5012" s="141"/>
      <c r="E5012" s="142"/>
      <c r="F5012" s="143"/>
      <c r="G5012" s="141"/>
      <c r="H5012" s="144"/>
      <c r="I5012" s="145"/>
      <c r="J5012" s="128" t="s">
        <v>22</v>
      </c>
      <c r="K5012" s="160"/>
    </row>
    <row r="5013" spans="1:11" ht="37.5" customHeight="1" x14ac:dyDescent="0.3">
      <c r="A5013" s="84"/>
      <c r="B5013" s="85"/>
      <c r="C5013" s="85"/>
      <c r="D5013" s="141"/>
      <c r="E5013" s="142"/>
      <c r="F5013" s="143"/>
      <c r="G5013" s="141"/>
      <c r="H5013" s="144"/>
      <c r="I5013" s="145"/>
      <c r="J5013" s="128" t="s">
        <v>22</v>
      </c>
      <c r="K5013" s="160"/>
    </row>
    <row r="5014" spans="1:11" ht="37.5" customHeight="1" x14ac:dyDescent="0.3">
      <c r="A5014" s="84"/>
      <c r="B5014" s="85"/>
      <c r="C5014" s="85"/>
      <c r="D5014" s="141"/>
      <c r="E5014" s="142"/>
      <c r="F5014" s="143"/>
      <c r="G5014" s="141"/>
      <c r="H5014" s="144"/>
      <c r="I5014" s="145"/>
      <c r="J5014" s="128" t="s">
        <v>22</v>
      </c>
      <c r="K5014" s="160"/>
    </row>
    <row r="5015" spans="1:11" ht="37.5" customHeight="1" x14ac:dyDescent="0.3">
      <c r="A5015" s="84"/>
      <c r="B5015" s="85"/>
      <c r="C5015" s="85"/>
      <c r="D5015" s="141"/>
      <c r="E5015" s="142"/>
      <c r="F5015" s="143"/>
      <c r="G5015" s="141"/>
      <c r="H5015" s="144"/>
      <c r="I5015" s="145"/>
      <c r="J5015" s="128" t="s">
        <v>22</v>
      </c>
      <c r="K5015" s="160"/>
    </row>
    <row r="5016" spans="1:11" ht="37.5" customHeight="1" x14ac:dyDescent="0.3">
      <c r="A5016" s="84"/>
      <c r="B5016" s="85"/>
      <c r="C5016" s="85"/>
      <c r="D5016" s="141"/>
      <c r="E5016" s="142"/>
      <c r="F5016" s="143"/>
      <c r="G5016" s="141"/>
      <c r="H5016" s="144"/>
      <c r="I5016" s="145"/>
      <c r="J5016" s="128" t="s">
        <v>22</v>
      </c>
      <c r="K5016" s="160"/>
    </row>
    <row r="5017" spans="1:11" ht="37.5" customHeight="1" x14ac:dyDescent="0.3">
      <c r="A5017" s="84"/>
      <c r="B5017" s="85"/>
      <c r="C5017" s="85"/>
      <c r="D5017" s="141"/>
      <c r="E5017" s="142"/>
      <c r="F5017" s="143"/>
      <c r="G5017" s="141"/>
      <c r="H5017" s="144"/>
      <c r="I5017" s="145"/>
      <c r="J5017" s="128" t="s">
        <v>22</v>
      </c>
      <c r="K5017" s="160"/>
    </row>
    <row r="5018" spans="1:11" ht="37.5" customHeight="1" x14ac:dyDescent="0.3">
      <c r="A5018" s="84"/>
      <c r="B5018" s="85"/>
      <c r="C5018" s="85"/>
      <c r="D5018" s="141"/>
      <c r="E5018" s="142"/>
      <c r="F5018" s="143"/>
      <c r="G5018" s="141"/>
      <c r="H5018" s="144"/>
      <c r="I5018" s="145"/>
      <c r="J5018" s="128" t="s">
        <v>22</v>
      </c>
      <c r="K5018" s="160"/>
    </row>
    <row r="5019" spans="1:11" ht="37.5" customHeight="1" x14ac:dyDescent="0.3">
      <c r="A5019" s="84"/>
      <c r="B5019" s="85"/>
      <c r="C5019" s="85"/>
      <c r="D5019" s="141"/>
      <c r="E5019" s="142"/>
      <c r="F5019" s="143"/>
      <c r="G5019" s="141"/>
      <c r="H5019" s="144"/>
      <c r="I5019" s="145"/>
      <c r="J5019" s="128" t="s">
        <v>22</v>
      </c>
      <c r="K5019" s="160"/>
    </row>
    <row r="5020" spans="1:11" ht="37.5" customHeight="1" x14ac:dyDescent="0.3">
      <c r="A5020" s="84"/>
      <c r="B5020" s="85"/>
      <c r="C5020" s="85"/>
      <c r="D5020" s="141"/>
      <c r="E5020" s="142"/>
      <c r="F5020" s="143"/>
      <c r="G5020" s="141"/>
      <c r="H5020" s="144"/>
      <c r="I5020" s="145"/>
      <c r="J5020" s="128" t="s">
        <v>22</v>
      </c>
      <c r="K5020" s="160"/>
    </row>
    <row r="5021" spans="1:11" ht="37.5" customHeight="1" x14ac:dyDescent="0.3">
      <c r="A5021" s="84"/>
      <c r="B5021" s="85"/>
      <c r="C5021" s="85"/>
      <c r="D5021" s="141"/>
      <c r="E5021" s="142"/>
      <c r="F5021" s="143"/>
      <c r="G5021" s="141"/>
      <c r="H5021" s="144"/>
      <c r="I5021" s="145"/>
      <c r="J5021" s="128" t="s">
        <v>22</v>
      </c>
      <c r="K5021" s="160"/>
    </row>
    <row r="5022" spans="1:11" ht="37.5" customHeight="1" x14ac:dyDescent="0.3">
      <c r="A5022" s="84"/>
      <c r="B5022" s="85"/>
      <c r="C5022" s="85"/>
      <c r="D5022" s="141"/>
      <c r="E5022" s="142"/>
      <c r="F5022" s="143"/>
      <c r="G5022" s="141"/>
      <c r="H5022" s="144"/>
      <c r="I5022" s="145"/>
      <c r="J5022" s="128" t="s">
        <v>22</v>
      </c>
      <c r="K5022" s="160"/>
    </row>
    <row r="5023" spans="1:11" ht="37.5" customHeight="1" x14ac:dyDescent="0.3">
      <c r="A5023" s="84"/>
      <c r="B5023" s="85"/>
      <c r="C5023" s="85"/>
      <c r="D5023" s="141"/>
      <c r="E5023" s="142"/>
      <c r="F5023" s="143"/>
      <c r="G5023" s="141"/>
      <c r="H5023" s="144"/>
      <c r="I5023" s="145"/>
      <c r="J5023" s="128" t="s">
        <v>22</v>
      </c>
      <c r="K5023" s="160"/>
    </row>
    <row r="5024" spans="1:11" ht="37.5" customHeight="1" x14ac:dyDescent="0.3">
      <c r="A5024" s="84"/>
      <c r="B5024" s="85"/>
      <c r="C5024" s="85"/>
      <c r="D5024" s="141"/>
      <c r="E5024" s="142"/>
      <c r="F5024" s="143"/>
      <c r="G5024" s="141"/>
      <c r="H5024" s="144"/>
      <c r="I5024" s="145"/>
      <c r="J5024" s="128" t="s">
        <v>22</v>
      </c>
      <c r="K5024" s="160"/>
    </row>
    <row r="5025" spans="1:11" ht="37.5" customHeight="1" x14ac:dyDescent="0.3">
      <c r="A5025" s="84"/>
      <c r="B5025" s="85"/>
      <c r="C5025" s="85"/>
      <c r="D5025" s="141"/>
      <c r="E5025" s="142"/>
      <c r="F5025" s="143"/>
      <c r="G5025" s="141"/>
      <c r="H5025" s="144"/>
      <c r="I5025" s="145"/>
      <c r="J5025" s="128" t="s">
        <v>22</v>
      </c>
      <c r="K5025" s="160"/>
    </row>
    <row r="5026" spans="1:11" ht="37.5" customHeight="1" x14ac:dyDescent="0.3">
      <c r="A5026" s="84"/>
      <c r="B5026" s="85"/>
      <c r="C5026" s="85"/>
      <c r="D5026" s="141"/>
      <c r="E5026" s="142"/>
      <c r="F5026" s="143"/>
      <c r="G5026" s="141"/>
      <c r="H5026" s="144"/>
      <c r="I5026" s="145"/>
      <c r="J5026" s="128" t="s">
        <v>22</v>
      </c>
      <c r="K5026" s="160"/>
    </row>
    <row r="5027" spans="1:11" ht="37.5" customHeight="1" x14ac:dyDescent="0.3">
      <c r="A5027" s="84"/>
      <c r="B5027" s="85"/>
      <c r="C5027" s="85"/>
      <c r="D5027" s="141"/>
      <c r="E5027" s="142"/>
      <c r="F5027" s="143"/>
      <c r="G5027" s="141"/>
      <c r="H5027" s="144"/>
      <c r="I5027" s="145"/>
      <c r="J5027" s="128" t="s">
        <v>22</v>
      </c>
      <c r="K5027" s="160"/>
    </row>
    <row r="5028" spans="1:11" ht="37.5" customHeight="1" x14ac:dyDescent="0.3">
      <c r="A5028" s="84"/>
      <c r="B5028" s="85"/>
      <c r="C5028" s="85"/>
      <c r="D5028" s="141"/>
      <c r="E5028" s="142"/>
      <c r="F5028" s="143"/>
      <c r="G5028" s="141"/>
      <c r="H5028" s="144"/>
      <c r="I5028" s="145"/>
      <c r="J5028" s="128" t="s">
        <v>22</v>
      </c>
      <c r="K5028" s="160"/>
    </row>
    <row r="5029" spans="1:11" ht="37.5" customHeight="1" x14ac:dyDescent="0.3">
      <c r="A5029" s="84"/>
      <c r="B5029" s="85"/>
      <c r="C5029" s="85"/>
      <c r="D5029" s="141"/>
      <c r="E5029" s="142"/>
      <c r="F5029" s="143"/>
      <c r="G5029" s="141"/>
      <c r="H5029" s="144"/>
      <c r="I5029" s="145"/>
      <c r="J5029" s="128" t="s">
        <v>22</v>
      </c>
      <c r="K5029" s="160"/>
    </row>
    <row r="5030" spans="1:11" ht="37.5" customHeight="1" x14ac:dyDescent="0.3">
      <c r="A5030" s="84"/>
      <c r="B5030" s="85"/>
      <c r="C5030" s="85"/>
      <c r="D5030" s="141"/>
      <c r="E5030" s="142"/>
      <c r="F5030" s="143"/>
      <c r="G5030" s="141"/>
      <c r="H5030" s="144"/>
      <c r="I5030" s="145"/>
      <c r="J5030" s="128" t="s">
        <v>22</v>
      </c>
      <c r="K5030" s="160"/>
    </row>
    <row r="5031" spans="1:11" ht="37.5" customHeight="1" x14ac:dyDescent="0.3">
      <c r="A5031" s="84"/>
      <c r="B5031" s="85"/>
      <c r="C5031" s="85"/>
      <c r="D5031" s="141"/>
      <c r="E5031" s="142"/>
      <c r="F5031" s="143"/>
      <c r="G5031" s="141"/>
      <c r="H5031" s="144"/>
      <c r="I5031" s="145"/>
      <c r="J5031" s="128" t="s">
        <v>22</v>
      </c>
      <c r="K5031" s="160"/>
    </row>
    <row r="5032" spans="1:11" ht="37.5" customHeight="1" x14ac:dyDescent="0.3">
      <c r="A5032" s="84"/>
      <c r="B5032" s="85"/>
      <c r="C5032" s="85"/>
      <c r="D5032" s="141"/>
      <c r="E5032" s="142"/>
      <c r="F5032" s="143"/>
      <c r="G5032" s="141"/>
      <c r="H5032" s="144"/>
      <c r="I5032" s="145"/>
      <c r="J5032" s="128" t="s">
        <v>22</v>
      </c>
      <c r="K5032" s="160"/>
    </row>
    <row r="5033" spans="1:11" ht="37.5" customHeight="1" x14ac:dyDescent="0.3">
      <c r="A5033" s="84"/>
      <c r="B5033" s="85"/>
      <c r="C5033" s="85"/>
      <c r="D5033" s="141"/>
      <c r="E5033" s="142"/>
      <c r="F5033" s="143"/>
      <c r="G5033" s="141"/>
      <c r="H5033" s="144"/>
      <c r="I5033" s="145"/>
      <c r="J5033" s="128" t="s">
        <v>22</v>
      </c>
      <c r="K5033" s="160"/>
    </row>
    <row r="5034" spans="1:11" ht="37.5" customHeight="1" x14ac:dyDescent="0.3">
      <c r="A5034" s="84"/>
      <c r="B5034" s="85"/>
      <c r="C5034" s="85"/>
      <c r="D5034" s="141"/>
      <c r="E5034" s="142"/>
      <c r="F5034" s="143"/>
      <c r="G5034" s="141"/>
      <c r="H5034" s="144"/>
      <c r="I5034" s="145"/>
      <c r="J5034" s="128" t="s">
        <v>22</v>
      </c>
      <c r="K5034" s="160"/>
    </row>
    <row r="5035" spans="1:11" ht="37.5" customHeight="1" x14ac:dyDescent="0.3">
      <c r="A5035" s="84"/>
      <c r="B5035" s="85"/>
      <c r="C5035" s="85"/>
      <c r="D5035" s="141"/>
      <c r="E5035" s="142"/>
      <c r="F5035" s="143"/>
      <c r="G5035" s="141"/>
      <c r="H5035" s="144"/>
      <c r="I5035" s="145"/>
      <c r="J5035" s="128" t="s">
        <v>22</v>
      </c>
      <c r="K5035" s="160"/>
    </row>
    <row r="5036" spans="1:11" ht="37.5" customHeight="1" x14ac:dyDescent="0.3">
      <c r="A5036" s="84"/>
      <c r="B5036" s="85"/>
      <c r="C5036" s="85"/>
      <c r="D5036" s="141"/>
      <c r="E5036" s="142"/>
      <c r="F5036" s="143"/>
      <c r="G5036" s="141"/>
      <c r="H5036" s="144"/>
      <c r="I5036" s="145"/>
      <c r="J5036" s="128" t="s">
        <v>22</v>
      </c>
      <c r="K5036" s="160"/>
    </row>
    <row r="5037" spans="1:11" ht="37.5" customHeight="1" x14ac:dyDescent="0.3">
      <c r="A5037" s="84"/>
      <c r="B5037" s="85"/>
      <c r="C5037" s="85"/>
      <c r="D5037" s="141"/>
      <c r="E5037" s="142"/>
      <c r="F5037" s="143"/>
      <c r="G5037" s="141"/>
      <c r="H5037" s="144"/>
      <c r="I5037" s="145"/>
      <c r="J5037" s="128" t="s">
        <v>22</v>
      </c>
      <c r="K5037" s="160"/>
    </row>
    <row r="5038" spans="1:11" ht="37.5" customHeight="1" x14ac:dyDescent="0.3">
      <c r="A5038" s="84"/>
      <c r="B5038" s="85"/>
      <c r="C5038" s="85"/>
      <c r="D5038" s="141"/>
      <c r="E5038" s="142"/>
      <c r="F5038" s="143"/>
      <c r="G5038" s="141"/>
      <c r="H5038" s="144"/>
      <c r="I5038" s="145"/>
      <c r="J5038" s="128" t="s">
        <v>22</v>
      </c>
      <c r="K5038" s="160"/>
    </row>
    <row r="5039" spans="1:11" ht="37.5" customHeight="1" x14ac:dyDescent="0.3">
      <c r="A5039" s="84"/>
      <c r="B5039" s="85"/>
      <c r="C5039" s="85"/>
      <c r="D5039" s="141"/>
      <c r="E5039" s="142"/>
      <c r="F5039" s="143"/>
      <c r="G5039" s="141"/>
      <c r="H5039" s="144"/>
      <c r="I5039" s="145"/>
      <c r="J5039" s="128" t="s">
        <v>22</v>
      </c>
      <c r="K5039" s="160"/>
    </row>
    <row r="5040" spans="1:11" ht="37.5" customHeight="1" x14ac:dyDescent="0.3">
      <c r="A5040" s="84"/>
      <c r="B5040" s="85"/>
      <c r="C5040" s="85"/>
      <c r="D5040" s="141"/>
      <c r="E5040" s="142"/>
      <c r="F5040" s="143"/>
      <c r="G5040" s="141"/>
      <c r="H5040" s="144"/>
      <c r="I5040" s="145"/>
      <c r="J5040" s="128" t="s">
        <v>22</v>
      </c>
      <c r="K5040" s="160"/>
    </row>
    <row r="5041" spans="1:11" ht="37.5" customHeight="1" x14ac:dyDescent="0.3">
      <c r="A5041" s="84"/>
      <c r="B5041" s="85"/>
      <c r="C5041" s="85"/>
      <c r="D5041" s="141"/>
      <c r="E5041" s="142"/>
      <c r="F5041" s="143"/>
      <c r="G5041" s="141"/>
      <c r="H5041" s="144"/>
      <c r="I5041" s="145"/>
      <c r="J5041" s="128" t="s">
        <v>22</v>
      </c>
      <c r="K5041" s="160"/>
    </row>
    <row r="5042" spans="1:11" ht="37.5" customHeight="1" x14ac:dyDescent="0.3">
      <c r="A5042" s="84"/>
      <c r="B5042" s="85"/>
      <c r="C5042" s="85"/>
      <c r="D5042" s="141"/>
      <c r="E5042" s="142"/>
      <c r="F5042" s="143"/>
      <c r="G5042" s="141"/>
      <c r="H5042" s="144"/>
      <c r="I5042" s="145"/>
      <c r="J5042" s="128" t="s">
        <v>22</v>
      </c>
      <c r="K5042" s="160"/>
    </row>
    <row r="5043" spans="1:11" ht="37.5" customHeight="1" x14ac:dyDescent="0.3">
      <c r="A5043" s="84"/>
      <c r="B5043" s="85"/>
      <c r="C5043" s="85"/>
      <c r="D5043" s="141"/>
      <c r="E5043" s="142"/>
      <c r="F5043" s="143"/>
      <c r="G5043" s="141"/>
      <c r="H5043" s="144"/>
      <c r="I5043" s="145"/>
      <c r="J5043" s="128" t="s">
        <v>22</v>
      </c>
      <c r="K5043" s="160"/>
    </row>
    <row r="5044" spans="1:11" ht="37.5" customHeight="1" x14ac:dyDescent="0.3">
      <c r="A5044" s="84"/>
      <c r="B5044" s="85"/>
      <c r="C5044" s="85"/>
      <c r="D5044" s="141"/>
      <c r="E5044" s="142"/>
      <c r="F5044" s="143"/>
      <c r="G5044" s="141"/>
      <c r="H5044" s="144"/>
      <c r="I5044" s="145"/>
      <c r="J5044" s="128" t="s">
        <v>22</v>
      </c>
      <c r="K5044" s="160"/>
    </row>
    <row r="5045" spans="1:11" ht="37.5" customHeight="1" x14ac:dyDescent="0.3">
      <c r="A5045" s="84"/>
      <c r="B5045" s="85"/>
      <c r="C5045" s="85"/>
      <c r="D5045" s="141"/>
      <c r="E5045" s="142"/>
      <c r="F5045" s="143"/>
      <c r="G5045" s="141"/>
      <c r="H5045" s="144"/>
      <c r="I5045" s="145"/>
      <c r="J5045" s="128" t="s">
        <v>22</v>
      </c>
      <c r="K5045" s="160"/>
    </row>
    <row r="5046" spans="1:11" ht="37.5" customHeight="1" x14ac:dyDescent="0.3">
      <c r="A5046" s="84"/>
      <c r="B5046" s="85"/>
      <c r="C5046" s="85"/>
      <c r="D5046" s="141"/>
      <c r="E5046" s="142"/>
      <c r="F5046" s="143"/>
      <c r="G5046" s="141"/>
      <c r="H5046" s="144"/>
      <c r="I5046" s="145"/>
      <c r="J5046" s="128" t="s">
        <v>22</v>
      </c>
      <c r="K5046" s="160"/>
    </row>
    <row r="5047" spans="1:11" ht="37.5" customHeight="1" x14ac:dyDescent="0.3">
      <c r="A5047" s="84"/>
      <c r="B5047" s="85"/>
      <c r="C5047" s="85"/>
      <c r="D5047" s="141"/>
      <c r="E5047" s="142"/>
      <c r="F5047" s="143"/>
      <c r="G5047" s="141"/>
      <c r="H5047" s="144"/>
      <c r="I5047" s="145"/>
      <c r="J5047" s="128" t="s">
        <v>22</v>
      </c>
      <c r="K5047" s="160"/>
    </row>
    <row r="5048" spans="1:11" ht="37.5" customHeight="1" x14ac:dyDescent="0.3">
      <c r="A5048" s="84"/>
      <c r="B5048" s="85"/>
      <c r="C5048" s="85"/>
      <c r="D5048" s="141"/>
      <c r="E5048" s="142"/>
      <c r="F5048" s="143"/>
      <c r="G5048" s="141"/>
      <c r="H5048" s="144"/>
      <c r="I5048" s="145"/>
      <c r="J5048" s="128" t="s">
        <v>22</v>
      </c>
      <c r="K5048" s="160"/>
    </row>
    <row r="5049" spans="1:11" ht="37.5" customHeight="1" x14ac:dyDescent="0.3">
      <c r="A5049" s="84"/>
      <c r="B5049" s="85"/>
      <c r="C5049" s="85"/>
      <c r="D5049" s="141"/>
      <c r="E5049" s="142"/>
      <c r="F5049" s="143"/>
      <c r="G5049" s="141"/>
      <c r="H5049" s="144"/>
      <c r="I5049" s="145"/>
      <c r="J5049" s="128" t="s">
        <v>22</v>
      </c>
      <c r="K5049" s="160"/>
    </row>
    <row r="5050" spans="1:11" ht="37.5" customHeight="1" x14ac:dyDescent="0.3">
      <c r="A5050" s="84"/>
      <c r="B5050" s="85"/>
      <c r="C5050" s="85"/>
      <c r="D5050" s="141"/>
      <c r="E5050" s="142"/>
      <c r="F5050" s="143"/>
      <c r="G5050" s="141"/>
      <c r="H5050" s="144"/>
      <c r="I5050" s="145"/>
      <c r="J5050" s="128" t="s">
        <v>22</v>
      </c>
      <c r="K5050" s="160"/>
    </row>
    <row r="5051" spans="1:11" ht="37.5" customHeight="1" x14ac:dyDescent="0.3">
      <c r="A5051" s="84"/>
      <c r="B5051" s="85"/>
      <c r="C5051" s="85"/>
      <c r="D5051" s="141"/>
      <c r="E5051" s="142"/>
      <c r="F5051" s="143"/>
      <c r="G5051" s="141"/>
      <c r="H5051" s="144"/>
      <c r="I5051" s="145"/>
      <c r="J5051" s="128" t="s">
        <v>22</v>
      </c>
      <c r="K5051" s="160"/>
    </row>
    <row r="5052" spans="1:11" ht="37.5" customHeight="1" x14ac:dyDescent="0.3">
      <c r="A5052" s="84"/>
      <c r="B5052" s="85"/>
      <c r="C5052" s="85"/>
      <c r="D5052" s="141"/>
      <c r="E5052" s="142"/>
      <c r="F5052" s="143"/>
      <c r="G5052" s="141"/>
      <c r="H5052" s="144"/>
      <c r="I5052" s="145"/>
      <c r="J5052" s="128" t="s">
        <v>22</v>
      </c>
      <c r="K5052" s="160"/>
    </row>
    <row r="5053" spans="1:11" ht="37.5" customHeight="1" x14ac:dyDescent="0.3">
      <c r="A5053" s="84"/>
      <c r="B5053" s="85"/>
      <c r="C5053" s="85"/>
      <c r="D5053" s="141"/>
      <c r="E5053" s="142"/>
      <c r="F5053" s="143"/>
      <c r="G5053" s="141"/>
      <c r="H5053" s="144"/>
      <c r="I5053" s="145"/>
      <c r="J5053" s="128" t="s">
        <v>22</v>
      </c>
      <c r="K5053" s="160"/>
    </row>
    <row r="5054" spans="1:11" ht="37.5" customHeight="1" x14ac:dyDescent="0.3">
      <c r="A5054" s="84"/>
      <c r="B5054" s="85"/>
      <c r="C5054" s="85"/>
      <c r="D5054" s="141"/>
      <c r="E5054" s="142"/>
      <c r="F5054" s="143"/>
      <c r="G5054" s="141"/>
      <c r="H5054" s="144"/>
      <c r="I5054" s="145"/>
      <c r="J5054" s="128" t="s">
        <v>22</v>
      </c>
      <c r="K5054" s="160"/>
    </row>
    <row r="5055" spans="1:11" ht="37.5" customHeight="1" x14ac:dyDescent="0.3">
      <c r="A5055" s="84"/>
      <c r="B5055" s="85"/>
      <c r="C5055" s="85"/>
      <c r="D5055" s="141"/>
      <c r="E5055" s="142"/>
      <c r="F5055" s="143"/>
      <c r="G5055" s="141"/>
      <c r="H5055" s="144"/>
      <c r="I5055" s="145"/>
      <c r="J5055" s="128" t="s">
        <v>22</v>
      </c>
      <c r="K5055" s="160"/>
    </row>
    <row r="5056" spans="1:11" ht="37.5" customHeight="1" x14ac:dyDescent="0.3">
      <c r="A5056" s="84"/>
      <c r="B5056" s="85"/>
      <c r="C5056" s="85"/>
      <c r="D5056" s="141"/>
      <c r="E5056" s="142"/>
      <c r="F5056" s="143"/>
      <c r="G5056" s="141"/>
      <c r="H5056" s="144"/>
      <c r="I5056" s="145"/>
      <c r="J5056" s="128" t="s">
        <v>22</v>
      </c>
      <c r="K5056" s="160"/>
    </row>
    <row r="5057" spans="1:11" ht="37.5" customHeight="1" x14ac:dyDescent="0.3">
      <c r="A5057" s="84"/>
      <c r="B5057" s="85"/>
      <c r="C5057" s="85"/>
      <c r="D5057" s="141"/>
      <c r="E5057" s="142"/>
      <c r="F5057" s="143"/>
      <c r="G5057" s="141"/>
      <c r="H5057" s="144"/>
      <c r="I5057" s="145"/>
      <c r="J5057" s="128" t="s">
        <v>22</v>
      </c>
      <c r="K5057" s="160"/>
    </row>
    <row r="5058" spans="1:11" ht="37.5" customHeight="1" x14ac:dyDescent="0.3">
      <c r="A5058" s="84"/>
      <c r="B5058" s="85"/>
      <c r="C5058" s="85"/>
      <c r="D5058" s="141"/>
      <c r="E5058" s="142"/>
      <c r="F5058" s="143"/>
      <c r="G5058" s="141"/>
      <c r="H5058" s="144"/>
      <c r="I5058" s="145"/>
      <c r="J5058" s="128" t="s">
        <v>22</v>
      </c>
      <c r="K5058" s="160"/>
    </row>
    <row r="5059" spans="1:11" ht="37.5" customHeight="1" x14ac:dyDescent="0.3">
      <c r="A5059" s="84"/>
      <c r="B5059" s="85"/>
      <c r="C5059" s="85"/>
      <c r="D5059" s="141"/>
      <c r="E5059" s="142"/>
      <c r="F5059" s="143"/>
      <c r="G5059" s="141"/>
      <c r="H5059" s="144"/>
      <c r="I5059" s="145"/>
      <c r="J5059" s="128" t="s">
        <v>22</v>
      </c>
      <c r="K5059" s="160"/>
    </row>
    <row r="5060" spans="1:11" ht="37.5" customHeight="1" x14ac:dyDescent="0.3">
      <c r="A5060" s="84"/>
      <c r="B5060" s="85"/>
      <c r="C5060" s="85"/>
      <c r="D5060" s="141"/>
      <c r="E5060" s="142"/>
      <c r="F5060" s="143"/>
      <c r="G5060" s="141"/>
      <c r="H5060" s="144"/>
      <c r="I5060" s="145"/>
      <c r="J5060" s="128" t="s">
        <v>22</v>
      </c>
      <c r="K5060" s="160"/>
    </row>
    <row r="5061" spans="1:11" ht="37.5" customHeight="1" x14ac:dyDescent="0.3">
      <c r="A5061" s="84"/>
      <c r="B5061" s="85"/>
      <c r="C5061" s="85"/>
      <c r="D5061" s="141"/>
      <c r="E5061" s="142"/>
      <c r="F5061" s="143"/>
      <c r="G5061" s="141"/>
      <c r="H5061" s="144"/>
      <c r="I5061" s="145"/>
      <c r="J5061" s="128" t="s">
        <v>22</v>
      </c>
      <c r="K5061" s="160"/>
    </row>
    <row r="5062" spans="1:11" ht="37.5" customHeight="1" x14ac:dyDescent="0.3">
      <c r="A5062" s="84"/>
      <c r="B5062" s="85"/>
      <c r="C5062" s="85"/>
      <c r="D5062" s="141"/>
      <c r="E5062" s="142"/>
      <c r="F5062" s="143"/>
      <c r="G5062" s="141"/>
      <c r="H5062" s="144"/>
      <c r="I5062" s="145"/>
      <c r="J5062" s="128" t="s">
        <v>22</v>
      </c>
      <c r="K5062" s="160"/>
    </row>
    <row r="5063" spans="1:11" ht="37.5" customHeight="1" x14ac:dyDescent="0.3">
      <c r="A5063" s="84"/>
      <c r="B5063" s="85"/>
      <c r="C5063" s="85"/>
      <c r="D5063" s="141"/>
      <c r="E5063" s="142"/>
      <c r="F5063" s="143"/>
      <c r="G5063" s="141"/>
      <c r="H5063" s="144"/>
      <c r="I5063" s="145"/>
      <c r="J5063" s="128" t="s">
        <v>22</v>
      </c>
      <c r="K5063" s="160"/>
    </row>
    <row r="5064" spans="1:11" ht="37.5" customHeight="1" x14ac:dyDescent="0.3">
      <c r="A5064" s="84"/>
      <c r="B5064" s="85"/>
      <c r="C5064" s="85"/>
      <c r="D5064" s="141"/>
      <c r="E5064" s="142"/>
      <c r="F5064" s="143"/>
      <c r="G5064" s="141"/>
      <c r="H5064" s="144"/>
      <c r="I5064" s="145"/>
      <c r="J5064" s="128" t="s">
        <v>22</v>
      </c>
      <c r="K5064" s="160"/>
    </row>
    <row r="5065" spans="1:11" ht="37.5" customHeight="1" x14ac:dyDescent="0.3">
      <c r="A5065" s="84"/>
      <c r="B5065" s="85"/>
      <c r="C5065" s="85"/>
      <c r="D5065" s="141"/>
      <c r="E5065" s="142"/>
      <c r="F5065" s="143"/>
      <c r="G5065" s="141"/>
      <c r="H5065" s="144"/>
      <c r="I5065" s="145"/>
      <c r="J5065" s="128" t="s">
        <v>22</v>
      </c>
      <c r="K5065" s="160"/>
    </row>
    <row r="5066" spans="1:11" ht="37.5" customHeight="1" x14ac:dyDescent="0.3">
      <c r="A5066" s="84"/>
      <c r="B5066" s="85"/>
      <c r="C5066" s="85"/>
      <c r="D5066" s="141"/>
      <c r="E5066" s="142"/>
      <c r="F5066" s="143"/>
      <c r="G5066" s="141"/>
      <c r="H5066" s="144"/>
      <c r="I5066" s="145"/>
      <c r="J5066" s="128" t="s">
        <v>22</v>
      </c>
      <c r="K5066" s="160"/>
    </row>
    <row r="5067" spans="1:11" ht="37.5" customHeight="1" x14ac:dyDescent="0.3">
      <c r="A5067" s="84"/>
      <c r="B5067" s="85"/>
      <c r="C5067" s="85"/>
      <c r="D5067" s="141"/>
      <c r="E5067" s="142"/>
      <c r="F5067" s="143"/>
      <c r="G5067" s="141"/>
      <c r="H5067" s="144"/>
      <c r="I5067" s="145"/>
      <c r="J5067" s="128" t="s">
        <v>22</v>
      </c>
      <c r="K5067" s="160"/>
    </row>
    <row r="5068" spans="1:11" ht="37.5" customHeight="1" x14ac:dyDescent="0.3">
      <c r="A5068" s="84"/>
      <c r="B5068" s="85"/>
      <c r="C5068" s="85"/>
      <c r="D5068" s="141"/>
      <c r="E5068" s="142"/>
      <c r="F5068" s="143"/>
      <c r="G5068" s="141"/>
      <c r="H5068" s="144"/>
      <c r="I5068" s="145"/>
      <c r="J5068" s="128" t="s">
        <v>22</v>
      </c>
      <c r="K5068" s="160"/>
    </row>
    <row r="5069" spans="1:11" ht="37.5" customHeight="1" x14ac:dyDescent="0.3">
      <c r="A5069" s="84"/>
      <c r="B5069" s="85"/>
      <c r="C5069" s="85"/>
      <c r="D5069" s="141"/>
      <c r="E5069" s="142"/>
      <c r="F5069" s="143"/>
      <c r="G5069" s="141"/>
      <c r="H5069" s="144"/>
      <c r="I5069" s="145"/>
      <c r="J5069" s="128" t="s">
        <v>22</v>
      </c>
      <c r="K5069" s="160"/>
    </row>
    <row r="5070" spans="1:11" ht="37.5" customHeight="1" x14ac:dyDescent="0.3">
      <c r="A5070" s="84"/>
      <c r="B5070" s="85"/>
      <c r="C5070" s="85"/>
      <c r="D5070" s="141"/>
      <c r="E5070" s="142"/>
      <c r="F5070" s="143"/>
      <c r="G5070" s="141"/>
      <c r="H5070" s="144"/>
      <c r="I5070" s="145"/>
      <c r="J5070" s="128" t="s">
        <v>22</v>
      </c>
      <c r="K5070" s="160"/>
    </row>
    <row r="5071" spans="1:11" ht="37.5" customHeight="1" x14ac:dyDescent="0.3">
      <c r="A5071" s="84"/>
      <c r="B5071" s="85"/>
      <c r="C5071" s="85"/>
      <c r="D5071" s="141"/>
      <c r="E5071" s="142"/>
      <c r="F5071" s="143"/>
      <c r="G5071" s="141"/>
      <c r="H5071" s="144"/>
      <c r="I5071" s="145"/>
      <c r="J5071" s="128" t="s">
        <v>22</v>
      </c>
      <c r="K5071" s="160"/>
    </row>
    <row r="5072" spans="1:11" ht="37.5" customHeight="1" x14ac:dyDescent="0.3">
      <c r="A5072" s="84"/>
      <c r="B5072" s="85"/>
      <c r="C5072" s="85"/>
      <c r="D5072" s="141"/>
      <c r="E5072" s="142"/>
      <c r="F5072" s="143"/>
      <c r="G5072" s="141"/>
      <c r="H5072" s="144"/>
      <c r="I5072" s="145"/>
      <c r="J5072" s="128" t="s">
        <v>22</v>
      </c>
      <c r="K5072" s="160"/>
    </row>
    <row r="5073" spans="1:11" ht="37.5" customHeight="1" x14ac:dyDescent="0.3">
      <c r="A5073" s="84"/>
      <c r="B5073" s="85"/>
      <c r="C5073" s="85"/>
      <c r="D5073" s="141"/>
      <c r="E5073" s="142"/>
      <c r="F5073" s="143"/>
      <c r="G5073" s="141"/>
      <c r="H5073" s="144"/>
      <c r="I5073" s="145"/>
      <c r="J5073" s="128" t="s">
        <v>22</v>
      </c>
      <c r="K5073" s="160"/>
    </row>
    <row r="5074" spans="1:11" ht="37.5" customHeight="1" x14ac:dyDescent="0.3">
      <c r="A5074" s="84"/>
      <c r="B5074" s="85"/>
      <c r="C5074" s="85"/>
      <c r="D5074" s="141"/>
      <c r="E5074" s="142"/>
      <c r="F5074" s="143"/>
      <c r="G5074" s="141"/>
      <c r="H5074" s="144"/>
      <c r="I5074" s="145"/>
      <c r="J5074" s="128" t="s">
        <v>22</v>
      </c>
      <c r="K5074" s="160"/>
    </row>
    <row r="5075" spans="1:11" ht="37.5" customHeight="1" x14ac:dyDescent="0.3">
      <c r="A5075" s="84"/>
      <c r="B5075" s="85"/>
      <c r="C5075" s="85"/>
      <c r="D5075" s="141"/>
      <c r="E5075" s="142"/>
      <c r="F5075" s="143"/>
      <c r="G5075" s="141"/>
      <c r="H5075" s="144"/>
      <c r="I5075" s="145"/>
      <c r="J5075" s="128" t="s">
        <v>22</v>
      </c>
      <c r="K5075" s="160"/>
    </row>
    <row r="5076" spans="1:11" ht="37.5" customHeight="1" x14ac:dyDescent="0.3">
      <c r="A5076" s="84"/>
      <c r="B5076" s="85"/>
      <c r="C5076" s="85"/>
      <c r="D5076" s="141"/>
      <c r="E5076" s="142"/>
      <c r="F5076" s="143"/>
      <c r="G5076" s="141"/>
      <c r="H5076" s="144"/>
      <c r="I5076" s="145"/>
      <c r="J5076" s="128" t="s">
        <v>22</v>
      </c>
      <c r="K5076" s="160"/>
    </row>
    <row r="5077" spans="1:11" ht="37.5" customHeight="1" x14ac:dyDescent="0.3">
      <c r="A5077" s="84"/>
      <c r="B5077" s="85"/>
      <c r="C5077" s="85"/>
      <c r="D5077" s="141"/>
      <c r="E5077" s="142"/>
      <c r="F5077" s="143"/>
      <c r="G5077" s="141"/>
      <c r="H5077" s="144"/>
      <c r="I5077" s="145"/>
      <c r="J5077" s="128" t="s">
        <v>22</v>
      </c>
      <c r="K5077" s="160"/>
    </row>
    <row r="5078" spans="1:11" ht="37.5" customHeight="1" x14ac:dyDescent="0.3">
      <c r="A5078" s="84"/>
      <c r="B5078" s="85"/>
      <c r="C5078" s="85"/>
      <c r="D5078" s="141"/>
      <c r="E5078" s="142"/>
      <c r="F5078" s="143"/>
      <c r="G5078" s="141"/>
      <c r="H5078" s="144"/>
      <c r="I5078" s="145"/>
      <c r="J5078" s="128" t="s">
        <v>22</v>
      </c>
      <c r="K5078" s="160"/>
    </row>
    <row r="5079" spans="1:11" ht="37.5" customHeight="1" x14ac:dyDescent="0.3">
      <c r="A5079" s="84"/>
      <c r="B5079" s="85"/>
      <c r="C5079" s="85"/>
      <c r="D5079" s="141"/>
      <c r="E5079" s="142"/>
      <c r="F5079" s="143"/>
      <c r="G5079" s="141"/>
      <c r="H5079" s="144"/>
      <c r="I5079" s="145"/>
      <c r="J5079" s="128" t="s">
        <v>22</v>
      </c>
      <c r="K5079" s="160"/>
    </row>
    <row r="5080" spans="1:11" ht="37.5" customHeight="1" x14ac:dyDescent="0.3">
      <c r="A5080" s="84"/>
      <c r="B5080" s="85"/>
      <c r="C5080" s="85"/>
      <c r="D5080" s="141"/>
      <c r="E5080" s="142"/>
      <c r="F5080" s="143"/>
      <c r="G5080" s="141"/>
      <c r="H5080" s="144"/>
      <c r="I5080" s="145"/>
      <c r="J5080" s="128" t="s">
        <v>22</v>
      </c>
      <c r="K5080" s="160"/>
    </row>
    <row r="5081" spans="1:11" ht="37.5" customHeight="1" x14ac:dyDescent="0.3">
      <c r="A5081" s="84"/>
      <c r="B5081" s="85"/>
      <c r="C5081" s="85"/>
      <c r="D5081" s="141"/>
      <c r="E5081" s="142"/>
      <c r="F5081" s="143"/>
      <c r="G5081" s="141"/>
      <c r="H5081" s="144"/>
      <c r="I5081" s="145"/>
      <c r="J5081" s="128" t="s">
        <v>22</v>
      </c>
      <c r="K5081" s="160"/>
    </row>
    <row r="5082" spans="1:11" ht="37.5" customHeight="1" x14ac:dyDescent="0.3">
      <c r="A5082" s="84"/>
      <c r="B5082" s="85"/>
      <c r="C5082" s="85"/>
      <c r="D5082" s="141"/>
      <c r="E5082" s="142"/>
      <c r="F5082" s="143"/>
      <c r="G5082" s="141"/>
      <c r="H5082" s="144"/>
      <c r="I5082" s="145"/>
      <c r="J5082" s="128" t="s">
        <v>22</v>
      </c>
      <c r="K5082" s="160"/>
    </row>
    <row r="5083" spans="1:11" ht="37.5" customHeight="1" x14ac:dyDescent="0.3">
      <c r="A5083" s="84"/>
      <c r="B5083" s="85"/>
      <c r="C5083" s="85"/>
      <c r="D5083" s="141"/>
      <c r="E5083" s="142"/>
      <c r="F5083" s="143"/>
      <c r="G5083" s="141"/>
      <c r="H5083" s="144"/>
      <c r="I5083" s="145"/>
      <c r="J5083" s="128" t="s">
        <v>22</v>
      </c>
      <c r="K5083" s="160"/>
    </row>
    <row r="5084" spans="1:11" ht="37.5" customHeight="1" x14ac:dyDescent="0.3">
      <c r="A5084" s="84"/>
      <c r="B5084" s="85"/>
      <c r="C5084" s="85"/>
      <c r="D5084" s="141"/>
      <c r="E5084" s="142"/>
      <c r="F5084" s="143"/>
      <c r="G5084" s="141"/>
      <c r="H5084" s="144"/>
      <c r="I5084" s="145"/>
      <c r="J5084" s="128" t="s">
        <v>22</v>
      </c>
      <c r="K5084" s="160"/>
    </row>
    <row r="5085" spans="1:11" ht="37.5" customHeight="1" x14ac:dyDescent="0.3">
      <c r="A5085" s="84"/>
      <c r="B5085" s="85"/>
      <c r="C5085" s="85"/>
      <c r="D5085" s="141"/>
      <c r="E5085" s="142"/>
      <c r="F5085" s="143"/>
      <c r="G5085" s="141"/>
      <c r="H5085" s="144"/>
      <c r="I5085" s="145"/>
      <c r="J5085" s="128" t="s">
        <v>22</v>
      </c>
      <c r="K5085" s="160"/>
    </row>
    <row r="5086" spans="1:11" ht="37.5" customHeight="1" x14ac:dyDescent="0.3">
      <c r="A5086" s="84"/>
      <c r="B5086" s="85"/>
      <c r="C5086" s="85"/>
      <c r="D5086" s="141"/>
      <c r="E5086" s="142"/>
      <c r="F5086" s="143"/>
      <c r="G5086" s="141"/>
      <c r="H5086" s="144"/>
      <c r="I5086" s="145"/>
      <c r="J5086" s="128" t="s">
        <v>22</v>
      </c>
      <c r="K5086" s="160"/>
    </row>
    <row r="5087" spans="1:11" ht="37.5" customHeight="1" x14ac:dyDescent="0.3">
      <c r="A5087" s="84"/>
      <c r="B5087" s="85"/>
      <c r="C5087" s="85"/>
      <c r="D5087" s="141"/>
      <c r="E5087" s="142"/>
      <c r="F5087" s="143"/>
      <c r="G5087" s="141"/>
      <c r="H5087" s="144"/>
      <c r="I5087" s="145"/>
      <c r="J5087" s="128" t="s">
        <v>22</v>
      </c>
      <c r="K5087" s="160"/>
    </row>
    <row r="5088" spans="1:11" ht="37.5" customHeight="1" x14ac:dyDescent="0.3">
      <c r="A5088" s="84"/>
      <c r="B5088" s="85"/>
      <c r="C5088" s="85"/>
      <c r="D5088" s="141"/>
      <c r="E5088" s="142"/>
      <c r="F5088" s="143"/>
      <c r="G5088" s="141"/>
      <c r="H5088" s="144"/>
      <c r="I5088" s="145"/>
      <c r="J5088" s="128" t="s">
        <v>22</v>
      </c>
      <c r="K5088" s="160"/>
    </row>
    <row r="5089" spans="1:11" ht="37.5" customHeight="1" x14ac:dyDescent="0.3">
      <c r="A5089" s="84"/>
      <c r="B5089" s="85"/>
      <c r="C5089" s="85"/>
      <c r="D5089" s="141"/>
      <c r="E5089" s="142"/>
      <c r="F5089" s="143"/>
      <c r="G5089" s="141"/>
      <c r="H5089" s="144"/>
      <c r="I5089" s="145"/>
      <c r="J5089" s="128" t="s">
        <v>22</v>
      </c>
      <c r="K5089" s="160"/>
    </row>
    <row r="5090" spans="1:11" ht="37.5" customHeight="1" x14ac:dyDescent="0.3">
      <c r="A5090" s="84"/>
      <c r="B5090" s="85"/>
      <c r="C5090" s="85"/>
      <c r="D5090" s="141"/>
      <c r="E5090" s="142"/>
      <c r="F5090" s="143"/>
      <c r="G5090" s="141"/>
      <c r="H5090" s="144"/>
      <c r="I5090" s="145"/>
      <c r="J5090" s="128" t="s">
        <v>22</v>
      </c>
      <c r="K5090" s="160"/>
    </row>
    <row r="5091" spans="1:11" ht="37.5" customHeight="1" x14ac:dyDescent="0.3">
      <c r="A5091" s="84"/>
      <c r="B5091" s="85"/>
      <c r="C5091" s="85"/>
      <c r="D5091" s="141"/>
      <c r="E5091" s="142"/>
      <c r="F5091" s="143"/>
      <c r="G5091" s="141"/>
      <c r="H5091" s="144"/>
      <c r="I5091" s="145"/>
      <c r="J5091" s="128" t="s">
        <v>22</v>
      </c>
      <c r="K5091" s="160"/>
    </row>
    <row r="5092" spans="1:11" ht="37.5" customHeight="1" x14ac:dyDescent="0.3">
      <c r="A5092" s="84"/>
      <c r="B5092" s="85"/>
      <c r="C5092" s="85"/>
      <c r="D5092" s="141"/>
      <c r="E5092" s="142"/>
      <c r="F5092" s="143"/>
      <c r="G5092" s="141"/>
      <c r="H5092" s="144"/>
      <c r="I5092" s="145"/>
      <c r="J5092" s="128" t="s">
        <v>22</v>
      </c>
      <c r="K5092" s="160"/>
    </row>
    <row r="5093" spans="1:11" ht="37.5" customHeight="1" x14ac:dyDescent="0.3">
      <c r="A5093" s="84"/>
      <c r="B5093" s="85"/>
      <c r="C5093" s="85"/>
      <c r="D5093" s="141"/>
      <c r="E5093" s="142"/>
      <c r="F5093" s="143"/>
      <c r="G5093" s="141"/>
      <c r="H5093" s="144"/>
      <c r="I5093" s="145"/>
      <c r="J5093" s="128" t="s">
        <v>22</v>
      </c>
      <c r="K5093" s="160"/>
    </row>
    <row r="5094" spans="1:11" ht="37.5" customHeight="1" x14ac:dyDescent="0.3">
      <c r="A5094" s="84"/>
      <c r="B5094" s="85"/>
      <c r="C5094" s="85"/>
      <c r="D5094" s="141"/>
      <c r="E5094" s="142"/>
      <c r="F5094" s="143"/>
      <c r="G5094" s="141"/>
      <c r="H5094" s="144"/>
      <c r="I5094" s="145"/>
      <c r="J5094" s="128" t="s">
        <v>22</v>
      </c>
      <c r="K5094" s="160"/>
    </row>
    <row r="5095" spans="1:11" ht="37.5" customHeight="1" x14ac:dyDescent="0.3">
      <c r="A5095" s="84"/>
      <c r="B5095" s="85"/>
      <c r="C5095" s="85"/>
      <c r="D5095" s="141"/>
      <c r="E5095" s="142"/>
      <c r="F5095" s="143"/>
      <c r="G5095" s="141"/>
      <c r="H5095" s="144"/>
      <c r="I5095" s="145"/>
      <c r="J5095" s="128" t="s">
        <v>22</v>
      </c>
      <c r="K5095" s="160"/>
    </row>
    <row r="5096" spans="1:11" ht="37.5" customHeight="1" x14ac:dyDescent="0.3">
      <c r="A5096" s="84"/>
      <c r="B5096" s="85"/>
      <c r="C5096" s="85"/>
      <c r="D5096" s="141"/>
      <c r="E5096" s="142"/>
      <c r="F5096" s="143"/>
      <c r="G5096" s="141"/>
      <c r="H5096" s="144"/>
      <c r="I5096" s="145"/>
      <c r="J5096" s="128" t="s">
        <v>22</v>
      </c>
      <c r="K5096" s="160"/>
    </row>
    <row r="5097" spans="1:11" ht="37.5" customHeight="1" x14ac:dyDescent="0.3">
      <c r="A5097" s="84"/>
      <c r="B5097" s="85"/>
      <c r="C5097" s="85"/>
      <c r="D5097" s="141"/>
      <c r="E5097" s="142"/>
      <c r="F5097" s="143"/>
      <c r="G5097" s="141"/>
      <c r="H5097" s="144"/>
      <c r="I5097" s="145"/>
      <c r="J5097" s="128" t="s">
        <v>22</v>
      </c>
      <c r="K5097" s="160"/>
    </row>
    <row r="5098" spans="1:11" ht="37.5" customHeight="1" x14ac:dyDescent="0.3">
      <c r="A5098" s="84"/>
      <c r="B5098" s="85"/>
      <c r="C5098" s="85"/>
      <c r="D5098" s="141"/>
      <c r="E5098" s="142"/>
      <c r="F5098" s="143"/>
      <c r="G5098" s="141"/>
      <c r="H5098" s="144"/>
      <c r="I5098" s="145"/>
      <c r="J5098" s="128" t="s">
        <v>22</v>
      </c>
      <c r="K5098" s="160"/>
    </row>
    <row r="5099" spans="1:11" ht="37.5" customHeight="1" x14ac:dyDescent="0.3">
      <c r="A5099" s="84"/>
      <c r="B5099" s="85"/>
      <c r="C5099" s="85"/>
      <c r="D5099" s="141"/>
      <c r="E5099" s="142"/>
      <c r="F5099" s="143"/>
      <c r="G5099" s="141"/>
      <c r="H5099" s="144"/>
      <c r="I5099" s="145"/>
      <c r="J5099" s="128" t="s">
        <v>22</v>
      </c>
      <c r="K5099" s="160"/>
    </row>
    <row r="5100" spans="1:11" ht="37.5" customHeight="1" x14ac:dyDescent="0.3">
      <c r="A5100" s="84"/>
      <c r="B5100" s="85"/>
      <c r="C5100" s="85"/>
      <c r="D5100" s="141"/>
      <c r="E5100" s="142"/>
      <c r="F5100" s="143"/>
      <c r="G5100" s="141"/>
      <c r="H5100" s="144"/>
      <c r="I5100" s="145"/>
      <c r="J5100" s="128" t="s">
        <v>22</v>
      </c>
      <c r="K5100" s="160"/>
    </row>
    <row r="5101" spans="1:11" ht="37.5" customHeight="1" x14ac:dyDescent="0.3">
      <c r="A5101" s="84"/>
      <c r="B5101" s="85"/>
      <c r="C5101" s="85"/>
      <c r="D5101" s="141"/>
      <c r="E5101" s="142"/>
      <c r="F5101" s="143"/>
      <c r="G5101" s="141"/>
      <c r="H5101" s="144"/>
      <c r="I5101" s="145"/>
      <c r="J5101" s="128" t="s">
        <v>22</v>
      </c>
      <c r="K5101" s="160"/>
    </row>
    <row r="5102" spans="1:11" ht="37.5" customHeight="1" x14ac:dyDescent="0.3">
      <c r="A5102" s="84"/>
      <c r="B5102" s="85"/>
      <c r="C5102" s="85"/>
      <c r="D5102" s="141"/>
      <c r="E5102" s="142"/>
      <c r="F5102" s="143"/>
      <c r="G5102" s="141"/>
      <c r="H5102" s="144"/>
      <c r="I5102" s="145"/>
      <c r="J5102" s="128" t="s">
        <v>22</v>
      </c>
      <c r="K5102" s="160"/>
    </row>
    <row r="5103" spans="1:11" ht="37.5" customHeight="1" x14ac:dyDescent="0.3">
      <c r="A5103" s="84"/>
      <c r="B5103" s="85"/>
      <c r="C5103" s="85"/>
      <c r="D5103" s="141"/>
      <c r="E5103" s="142"/>
      <c r="F5103" s="143"/>
      <c r="G5103" s="141"/>
      <c r="H5103" s="144"/>
      <c r="I5103" s="145"/>
      <c r="J5103" s="128" t="s">
        <v>22</v>
      </c>
      <c r="K5103" s="160"/>
    </row>
    <row r="5104" spans="1:11" ht="37.5" customHeight="1" x14ac:dyDescent="0.3">
      <c r="A5104" s="84"/>
      <c r="B5104" s="85"/>
      <c r="C5104" s="85"/>
      <c r="D5104" s="141"/>
      <c r="E5104" s="142"/>
      <c r="F5104" s="143"/>
      <c r="G5104" s="141"/>
      <c r="H5104" s="144"/>
      <c r="I5104" s="145"/>
      <c r="J5104" s="128" t="s">
        <v>22</v>
      </c>
      <c r="K5104" s="160"/>
    </row>
    <row r="5105" spans="1:11" ht="37.5" customHeight="1" x14ac:dyDescent="0.3">
      <c r="A5105" s="84"/>
      <c r="B5105" s="85"/>
      <c r="C5105" s="85"/>
      <c r="D5105" s="141"/>
      <c r="E5105" s="142"/>
      <c r="F5105" s="143"/>
      <c r="G5105" s="141"/>
      <c r="H5105" s="144"/>
      <c r="I5105" s="145"/>
      <c r="J5105" s="128" t="s">
        <v>22</v>
      </c>
      <c r="K5105" s="160"/>
    </row>
    <row r="5106" spans="1:11" ht="37.5" customHeight="1" x14ac:dyDescent="0.3">
      <c r="A5106" s="84"/>
      <c r="B5106" s="85"/>
      <c r="C5106" s="85"/>
      <c r="D5106" s="141"/>
      <c r="E5106" s="142"/>
      <c r="F5106" s="143"/>
      <c r="G5106" s="141"/>
      <c r="H5106" s="144"/>
      <c r="I5106" s="145"/>
      <c r="J5106" s="128" t="s">
        <v>22</v>
      </c>
      <c r="K5106" s="160"/>
    </row>
    <row r="5107" spans="1:11" ht="37.5" customHeight="1" x14ac:dyDescent="0.3">
      <c r="A5107" s="84"/>
      <c r="B5107" s="85"/>
      <c r="C5107" s="85"/>
      <c r="D5107" s="141"/>
      <c r="E5107" s="142"/>
      <c r="F5107" s="143"/>
      <c r="G5107" s="141"/>
      <c r="H5107" s="144"/>
      <c r="I5107" s="145"/>
      <c r="J5107" s="128" t="s">
        <v>22</v>
      </c>
      <c r="K5107" s="160"/>
    </row>
    <row r="5108" spans="1:11" ht="37.5" customHeight="1" x14ac:dyDescent="0.3">
      <c r="A5108" s="84"/>
      <c r="B5108" s="85"/>
      <c r="C5108" s="85"/>
      <c r="D5108" s="141"/>
      <c r="E5108" s="142"/>
      <c r="F5108" s="143"/>
      <c r="G5108" s="141"/>
      <c r="H5108" s="144"/>
      <c r="I5108" s="145"/>
      <c r="J5108" s="128" t="s">
        <v>22</v>
      </c>
      <c r="K5108" s="160"/>
    </row>
    <row r="5109" spans="1:11" ht="37.5" customHeight="1" x14ac:dyDescent="0.3">
      <c r="A5109" s="84"/>
      <c r="B5109" s="85"/>
      <c r="C5109" s="85"/>
      <c r="D5109" s="141"/>
      <c r="E5109" s="142"/>
      <c r="F5109" s="143"/>
      <c r="G5109" s="141"/>
      <c r="H5109" s="144"/>
      <c r="I5109" s="145"/>
      <c r="J5109" s="128" t="s">
        <v>22</v>
      </c>
      <c r="K5109" s="160"/>
    </row>
    <row r="5110" spans="1:11" ht="37.5" customHeight="1" x14ac:dyDescent="0.3">
      <c r="A5110" s="84"/>
      <c r="B5110" s="85"/>
      <c r="C5110" s="85"/>
      <c r="D5110" s="141"/>
      <c r="E5110" s="142"/>
      <c r="F5110" s="143"/>
      <c r="G5110" s="141"/>
      <c r="H5110" s="144"/>
      <c r="I5110" s="145"/>
      <c r="J5110" s="128" t="s">
        <v>22</v>
      </c>
      <c r="K5110" s="160"/>
    </row>
    <row r="5111" spans="1:11" ht="37.5" customHeight="1" x14ac:dyDescent="0.3">
      <c r="A5111" s="84"/>
      <c r="B5111" s="85"/>
      <c r="C5111" s="85"/>
      <c r="D5111" s="141"/>
      <c r="E5111" s="142"/>
      <c r="F5111" s="143"/>
      <c r="G5111" s="141"/>
      <c r="H5111" s="144"/>
      <c r="I5111" s="145"/>
      <c r="J5111" s="128" t="s">
        <v>22</v>
      </c>
      <c r="K5111" s="160"/>
    </row>
    <row r="5112" spans="1:11" ht="37.5" customHeight="1" x14ac:dyDescent="0.3">
      <c r="A5112" s="84"/>
      <c r="B5112" s="85"/>
      <c r="C5112" s="85"/>
      <c r="D5112" s="141"/>
      <c r="E5112" s="142"/>
      <c r="F5112" s="143"/>
      <c r="G5112" s="141"/>
      <c r="H5112" s="144"/>
      <c r="I5112" s="145"/>
      <c r="J5112" s="128" t="s">
        <v>22</v>
      </c>
      <c r="K5112" s="160"/>
    </row>
    <row r="5113" spans="1:11" ht="37.5" customHeight="1" x14ac:dyDescent="0.3">
      <c r="A5113" s="84"/>
      <c r="B5113" s="85"/>
      <c r="C5113" s="85"/>
      <c r="D5113" s="141"/>
      <c r="E5113" s="142"/>
      <c r="F5113" s="143"/>
      <c r="G5113" s="141"/>
      <c r="H5113" s="144"/>
      <c r="I5113" s="145"/>
      <c r="J5113" s="128" t="s">
        <v>22</v>
      </c>
      <c r="K5113" s="160"/>
    </row>
    <row r="5114" spans="1:11" ht="37.5" customHeight="1" x14ac:dyDescent="0.3">
      <c r="A5114" s="84"/>
      <c r="B5114" s="85"/>
      <c r="C5114" s="85"/>
      <c r="D5114" s="141"/>
      <c r="E5114" s="142"/>
      <c r="F5114" s="143"/>
      <c r="G5114" s="141"/>
      <c r="H5114" s="144"/>
      <c r="I5114" s="145"/>
      <c r="J5114" s="128" t="s">
        <v>22</v>
      </c>
      <c r="K5114" s="160"/>
    </row>
    <row r="5115" spans="1:11" ht="37.5" customHeight="1" x14ac:dyDescent="0.3">
      <c r="A5115" s="84"/>
      <c r="B5115" s="85"/>
      <c r="C5115" s="85"/>
      <c r="D5115" s="141"/>
      <c r="E5115" s="142"/>
      <c r="F5115" s="143"/>
      <c r="G5115" s="141"/>
      <c r="H5115" s="144"/>
      <c r="I5115" s="145"/>
      <c r="J5115" s="128" t="s">
        <v>22</v>
      </c>
      <c r="K5115" s="160"/>
    </row>
    <row r="5116" spans="1:11" ht="37.5" customHeight="1" x14ac:dyDescent="0.3">
      <c r="A5116" s="84"/>
      <c r="B5116" s="85"/>
      <c r="C5116" s="85"/>
      <c r="D5116" s="141"/>
      <c r="E5116" s="142"/>
      <c r="F5116" s="143"/>
      <c r="G5116" s="141"/>
      <c r="H5116" s="144"/>
      <c r="I5116" s="145"/>
      <c r="J5116" s="128" t="s">
        <v>22</v>
      </c>
      <c r="K5116" s="160"/>
    </row>
    <row r="5117" spans="1:11" ht="37.5" customHeight="1" x14ac:dyDescent="0.3">
      <c r="A5117" s="84"/>
      <c r="B5117" s="85"/>
      <c r="C5117" s="85"/>
      <c r="D5117" s="141"/>
      <c r="E5117" s="142"/>
      <c r="F5117" s="143"/>
      <c r="G5117" s="141"/>
      <c r="H5117" s="144"/>
      <c r="I5117" s="145"/>
      <c r="J5117" s="128" t="s">
        <v>22</v>
      </c>
      <c r="K5117" s="160"/>
    </row>
    <row r="5118" spans="1:11" ht="37.5" customHeight="1" x14ac:dyDescent="0.3">
      <c r="A5118" s="84"/>
      <c r="B5118" s="85"/>
      <c r="C5118" s="85"/>
      <c r="D5118" s="141"/>
      <c r="E5118" s="142"/>
      <c r="F5118" s="143"/>
      <c r="G5118" s="141"/>
      <c r="H5118" s="144"/>
      <c r="I5118" s="145"/>
      <c r="J5118" s="128" t="s">
        <v>22</v>
      </c>
      <c r="K5118" s="160"/>
    </row>
    <row r="5119" spans="1:11" ht="37.5" customHeight="1" x14ac:dyDescent="0.3">
      <c r="A5119" s="84"/>
      <c r="B5119" s="85"/>
      <c r="C5119" s="85"/>
      <c r="D5119" s="141"/>
      <c r="E5119" s="142"/>
      <c r="F5119" s="143"/>
      <c r="G5119" s="141"/>
      <c r="H5119" s="144"/>
      <c r="I5119" s="145"/>
      <c r="J5119" s="128" t="s">
        <v>22</v>
      </c>
      <c r="K5119" s="160"/>
    </row>
    <row r="5120" spans="1:11" ht="37.5" customHeight="1" x14ac:dyDescent="0.3">
      <c r="A5120" s="84"/>
      <c r="B5120" s="85"/>
      <c r="C5120" s="85"/>
      <c r="D5120" s="141"/>
      <c r="E5120" s="142"/>
      <c r="F5120" s="143"/>
      <c r="G5120" s="141"/>
      <c r="H5120" s="144"/>
      <c r="I5120" s="145"/>
      <c r="J5120" s="128" t="s">
        <v>22</v>
      </c>
      <c r="K5120" s="160"/>
    </row>
    <row r="5121" spans="1:11" ht="37.5" customHeight="1" x14ac:dyDescent="0.3">
      <c r="A5121" s="84"/>
      <c r="B5121" s="85"/>
      <c r="C5121" s="85"/>
      <c r="D5121" s="141"/>
      <c r="E5121" s="142"/>
      <c r="F5121" s="143"/>
      <c r="G5121" s="141"/>
      <c r="H5121" s="144"/>
      <c r="I5121" s="145"/>
      <c r="J5121" s="128" t="s">
        <v>22</v>
      </c>
      <c r="K5121" s="160"/>
    </row>
    <row r="5122" spans="1:11" ht="37.5" customHeight="1" x14ac:dyDescent="0.3">
      <c r="A5122" s="84"/>
      <c r="B5122" s="85"/>
      <c r="C5122" s="85"/>
      <c r="D5122" s="141"/>
      <c r="E5122" s="142"/>
      <c r="F5122" s="143"/>
      <c r="G5122" s="141"/>
      <c r="H5122" s="144"/>
      <c r="I5122" s="145"/>
      <c r="J5122" s="128" t="s">
        <v>22</v>
      </c>
      <c r="K5122" s="160"/>
    </row>
    <row r="5123" spans="1:11" ht="37.5" customHeight="1" x14ac:dyDescent="0.3">
      <c r="A5123" s="84"/>
      <c r="B5123" s="85"/>
      <c r="C5123" s="85"/>
      <c r="D5123" s="141"/>
      <c r="E5123" s="142"/>
      <c r="F5123" s="143"/>
      <c r="G5123" s="141"/>
      <c r="H5123" s="144"/>
      <c r="I5123" s="145"/>
      <c r="J5123" s="128" t="s">
        <v>22</v>
      </c>
      <c r="K5123" s="160"/>
    </row>
    <row r="5124" spans="1:11" ht="37.5" customHeight="1" x14ac:dyDescent="0.3">
      <c r="A5124" s="84"/>
      <c r="B5124" s="85"/>
      <c r="C5124" s="85"/>
      <c r="D5124" s="141"/>
      <c r="E5124" s="142"/>
      <c r="F5124" s="143"/>
      <c r="G5124" s="141"/>
      <c r="H5124" s="144"/>
      <c r="I5124" s="145"/>
      <c r="J5124" s="128" t="s">
        <v>22</v>
      </c>
      <c r="K5124" s="160"/>
    </row>
    <row r="5125" spans="1:11" ht="37.5" customHeight="1" x14ac:dyDescent="0.3">
      <c r="A5125" s="84"/>
      <c r="B5125" s="85"/>
      <c r="C5125" s="85"/>
      <c r="D5125" s="141"/>
      <c r="E5125" s="142"/>
      <c r="F5125" s="143"/>
      <c r="G5125" s="141"/>
      <c r="H5125" s="144"/>
      <c r="I5125" s="145"/>
      <c r="J5125" s="128" t="s">
        <v>22</v>
      </c>
      <c r="K5125" s="160"/>
    </row>
    <row r="5126" spans="1:11" ht="37.5" customHeight="1" x14ac:dyDescent="0.3">
      <c r="A5126" s="84"/>
      <c r="B5126" s="85"/>
      <c r="C5126" s="85"/>
      <c r="D5126" s="141"/>
      <c r="E5126" s="142"/>
      <c r="F5126" s="143"/>
      <c r="G5126" s="141"/>
      <c r="H5126" s="144"/>
      <c r="I5126" s="145"/>
      <c r="J5126" s="128" t="s">
        <v>22</v>
      </c>
      <c r="K5126" s="160"/>
    </row>
    <row r="5127" spans="1:11" ht="37.5" customHeight="1" x14ac:dyDescent="0.3">
      <c r="A5127" s="84"/>
      <c r="B5127" s="85"/>
      <c r="C5127" s="85"/>
      <c r="D5127" s="141"/>
      <c r="E5127" s="142"/>
      <c r="F5127" s="143"/>
      <c r="G5127" s="141"/>
      <c r="H5127" s="144"/>
      <c r="I5127" s="145"/>
      <c r="J5127" s="128" t="s">
        <v>22</v>
      </c>
      <c r="K5127" s="160"/>
    </row>
    <row r="5128" spans="1:11" ht="37.5" customHeight="1" x14ac:dyDescent="0.3">
      <c r="A5128" s="84"/>
      <c r="B5128" s="85"/>
      <c r="C5128" s="85"/>
      <c r="D5128" s="141"/>
      <c r="E5128" s="142"/>
      <c r="F5128" s="143"/>
      <c r="G5128" s="141"/>
      <c r="H5128" s="144"/>
      <c r="I5128" s="145"/>
      <c r="J5128" s="128" t="s">
        <v>22</v>
      </c>
      <c r="K5128" s="160"/>
    </row>
    <row r="5129" spans="1:11" ht="37.5" customHeight="1" x14ac:dyDescent="0.3">
      <c r="A5129" s="84"/>
      <c r="B5129" s="85"/>
      <c r="C5129" s="85"/>
      <c r="D5129" s="141"/>
      <c r="E5129" s="142"/>
      <c r="F5129" s="143"/>
      <c r="G5129" s="141"/>
      <c r="H5129" s="144"/>
      <c r="I5129" s="145"/>
      <c r="J5129" s="128" t="s">
        <v>22</v>
      </c>
      <c r="K5129" s="160"/>
    </row>
    <row r="5130" spans="1:11" ht="37.5" customHeight="1" x14ac:dyDescent="0.3">
      <c r="A5130" s="84"/>
      <c r="B5130" s="85"/>
      <c r="C5130" s="85"/>
      <c r="D5130" s="141"/>
      <c r="E5130" s="142"/>
      <c r="F5130" s="143"/>
      <c r="G5130" s="141"/>
      <c r="H5130" s="144"/>
      <c r="I5130" s="145"/>
      <c r="J5130" s="128" t="s">
        <v>22</v>
      </c>
      <c r="K5130" s="160"/>
    </row>
    <row r="5131" spans="1:11" ht="37.5" customHeight="1" x14ac:dyDescent="0.3">
      <c r="A5131" s="84"/>
      <c r="B5131" s="85"/>
      <c r="C5131" s="85"/>
      <c r="D5131" s="141"/>
      <c r="E5131" s="142"/>
      <c r="F5131" s="143"/>
      <c r="G5131" s="141"/>
      <c r="H5131" s="144"/>
      <c r="I5131" s="145"/>
      <c r="J5131" s="128" t="s">
        <v>22</v>
      </c>
      <c r="K5131" s="160"/>
    </row>
    <row r="5132" spans="1:11" ht="37.5" customHeight="1" x14ac:dyDescent="0.3">
      <c r="A5132" s="84"/>
      <c r="B5132" s="85"/>
      <c r="C5132" s="85"/>
      <c r="D5132" s="141"/>
      <c r="E5132" s="142"/>
      <c r="F5132" s="143"/>
      <c r="G5132" s="141"/>
      <c r="H5132" s="144"/>
      <c r="I5132" s="145"/>
      <c r="J5132" s="128" t="s">
        <v>22</v>
      </c>
      <c r="K5132" s="160"/>
    </row>
    <row r="5133" spans="1:11" ht="37.5" customHeight="1" x14ac:dyDescent="0.3">
      <c r="A5133" s="84"/>
      <c r="B5133" s="85"/>
      <c r="C5133" s="85"/>
      <c r="D5133" s="141"/>
      <c r="E5133" s="142"/>
      <c r="F5133" s="143"/>
      <c r="G5133" s="141"/>
      <c r="H5133" s="144"/>
      <c r="I5133" s="145"/>
      <c r="J5133" s="128" t="s">
        <v>22</v>
      </c>
      <c r="K5133" s="160"/>
    </row>
    <row r="5134" spans="1:11" ht="37.5" customHeight="1" x14ac:dyDescent="0.3">
      <c r="A5134" s="84"/>
      <c r="B5134" s="85"/>
      <c r="C5134" s="85"/>
      <c r="D5134" s="141"/>
      <c r="E5134" s="142"/>
      <c r="F5134" s="143"/>
      <c r="G5134" s="141"/>
      <c r="H5134" s="144"/>
      <c r="I5134" s="145"/>
      <c r="J5134" s="128" t="s">
        <v>22</v>
      </c>
      <c r="K5134" s="160"/>
    </row>
    <row r="5135" spans="1:11" ht="37.5" customHeight="1" x14ac:dyDescent="0.3">
      <c r="A5135" s="84"/>
      <c r="B5135" s="85"/>
      <c r="C5135" s="85"/>
      <c r="D5135" s="141"/>
      <c r="E5135" s="142"/>
      <c r="F5135" s="143"/>
      <c r="G5135" s="141"/>
      <c r="H5135" s="144"/>
      <c r="I5135" s="145"/>
      <c r="J5135" s="128" t="s">
        <v>22</v>
      </c>
      <c r="K5135" s="160"/>
    </row>
    <row r="5136" spans="1:11" ht="37.5" customHeight="1" x14ac:dyDescent="0.3">
      <c r="A5136" s="84"/>
      <c r="B5136" s="85"/>
      <c r="C5136" s="85"/>
      <c r="D5136" s="141"/>
      <c r="E5136" s="142"/>
      <c r="F5136" s="143"/>
      <c r="G5136" s="141"/>
      <c r="H5136" s="144"/>
      <c r="I5136" s="145"/>
      <c r="J5136" s="128" t="s">
        <v>22</v>
      </c>
      <c r="K5136" s="160"/>
    </row>
    <row r="5137" spans="1:11" ht="37.5" customHeight="1" x14ac:dyDescent="0.3">
      <c r="A5137" s="84"/>
      <c r="B5137" s="85"/>
      <c r="C5137" s="85"/>
      <c r="D5137" s="141"/>
      <c r="E5137" s="142"/>
      <c r="F5137" s="143"/>
      <c r="G5137" s="141"/>
      <c r="H5137" s="144"/>
      <c r="I5137" s="145"/>
      <c r="J5137" s="128" t="s">
        <v>22</v>
      </c>
      <c r="K5137" s="160"/>
    </row>
    <row r="5138" spans="1:11" ht="37.5" customHeight="1" x14ac:dyDescent="0.3">
      <c r="A5138" s="84"/>
      <c r="B5138" s="85"/>
      <c r="C5138" s="85"/>
      <c r="D5138" s="141"/>
      <c r="E5138" s="142"/>
      <c r="F5138" s="143"/>
      <c r="G5138" s="141"/>
      <c r="H5138" s="144"/>
      <c r="I5138" s="145"/>
      <c r="J5138" s="128" t="s">
        <v>22</v>
      </c>
      <c r="K5138" s="160"/>
    </row>
    <row r="5139" spans="1:11" ht="37.5" customHeight="1" x14ac:dyDescent="0.3">
      <c r="A5139" s="84"/>
      <c r="B5139" s="85"/>
      <c r="C5139" s="85"/>
      <c r="D5139" s="141"/>
      <c r="E5139" s="142"/>
      <c r="F5139" s="143"/>
      <c r="G5139" s="141"/>
      <c r="H5139" s="144"/>
      <c r="I5139" s="145"/>
      <c r="J5139" s="128" t="s">
        <v>22</v>
      </c>
      <c r="K5139" s="160"/>
    </row>
    <row r="5140" spans="1:11" ht="37.5" customHeight="1" x14ac:dyDescent="0.3">
      <c r="A5140" s="84"/>
      <c r="B5140" s="85"/>
      <c r="C5140" s="85"/>
      <c r="D5140" s="141"/>
      <c r="E5140" s="142"/>
      <c r="F5140" s="143"/>
      <c r="G5140" s="141"/>
      <c r="H5140" s="144"/>
      <c r="I5140" s="145"/>
      <c r="J5140" s="128" t="s">
        <v>22</v>
      </c>
      <c r="K5140" s="160"/>
    </row>
    <row r="5141" spans="1:11" ht="37.5" customHeight="1" x14ac:dyDescent="0.3">
      <c r="A5141" s="84"/>
      <c r="B5141" s="85"/>
      <c r="C5141" s="85"/>
      <c r="D5141" s="141"/>
      <c r="E5141" s="142"/>
      <c r="F5141" s="143"/>
      <c r="G5141" s="141"/>
      <c r="H5141" s="144"/>
      <c r="I5141" s="145"/>
      <c r="J5141" s="128" t="s">
        <v>22</v>
      </c>
      <c r="K5141" s="160"/>
    </row>
    <row r="5142" spans="1:11" ht="37.5" customHeight="1" x14ac:dyDescent="0.3">
      <c r="A5142" s="84"/>
      <c r="B5142" s="85"/>
      <c r="C5142" s="85"/>
      <c r="D5142" s="141"/>
      <c r="E5142" s="142"/>
      <c r="F5142" s="143"/>
      <c r="G5142" s="141"/>
      <c r="H5142" s="144"/>
      <c r="I5142" s="145"/>
      <c r="J5142" s="128" t="s">
        <v>22</v>
      </c>
      <c r="K5142" s="160"/>
    </row>
    <row r="5143" spans="1:11" ht="37.5" customHeight="1" x14ac:dyDescent="0.3">
      <c r="A5143" s="84"/>
      <c r="B5143" s="85"/>
      <c r="C5143" s="85"/>
      <c r="D5143" s="141"/>
      <c r="E5143" s="142"/>
      <c r="F5143" s="143"/>
      <c r="G5143" s="141"/>
      <c r="H5143" s="144"/>
      <c r="I5143" s="145"/>
      <c r="J5143" s="128" t="s">
        <v>22</v>
      </c>
      <c r="K5143" s="160"/>
    </row>
    <row r="5144" spans="1:11" ht="37.5" customHeight="1" x14ac:dyDescent="0.3">
      <c r="A5144" s="84"/>
      <c r="B5144" s="85"/>
      <c r="C5144" s="85"/>
      <c r="D5144" s="141"/>
      <c r="E5144" s="142"/>
      <c r="F5144" s="143"/>
      <c r="G5144" s="141"/>
      <c r="H5144" s="144"/>
      <c r="I5144" s="145"/>
      <c r="J5144" s="128" t="s">
        <v>22</v>
      </c>
      <c r="K5144" s="160"/>
    </row>
    <row r="5145" spans="1:11" ht="37.5" customHeight="1" x14ac:dyDescent="0.3">
      <c r="A5145" s="84"/>
      <c r="B5145" s="85"/>
      <c r="C5145" s="85"/>
      <c r="D5145" s="141"/>
      <c r="E5145" s="142"/>
      <c r="F5145" s="143"/>
      <c r="G5145" s="141"/>
      <c r="H5145" s="144"/>
      <c r="I5145" s="145"/>
      <c r="J5145" s="128" t="s">
        <v>22</v>
      </c>
      <c r="K5145" s="160"/>
    </row>
    <row r="5146" spans="1:11" ht="37.5" customHeight="1" x14ac:dyDescent="0.3">
      <c r="A5146" s="84"/>
      <c r="B5146" s="85"/>
      <c r="C5146" s="85"/>
      <c r="D5146" s="141"/>
      <c r="E5146" s="142"/>
      <c r="F5146" s="143"/>
      <c r="G5146" s="141"/>
      <c r="H5146" s="144"/>
      <c r="I5146" s="145"/>
      <c r="J5146" s="128" t="s">
        <v>22</v>
      </c>
      <c r="K5146" s="160"/>
    </row>
    <row r="5147" spans="1:11" ht="37.5" customHeight="1" x14ac:dyDescent="0.3">
      <c r="A5147" s="84"/>
      <c r="B5147" s="85"/>
      <c r="C5147" s="85"/>
      <c r="D5147" s="141"/>
      <c r="E5147" s="142"/>
      <c r="F5147" s="143"/>
      <c r="G5147" s="141"/>
      <c r="H5147" s="144"/>
      <c r="I5147" s="145"/>
      <c r="J5147" s="128" t="s">
        <v>22</v>
      </c>
      <c r="K5147" s="160"/>
    </row>
    <row r="5148" spans="1:11" ht="37.5" customHeight="1" x14ac:dyDescent="0.3">
      <c r="A5148" s="84"/>
      <c r="B5148" s="85"/>
      <c r="C5148" s="85"/>
      <c r="D5148" s="141"/>
      <c r="E5148" s="142"/>
      <c r="F5148" s="143"/>
      <c r="G5148" s="141"/>
      <c r="H5148" s="144"/>
      <c r="I5148" s="145"/>
      <c r="J5148" s="128" t="s">
        <v>22</v>
      </c>
      <c r="K5148" s="160"/>
    </row>
    <row r="5149" spans="1:11" ht="37.5" customHeight="1" x14ac:dyDescent="0.3">
      <c r="A5149" s="84"/>
      <c r="B5149" s="85"/>
      <c r="C5149" s="85"/>
      <c r="D5149" s="141"/>
      <c r="E5149" s="142"/>
      <c r="F5149" s="143"/>
      <c r="G5149" s="141"/>
      <c r="H5149" s="144"/>
      <c r="I5149" s="145"/>
      <c r="J5149" s="128" t="s">
        <v>22</v>
      </c>
      <c r="K5149" s="160"/>
    </row>
    <row r="5150" spans="1:11" ht="37.5" customHeight="1" x14ac:dyDescent="0.3">
      <c r="A5150" s="84"/>
      <c r="B5150" s="85"/>
      <c r="C5150" s="85"/>
      <c r="D5150" s="141"/>
      <c r="E5150" s="142"/>
      <c r="F5150" s="143"/>
      <c r="G5150" s="141"/>
      <c r="H5150" s="144"/>
      <c r="I5150" s="145"/>
      <c r="J5150" s="128" t="s">
        <v>22</v>
      </c>
      <c r="K5150" s="160"/>
    </row>
    <row r="5151" spans="1:11" ht="37.5" customHeight="1" x14ac:dyDescent="0.3">
      <c r="A5151" s="84"/>
      <c r="B5151" s="85"/>
      <c r="C5151" s="85"/>
      <c r="D5151" s="141"/>
      <c r="E5151" s="142"/>
      <c r="F5151" s="143"/>
      <c r="G5151" s="141"/>
      <c r="H5151" s="144"/>
      <c r="I5151" s="145"/>
      <c r="J5151" s="128" t="s">
        <v>22</v>
      </c>
      <c r="K5151" s="160"/>
    </row>
    <row r="5152" spans="1:11" ht="37.5" customHeight="1" x14ac:dyDescent="0.3">
      <c r="A5152" s="84"/>
      <c r="B5152" s="85"/>
      <c r="C5152" s="85"/>
      <c r="D5152" s="141"/>
      <c r="E5152" s="142"/>
      <c r="F5152" s="143"/>
      <c r="G5152" s="141"/>
      <c r="H5152" s="144"/>
      <c r="I5152" s="145"/>
      <c r="J5152" s="128" t="s">
        <v>22</v>
      </c>
      <c r="K5152" s="160"/>
    </row>
    <row r="5153" spans="1:11" ht="37.5" customHeight="1" x14ac:dyDescent="0.3">
      <c r="A5153" s="84"/>
      <c r="B5153" s="85"/>
      <c r="C5153" s="85"/>
      <c r="D5153" s="141"/>
      <c r="E5153" s="142"/>
      <c r="F5153" s="143"/>
      <c r="G5153" s="141"/>
      <c r="H5153" s="144"/>
      <c r="I5153" s="145"/>
      <c r="J5153" s="128" t="s">
        <v>22</v>
      </c>
      <c r="K5153" s="160"/>
    </row>
    <row r="5154" spans="1:11" ht="37.5" customHeight="1" x14ac:dyDescent="0.3">
      <c r="A5154" s="84"/>
      <c r="B5154" s="85"/>
      <c r="C5154" s="85"/>
      <c r="D5154" s="141"/>
      <c r="E5154" s="142"/>
      <c r="F5154" s="143"/>
      <c r="G5154" s="141"/>
      <c r="H5154" s="144"/>
      <c r="I5154" s="145"/>
      <c r="J5154" s="128" t="s">
        <v>22</v>
      </c>
      <c r="K5154" s="160"/>
    </row>
    <row r="5155" spans="1:11" ht="37.5" customHeight="1" x14ac:dyDescent="0.3">
      <c r="A5155" s="84"/>
      <c r="B5155" s="85"/>
      <c r="C5155" s="85"/>
      <c r="D5155" s="141"/>
      <c r="E5155" s="142"/>
      <c r="F5155" s="143"/>
      <c r="G5155" s="141"/>
      <c r="H5155" s="144"/>
      <c r="I5155" s="145"/>
      <c r="J5155" s="128" t="s">
        <v>22</v>
      </c>
      <c r="K5155" s="160"/>
    </row>
    <row r="5156" spans="1:11" ht="37.5" customHeight="1" x14ac:dyDescent="0.3">
      <c r="A5156" s="84"/>
      <c r="B5156" s="85"/>
      <c r="C5156" s="85"/>
      <c r="D5156" s="141"/>
      <c r="E5156" s="142"/>
      <c r="F5156" s="143"/>
      <c r="G5156" s="141"/>
      <c r="H5156" s="144"/>
      <c r="I5156" s="145"/>
      <c r="J5156" s="128" t="s">
        <v>22</v>
      </c>
      <c r="K5156" s="160"/>
    </row>
    <row r="5157" spans="1:11" ht="37.5" customHeight="1" x14ac:dyDescent="0.3">
      <c r="A5157" s="84"/>
      <c r="B5157" s="85"/>
      <c r="C5157" s="85"/>
      <c r="D5157" s="141"/>
      <c r="E5157" s="142"/>
      <c r="F5157" s="143"/>
      <c r="G5157" s="141"/>
      <c r="H5157" s="144"/>
      <c r="I5157" s="145"/>
      <c r="J5157" s="128" t="s">
        <v>22</v>
      </c>
      <c r="K5157" s="160"/>
    </row>
    <row r="5158" spans="1:11" ht="37.5" customHeight="1" x14ac:dyDescent="0.3">
      <c r="A5158" s="84"/>
      <c r="B5158" s="85"/>
      <c r="C5158" s="85"/>
      <c r="D5158" s="141"/>
      <c r="E5158" s="142"/>
      <c r="F5158" s="143"/>
      <c r="G5158" s="141"/>
      <c r="H5158" s="144"/>
      <c r="I5158" s="145"/>
      <c r="J5158" s="128" t="s">
        <v>22</v>
      </c>
      <c r="K5158" s="160"/>
    </row>
    <row r="5159" spans="1:11" ht="37.5" customHeight="1" x14ac:dyDescent="0.3">
      <c r="A5159" s="84"/>
      <c r="B5159" s="85"/>
      <c r="C5159" s="85"/>
      <c r="D5159" s="141"/>
      <c r="E5159" s="142"/>
      <c r="F5159" s="143"/>
      <c r="G5159" s="141"/>
      <c r="H5159" s="144"/>
      <c r="I5159" s="145"/>
      <c r="J5159" s="128" t="s">
        <v>22</v>
      </c>
      <c r="K5159" s="160"/>
    </row>
    <row r="5160" spans="1:11" ht="37.5" customHeight="1" x14ac:dyDescent="0.3">
      <c r="A5160" s="84"/>
      <c r="B5160" s="85"/>
      <c r="C5160" s="85"/>
      <c r="D5160" s="141"/>
      <c r="E5160" s="142"/>
      <c r="F5160" s="143"/>
      <c r="G5160" s="141"/>
      <c r="H5160" s="144"/>
      <c r="I5160" s="145"/>
      <c r="J5160" s="128" t="s">
        <v>22</v>
      </c>
      <c r="K5160" s="160"/>
    </row>
    <row r="5161" spans="1:11" ht="37.5" customHeight="1" x14ac:dyDescent="0.3">
      <c r="A5161" s="84"/>
      <c r="B5161" s="85"/>
      <c r="C5161" s="85"/>
      <c r="D5161" s="141"/>
      <c r="E5161" s="142"/>
      <c r="F5161" s="143"/>
      <c r="G5161" s="141"/>
      <c r="H5161" s="144"/>
      <c r="I5161" s="145"/>
      <c r="J5161" s="128" t="s">
        <v>22</v>
      </c>
      <c r="K5161" s="160"/>
    </row>
    <row r="5162" spans="1:11" ht="37.5" customHeight="1" x14ac:dyDescent="0.3">
      <c r="A5162" s="84"/>
      <c r="B5162" s="85"/>
      <c r="C5162" s="85"/>
      <c r="D5162" s="141"/>
      <c r="E5162" s="142"/>
      <c r="F5162" s="143"/>
      <c r="G5162" s="141"/>
      <c r="H5162" s="144"/>
      <c r="I5162" s="145"/>
      <c r="J5162" s="128" t="s">
        <v>22</v>
      </c>
      <c r="K5162" s="160"/>
    </row>
    <row r="5163" spans="1:11" ht="37.5" customHeight="1" x14ac:dyDescent="0.3">
      <c r="A5163" s="84"/>
      <c r="B5163" s="85"/>
      <c r="C5163" s="85"/>
      <c r="D5163" s="141"/>
      <c r="E5163" s="142"/>
      <c r="F5163" s="143"/>
      <c r="G5163" s="141"/>
      <c r="H5163" s="144"/>
      <c r="I5163" s="145"/>
      <c r="J5163" s="128" t="s">
        <v>22</v>
      </c>
      <c r="K5163" s="160"/>
    </row>
    <row r="5164" spans="1:11" ht="37.5" customHeight="1" x14ac:dyDescent="0.3">
      <c r="A5164" s="84"/>
      <c r="B5164" s="85"/>
      <c r="C5164" s="85"/>
      <c r="D5164" s="141"/>
      <c r="E5164" s="142"/>
      <c r="F5164" s="143"/>
      <c r="G5164" s="141"/>
      <c r="H5164" s="144"/>
      <c r="I5164" s="145"/>
      <c r="J5164" s="128" t="s">
        <v>22</v>
      </c>
      <c r="K5164" s="160"/>
    </row>
    <row r="5165" spans="1:11" ht="37.5" customHeight="1" x14ac:dyDescent="0.3">
      <c r="A5165" s="84"/>
      <c r="B5165" s="85"/>
      <c r="C5165" s="85"/>
      <c r="D5165" s="141"/>
      <c r="E5165" s="142"/>
      <c r="F5165" s="143"/>
      <c r="G5165" s="141"/>
      <c r="H5165" s="144"/>
      <c r="I5165" s="145"/>
      <c r="J5165" s="128" t="s">
        <v>22</v>
      </c>
      <c r="K5165" s="160"/>
    </row>
    <row r="5166" spans="1:11" ht="37.5" customHeight="1" x14ac:dyDescent="0.3">
      <c r="A5166" s="84"/>
      <c r="B5166" s="85"/>
      <c r="C5166" s="85"/>
      <c r="D5166" s="141"/>
      <c r="E5166" s="142"/>
      <c r="F5166" s="143"/>
      <c r="G5166" s="141"/>
      <c r="H5166" s="144"/>
      <c r="I5166" s="145"/>
      <c r="J5166" s="128" t="s">
        <v>22</v>
      </c>
      <c r="K5166" s="160"/>
    </row>
    <row r="5167" spans="1:11" ht="37.5" customHeight="1" x14ac:dyDescent="0.3">
      <c r="A5167" s="84"/>
      <c r="B5167" s="85"/>
      <c r="C5167" s="85"/>
      <c r="D5167" s="141"/>
      <c r="E5167" s="142"/>
      <c r="F5167" s="143"/>
      <c r="G5167" s="141"/>
      <c r="H5167" s="144"/>
      <c r="I5167" s="145"/>
      <c r="J5167" s="128" t="s">
        <v>22</v>
      </c>
      <c r="K5167" s="160"/>
    </row>
    <row r="5168" spans="1:11" ht="37.5" customHeight="1" x14ac:dyDescent="0.3">
      <c r="A5168" s="84"/>
      <c r="B5168" s="85"/>
      <c r="C5168" s="85"/>
      <c r="D5168" s="141"/>
      <c r="E5168" s="142"/>
      <c r="F5168" s="143"/>
      <c r="G5168" s="141"/>
      <c r="H5168" s="144"/>
      <c r="I5168" s="145"/>
      <c r="J5168" s="128" t="s">
        <v>22</v>
      </c>
      <c r="K5168" s="160"/>
    </row>
    <row r="5169" spans="1:11" ht="37.5" customHeight="1" x14ac:dyDescent="0.3">
      <c r="A5169" s="84"/>
      <c r="B5169" s="85"/>
      <c r="C5169" s="85"/>
      <c r="D5169" s="141"/>
      <c r="E5169" s="142"/>
      <c r="F5169" s="143"/>
      <c r="G5169" s="141"/>
      <c r="H5169" s="144"/>
      <c r="I5169" s="145"/>
      <c r="J5169" s="128" t="s">
        <v>22</v>
      </c>
      <c r="K5169" s="160"/>
    </row>
    <row r="5170" spans="1:11" ht="37.5" customHeight="1" x14ac:dyDescent="0.3">
      <c r="A5170" s="84"/>
      <c r="B5170" s="85"/>
      <c r="C5170" s="85"/>
      <c r="D5170" s="141"/>
      <c r="E5170" s="142"/>
      <c r="F5170" s="143"/>
      <c r="G5170" s="141"/>
      <c r="H5170" s="144"/>
      <c r="I5170" s="145"/>
      <c r="J5170" s="128" t="s">
        <v>22</v>
      </c>
      <c r="K5170" s="160"/>
    </row>
    <row r="5171" spans="1:11" ht="37.5" customHeight="1" x14ac:dyDescent="0.3">
      <c r="A5171" s="84"/>
      <c r="B5171" s="85"/>
      <c r="C5171" s="85"/>
      <c r="D5171" s="141"/>
      <c r="E5171" s="142"/>
      <c r="F5171" s="143"/>
      <c r="G5171" s="141"/>
      <c r="H5171" s="144"/>
      <c r="I5171" s="145"/>
      <c r="J5171" s="128" t="s">
        <v>22</v>
      </c>
      <c r="K5171" s="160"/>
    </row>
    <row r="5172" spans="1:11" ht="37.5" customHeight="1" x14ac:dyDescent="0.3">
      <c r="A5172" s="84"/>
      <c r="B5172" s="85"/>
      <c r="C5172" s="85"/>
      <c r="D5172" s="141"/>
      <c r="E5172" s="142"/>
      <c r="F5172" s="143"/>
      <c r="G5172" s="141"/>
      <c r="H5172" s="144"/>
      <c r="I5172" s="145"/>
      <c r="J5172" s="128" t="s">
        <v>22</v>
      </c>
      <c r="K5172" s="160"/>
    </row>
    <row r="5173" spans="1:11" ht="37.5" customHeight="1" x14ac:dyDescent="0.3">
      <c r="A5173" s="84"/>
      <c r="B5173" s="85"/>
      <c r="C5173" s="85"/>
      <c r="D5173" s="141"/>
      <c r="E5173" s="142"/>
      <c r="F5173" s="143"/>
      <c r="G5173" s="141"/>
      <c r="H5173" s="144"/>
      <c r="I5173" s="145"/>
      <c r="J5173" s="128" t="s">
        <v>22</v>
      </c>
      <c r="K5173" s="160"/>
    </row>
    <row r="5174" spans="1:11" ht="37.5" customHeight="1" x14ac:dyDescent="0.3">
      <c r="A5174" s="84"/>
      <c r="B5174" s="85"/>
      <c r="C5174" s="85"/>
      <c r="D5174" s="141"/>
      <c r="E5174" s="142"/>
      <c r="F5174" s="143"/>
      <c r="G5174" s="141"/>
      <c r="H5174" s="144"/>
      <c r="I5174" s="145"/>
      <c r="J5174" s="128" t="s">
        <v>22</v>
      </c>
      <c r="K5174" s="160"/>
    </row>
    <row r="5175" spans="1:11" ht="37.5" customHeight="1" x14ac:dyDescent="0.3">
      <c r="A5175" s="84"/>
      <c r="B5175" s="85"/>
      <c r="C5175" s="85"/>
      <c r="D5175" s="141"/>
      <c r="E5175" s="142"/>
      <c r="F5175" s="143"/>
      <c r="G5175" s="141"/>
      <c r="H5175" s="144"/>
      <c r="I5175" s="145"/>
      <c r="J5175" s="128" t="s">
        <v>22</v>
      </c>
      <c r="K5175" s="160"/>
    </row>
    <row r="5176" spans="1:11" ht="37.5" customHeight="1" x14ac:dyDescent="0.3">
      <c r="A5176" s="84"/>
      <c r="B5176" s="85"/>
      <c r="C5176" s="85"/>
      <c r="D5176" s="141"/>
      <c r="E5176" s="142"/>
      <c r="F5176" s="143"/>
      <c r="G5176" s="141"/>
      <c r="H5176" s="144"/>
      <c r="I5176" s="145"/>
      <c r="J5176" s="128" t="s">
        <v>22</v>
      </c>
      <c r="K5176" s="160"/>
    </row>
    <row r="5177" spans="1:11" ht="37.5" customHeight="1" x14ac:dyDescent="0.3">
      <c r="A5177" s="84"/>
      <c r="B5177" s="85"/>
      <c r="C5177" s="85"/>
      <c r="D5177" s="141"/>
      <c r="E5177" s="142"/>
      <c r="F5177" s="143"/>
      <c r="G5177" s="141"/>
      <c r="H5177" s="144"/>
      <c r="I5177" s="145"/>
      <c r="J5177" s="128" t="s">
        <v>22</v>
      </c>
      <c r="K5177" s="160"/>
    </row>
    <row r="5178" spans="1:11" ht="37.5" customHeight="1" x14ac:dyDescent="0.3">
      <c r="A5178" s="84"/>
      <c r="B5178" s="85"/>
      <c r="C5178" s="85"/>
      <c r="D5178" s="141"/>
      <c r="E5178" s="142"/>
      <c r="F5178" s="143"/>
      <c r="G5178" s="141"/>
      <c r="H5178" s="144"/>
      <c r="I5178" s="145"/>
      <c r="J5178" s="128" t="s">
        <v>22</v>
      </c>
      <c r="K5178" s="160"/>
    </row>
    <row r="5179" spans="1:11" ht="37.5" customHeight="1" x14ac:dyDescent="0.3">
      <c r="A5179" s="84"/>
      <c r="B5179" s="85"/>
      <c r="C5179" s="85"/>
      <c r="D5179" s="141"/>
      <c r="E5179" s="142"/>
      <c r="F5179" s="143"/>
      <c r="G5179" s="141"/>
      <c r="H5179" s="144"/>
      <c r="I5179" s="145"/>
      <c r="J5179" s="128" t="s">
        <v>22</v>
      </c>
      <c r="K5179" s="160"/>
    </row>
    <row r="5180" spans="1:11" ht="37.5" customHeight="1" x14ac:dyDescent="0.3">
      <c r="A5180" s="84"/>
      <c r="B5180" s="85"/>
      <c r="C5180" s="85"/>
      <c r="D5180" s="141"/>
      <c r="E5180" s="142"/>
      <c r="F5180" s="143"/>
      <c r="G5180" s="141"/>
      <c r="H5180" s="144"/>
      <c r="I5180" s="145"/>
      <c r="J5180" s="128" t="s">
        <v>22</v>
      </c>
      <c r="K5180" s="160"/>
    </row>
    <row r="5181" spans="1:11" ht="37.5" customHeight="1" x14ac:dyDescent="0.3">
      <c r="A5181" s="84"/>
      <c r="B5181" s="85"/>
      <c r="C5181" s="85"/>
      <c r="D5181" s="141"/>
      <c r="E5181" s="142"/>
      <c r="F5181" s="143"/>
      <c r="G5181" s="141"/>
      <c r="H5181" s="144"/>
      <c r="I5181" s="145"/>
      <c r="J5181" s="128" t="s">
        <v>22</v>
      </c>
      <c r="K5181" s="160"/>
    </row>
    <row r="5182" spans="1:11" ht="37.5" customHeight="1" x14ac:dyDescent="0.3">
      <c r="A5182" s="84"/>
      <c r="B5182" s="85"/>
      <c r="C5182" s="85"/>
      <c r="D5182" s="141"/>
      <c r="E5182" s="142"/>
      <c r="F5182" s="143"/>
      <c r="G5182" s="141"/>
      <c r="H5182" s="144"/>
      <c r="I5182" s="145"/>
      <c r="J5182" s="128" t="s">
        <v>22</v>
      </c>
      <c r="K5182" s="160"/>
    </row>
    <row r="5183" spans="1:11" ht="37.5" customHeight="1" x14ac:dyDescent="0.3">
      <c r="A5183" s="84"/>
      <c r="B5183" s="85"/>
      <c r="C5183" s="85"/>
      <c r="D5183" s="141"/>
      <c r="E5183" s="142"/>
      <c r="F5183" s="143"/>
      <c r="G5183" s="141"/>
      <c r="H5183" s="144"/>
      <c r="I5183" s="145"/>
      <c r="J5183" s="128" t="s">
        <v>22</v>
      </c>
      <c r="K5183" s="160"/>
    </row>
    <row r="5184" spans="1:11" ht="37.5" customHeight="1" x14ac:dyDescent="0.3">
      <c r="A5184" s="84"/>
      <c r="B5184" s="85"/>
      <c r="C5184" s="85"/>
      <c r="D5184" s="141"/>
      <c r="E5184" s="142"/>
      <c r="F5184" s="143"/>
      <c r="G5184" s="141"/>
      <c r="H5184" s="144"/>
      <c r="I5184" s="145"/>
      <c r="J5184" s="128" t="s">
        <v>22</v>
      </c>
      <c r="K5184" s="160"/>
    </row>
    <row r="5185" spans="1:11" ht="37.5" customHeight="1" x14ac:dyDescent="0.3">
      <c r="A5185" s="84"/>
      <c r="B5185" s="85"/>
      <c r="C5185" s="85"/>
      <c r="D5185" s="141"/>
      <c r="E5185" s="142"/>
      <c r="F5185" s="143"/>
      <c r="G5185" s="141"/>
      <c r="H5185" s="144"/>
      <c r="I5185" s="145"/>
      <c r="J5185" s="128" t="s">
        <v>22</v>
      </c>
      <c r="K5185" s="160"/>
    </row>
    <row r="5186" spans="1:11" ht="37.5" customHeight="1" x14ac:dyDescent="0.3">
      <c r="A5186" s="84"/>
      <c r="B5186" s="85"/>
      <c r="C5186" s="85"/>
      <c r="D5186" s="141"/>
      <c r="E5186" s="142"/>
      <c r="F5186" s="143"/>
      <c r="G5186" s="141"/>
      <c r="H5186" s="144"/>
      <c r="I5186" s="145"/>
      <c r="J5186" s="128" t="s">
        <v>22</v>
      </c>
      <c r="K5186" s="160"/>
    </row>
    <row r="5187" spans="1:11" ht="37.5" customHeight="1" x14ac:dyDescent="0.3">
      <c r="A5187" s="84"/>
      <c r="B5187" s="85"/>
      <c r="C5187" s="85"/>
      <c r="D5187" s="141"/>
      <c r="E5187" s="142"/>
      <c r="F5187" s="143"/>
      <c r="G5187" s="141"/>
      <c r="H5187" s="144"/>
      <c r="I5187" s="145"/>
      <c r="J5187" s="128" t="s">
        <v>22</v>
      </c>
      <c r="K5187" s="160"/>
    </row>
    <row r="5188" spans="1:11" ht="37.5" customHeight="1" x14ac:dyDescent="0.3">
      <c r="A5188" s="84"/>
      <c r="B5188" s="85"/>
      <c r="C5188" s="85"/>
      <c r="D5188" s="141"/>
      <c r="E5188" s="142"/>
      <c r="F5188" s="143"/>
      <c r="G5188" s="141"/>
      <c r="H5188" s="144"/>
      <c r="I5188" s="145"/>
      <c r="J5188" s="128" t="s">
        <v>22</v>
      </c>
      <c r="K5188" s="160"/>
    </row>
    <row r="5189" spans="1:11" ht="37.5" customHeight="1" x14ac:dyDescent="0.3">
      <c r="A5189" s="84"/>
      <c r="B5189" s="85"/>
      <c r="C5189" s="85"/>
      <c r="D5189" s="141"/>
      <c r="E5189" s="142"/>
      <c r="F5189" s="143"/>
      <c r="G5189" s="141"/>
      <c r="H5189" s="144"/>
      <c r="I5189" s="145"/>
      <c r="J5189" s="128" t="s">
        <v>22</v>
      </c>
      <c r="K5189" s="160"/>
    </row>
    <row r="5190" spans="1:11" ht="37.5" customHeight="1" x14ac:dyDescent="0.3">
      <c r="A5190" s="84"/>
      <c r="B5190" s="85"/>
      <c r="C5190" s="85"/>
      <c r="D5190" s="141"/>
      <c r="E5190" s="142"/>
      <c r="F5190" s="143"/>
      <c r="G5190" s="141"/>
      <c r="H5190" s="144"/>
      <c r="I5190" s="145"/>
      <c r="J5190" s="128" t="s">
        <v>22</v>
      </c>
      <c r="K5190" s="160"/>
    </row>
    <row r="5191" spans="1:11" ht="37.5" customHeight="1" x14ac:dyDescent="0.3">
      <c r="A5191" s="84"/>
      <c r="B5191" s="85"/>
      <c r="C5191" s="85"/>
      <c r="D5191" s="141"/>
      <c r="E5191" s="142"/>
      <c r="F5191" s="143"/>
      <c r="G5191" s="141"/>
      <c r="H5191" s="144"/>
      <c r="I5191" s="145"/>
      <c r="J5191" s="128" t="s">
        <v>22</v>
      </c>
      <c r="K5191" s="160"/>
    </row>
    <row r="5192" spans="1:11" ht="37.5" customHeight="1" x14ac:dyDescent="0.3">
      <c r="A5192" s="84"/>
      <c r="B5192" s="85"/>
      <c r="C5192" s="85"/>
      <c r="D5192" s="141"/>
      <c r="E5192" s="142"/>
      <c r="F5192" s="143"/>
      <c r="G5192" s="141"/>
      <c r="H5192" s="144"/>
      <c r="I5192" s="145"/>
      <c r="J5192" s="128" t="s">
        <v>22</v>
      </c>
      <c r="K5192" s="160"/>
    </row>
    <row r="5193" spans="1:11" ht="37.5" customHeight="1" x14ac:dyDescent="0.3">
      <c r="A5193" s="84"/>
      <c r="B5193" s="85"/>
      <c r="C5193" s="85"/>
      <c r="D5193" s="141"/>
      <c r="E5193" s="142"/>
      <c r="F5193" s="143"/>
      <c r="G5193" s="141"/>
      <c r="H5193" s="144"/>
      <c r="I5193" s="145"/>
      <c r="J5193" s="128" t="s">
        <v>22</v>
      </c>
      <c r="K5193" s="160"/>
    </row>
    <row r="5194" spans="1:11" ht="37.5" customHeight="1" x14ac:dyDescent="0.3">
      <c r="A5194" s="84"/>
      <c r="B5194" s="85"/>
      <c r="C5194" s="85"/>
      <c r="D5194" s="141"/>
      <c r="E5194" s="142"/>
      <c r="F5194" s="143"/>
      <c r="G5194" s="141"/>
      <c r="H5194" s="144"/>
      <c r="I5194" s="145"/>
      <c r="J5194" s="128" t="s">
        <v>22</v>
      </c>
      <c r="K5194" s="160"/>
    </row>
    <row r="5195" spans="1:11" ht="37.5" customHeight="1" x14ac:dyDescent="0.3">
      <c r="A5195" s="84"/>
      <c r="B5195" s="85"/>
      <c r="C5195" s="85"/>
      <c r="D5195" s="141"/>
      <c r="E5195" s="142"/>
      <c r="F5195" s="143"/>
      <c r="G5195" s="141"/>
      <c r="H5195" s="144"/>
      <c r="I5195" s="145"/>
      <c r="J5195" s="128" t="s">
        <v>22</v>
      </c>
      <c r="K5195" s="160"/>
    </row>
    <row r="5196" spans="1:11" ht="37.5" customHeight="1" x14ac:dyDescent="0.3">
      <c r="A5196" s="84"/>
      <c r="B5196" s="85"/>
      <c r="C5196" s="85"/>
      <c r="D5196" s="141"/>
      <c r="E5196" s="142"/>
      <c r="F5196" s="143"/>
      <c r="G5196" s="141"/>
      <c r="H5196" s="144"/>
      <c r="I5196" s="145"/>
      <c r="J5196" s="128" t="s">
        <v>22</v>
      </c>
      <c r="K5196" s="160"/>
    </row>
    <row r="5197" spans="1:11" ht="37.5" customHeight="1" x14ac:dyDescent="0.3">
      <c r="A5197" s="84"/>
      <c r="B5197" s="85"/>
      <c r="C5197" s="85"/>
      <c r="D5197" s="141"/>
      <c r="E5197" s="142"/>
      <c r="F5197" s="143"/>
      <c r="G5197" s="141"/>
      <c r="H5197" s="144"/>
      <c r="I5197" s="145"/>
      <c r="J5197" s="128" t="s">
        <v>22</v>
      </c>
      <c r="K5197" s="160"/>
    </row>
    <row r="5198" spans="1:11" ht="37.5" customHeight="1" x14ac:dyDescent="0.3">
      <c r="A5198" s="84"/>
      <c r="B5198" s="85"/>
      <c r="C5198" s="85"/>
      <c r="D5198" s="141"/>
      <c r="E5198" s="142"/>
      <c r="F5198" s="143"/>
      <c r="G5198" s="141"/>
      <c r="H5198" s="144"/>
      <c r="I5198" s="145"/>
      <c r="J5198" s="128" t="s">
        <v>22</v>
      </c>
      <c r="K5198" s="160"/>
    </row>
    <row r="5199" spans="1:11" ht="37.5" customHeight="1" x14ac:dyDescent="0.3">
      <c r="A5199" s="84"/>
      <c r="B5199" s="85"/>
      <c r="C5199" s="85"/>
      <c r="D5199" s="141"/>
      <c r="E5199" s="142"/>
      <c r="F5199" s="143"/>
      <c r="G5199" s="141"/>
      <c r="H5199" s="144"/>
      <c r="I5199" s="145"/>
      <c r="J5199" s="128" t="s">
        <v>22</v>
      </c>
      <c r="K5199" s="160"/>
    </row>
    <row r="5200" spans="1:11" ht="37.5" customHeight="1" x14ac:dyDescent="0.3">
      <c r="A5200" s="84"/>
      <c r="B5200" s="85"/>
      <c r="C5200" s="85"/>
      <c r="D5200" s="141"/>
      <c r="E5200" s="142"/>
      <c r="F5200" s="143"/>
      <c r="G5200" s="141"/>
      <c r="H5200" s="144"/>
      <c r="I5200" s="145"/>
      <c r="J5200" s="128" t="s">
        <v>22</v>
      </c>
      <c r="K5200" s="160"/>
    </row>
    <row r="5201" spans="1:11" ht="37.5" customHeight="1" x14ac:dyDescent="0.3">
      <c r="A5201" s="84"/>
      <c r="B5201" s="85"/>
      <c r="C5201" s="85"/>
      <c r="D5201" s="141"/>
      <c r="E5201" s="142"/>
      <c r="F5201" s="143"/>
      <c r="G5201" s="141"/>
      <c r="H5201" s="144"/>
      <c r="I5201" s="145"/>
      <c r="J5201" s="128" t="s">
        <v>22</v>
      </c>
      <c r="K5201" s="160"/>
    </row>
    <row r="5202" spans="1:11" ht="37.5" customHeight="1" x14ac:dyDescent="0.3">
      <c r="A5202" s="84"/>
      <c r="B5202" s="85"/>
      <c r="C5202" s="85"/>
      <c r="D5202" s="141"/>
      <c r="E5202" s="142"/>
      <c r="F5202" s="143"/>
      <c r="G5202" s="141"/>
      <c r="H5202" s="144"/>
      <c r="I5202" s="145"/>
      <c r="J5202" s="128" t="s">
        <v>22</v>
      </c>
      <c r="K5202" s="160"/>
    </row>
    <row r="5203" spans="1:11" ht="37.5" customHeight="1" x14ac:dyDescent="0.3">
      <c r="A5203" s="84"/>
      <c r="B5203" s="85"/>
      <c r="C5203" s="85"/>
      <c r="D5203" s="141"/>
      <c r="E5203" s="142"/>
      <c r="F5203" s="143"/>
      <c r="G5203" s="141"/>
      <c r="H5203" s="144"/>
      <c r="I5203" s="145"/>
      <c r="J5203" s="128" t="s">
        <v>22</v>
      </c>
      <c r="K5203" s="160"/>
    </row>
    <row r="5204" spans="1:11" ht="37.5" customHeight="1" x14ac:dyDescent="0.3">
      <c r="A5204" s="84"/>
      <c r="B5204" s="85"/>
      <c r="C5204" s="85"/>
      <c r="D5204" s="141"/>
      <c r="E5204" s="142"/>
      <c r="F5204" s="143"/>
      <c r="G5204" s="141"/>
      <c r="H5204" s="144"/>
      <c r="I5204" s="145"/>
      <c r="J5204" s="128" t="s">
        <v>22</v>
      </c>
      <c r="K5204" s="160"/>
    </row>
    <row r="5205" spans="1:11" ht="37.5" customHeight="1" x14ac:dyDescent="0.3">
      <c r="A5205" s="84"/>
      <c r="B5205" s="85"/>
      <c r="C5205" s="85"/>
      <c r="D5205" s="141"/>
      <c r="E5205" s="142"/>
      <c r="F5205" s="143"/>
      <c r="G5205" s="141"/>
      <c r="H5205" s="144"/>
      <c r="I5205" s="145"/>
      <c r="J5205" s="128" t="s">
        <v>22</v>
      </c>
      <c r="K5205" s="160"/>
    </row>
    <row r="5206" spans="1:11" ht="37.5" customHeight="1" x14ac:dyDescent="0.3">
      <c r="A5206" s="84"/>
      <c r="B5206" s="85"/>
      <c r="C5206" s="85"/>
      <c r="D5206" s="141"/>
      <c r="E5206" s="142"/>
      <c r="F5206" s="143"/>
      <c r="G5206" s="141"/>
      <c r="H5206" s="144"/>
      <c r="I5206" s="145"/>
      <c r="J5206" s="128" t="s">
        <v>22</v>
      </c>
      <c r="K5206" s="160"/>
    </row>
    <row r="5207" spans="1:11" ht="37.5" customHeight="1" x14ac:dyDescent="0.3">
      <c r="A5207" s="84"/>
      <c r="B5207" s="85"/>
      <c r="C5207" s="85"/>
      <c r="D5207" s="141"/>
      <c r="E5207" s="142"/>
      <c r="F5207" s="143"/>
      <c r="G5207" s="141"/>
      <c r="H5207" s="144"/>
      <c r="I5207" s="145"/>
      <c r="J5207" s="128" t="s">
        <v>22</v>
      </c>
      <c r="K5207" s="160"/>
    </row>
    <row r="5208" spans="1:11" ht="37.5" customHeight="1" x14ac:dyDescent="0.3">
      <c r="A5208" s="84"/>
      <c r="B5208" s="85"/>
      <c r="C5208" s="85"/>
      <c r="D5208" s="141"/>
      <c r="E5208" s="142"/>
      <c r="F5208" s="143"/>
      <c r="G5208" s="141"/>
      <c r="H5208" s="144"/>
      <c r="I5208" s="145"/>
      <c r="J5208" s="128" t="s">
        <v>22</v>
      </c>
      <c r="K5208" s="160"/>
    </row>
    <row r="5209" spans="1:11" ht="37.5" customHeight="1" x14ac:dyDescent="0.3">
      <c r="A5209" s="84"/>
      <c r="B5209" s="85"/>
      <c r="C5209" s="85"/>
      <c r="D5209" s="141"/>
      <c r="E5209" s="142"/>
      <c r="F5209" s="143"/>
      <c r="G5209" s="141"/>
      <c r="H5209" s="144"/>
      <c r="I5209" s="145"/>
      <c r="J5209" s="128" t="s">
        <v>22</v>
      </c>
      <c r="K5209" s="160"/>
    </row>
    <row r="5210" spans="1:11" ht="37.5" customHeight="1" x14ac:dyDescent="0.3">
      <c r="A5210" s="84"/>
      <c r="B5210" s="85"/>
      <c r="C5210" s="85"/>
      <c r="D5210" s="141"/>
      <c r="E5210" s="142"/>
      <c r="F5210" s="143"/>
      <c r="G5210" s="141"/>
      <c r="H5210" s="144"/>
      <c r="I5210" s="145"/>
      <c r="J5210" s="128" t="s">
        <v>22</v>
      </c>
      <c r="K5210" s="160"/>
    </row>
    <row r="5211" spans="1:11" ht="37.5" customHeight="1" x14ac:dyDescent="0.3">
      <c r="A5211" s="84"/>
      <c r="B5211" s="85"/>
      <c r="C5211" s="85"/>
      <c r="D5211" s="141"/>
      <c r="E5211" s="142"/>
      <c r="F5211" s="143"/>
      <c r="G5211" s="141"/>
      <c r="H5211" s="144"/>
      <c r="I5211" s="145"/>
      <c r="J5211" s="128" t="s">
        <v>22</v>
      </c>
      <c r="K5211" s="160"/>
    </row>
    <row r="5212" spans="1:11" ht="37.5" customHeight="1" x14ac:dyDescent="0.3">
      <c r="A5212" s="84"/>
      <c r="B5212" s="85"/>
      <c r="C5212" s="85"/>
      <c r="D5212" s="141"/>
      <c r="E5212" s="142"/>
      <c r="F5212" s="143"/>
      <c r="G5212" s="141"/>
      <c r="H5212" s="144"/>
      <c r="I5212" s="145"/>
      <c r="J5212" s="128" t="s">
        <v>22</v>
      </c>
      <c r="K5212" s="160"/>
    </row>
    <row r="5213" spans="1:11" ht="37.5" customHeight="1" x14ac:dyDescent="0.3">
      <c r="A5213" s="84"/>
      <c r="B5213" s="85"/>
      <c r="C5213" s="85"/>
      <c r="D5213" s="141"/>
      <c r="E5213" s="142"/>
      <c r="F5213" s="143"/>
      <c r="G5213" s="141"/>
      <c r="H5213" s="144"/>
      <c r="I5213" s="145"/>
      <c r="J5213" s="128" t="s">
        <v>22</v>
      </c>
      <c r="K5213" s="160"/>
    </row>
    <row r="5214" spans="1:11" ht="37.5" customHeight="1" x14ac:dyDescent="0.3">
      <c r="A5214" s="84"/>
      <c r="B5214" s="85"/>
      <c r="C5214" s="85"/>
      <c r="D5214" s="141"/>
      <c r="E5214" s="142"/>
      <c r="F5214" s="143"/>
      <c r="G5214" s="141"/>
      <c r="H5214" s="144"/>
      <c r="I5214" s="145"/>
      <c r="J5214" s="128" t="s">
        <v>22</v>
      </c>
      <c r="K5214" s="160"/>
    </row>
    <row r="5215" spans="1:11" ht="37.5" customHeight="1" x14ac:dyDescent="0.3">
      <c r="A5215" s="84"/>
      <c r="B5215" s="85"/>
      <c r="C5215" s="85"/>
      <c r="D5215" s="141"/>
      <c r="E5215" s="142"/>
      <c r="F5215" s="143"/>
      <c r="G5215" s="141"/>
      <c r="H5215" s="144"/>
      <c r="I5215" s="145"/>
      <c r="J5215" s="128" t="s">
        <v>22</v>
      </c>
      <c r="K5215" s="160"/>
    </row>
    <row r="5216" spans="1:11" ht="37.5" customHeight="1" x14ac:dyDescent="0.3">
      <c r="A5216" s="84"/>
      <c r="B5216" s="85"/>
      <c r="C5216" s="85"/>
      <c r="D5216" s="141"/>
      <c r="E5216" s="142"/>
      <c r="F5216" s="143"/>
      <c r="G5216" s="141"/>
      <c r="H5216" s="144"/>
      <c r="I5216" s="145"/>
      <c r="J5216" s="128" t="s">
        <v>22</v>
      </c>
      <c r="K5216" s="160"/>
    </row>
    <row r="5217" spans="1:11" ht="37.5" customHeight="1" x14ac:dyDescent="0.3">
      <c r="A5217" s="84"/>
      <c r="B5217" s="85"/>
      <c r="C5217" s="85"/>
      <c r="D5217" s="141"/>
      <c r="E5217" s="142"/>
      <c r="F5217" s="143"/>
      <c r="G5217" s="141"/>
      <c r="H5217" s="144"/>
      <c r="I5217" s="145"/>
      <c r="J5217" s="128" t="s">
        <v>22</v>
      </c>
      <c r="K5217" s="160"/>
    </row>
    <row r="5218" spans="1:11" ht="37.5" customHeight="1" x14ac:dyDescent="0.3">
      <c r="A5218" s="84"/>
      <c r="B5218" s="85"/>
      <c r="C5218" s="85"/>
      <c r="D5218" s="141"/>
      <c r="E5218" s="142"/>
      <c r="F5218" s="143"/>
      <c r="G5218" s="141"/>
      <c r="H5218" s="144"/>
      <c r="I5218" s="145"/>
      <c r="J5218" s="128" t="s">
        <v>22</v>
      </c>
      <c r="K5218" s="160"/>
    </row>
    <row r="5219" spans="1:11" ht="37.5" customHeight="1" x14ac:dyDescent="0.3">
      <c r="A5219" s="84"/>
      <c r="B5219" s="85"/>
      <c r="C5219" s="85"/>
      <c r="D5219" s="141"/>
      <c r="E5219" s="142"/>
      <c r="F5219" s="143"/>
      <c r="G5219" s="141"/>
      <c r="H5219" s="144"/>
      <c r="I5219" s="145"/>
      <c r="J5219" s="128" t="s">
        <v>22</v>
      </c>
      <c r="K5219" s="160"/>
    </row>
    <row r="5220" spans="1:11" ht="37.5" customHeight="1" x14ac:dyDescent="0.3">
      <c r="A5220" s="84"/>
      <c r="B5220" s="85"/>
      <c r="C5220" s="85"/>
      <c r="D5220" s="141"/>
      <c r="E5220" s="142"/>
      <c r="F5220" s="143"/>
      <c r="G5220" s="141"/>
      <c r="H5220" s="144"/>
      <c r="I5220" s="145"/>
      <c r="J5220" s="128" t="s">
        <v>22</v>
      </c>
      <c r="K5220" s="160"/>
    </row>
    <row r="5221" spans="1:11" ht="37.5" customHeight="1" x14ac:dyDescent="0.3">
      <c r="A5221" s="84"/>
      <c r="B5221" s="85"/>
      <c r="C5221" s="85"/>
      <c r="D5221" s="141"/>
      <c r="E5221" s="142"/>
      <c r="F5221" s="143"/>
      <c r="G5221" s="141"/>
      <c r="H5221" s="144"/>
      <c r="I5221" s="145"/>
      <c r="J5221" s="128" t="s">
        <v>22</v>
      </c>
      <c r="K5221" s="160"/>
    </row>
    <row r="5222" spans="1:11" ht="37.5" customHeight="1" x14ac:dyDescent="0.3">
      <c r="A5222" s="84"/>
      <c r="B5222" s="85"/>
      <c r="C5222" s="85"/>
      <c r="D5222" s="141"/>
      <c r="E5222" s="142"/>
      <c r="F5222" s="143"/>
      <c r="G5222" s="141"/>
      <c r="H5222" s="144"/>
      <c r="I5222" s="145"/>
      <c r="J5222" s="128" t="s">
        <v>22</v>
      </c>
      <c r="K5222" s="160"/>
    </row>
    <row r="5223" spans="1:11" ht="37.5" customHeight="1" x14ac:dyDescent="0.3">
      <c r="A5223" s="84"/>
      <c r="B5223" s="85"/>
      <c r="C5223" s="85"/>
      <c r="D5223" s="141"/>
      <c r="E5223" s="142"/>
      <c r="F5223" s="143"/>
      <c r="G5223" s="141"/>
      <c r="H5223" s="144"/>
      <c r="I5223" s="145"/>
      <c r="J5223" s="128" t="s">
        <v>22</v>
      </c>
      <c r="K5223" s="160"/>
    </row>
    <row r="5224" spans="1:11" ht="37.5" customHeight="1" x14ac:dyDescent="0.3">
      <c r="A5224" s="84"/>
      <c r="B5224" s="85"/>
      <c r="C5224" s="85"/>
      <c r="D5224" s="141"/>
      <c r="E5224" s="142"/>
      <c r="F5224" s="143"/>
      <c r="G5224" s="141"/>
      <c r="H5224" s="144"/>
      <c r="I5224" s="145"/>
      <c r="J5224" s="128" t="s">
        <v>22</v>
      </c>
      <c r="K5224" s="160"/>
    </row>
    <row r="5225" spans="1:11" ht="37.5" customHeight="1" x14ac:dyDescent="0.3">
      <c r="A5225" s="84"/>
      <c r="B5225" s="85"/>
      <c r="C5225" s="85"/>
      <c r="D5225" s="141"/>
      <c r="E5225" s="142"/>
      <c r="F5225" s="143"/>
      <c r="G5225" s="141"/>
      <c r="H5225" s="144"/>
      <c r="I5225" s="145"/>
      <c r="J5225" s="128" t="s">
        <v>22</v>
      </c>
      <c r="K5225" s="160"/>
    </row>
    <row r="5226" spans="1:11" ht="37.5" customHeight="1" x14ac:dyDescent="0.3">
      <c r="A5226" s="84"/>
      <c r="B5226" s="85"/>
      <c r="C5226" s="85"/>
      <c r="D5226" s="141"/>
      <c r="E5226" s="142"/>
      <c r="F5226" s="143"/>
      <c r="G5226" s="141"/>
      <c r="H5226" s="144"/>
      <c r="I5226" s="145"/>
      <c r="J5226" s="128" t="s">
        <v>22</v>
      </c>
      <c r="K5226" s="160"/>
    </row>
    <row r="5227" spans="1:11" ht="37.5" customHeight="1" x14ac:dyDescent="0.3">
      <c r="A5227" s="84"/>
      <c r="B5227" s="85"/>
      <c r="C5227" s="85"/>
      <c r="D5227" s="141"/>
      <c r="E5227" s="142"/>
      <c r="F5227" s="143"/>
      <c r="G5227" s="141"/>
      <c r="H5227" s="144"/>
      <c r="I5227" s="145"/>
      <c r="J5227" s="128" t="s">
        <v>22</v>
      </c>
      <c r="K5227" s="160"/>
    </row>
    <row r="5228" spans="1:11" ht="37.5" customHeight="1" x14ac:dyDescent="0.3">
      <c r="A5228" s="84"/>
      <c r="B5228" s="85"/>
      <c r="C5228" s="85"/>
      <c r="D5228" s="141"/>
      <c r="E5228" s="142"/>
      <c r="F5228" s="143"/>
      <c r="G5228" s="141"/>
      <c r="H5228" s="144"/>
      <c r="I5228" s="145"/>
      <c r="J5228" s="128" t="s">
        <v>22</v>
      </c>
      <c r="K5228" s="160"/>
    </row>
    <row r="5229" spans="1:11" ht="37.5" customHeight="1" x14ac:dyDescent="0.3">
      <c r="A5229" s="84"/>
      <c r="B5229" s="85"/>
      <c r="C5229" s="85"/>
      <c r="D5229" s="141"/>
      <c r="E5229" s="142"/>
      <c r="F5229" s="143"/>
      <c r="G5229" s="141"/>
      <c r="H5229" s="144"/>
      <c r="I5229" s="145"/>
      <c r="J5229" s="128" t="s">
        <v>22</v>
      </c>
      <c r="K5229" s="160"/>
    </row>
    <row r="5230" spans="1:11" ht="37.5" customHeight="1" x14ac:dyDescent="0.3">
      <c r="A5230" s="84"/>
      <c r="B5230" s="85"/>
      <c r="C5230" s="85"/>
      <c r="D5230" s="141"/>
      <c r="E5230" s="142"/>
      <c r="F5230" s="143"/>
      <c r="G5230" s="141"/>
      <c r="H5230" s="144"/>
      <c r="I5230" s="145"/>
      <c r="J5230" s="128" t="s">
        <v>22</v>
      </c>
      <c r="K5230" s="160"/>
    </row>
    <row r="5231" spans="1:11" ht="37.5" customHeight="1" x14ac:dyDescent="0.3">
      <c r="A5231" s="84"/>
      <c r="B5231" s="85"/>
      <c r="C5231" s="85"/>
      <c r="D5231" s="141"/>
      <c r="E5231" s="142"/>
      <c r="F5231" s="143"/>
      <c r="G5231" s="141"/>
      <c r="H5231" s="144"/>
      <c r="I5231" s="145"/>
      <c r="J5231" s="128" t="s">
        <v>22</v>
      </c>
      <c r="K5231" s="160"/>
    </row>
    <row r="5232" spans="1:11" ht="37.5" customHeight="1" x14ac:dyDescent="0.3">
      <c r="A5232" s="84"/>
      <c r="B5232" s="85"/>
      <c r="C5232" s="85"/>
      <c r="D5232" s="141"/>
      <c r="E5232" s="142"/>
      <c r="F5232" s="143"/>
      <c r="G5232" s="141"/>
      <c r="H5232" s="144"/>
      <c r="I5232" s="145"/>
      <c r="J5232" s="128" t="s">
        <v>22</v>
      </c>
      <c r="K5232" s="160"/>
    </row>
    <row r="5233" spans="1:11" ht="37.5" customHeight="1" x14ac:dyDescent="0.3">
      <c r="A5233" s="84"/>
      <c r="B5233" s="85"/>
      <c r="C5233" s="85"/>
      <c r="D5233" s="141"/>
      <c r="E5233" s="142"/>
      <c r="F5233" s="143"/>
      <c r="G5233" s="141"/>
      <c r="H5233" s="144"/>
      <c r="I5233" s="145"/>
      <c r="J5233" s="128" t="s">
        <v>22</v>
      </c>
      <c r="K5233" s="160"/>
    </row>
    <row r="5234" spans="1:11" ht="37.5" customHeight="1" x14ac:dyDescent="0.3">
      <c r="A5234" s="84"/>
      <c r="B5234" s="85"/>
      <c r="C5234" s="85"/>
      <c r="D5234" s="141"/>
      <c r="E5234" s="142"/>
      <c r="F5234" s="143"/>
      <c r="G5234" s="141"/>
      <c r="H5234" s="144"/>
      <c r="I5234" s="145"/>
      <c r="J5234" s="128" t="s">
        <v>22</v>
      </c>
      <c r="K5234" s="160"/>
    </row>
    <row r="5235" spans="1:11" ht="37.5" customHeight="1" x14ac:dyDescent="0.3">
      <c r="A5235" s="84"/>
      <c r="B5235" s="85"/>
      <c r="C5235" s="85"/>
      <c r="D5235" s="141"/>
      <c r="E5235" s="142"/>
      <c r="F5235" s="143"/>
      <c r="G5235" s="141"/>
      <c r="H5235" s="144"/>
      <c r="I5235" s="145"/>
      <c r="J5235" s="128" t="s">
        <v>22</v>
      </c>
      <c r="K5235" s="160"/>
    </row>
    <row r="5236" spans="1:11" ht="37.5" customHeight="1" x14ac:dyDescent="0.3">
      <c r="A5236" s="84"/>
      <c r="B5236" s="85"/>
      <c r="C5236" s="85"/>
      <c r="D5236" s="141"/>
      <c r="E5236" s="142"/>
      <c r="F5236" s="143"/>
      <c r="G5236" s="141"/>
      <c r="H5236" s="144"/>
      <c r="I5236" s="145"/>
      <c r="J5236" s="128" t="s">
        <v>22</v>
      </c>
      <c r="K5236" s="160"/>
    </row>
    <row r="5237" spans="1:11" ht="37.5" customHeight="1" x14ac:dyDescent="0.3">
      <c r="A5237" s="84"/>
      <c r="B5237" s="85"/>
      <c r="C5237" s="85"/>
      <c r="D5237" s="141"/>
      <c r="E5237" s="142"/>
      <c r="F5237" s="143"/>
      <c r="G5237" s="141"/>
      <c r="H5237" s="144"/>
      <c r="I5237" s="145"/>
      <c r="J5237" s="128" t="s">
        <v>22</v>
      </c>
      <c r="K5237" s="160"/>
    </row>
    <row r="5238" spans="1:11" ht="37.5" customHeight="1" x14ac:dyDescent="0.3">
      <c r="A5238" s="84"/>
      <c r="B5238" s="85"/>
      <c r="C5238" s="85"/>
      <c r="D5238" s="141"/>
      <c r="E5238" s="142"/>
      <c r="F5238" s="143"/>
      <c r="G5238" s="141"/>
      <c r="H5238" s="144"/>
      <c r="I5238" s="145"/>
      <c r="J5238" s="128" t="s">
        <v>22</v>
      </c>
      <c r="K5238" s="160"/>
    </row>
    <row r="5239" spans="1:11" ht="37.5" customHeight="1" x14ac:dyDescent="0.3">
      <c r="A5239" s="84"/>
      <c r="B5239" s="85"/>
      <c r="C5239" s="85"/>
      <c r="D5239" s="141"/>
      <c r="E5239" s="142"/>
      <c r="F5239" s="143"/>
      <c r="G5239" s="141"/>
      <c r="H5239" s="144"/>
      <c r="I5239" s="145"/>
      <c r="J5239" s="128" t="s">
        <v>22</v>
      </c>
      <c r="K5239" s="160"/>
    </row>
    <row r="5240" spans="1:11" ht="37.5" customHeight="1" x14ac:dyDescent="0.3">
      <c r="A5240" s="84"/>
      <c r="B5240" s="85"/>
      <c r="C5240" s="85"/>
      <c r="D5240" s="141"/>
      <c r="E5240" s="142"/>
      <c r="F5240" s="143"/>
      <c r="G5240" s="141"/>
      <c r="H5240" s="144"/>
      <c r="I5240" s="145"/>
      <c r="J5240" s="128" t="s">
        <v>22</v>
      </c>
      <c r="K5240" s="160"/>
    </row>
    <row r="5241" spans="1:11" ht="37.5" customHeight="1" x14ac:dyDescent="0.3">
      <c r="A5241" s="84"/>
      <c r="B5241" s="85"/>
      <c r="C5241" s="85"/>
      <c r="D5241" s="141"/>
      <c r="E5241" s="142"/>
      <c r="F5241" s="143"/>
      <c r="G5241" s="141"/>
      <c r="H5241" s="144"/>
      <c r="I5241" s="145"/>
      <c r="J5241" s="128" t="s">
        <v>22</v>
      </c>
      <c r="K5241" s="160"/>
    </row>
    <row r="5242" spans="1:11" ht="37.5" customHeight="1" x14ac:dyDescent="0.3">
      <c r="A5242" s="84"/>
      <c r="B5242" s="85"/>
      <c r="C5242" s="85"/>
      <c r="D5242" s="141"/>
      <c r="E5242" s="142"/>
      <c r="F5242" s="143"/>
      <c r="G5242" s="141"/>
      <c r="H5242" s="144"/>
      <c r="I5242" s="145"/>
      <c r="J5242" s="128" t="s">
        <v>22</v>
      </c>
      <c r="K5242" s="160"/>
    </row>
    <row r="5243" spans="1:11" ht="37.5" customHeight="1" x14ac:dyDescent="0.3">
      <c r="A5243" s="84"/>
      <c r="B5243" s="85"/>
      <c r="C5243" s="85"/>
      <c r="D5243" s="141"/>
      <c r="E5243" s="142"/>
      <c r="F5243" s="143"/>
      <c r="G5243" s="141"/>
      <c r="H5243" s="144"/>
      <c r="I5243" s="145"/>
      <c r="J5243" s="128" t="s">
        <v>22</v>
      </c>
      <c r="K5243" s="160"/>
    </row>
    <row r="5244" spans="1:11" ht="37.5" customHeight="1" x14ac:dyDescent="0.3">
      <c r="A5244" s="84"/>
      <c r="B5244" s="85"/>
      <c r="C5244" s="85"/>
      <c r="D5244" s="141"/>
      <c r="E5244" s="142"/>
      <c r="F5244" s="143"/>
      <c r="G5244" s="141"/>
      <c r="H5244" s="144"/>
      <c r="I5244" s="145"/>
      <c r="J5244" s="128" t="s">
        <v>22</v>
      </c>
      <c r="K5244" s="160"/>
    </row>
    <row r="5245" spans="1:11" ht="37.5" customHeight="1" x14ac:dyDescent="0.3">
      <c r="A5245" s="84"/>
      <c r="B5245" s="85"/>
      <c r="C5245" s="85"/>
      <c r="D5245" s="141"/>
      <c r="E5245" s="142"/>
      <c r="F5245" s="143"/>
      <c r="G5245" s="141"/>
      <c r="H5245" s="144"/>
      <c r="I5245" s="145"/>
      <c r="J5245" s="128" t="s">
        <v>22</v>
      </c>
      <c r="K5245" s="160"/>
    </row>
    <row r="5246" spans="1:11" ht="37.5" customHeight="1" x14ac:dyDescent="0.3">
      <c r="A5246" s="84"/>
      <c r="B5246" s="85"/>
      <c r="C5246" s="85"/>
      <c r="D5246" s="141"/>
      <c r="E5246" s="142"/>
      <c r="F5246" s="143"/>
      <c r="G5246" s="141"/>
      <c r="H5246" s="144"/>
      <c r="I5246" s="145"/>
      <c r="J5246" s="128" t="s">
        <v>22</v>
      </c>
      <c r="K5246" s="160"/>
    </row>
    <row r="5247" spans="1:11" ht="37.5" customHeight="1" x14ac:dyDescent="0.3">
      <c r="A5247" s="84"/>
      <c r="B5247" s="85"/>
      <c r="C5247" s="85"/>
      <c r="D5247" s="141"/>
      <c r="E5247" s="142"/>
      <c r="F5247" s="143"/>
      <c r="G5247" s="141"/>
      <c r="H5247" s="144"/>
      <c r="I5247" s="145"/>
      <c r="J5247" s="128" t="s">
        <v>22</v>
      </c>
      <c r="K5247" s="160"/>
    </row>
    <row r="5248" spans="1:11" ht="37.5" customHeight="1" x14ac:dyDescent="0.3">
      <c r="A5248" s="84"/>
      <c r="B5248" s="85"/>
      <c r="C5248" s="85"/>
      <c r="D5248" s="141"/>
      <c r="E5248" s="142"/>
      <c r="F5248" s="143"/>
      <c r="G5248" s="141"/>
      <c r="H5248" s="144"/>
      <c r="I5248" s="145"/>
      <c r="J5248" s="128" t="s">
        <v>22</v>
      </c>
      <c r="K5248" s="160"/>
    </row>
    <row r="5249" spans="1:11" ht="37.5" customHeight="1" x14ac:dyDescent="0.3">
      <c r="A5249" s="84"/>
      <c r="B5249" s="85"/>
      <c r="C5249" s="85"/>
      <c r="D5249" s="141"/>
      <c r="E5249" s="142"/>
      <c r="F5249" s="143"/>
      <c r="G5249" s="141"/>
      <c r="H5249" s="144"/>
      <c r="I5249" s="145"/>
      <c r="J5249" s="128" t="s">
        <v>22</v>
      </c>
      <c r="K5249" s="160"/>
    </row>
    <row r="5250" spans="1:11" ht="37.5" customHeight="1" x14ac:dyDescent="0.3">
      <c r="A5250" s="84"/>
      <c r="B5250" s="85"/>
      <c r="C5250" s="85"/>
      <c r="D5250" s="141"/>
      <c r="E5250" s="142"/>
      <c r="F5250" s="143"/>
      <c r="G5250" s="141"/>
      <c r="H5250" s="144"/>
      <c r="I5250" s="145"/>
      <c r="J5250" s="128" t="s">
        <v>22</v>
      </c>
      <c r="K5250" s="160"/>
    </row>
    <row r="5251" spans="1:11" ht="37.5" customHeight="1" x14ac:dyDescent="0.3">
      <c r="A5251" s="84"/>
      <c r="B5251" s="85"/>
      <c r="C5251" s="85"/>
      <c r="D5251" s="141"/>
      <c r="E5251" s="142"/>
      <c r="F5251" s="143"/>
      <c r="G5251" s="141"/>
      <c r="H5251" s="144"/>
      <c r="I5251" s="145"/>
      <c r="J5251" s="128" t="s">
        <v>22</v>
      </c>
      <c r="K5251" s="160"/>
    </row>
    <row r="5252" spans="1:11" ht="37.5" customHeight="1" x14ac:dyDescent="0.3">
      <c r="A5252" s="84"/>
      <c r="B5252" s="85"/>
      <c r="C5252" s="85"/>
      <c r="D5252" s="141"/>
      <c r="E5252" s="142"/>
      <c r="F5252" s="143"/>
      <c r="G5252" s="141"/>
      <c r="H5252" s="144"/>
      <c r="I5252" s="145"/>
      <c r="J5252" s="128" t="s">
        <v>22</v>
      </c>
      <c r="K5252" s="160"/>
    </row>
    <row r="5253" spans="1:11" ht="37.5" customHeight="1" x14ac:dyDescent="0.3">
      <c r="A5253" s="84"/>
      <c r="B5253" s="85"/>
      <c r="C5253" s="85"/>
      <c r="D5253" s="141"/>
      <c r="E5253" s="142"/>
      <c r="F5253" s="143"/>
      <c r="G5253" s="141"/>
      <c r="H5253" s="144"/>
      <c r="I5253" s="145"/>
      <c r="J5253" s="128" t="s">
        <v>22</v>
      </c>
      <c r="K5253" s="160"/>
    </row>
    <row r="5254" spans="1:11" ht="37.5" customHeight="1" x14ac:dyDescent="0.3">
      <c r="A5254" s="84"/>
      <c r="B5254" s="85"/>
      <c r="C5254" s="85"/>
      <c r="D5254" s="141"/>
      <c r="E5254" s="142"/>
      <c r="F5254" s="143"/>
      <c r="G5254" s="141"/>
      <c r="H5254" s="144"/>
      <c r="I5254" s="145"/>
      <c r="J5254" s="128" t="s">
        <v>22</v>
      </c>
      <c r="K5254" s="160"/>
    </row>
    <row r="5255" spans="1:11" ht="37.5" customHeight="1" x14ac:dyDescent="0.3">
      <c r="A5255" s="84"/>
      <c r="B5255" s="85"/>
      <c r="C5255" s="85"/>
      <c r="D5255" s="141"/>
      <c r="E5255" s="142"/>
      <c r="F5255" s="143"/>
      <c r="G5255" s="141"/>
      <c r="H5255" s="144"/>
      <c r="I5255" s="145"/>
      <c r="J5255" s="128" t="s">
        <v>22</v>
      </c>
      <c r="K5255" s="160"/>
    </row>
    <row r="5256" spans="1:11" ht="37.5" customHeight="1" x14ac:dyDescent="0.3">
      <c r="A5256" s="84"/>
      <c r="B5256" s="85"/>
      <c r="C5256" s="85"/>
      <c r="D5256" s="141"/>
      <c r="E5256" s="142"/>
      <c r="F5256" s="143"/>
      <c r="G5256" s="141"/>
      <c r="H5256" s="144"/>
      <c r="I5256" s="145"/>
      <c r="J5256" s="128" t="s">
        <v>22</v>
      </c>
      <c r="K5256" s="160"/>
    </row>
    <row r="5257" spans="1:11" ht="37.5" customHeight="1" x14ac:dyDescent="0.3">
      <c r="A5257" s="84"/>
      <c r="B5257" s="85"/>
      <c r="C5257" s="85"/>
      <c r="D5257" s="141"/>
      <c r="E5257" s="142"/>
      <c r="F5257" s="143"/>
      <c r="G5257" s="141"/>
      <c r="H5257" s="144"/>
      <c r="I5257" s="145"/>
      <c r="J5257" s="128" t="s">
        <v>22</v>
      </c>
      <c r="K5257" s="160"/>
    </row>
    <row r="5258" spans="1:11" ht="37.5" customHeight="1" x14ac:dyDescent="0.3">
      <c r="A5258" s="84"/>
      <c r="B5258" s="85"/>
      <c r="C5258" s="85"/>
      <c r="D5258" s="141"/>
      <c r="E5258" s="142"/>
      <c r="F5258" s="143"/>
      <c r="G5258" s="141"/>
      <c r="H5258" s="144"/>
      <c r="I5258" s="145"/>
      <c r="J5258" s="128" t="s">
        <v>22</v>
      </c>
      <c r="K5258" s="160"/>
    </row>
    <row r="5259" spans="1:11" ht="37.5" customHeight="1" x14ac:dyDescent="0.3">
      <c r="A5259" s="84"/>
      <c r="B5259" s="85"/>
      <c r="C5259" s="85"/>
      <c r="D5259" s="141"/>
      <c r="E5259" s="142"/>
      <c r="F5259" s="143"/>
      <c r="G5259" s="141"/>
      <c r="H5259" s="144"/>
      <c r="I5259" s="145"/>
      <c r="J5259" s="128" t="s">
        <v>22</v>
      </c>
      <c r="K5259" s="160"/>
    </row>
    <row r="5260" spans="1:11" ht="37.5" customHeight="1" x14ac:dyDescent="0.3">
      <c r="A5260" s="84"/>
      <c r="B5260" s="85"/>
      <c r="C5260" s="85"/>
      <c r="D5260" s="141"/>
      <c r="E5260" s="142"/>
      <c r="F5260" s="143"/>
      <c r="G5260" s="141"/>
      <c r="H5260" s="144"/>
      <c r="I5260" s="145"/>
      <c r="J5260" s="128" t="s">
        <v>22</v>
      </c>
      <c r="K5260" s="160"/>
    </row>
    <row r="5261" spans="1:11" ht="37.5" customHeight="1" x14ac:dyDescent="0.3">
      <c r="A5261" s="84"/>
      <c r="B5261" s="85"/>
      <c r="C5261" s="85"/>
      <c r="D5261" s="141"/>
      <c r="E5261" s="142"/>
      <c r="F5261" s="143"/>
      <c r="G5261" s="141"/>
      <c r="H5261" s="144"/>
      <c r="I5261" s="145"/>
      <c r="J5261" s="128" t="s">
        <v>22</v>
      </c>
      <c r="K5261" s="160"/>
    </row>
    <row r="5262" spans="1:11" ht="37.5" customHeight="1" x14ac:dyDescent="0.3">
      <c r="A5262" s="84"/>
      <c r="B5262" s="85"/>
      <c r="C5262" s="85"/>
      <c r="D5262" s="141"/>
      <c r="E5262" s="142"/>
      <c r="F5262" s="143"/>
      <c r="G5262" s="141"/>
      <c r="H5262" s="144"/>
      <c r="I5262" s="145"/>
      <c r="J5262" s="128" t="s">
        <v>22</v>
      </c>
      <c r="K5262" s="160"/>
    </row>
    <row r="5263" spans="1:11" ht="37.5" customHeight="1" x14ac:dyDescent="0.3">
      <c r="A5263" s="84"/>
      <c r="B5263" s="85"/>
      <c r="C5263" s="85"/>
      <c r="D5263" s="141"/>
      <c r="E5263" s="142"/>
      <c r="F5263" s="143"/>
      <c r="G5263" s="141"/>
      <c r="H5263" s="144"/>
      <c r="I5263" s="145"/>
      <c r="J5263" s="128" t="s">
        <v>22</v>
      </c>
      <c r="K5263" s="160"/>
    </row>
    <row r="5264" spans="1:11" ht="37.5" customHeight="1" x14ac:dyDescent="0.3">
      <c r="A5264" s="84"/>
      <c r="B5264" s="85"/>
      <c r="C5264" s="85"/>
      <c r="D5264" s="141"/>
      <c r="E5264" s="142"/>
      <c r="F5264" s="143"/>
      <c r="G5264" s="141"/>
      <c r="H5264" s="144"/>
      <c r="I5264" s="145"/>
      <c r="J5264" s="128" t="s">
        <v>22</v>
      </c>
      <c r="K5264" s="160"/>
    </row>
    <row r="5265" spans="1:11" ht="37.5" customHeight="1" x14ac:dyDescent="0.3">
      <c r="A5265" s="84"/>
      <c r="B5265" s="85"/>
      <c r="C5265" s="85"/>
      <c r="D5265" s="141"/>
      <c r="E5265" s="142"/>
      <c r="F5265" s="143"/>
      <c r="G5265" s="141"/>
      <c r="H5265" s="144"/>
      <c r="I5265" s="145"/>
      <c r="J5265" s="128" t="s">
        <v>22</v>
      </c>
      <c r="K5265" s="160"/>
    </row>
    <row r="5266" spans="1:11" ht="37.5" customHeight="1" x14ac:dyDescent="0.3">
      <c r="A5266" s="84"/>
      <c r="B5266" s="85"/>
      <c r="C5266" s="85"/>
      <c r="D5266" s="141"/>
      <c r="E5266" s="142"/>
      <c r="F5266" s="143"/>
      <c r="G5266" s="141"/>
      <c r="H5266" s="144"/>
      <c r="I5266" s="145"/>
      <c r="J5266" s="128" t="s">
        <v>22</v>
      </c>
      <c r="K5266" s="160"/>
    </row>
    <row r="5267" spans="1:11" ht="37.5" customHeight="1" x14ac:dyDescent="0.3">
      <c r="A5267" s="84"/>
      <c r="B5267" s="85"/>
      <c r="C5267" s="85"/>
      <c r="D5267" s="141"/>
      <c r="E5267" s="142"/>
      <c r="F5267" s="143"/>
      <c r="G5267" s="141"/>
      <c r="H5267" s="144"/>
      <c r="I5267" s="145"/>
      <c r="J5267" s="128" t="s">
        <v>22</v>
      </c>
      <c r="K5267" s="160"/>
    </row>
    <row r="5268" spans="1:11" ht="37.5" customHeight="1" x14ac:dyDescent="0.3">
      <c r="A5268" s="84"/>
      <c r="B5268" s="85"/>
      <c r="C5268" s="85"/>
      <c r="D5268" s="141"/>
      <c r="E5268" s="142"/>
      <c r="F5268" s="143"/>
      <c r="G5268" s="141"/>
      <c r="H5268" s="144"/>
      <c r="I5268" s="145"/>
      <c r="J5268" s="128" t="s">
        <v>22</v>
      </c>
      <c r="K5268" s="160"/>
    </row>
    <row r="5269" spans="1:11" ht="37.5" customHeight="1" x14ac:dyDescent="0.3">
      <c r="A5269" s="84"/>
      <c r="B5269" s="85"/>
      <c r="C5269" s="85"/>
      <c r="D5269" s="141"/>
      <c r="E5269" s="142"/>
      <c r="F5269" s="143"/>
      <c r="G5269" s="141"/>
      <c r="H5269" s="144"/>
      <c r="I5269" s="145"/>
      <c r="J5269" s="128" t="s">
        <v>22</v>
      </c>
      <c r="K5269" s="160"/>
    </row>
    <row r="5270" spans="1:11" ht="37.5" customHeight="1" x14ac:dyDescent="0.3">
      <c r="A5270" s="84"/>
      <c r="B5270" s="85"/>
      <c r="C5270" s="85"/>
      <c r="D5270" s="141"/>
      <c r="E5270" s="142"/>
      <c r="F5270" s="143"/>
      <c r="G5270" s="141"/>
      <c r="H5270" s="144"/>
      <c r="I5270" s="145"/>
      <c r="J5270" s="128" t="s">
        <v>22</v>
      </c>
      <c r="K5270" s="160"/>
    </row>
    <row r="5271" spans="1:11" ht="37.5" customHeight="1" x14ac:dyDescent="0.3">
      <c r="A5271" s="84"/>
      <c r="B5271" s="85"/>
      <c r="C5271" s="85"/>
      <c r="D5271" s="141"/>
      <c r="E5271" s="142"/>
      <c r="F5271" s="143"/>
      <c r="G5271" s="141"/>
      <c r="H5271" s="144"/>
      <c r="I5271" s="145"/>
      <c r="J5271" s="128" t="s">
        <v>22</v>
      </c>
      <c r="K5271" s="160"/>
    </row>
    <row r="5272" spans="1:11" ht="37.5" customHeight="1" x14ac:dyDescent="0.3">
      <c r="A5272" s="84"/>
      <c r="B5272" s="85"/>
      <c r="C5272" s="85"/>
      <c r="D5272" s="141"/>
      <c r="E5272" s="142"/>
      <c r="F5272" s="143"/>
      <c r="G5272" s="141"/>
      <c r="H5272" s="144"/>
      <c r="I5272" s="145"/>
      <c r="J5272" s="128" t="s">
        <v>22</v>
      </c>
      <c r="K5272" s="160"/>
    </row>
    <row r="5273" spans="1:11" ht="37.5" customHeight="1" x14ac:dyDescent="0.3">
      <c r="A5273" s="84"/>
      <c r="B5273" s="85"/>
      <c r="C5273" s="85"/>
      <c r="D5273" s="141"/>
      <c r="E5273" s="142"/>
      <c r="F5273" s="143"/>
      <c r="G5273" s="141"/>
      <c r="H5273" s="144"/>
      <c r="I5273" s="145"/>
      <c r="J5273" s="128" t="s">
        <v>22</v>
      </c>
      <c r="K5273" s="160"/>
    </row>
    <row r="5274" spans="1:11" ht="37.5" customHeight="1" x14ac:dyDescent="0.3">
      <c r="A5274" s="84"/>
      <c r="B5274" s="85"/>
      <c r="C5274" s="85"/>
      <c r="D5274" s="141"/>
      <c r="E5274" s="142"/>
      <c r="F5274" s="143"/>
      <c r="G5274" s="141"/>
      <c r="H5274" s="144"/>
      <c r="I5274" s="145"/>
      <c r="J5274" s="128" t="s">
        <v>22</v>
      </c>
      <c r="K5274" s="160"/>
    </row>
    <row r="5275" spans="1:11" ht="37.5" customHeight="1" x14ac:dyDescent="0.3">
      <c r="A5275" s="84"/>
      <c r="B5275" s="85"/>
      <c r="C5275" s="85"/>
      <c r="D5275" s="141"/>
      <c r="E5275" s="142"/>
      <c r="F5275" s="143"/>
      <c r="G5275" s="141"/>
      <c r="H5275" s="144"/>
      <c r="I5275" s="145"/>
      <c r="J5275" s="128" t="s">
        <v>22</v>
      </c>
      <c r="K5275" s="160"/>
    </row>
    <row r="5276" spans="1:11" ht="37.5" customHeight="1" x14ac:dyDescent="0.3">
      <c r="A5276" s="84"/>
      <c r="B5276" s="85"/>
      <c r="C5276" s="85"/>
      <c r="D5276" s="141"/>
      <c r="E5276" s="142"/>
      <c r="F5276" s="143"/>
      <c r="G5276" s="141"/>
      <c r="H5276" s="144"/>
      <c r="I5276" s="145"/>
      <c r="J5276" s="128" t="s">
        <v>22</v>
      </c>
      <c r="K5276" s="160"/>
    </row>
    <row r="5277" spans="1:11" ht="37.5" customHeight="1" x14ac:dyDescent="0.3">
      <c r="A5277" s="84"/>
      <c r="B5277" s="85"/>
      <c r="C5277" s="85"/>
      <c r="D5277" s="141"/>
      <c r="E5277" s="142"/>
      <c r="F5277" s="143"/>
      <c r="G5277" s="141"/>
      <c r="H5277" s="144"/>
      <c r="I5277" s="145"/>
      <c r="J5277" s="128" t="s">
        <v>22</v>
      </c>
      <c r="K5277" s="160"/>
    </row>
    <row r="5278" spans="1:11" ht="37.5" customHeight="1" x14ac:dyDescent="0.3">
      <c r="A5278" s="84"/>
      <c r="B5278" s="85"/>
      <c r="C5278" s="85"/>
      <c r="D5278" s="141"/>
      <c r="E5278" s="142"/>
      <c r="F5278" s="143"/>
      <c r="G5278" s="141"/>
      <c r="H5278" s="144"/>
      <c r="I5278" s="145"/>
      <c r="J5278" s="128" t="s">
        <v>22</v>
      </c>
      <c r="K5278" s="160"/>
    </row>
    <row r="5279" spans="1:11" ht="37.5" customHeight="1" x14ac:dyDescent="0.3">
      <c r="A5279" s="84"/>
      <c r="B5279" s="85"/>
      <c r="C5279" s="85"/>
      <c r="D5279" s="141"/>
      <c r="E5279" s="142"/>
      <c r="F5279" s="143"/>
      <c r="G5279" s="141"/>
      <c r="H5279" s="144"/>
      <c r="I5279" s="145"/>
      <c r="J5279" s="128" t="s">
        <v>22</v>
      </c>
      <c r="K5279" s="160"/>
    </row>
    <row r="5280" spans="1:11" ht="37.5" customHeight="1" x14ac:dyDescent="0.3">
      <c r="A5280" s="84"/>
      <c r="B5280" s="85"/>
      <c r="C5280" s="85"/>
      <c r="D5280" s="141"/>
      <c r="E5280" s="142"/>
      <c r="F5280" s="143"/>
      <c r="G5280" s="141"/>
      <c r="H5280" s="144"/>
      <c r="I5280" s="145"/>
      <c r="J5280" s="128" t="s">
        <v>22</v>
      </c>
      <c r="K5280" s="160"/>
    </row>
    <row r="5281" spans="1:11" ht="37.5" customHeight="1" x14ac:dyDescent="0.3">
      <c r="A5281" s="84"/>
      <c r="B5281" s="85"/>
      <c r="C5281" s="85"/>
      <c r="D5281" s="141"/>
      <c r="E5281" s="142"/>
      <c r="F5281" s="143"/>
      <c r="G5281" s="141"/>
      <c r="H5281" s="144"/>
      <c r="I5281" s="145"/>
      <c r="J5281" s="128" t="s">
        <v>22</v>
      </c>
      <c r="K5281" s="160"/>
    </row>
    <row r="5282" spans="1:11" ht="37.5" customHeight="1" x14ac:dyDescent="0.3">
      <c r="A5282" s="84"/>
      <c r="B5282" s="85"/>
      <c r="C5282" s="85"/>
      <c r="D5282" s="141"/>
      <c r="E5282" s="142"/>
      <c r="F5282" s="143"/>
      <c r="G5282" s="141"/>
      <c r="H5282" s="144"/>
      <c r="I5282" s="145"/>
      <c r="J5282" s="128" t="s">
        <v>22</v>
      </c>
      <c r="K5282" s="160"/>
    </row>
    <row r="5283" spans="1:11" ht="37.5" customHeight="1" x14ac:dyDescent="0.3">
      <c r="A5283" s="84"/>
      <c r="B5283" s="85"/>
      <c r="C5283" s="85"/>
      <c r="D5283" s="141"/>
      <c r="E5283" s="142"/>
      <c r="F5283" s="143"/>
      <c r="G5283" s="141"/>
      <c r="H5283" s="144"/>
      <c r="I5283" s="145"/>
      <c r="J5283" s="128" t="s">
        <v>22</v>
      </c>
      <c r="K5283" s="160"/>
    </row>
    <row r="5284" spans="1:11" ht="37.5" customHeight="1" x14ac:dyDescent="0.3">
      <c r="A5284" s="84"/>
      <c r="B5284" s="85"/>
      <c r="C5284" s="85"/>
      <c r="D5284" s="141"/>
      <c r="E5284" s="142"/>
      <c r="F5284" s="143"/>
      <c r="G5284" s="141"/>
      <c r="H5284" s="144"/>
      <c r="I5284" s="145"/>
      <c r="J5284" s="128" t="s">
        <v>22</v>
      </c>
      <c r="K5284" s="160"/>
    </row>
    <row r="5285" spans="1:11" ht="37.5" customHeight="1" x14ac:dyDescent="0.3">
      <c r="A5285" s="84"/>
      <c r="B5285" s="85"/>
      <c r="C5285" s="85"/>
      <c r="D5285" s="141"/>
      <c r="E5285" s="142"/>
      <c r="F5285" s="143"/>
      <c r="G5285" s="141"/>
      <c r="H5285" s="144"/>
      <c r="I5285" s="145"/>
      <c r="J5285" s="128" t="s">
        <v>22</v>
      </c>
      <c r="K5285" s="160"/>
    </row>
    <row r="5286" spans="1:11" ht="37.5" customHeight="1" x14ac:dyDescent="0.3">
      <c r="A5286" s="84"/>
      <c r="B5286" s="85"/>
      <c r="C5286" s="85"/>
      <c r="D5286" s="141"/>
      <c r="E5286" s="142"/>
      <c r="F5286" s="143"/>
      <c r="G5286" s="141"/>
      <c r="H5286" s="144"/>
      <c r="I5286" s="145"/>
      <c r="J5286" s="128" t="s">
        <v>22</v>
      </c>
      <c r="K5286" s="160"/>
    </row>
    <row r="5287" spans="1:11" ht="37.5" customHeight="1" x14ac:dyDescent="0.3">
      <c r="A5287" s="84"/>
      <c r="B5287" s="85"/>
      <c r="C5287" s="85"/>
      <c r="D5287" s="141"/>
      <c r="E5287" s="142"/>
      <c r="F5287" s="143"/>
      <c r="G5287" s="141"/>
      <c r="H5287" s="144"/>
      <c r="I5287" s="145"/>
      <c r="J5287" s="128" t="s">
        <v>22</v>
      </c>
      <c r="K5287" s="160"/>
    </row>
    <row r="5288" spans="1:11" ht="37.5" customHeight="1" x14ac:dyDescent="0.3">
      <c r="A5288" s="84"/>
      <c r="B5288" s="85"/>
      <c r="C5288" s="85"/>
      <c r="D5288" s="141"/>
      <c r="E5288" s="142"/>
      <c r="F5288" s="143"/>
      <c r="G5288" s="141"/>
      <c r="H5288" s="144"/>
      <c r="I5288" s="145"/>
      <c r="J5288" s="128" t="s">
        <v>22</v>
      </c>
      <c r="K5288" s="160"/>
    </row>
    <row r="5289" spans="1:11" ht="37.5" customHeight="1" x14ac:dyDescent="0.3">
      <c r="A5289" s="84"/>
      <c r="B5289" s="85"/>
      <c r="C5289" s="85"/>
      <c r="D5289" s="141"/>
      <c r="E5289" s="142"/>
      <c r="F5289" s="143"/>
      <c r="G5289" s="141"/>
      <c r="H5289" s="144"/>
      <c r="I5289" s="145"/>
      <c r="J5289" s="128" t="s">
        <v>22</v>
      </c>
      <c r="K5289" s="160"/>
    </row>
    <row r="5290" spans="1:11" ht="37.5" customHeight="1" x14ac:dyDescent="0.3">
      <c r="A5290" s="84"/>
      <c r="B5290" s="85"/>
      <c r="C5290" s="85"/>
      <c r="D5290" s="141"/>
      <c r="E5290" s="142"/>
      <c r="F5290" s="143"/>
      <c r="G5290" s="141"/>
      <c r="H5290" s="144"/>
      <c r="I5290" s="145"/>
      <c r="J5290" s="128" t="s">
        <v>22</v>
      </c>
      <c r="K5290" s="160"/>
    </row>
    <row r="5291" spans="1:11" ht="37.5" customHeight="1" x14ac:dyDescent="0.3">
      <c r="A5291" s="84"/>
      <c r="B5291" s="85"/>
      <c r="C5291" s="85"/>
      <c r="D5291" s="141"/>
      <c r="E5291" s="142"/>
      <c r="F5291" s="143"/>
      <c r="G5291" s="141"/>
      <c r="H5291" s="144"/>
      <c r="I5291" s="145"/>
      <c r="J5291" s="128" t="s">
        <v>22</v>
      </c>
      <c r="K5291" s="160"/>
    </row>
    <row r="5292" spans="1:11" ht="37.5" customHeight="1" x14ac:dyDescent="0.3">
      <c r="A5292" s="84"/>
      <c r="B5292" s="85"/>
      <c r="C5292" s="85"/>
      <c r="D5292" s="141"/>
      <c r="E5292" s="142"/>
      <c r="F5292" s="143"/>
      <c r="G5292" s="141"/>
      <c r="H5292" s="144"/>
      <c r="I5292" s="145"/>
      <c r="J5292" s="128" t="s">
        <v>22</v>
      </c>
      <c r="K5292" s="160"/>
    </row>
    <row r="5293" spans="1:11" ht="37.5" customHeight="1" x14ac:dyDescent="0.3">
      <c r="A5293" s="84"/>
      <c r="B5293" s="85"/>
      <c r="C5293" s="85"/>
      <c r="D5293" s="141"/>
      <c r="E5293" s="142"/>
      <c r="F5293" s="143"/>
      <c r="G5293" s="141"/>
      <c r="H5293" s="144"/>
      <c r="I5293" s="145"/>
      <c r="J5293" s="128" t="s">
        <v>22</v>
      </c>
      <c r="K5293" s="160"/>
    </row>
    <row r="5294" spans="1:11" ht="37.5" customHeight="1" x14ac:dyDescent="0.3">
      <c r="A5294" s="84"/>
      <c r="B5294" s="85"/>
      <c r="C5294" s="85"/>
      <c r="D5294" s="141"/>
      <c r="E5294" s="142"/>
      <c r="F5294" s="143"/>
      <c r="G5294" s="141"/>
      <c r="H5294" s="144"/>
      <c r="I5294" s="145"/>
      <c r="J5294" s="128" t="s">
        <v>22</v>
      </c>
      <c r="K5294" s="160"/>
    </row>
    <row r="5295" spans="1:11" ht="37.5" customHeight="1" x14ac:dyDescent="0.3">
      <c r="A5295" s="84"/>
      <c r="B5295" s="85"/>
      <c r="C5295" s="85"/>
      <c r="D5295" s="141"/>
      <c r="E5295" s="142"/>
      <c r="F5295" s="143"/>
      <c r="G5295" s="141"/>
      <c r="H5295" s="144"/>
      <c r="I5295" s="145"/>
      <c r="J5295" s="128" t="s">
        <v>22</v>
      </c>
      <c r="K5295" s="160"/>
    </row>
    <row r="5296" spans="1:11" ht="37.5" customHeight="1" x14ac:dyDescent="0.3">
      <c r="A5296" s="84"/>
      <c r="B5296" s="85"/>
      <c r="C5296" s="85"/>
      <c r="D5296" s="141"/>
      <c r="E5296" s="142"/>
      <c r="F5296" s="143"/>
      <c r="G5296" s="141"/>
      <c r="H5296" s="144"/>
      <c r="I5296" s="145"/>
      <c r="J5296" s="128" t="s">
        <v>22</v>
      </c>
      <c r="K5296" s="160"/>
    </row>
    <row r="5297" spans="1:11" ht="37.5" customHeight="1" x14ac:dyDescent="0.3">
      <c r="A5297" s="84"/>
      <c r="B5297" s="85"/>
      <c r="C5297" s="85"/>
      <c r="D5297" s="141"/>
      <c r="E5297" s="142"/>
      <c r="F5297" s="143"/>
      <c r="G5297" s="141"/>
      <c r="H5297" s="144"/>
      <c r="I5297" s="145"/>
      <c r="J5297" s="128" t="s">
        <v>22</v>
      </c>
      <c r="K5297" s="160"/>
    </row>
    <row r="5298" spans="1:11" ht="37.5" customHeight="1" x14ac:dyDescent="0.3">
      <c r="A5298" s="84"/>
      <c r="B5298" s="85"/>
      <c r="C5298" s="85"/>
      <c r="D5298" s="141"/>
      <c r="E5298" s="142"/>
      <c r="F5298" s="143"/>
      <c r="G5298" s="141"/>
      <c r="H5298" s="144"/>
      <c r="I5298" s="145"/>
      <c r="J5298" s="128" t="s">
        <v>22</v>
      </c>
      <c r="K5298" s="160"/>
    </row>
    <row r="5299" spans="1:11" ht="37.5" customHeight="1" x14ac:dyDescent="0.3">
      <c r="A5299" s="84"/>
      <c r="B5299" s="85"/>
      <c r="C5299" s="85"/>
      <c r="D5299" s="141"/>
      <c r="E5299" s="142"/>
      <c r="F5299" s="143"/>
      <c r="G5299" s="141"/>
      <c r="H5299" s="144"/>
      <c r="I5299" s="145"/>
      <c r="J5299" s="128" t="s">
        <v>22</v>
      </c>
      <c r="K5299" s="160"/>
    </row>
    <row r="5300" spans="1:11" ht="37.5" customHeight="1" x14ac:dyDescent="0.3">
      <c r="A5300" s="84"/>
      <c r="B5300" s="85"/>
      <c r="C5300" s="85"/>
      <c r="D5300" s="141"/>
      <c r="E5300" s="142"/>
      <c r="F5300" s="143"/>
      <c r="G5300" s="141"/>
      <c r="H5300" s="144"/>
      <c r="I5300" s="145"/>
      <c r="J5300" s="128" t="s">
        <v>22</v>
      </c>
      <c r="K5300" s="160"/>
    </row>
    <row r="5301" spans="1:11" ht="37.5" customHeight="1" x14ac:dyDescent="0.3">
      <c r="A5301" s="84"/>
      <c r="B5301" s="85"/>
      <c r="C5301" s="85"/>
      <c r="D5301" s="141"/>
      <c r="E5301" s="142"/>
      <c r="F5301" s="143"/>
      <c r="G5301" s="141"/>
      <c r="H5301" s="144"/>
      <c r="I5301" s="145"/>
      <c r="J5301" s="128" t="s">
        <v>22</v>
      </c>
      <c r="K5301" s="160"/>
    </row>
    <row r="5302" spans="1:11" ht="37.5" customHeight="1" x14ac:dyDescent="0.3">
      <c r="A5302" s="84"/>
      <c r="B5302" s="85"/>
      <c r="C5302" s="85"/>
      <c r="D5302" s="141"/>
      <c r="E5302" s="142"/>
      <c r="F5302" s="143"/>
      <c r="G5302" s="141"/>
      <c r="H5302" s="144"/>
      <c r="I5302" s="145"/>
      <c r="J5302" s="128" t="s">
        <v>22</v>
      </c>
      <c r="K5302" s="160"/>
    </row>
    <row r="5303" spans="1:11" ht="37.5" customHeight="1" x14ac:dyDescent="0.3">
      <c r="A5303" s="84"/>
      <c r="B5303" s="85"/>
      <c r="C5303" s="85"/>
      <c r="D5303" s="141"/>
      <c r="E5303" s="142"/>
      <c r="F5303" s="143"/>
      <c r="G5303" s="141"/>
      <c r="H5303" s="144"/>
      <c r="I5303" s="145"/>
      <c r="J5303" s="128" t="s">
        <v>22</v>
      </c>
      <c r="K5303" s="160"/>
    </row>
    <row r="5304" spans="1:11" ht="37.5" customHeight="1" x14ac:dyDescent="0.3">
      <c r="A5304" s="84"/>
      <c r="B5304" s="85"/>
      <c r="C5304" s="85"/>
      <c r="D5304" s="141"/>
      <c r="E5304" s="142"/>
      <c r="F5304" s="143"/>
      <c r="G5304" s="141"/>
      <c r="H5304" s="144"/>
      <c r="I5304" s="145"/>
      <c r="J5304" s="128" t="s">
        <v>22</v>
      </c>
      <c r="K5304" s="160"/>
    </row>
    <row r="5305" spans="1:11" ht="37.5" customHeight="1" x14ac:dyDescent="0.3">
      <c r="A5305" s="84"/>
      <c r="B5305" s="85"/>
      <c r="C5305" s="85"/>
      <c r="D5305" s="141"/>
      <c r="E5305" s="142"/>
      <c r="F5305" s="143"/>
      <c r="G5305" s="141"/>
      <c r="H5305" s="144"/>
      <c r="I5305" s="145"/>
      <c r="J5305" s="128" t="s">
        <v>22</v>
      </c>
      <c r="K5305" s="160"/>
    </row>
    <row r="5306" spans="1:11" ht="37.5" customHeight="1" x14ac:dyDescent="0.3">
      <c r="A5306" s="84"/>
      <c r="B5306" s="85"/>
      <c r="C5306" s="85"/>
      <c r="D5306" s="141"/>
      <c r="E5306" s="142"/>
      <c r="F5306" s="143"/>
      <c r="G5306" s="141"/>
      <c r="H5306" s="144"/>
      <c r="I5306" s="145"/>
      <c r="J5306" s="128" t="s">
        <v>22</v>
      </c>
      <c r="K5306" s="160"/>
    </row>
    <row r="5307" spans="1:11" ht="37.5" customHeight="1" x14ac:dyDescent="0.3">
      <c r="A5307" s="84"/>
      <c r="B5307" s="85"/>
      <c r="C5307" s="85"/>
      <c r="D5307" s="141"/>
      <c r="E5307" s="142"/>
      <c r="F5307" s="143"/>
      <c r="G5307" s="141"/>
      <c r="H5307" s="144"/>
      <c r="I5307" s="145"/>
      <c r="J5307" s="128" t="s">
        <v>22</v>
      </c>
      <c r="K5307" s="160"/>
    </row>
    <row r="5308" spans="1:11" ht="37.5" customHeight="1" x14ac:dyDescent="0.3">
      <c r="A5308" s="84"/>
      <c r="B5308" s="85"/>
      <c r="C5308" s="85"/>
      <c r="D5308" s="141"/>
      <c r="E5308" s="142"/>
      <c r="F5308" s="143"/>
      <c r="G5308" s="141"/>
      <c r="H5308" s="144"/>
      <c r="I5308" s="145"/>
      <c r="J5308" s="128" t="s">
        <v>22</v>
      </c>
      <c r="K5308" s="160"/>
    </row>
    <row r="5309" spans="1:11" ht="37.5" customHeight="1" x14ac:dyDescent="0.3">
      <c r="A5309" s="84"/>
      <c r="B5309" s="85"/>
      <c r="C5309" s="85"/>
      <c r="D5309" s="141"/>
      <c r="E5309" s="142"/>
      <c r="F5309" s="143"/>
      <c r="G5309" s="141"/>
      <c r="H5309" s="144"/>
      <c r="I5309" s="145"/>
      <c r="J5309" s="128" t="s">
        <v>22</v>
      </c>
      <c r="K5309" s="160"/>
    </row>
    <row r="5310" spans="1:11" ht="37.5" customHeight="1" x14ac:dyDescent="0.3">
      <c r="A5310" s="84"/>
      <c r="B5310" s="85"/>
      <c r="C5310" s="85"/>
      <c r="D5310" s="141"/>
      <c r="E5310" s="142"/>
      <c r="F5310" s="143"/>
      <c r="G5310" s="141"/>
      <c r="H5310" s="144"/>
      <c r="I5310" s="145"/>
      <c r="J5310" s="128" t="s">
        <v>22</v>
      </c>
      <c r="K5310" s="160"/>
    </row>
    <row r="5311" spans="1:11" ht="37.5" customHeight="1" x14ac:dyDescent="0.3">
      <c r="A5311" s="84"/>
      <c r="B5311" s="85"/>
      <c r="C5311" s="85"/>
      <c r="D5311" s="141"/>
      <c r="E5311" s="142"/>
      <c r="F5311" s="143"/>
      <c r="G5311" s="141"/>
      <c r="H5311" s="144"/>
      <c r="I5311" s="145"/>
      <c r="J5311" s="128" t="s">
        <v>22</v>
      </c>
      <c r="K5311" s="160"/>
    </row>
    <row r="5312" spans="1:11" ht="37.5" customHeight="1" x14ac:dyDescent="0.3">
      <c r="A5312" s="84"/>
      <c r="B5312" s="85"/>
      <c r="C5312" s="85"/>
      <c r="D5312" s="141"/>
      <c r="E5312" s="142"/>
      <c r="F5312" s="143"/>
      <c r="G5312" s="141"/>
      <c r="H5312" s="144"/>
      <c r="I5312" s="145"/>
      <c r="J5312" s="128" t="s">
        <v>22</v>
      </c>
      <c r="K5312" s="160"/>
    </row>
    <row r="5313" spans="1:11" ht="37.5" customHeight="1" x14ac:dyDescent="0.3">
      <c r="A5313" s="84"/>
      <c r="B5313" s="85"/>
      <c r="C5313" s="85"/>
      <c r="D5313" s="141"/>
      <c r="E5313" s="142"/>
      <c r="F5313" s="143"/>
      <c r="G5313" s="141"/>
      <c r="H5313" s="144"/>
      <c r="I5313" s="145"/>
      <c r="J5313" s="128" t="s">
        <v>22</v>
      </c>
      <c r="K5313" s="160"/>
    </row>
    <row r="5314" spans="1:11" ht="37.5" customHeight="1" x14ac:dyDescent="0.3">
      <c r="A5314" s="84"/>
      <c r="B5314" s="85"/>
      <c r="C5314" s="85"/>
      <c r="D5314" s="141"/>
      <c r="E5314" s="142"/>
      <c r="F5314" s="143"/>
      <c r="G5314" s="141"/>
      <c r="H5314" s="144"/>
      <c r="I5314" s="145"/>
      <c r="J5314" s="128" t="s">
        <v>22</v>
      </c>
      <c r="K5314" s="160"/>
    </row>
    <row r="5315" spans="1:11" ht="37.5" customHeight="1" x14ac:dyDescent="0.3">
      <c r="A5315" s="84"/>
      <c r="B5315" s="85"/>
      <c r="C5315" s="85"/>
      <c r="D5315" s="141"/>
      <c r="E5315" s="142"/>
      <c r="F5315" s="143"/>
      <c r="G5315" s="141"/>
      <c r="H5315" s="144"/>
      <c r="I5315" s="145"/>
      <c r="J5315" s="128" t="s">
        <v>22</v>
      </c>
      <c r="K5315" s="160"/>
    </row>
    <row r="5316" spans="1:11" ht="37.5" customHeight="1" x14ac:dyDescent="0.3">
      <c r="A5316" s="84"/>
      <c r="B5316" s="85"/>
      <c r="C5316" s="85"/>
      <c r="D5316" s="141"/>
      <c r="E5316" s="142"/>
      <c r="F5316" s="143"/>
      <c r="G5316" s="141"/>
      <c r="H5316" s="144"/>
      <c r="I5316" s="145"/>
      <c r="J5316" s="128" t="s">
        <v>22</v>
      </c>
      <c r="K5316" s="160"/>
    </row>
    <row r="5317" spans="1:11" ht="37.5" customHeight="1" x14ac:dyDescent="0.3">
      <c r="A5317" s="84"/>
      <c r="B5317" s="85"/>
      <c r="C5317" s="85"/>
      <c r="D5317" s="141"/>
      <c r="E5317" s="142"/>
      <c r="F5317" s="143"/>
      <c r="G5317" s="141"/>
      <c r="H5317" s="144"/>
      <c r="I5317" s="145"/>
      <c r="J5317" s="128" t="s">
        <v>22</v>
      </c>
      <c r="K5317" s="160"/>
    </row>
    <row r="5318" spans="1:11" ht="37.5" customHeight="1" x14ac:dyDescent="0.3">
      <c r="A5318" s="84"/>
      <c r="B5318" s="85"/>
      <c r="C5318" s="85"/>
      <c r="D5318" s="141"/>
      <c r="E5318" s="142"/>
      <c r="F5318" s="143"/>
      <c r="G5318" s="141"/>
      <c r="H5318" s="144"/>
      <c r="I5318" s="145"/>
      <c r="J5318" s="128" t="s">
        <v>22</v>
      </c>
      <c r="K5318" s="160"/>
    </row>
    <row r="5319" spans="1:11" ht="37.5" customHeight="1" x14ac:dyDescent="0.3">
      <c r="A5319" s="84"/>
      <c r="B5319" s="85"/>
      <c r="C5319" s="85"/>
      <c r="D5319" s="141"/>
      <c r="E5319" s="142"/>
      <c r="F5319" s="143"/>
      <c r="G5319" s="141"/>
      <c r="H5319" s="144"/>
      <c r="I5319" s="145"/>
      <c r="J5319" s="128" t="s">
        <v>22</v>
      </c>
      <c r="K5319" s="160"/>
    </row>
    <row r="5320" spans="1:11" ht="37.5" customHeight="1" x14ac:dyDescent="0.3">
      <c r="A5320" s="84"/>
      <c r="B5320" s="85"/>
      <c r="C5320" s="85"/>
      <c r="D5320" s="141"/>
      <c r="E5320" s="142"/>
      <c r="F5320" s="143"/>
      <c r="G5320" s="141"/>
      <c r="H5320" s="144"/>
      <c r="I5320" s="145"/>
      <c r="J5320" s="128" t="s">
        <v>22</v>
      </c>
      <c r="K5320" s="160"/>
    </row>
    <row r="5321" spans="1:11" ht="37.5" customHeight="1" x14ac:dyDescent="0.3">
      <c r="A5321" s="84"/>
      <c r="B5321" s="85"/>
      <c r="C5321" s="85"/>
      <c r="D5321" s="141"/>
      <c r="E5321" s="142"/>
      <c r="F5321" s="143"/>
      <c r="G5321" s="141"/>
      <c r="H5321" s="144"/>
      <c r="I5321" s="145"/>
      <c r="J5321" s="128" t="s">
        <v>22</v>
      </c>
      <c r="K5321" s="160"/>
    </row>
    <row r="5322" spans="1:11" ht="37.5" customHeight="1" x14ac:dyDescent="0.3">
      <c r="A5322" s="84"/>
      <c r="B5322" s="85"/>
      <c r="C5322" s="85"/>
      <c r="D5322" s="141"/>
      <c r="E5322" s="142"/>
      <c r="F5322" s="143"/>
      <c r="G5322" s="141"/>
      <c r="H5322" s="144"/>
      <c r="I5322" s="145"/>
      <c r="J5322" s="128" t="s">
        <v>22</v>
      </c>
      <c r="K5322" s="160"/>
    </row>
    <row r="5323" spans="1:11" ht="37.5" customHeight="1" x14ac:dyDescent="0.3">
      <c r="A5323" s="84"/>
      <c r="B5323" s="85"/>
      <c r="C5323" s="85"/>
      <c r="D5323" s="141"/>
      <c r="E5323" s="142"/>
      <c r="F5323" s="143"/>
      <c r="G5323" s="141"/>
      <c r="H5323" s="144"/>
      <c r="I5323" s="145"/>
      <c r="J5323" s="128" t="s">
        <v>22</v>
      </c>
      <c r="K5323" s="160"/>
    </row>
    <row r="5324" spans="1:11" ht="37.5" customHeight="1" x14ac:dyDescent="0.3">
      <c r="A5324" s="84"/>
      <c r="B5324" s="85"/>
      <c r="C5324" s="85"/>
      <c r="D5324" s="141"/>
      <c r="E5324" s="142"/>
      <c r="F5324" s="143"/>
      <c r="G5324" s="141"/>
      <c r="H5324" s="144"/>
      <c r="I5324" s="145"/>
      <c r="J5324" s="128" t="s">
        <v>22</v>
      </c>
      <c r="K5324" s="160"/>
    </row>
    <row r="5325" spans="1:11" ht="37.5" customHeight="1" x14ac:dyDescent="0.3">
      <c r="A5325" s="84"/>
      <c r="B5325" s="85"/>
      <c r="C5325" s="85"/>
      <c r="D5325" s="141"/>
      <c r="E5325" s="142"/>
      <c r="F5325" s="143"/>
      <c r="G5325" s="141"/>
      <c r="H5325" s="144"/>
      <c r="I5325" s="145"/>
      <c r="J5325" s="128" t="s">
        <v>22</v>
      </c>
      <c r="K5325" s="160"/>
    </row>
    <row r="5326" spans="1:11" ht="37.5" customHeight="1" x14ac:dyDescent="0.3">
      <c r="A5326" s="84"/>
      <c r="B5326" s="85"/>
      <c r="C5326" s="85"/>
      <c r="D5326" s="141"/>
      <c r="E5326" s="142"/>
      <c r="F5326" s="143"/>
      <c r="G5326" s="141"/>
      <c r="H5326" s="144"/>
      <c r="I5326" s="145"/>
      <c r="J5326" s="128" t="s">
        <v>22</v>
      </c>
      <c r="K5326" s="160"/>
    </row>
    <row r="5327" spans="1:11" ht="37.5" customHeight="1" x14ac:dyDescent="0.3">
      <c r="A5327" s="84"/>
      <c r="B5327" s="85"/>
      <c r="C5327" s="85"/>
      <c r="D5327" s="141"/>
      <c r="E5327" s="142"/>
      <c r="F5327" s="143"/>
      <c r="G5327" s="141"/>
      <c r="H5327" s="144"/>
      <c r="I5327" s="145"/>
      <c r="J5327" s="128" t="s">
        <v>22</v>
      </c>
      <c r="K5327" s="160"/>
    </row>
    <row r="5328" spans="1:11" ht="37.5" customHeight="1" x14ac:dyDescent="0.3">
      <c r="A5328" s="84"/>
      <c r="B5328" s="85"/>
      <c r="C5328" s="85"/>
      <c r="D5328" s="141"/>
      <c r="E5328" s="142"/>
      <c r="F5328" s="143"/>
      <c r="G5328" s="141"/>
      <c r="H5328" s="144"/>
      <c r="I5328" s="145"/>
      <c r="J5328" s="128" t="s">
        <v>22</v>
      </c>
      <c r="K5328" s="160"/>
    </row>
    <row r="5329" spans="1:11" ht="37.5" customHeight="1" x14ac:dyDescent="0.3">
      <c r="A5329" s="84"/>
      <c r="B5329" s="85"/>
      <c r="C5329" s="85"/>
      <c r="D5329" s="141"/>
      <c r="E5329" s="142"/>
      <c r="F5329" s="143"/>
      <c r="G5329" s="141"/>
      <c r="H5329" s="144"/>
      <c r="I5329" s="145"/>
      <c r="J5329" s="128" t="s">
        <v>22</v>
      </c>
      <c r="K5329" s="160"/>
    </row>
    <row r="5330" spans="1:11" ht="37.5" customHeight="1" x14ac:dyDescent="0.3">
      <c r="A5330" s="84"/>
      <c r="B5330" s="85"/>
      <c r="C5330" s="85"/>
      <c r="D5330" s="141"/>
      <c r="E5330" s="142"/>
      <c r="F5330" s="143"/>
      <c r="G5330" s="141"/>
      <c r="H5330" s="144"/>
      <c r="I5330" s="145"/>
      <c r="J5330" s="128" t="s">
        <v>22</v>
      </c>
      <c r="K5330" s="160"/>
    </row>
    <row r="5331" spans="1:11" ht="37.5" customHeight="1" x14ac:dyDescent="0.3">
      <c r="A5331" s="84"/>
      <c r="B5331" s="85"/>
      <c r="C5331" s="85"/>
      <c r="D5331" s="141"/>
      <c r="E5331" s="142"/>
      <c r="F5331" s="143"/>
      <c r="G5331" s="141"/>
      <c r="H5331" s="144"/>
      <c r="I5331" s="145"/>
      <c r="J5331" s="128" t="s">
        <v>22</v>
      </c>
      <c r="K5331" s="160"/>
    </row>
    <row r="5332" spans="1:11" ht="37.5" customHeight="1" x14ac:dyDescent="0.3">
      <c r="A5332" s="84"/>
      <c r="B5332" s="85"/>
      <c r="C5332" s="85"/>
      <c r="D5332" s="141"/>
      <c r="E5332" s="142"/>
      <c r="F5332" s="143"/>
      <c r="G5332" s="141"/>
      <c r="H5332" s="144"/>
      <c r="I5332" s="145"/>
      <c r="J5332" s="128" t="s">
        <v>22</v>
      </c>
      <c r="K5332" s="160"/>
    </row>
    <row r="5333" spans="1:11" ht="37.5" customHeight="1" x14ac:dyDescent="0.3">
      <c r="A5333" s="84"/>
      <c r="B5333" s="85"/>
      <c r="C5333" s="85"/>
      <c r="D5333" s="141"/>
      <c r="E5333" s="142"/>
      <c r="F5333" s="143"/>
      <c r="G5333" s="141"/>
      <c r="H5333" s="144"/>
      <c r="I5333" s="145"/>
      <c r="J5333" s="128" t="s">
        <v>22</v>
      </c>
      <c r="K5333" s="160"/>
    </row>
    <row r="5334" spans="1:11" ht="37.5" customHeight="1" x14ac:dyDescent="0.3">
      <c r="A5334" s="84"/>
      <c r="B5334" s="85"/>
      <c r="C5334" s="85"/>
      <c r="D5334" s="141"/>
      <c r="E5334" s="142"/>
      <c r="F5334" s="143"/>
      <c r="G5334" s="141"/>
      <c r="H5334" s="144"/>
      <c r="I5334" s="145"/>
      <c r="J5334" s="128" t="s">
        <v>22</v>
      </c>
      <c r="K5334" s="160"/>
    </row>
    <row r="5335" spans="1:11" ht="37.5" customHeight="1" x14ac:dyDescent="0.3">
      <c r="A5335" s="84"/>
      <c r="B5335" s="85"/>
      <c r="C5335" s="85"/>
      <c r="D5335" s="141"/>
      <c r="E5335" s="142"/>
      <c r="F5335" s="143"/>
      <c r="G5335" s="141"/>
      <c r="H5335" s="144"/>
      <c r="I5335" s="145"/>
      <c r="J5335" s="128" t="s">
        <v>22</v>
      </c>
      <c r="K5335" s="160"/>
    </row>
    <row r="5336" spans="1:11" ht="37.5" customHeight="1" x14ac:dyDescent="0.3">
      <c r="A5336" s="84"/>
      <c r="B5336" s="85"/>
      <c r="C5336" s="85"/>
      <c r="D5336" s="141"/>
      <c r="E5336" s="142"/>
      <c r="F5336" s="143"/>
      <c r="G5336" s="141"/>
      <c r="H5336" s="144"/>
      <c r="I5336" s="145"/>
      <c r="J5336" s="128" t="s">
        <v>22</v>
      </c>
      <c r="K5336" s="160"/>
    </row>
    <row r="5337" spans="1:11" ht="37.5" customHeight="1" x14ac:dyDescent="0.3">
      <c r="A5337" s="84"/>
      <c r="B5337" s="85"/>
      <c r="C5337" s="85"/>
      <c r="D5337" s="141"/>
      <c r="E5337" s="142"/>
      <c r="F5337" s="143"/>
      <c r="G5337" s="141"/>
      <c r="H5337" s="144"/>
      <c r="I5337" s="145"/>
      <c r="J5337" s="128" t="s">
        <v>22</v>
      </c>
      <c r="K5337" s="160"/>
    </row>
    <row r="5338" spans="1:11" ht="37.5" customHeight="1" x14ac:dyDescent="0.3">
      <c r="A5338" s="84"/>
      <c r="B5338" s="85"/>
      <c r="C5338" s="85"/>
      <c r="D5338" s="141"/>
      <c r="E5338" s="142"/>
      <c r="F5338" s="143"/>
      <c r="G5338" s="141"/>
      <c r="H5338" s="144"/>
      <c r="I5338" s="145"/>
      <c r="J5338" s="128" t="s">
        <v>22</v>
      </c>
      <c r="K5338" s="160"/>
    </row>
    <row r="5339" spans="1:11" ht="37.5" customHeight="1" x14ac:dyDescent="0.3">
      <c r="A5339" s="84"/>
      <c r="B5339" s="85"/>
      <c r="C5339" s="85"/>
      <c r="D5339" s="141"/>
      <c r="E5339" s="142"/>
      <c r="F5339" s="143"/>
      <c r="G5339" s="141"/>
      <c r="H5339" s="144"/>
      <c r="I5339" s="145"/>
      <c r="J5339" s="128" t="s">
        <v>22</v>
      </c>
      <c r="K5339" s="160"/>
    </row>
    <row r="5340" spans="1:11" ht="37.5" customHeight="1" x14ac:dyDescent="0.3">
      <c r="A5340" s="84"/>
      <c r="B5340" s="85"/>
      <c r="C5340" s="85"/>
      <c r="D5340" s="141"/>
      <c r="E5340" s="142"/>
      <c r="F5340" s="143"/>
      <c r="G5340" s="141"/>
      <c r="H5340" s="144"/>
      <c r="I5340" s="145"/>
      <c r="J5340" s="128" t="s">
        <v>22</v>
      </c>
      <c r="K5340" s="160"/>
    </row>
    <row r="5341" spans="1:11" ht="37.5" customHeight="1" x14ac:dyDescent="0.3">
      <c r="A5341" s="84"/>
      <c r="B5341" s="85"/>
      <c r="C5341" s="85"/>
      <c r="D5341" s="141"/>
      <c r="E5341" s="142"/>
      <c r="F5341" s="143"/>
      <c r="G5341" s="141"/>
      <c r="H5341" s="144"/>
      <c r="I5341" s="145"/>
      <c r="J5341" s="128" t="s">
        <v>22</v>
      </c>
      <c r="K5341" s="160"/>
    </row>
    <row r="5342" spans="1:11" ht="37.5" customHeight="1" x14ac:dyDescent="0.3">
      <c r="A5342" s="84"/>
      <c r="B5342" s="85"/>
      <c r="C5342" s="85"/>
      <c r="D5342" s="141"/>
      <c r="E5342" s="142"/>
      <c r="F5342" s="143"/>
      <c r="G5342" s="141"/>
      <c r="H5342" s="144"/>
      <c r="I5342" s="145"/>
      <c r="J5342" s="128" t="s">
        <v>22</v>
      </c>
      <c r="K5342" s="160"/>
    </row>
    <row r="5343" spans="1:11" ht="37.5" customHeight="1" x14ac:dyDescent="0.3">
      <c r="A5343" s="84"/>
      <c r="B5343" s="85"/>
      <c r="C5343" s="85"/>
      <c r="D5343" s="141"/>
      <c r="E5343" s="142"/>
      <c r="F5343" s="143"/>
      <c r="G5343" s="141"/>
      <c r="H5343" s="144"/>
      <c r="I5343" s="145"/>
      <c r="J5343" s="128" t="s">
        <v>22</v>
      </c>
      <c r="K5343" s="160"/>
    </row>
    <row r="5344" spans="1:11" ht="37.5" customHeight="1" x14ac:dyDescent="0.3">
      <c r="A5344" s="84"/>
      <c r="B5344" s="85"/>
      <c r="C5344" s="85"/>
      <c r="D5344" s="141"/>
      <c r="E5344" s="142"/>
      <c r="F5344" s="143"/>
      <c r="G5344" s="141"/>
      <c r="H5344" s="144"/>
      <c r="I5344" s="145"/>
      <c r="J5344" s="128" t="s">
        <v>22</v>
      </c>
      <c r="K5344" s="160"/>
    </row>
    <row r="5345" spans="1:11" ht="37.5" customHeight="1" x14ac:dyDescent="0.3">
      <c r="A5345" s="84"/>
      <c r="B5345" s="85"/>
      <c r="C5345" s="85"/>
      <c r="D5345" s="141"/>
      <c r="E5345" s="142"/>
      <c r="F5345" s="143"/>
      <c r="G5345" s="141"/>
      <c r="H5345" s="144"/>
      <c r="I5345" s="145"/>
      <c r="J5345" s="128" t="s">
        <v>22</v>
      </c>
      <c r="K5345" s="160"/>
    </row>
    <row r="5346" spans="1:11" ht="37.5" customHeight="1" x14ac:dyDescent="0.3">
      <c r="A5346" s="84"/>
      <c r="B5346" s="85"/>
      <c r="C5346" s="85"/>
      <c r="D5346" s="141"/>
      <c r="E5346" s="142"/>
      <c r="F5346" s="143"/>
      <c r="G5346" s="141"/>
      <c r="H5346" s="144"/>
      <c r="I5346" s="145"/>
      <c r="J5346" s="128" t="s">
        <v>22</v>
      </c>
      <c r="K5346" s="160"/>
    </row>
    <row r="5347" spans="1:11" ht="37.5" customHeight="1" x14ac:dyDescent="0.3">
      <c r="A5347" s="84"/>
      <c r="B5347" s="85"/>
      <c r="C5347" s="85"/>
      <c r="D5347" s="141"/>
      <c r="E5347" s="142"/>
      <c r="F5347" s="143"/>
      <c r="G5347" s="141"/>
      <c r="H5347" s="144"/>
      <c r="I5347" s="145"/>
      <c r="J5347" s="128" t="s">
        <v>22</v>
      </c>
      <c r="K5347" s="160"/>
    </row>
    <row r="5348" spans="1:11" ht="37.5" customHeight="1" x14ac:dyDescent="0.3">
      <c r="A5348" s="84"/>
      <c r="B5348" s="85"/>
      <c r="C5348" s="85"/>
      <c r="D5348" s="141"/>
      <c r="E5348" s="142"/>
      <c r="F5348" s="143"/>
      <c r="G5348" s="141"/>
      <c r="H5348" s="144"/>
      <c r="I5348" s="145"/>
      <c r="J5348" s="128" t="s">
        <v>22</v>
      </c>
      <c r="K5348" s="160"/>
    </row>
    <row r="5349" spans="1:11" ht="37.5" customHeight="1" x14ac:dyDescent="0.3">
      <c r="A5349" s="84"/>
      <c r="B5349" s="85"/>
      <c r="C5349" s="85"/>
      <c r="D5349" s="141"/>
      <c r="E5349" s="142"/>
      <c r="F5349" s="143"/>
      <c r="G5349" s="141"/>
      <c r="H5349" s="144"/>
      <c r="I5349" s="145"/>
      <c r="J5349" s="128" t="s">
        <v>22</v>
      </c>
      <c r="K5349" s="160"/>
    </row>
    <row r="5350" spans="1:11" ht="37.5" customHeight="1" x14ac:dyDescent="0.3">
      <c r="A5350" s="84"/>
      <c r="B5350" s="85"/>
      <c r="C5350" s="85"/>
      <c r="D5350" s="141"/>
      <c r="E5350" s="142"/>
      <c r="F5350" s="143"/>
      <c r="G5350" s="141"/>
      <c r="H5350" s="144"/>
      <c r="I5350" s="145"/>
      <c r="J5350" s="128" t="s">
        <v>22</v>
      </c>
      <c r="K5350" s="160"/>
    </row>
    <row r="5351" spans="1:11" ht="37.5" customHeight="1" x14ac:dyDescent="0.3">
      <c r="A5351" s="84"/>
      <c r="B5351" s="85"/>
      <c r="C5351" s="85"/>
      <c r="D5351" s="141"/>
      <c r="E5351" s="142"/>
      <c r="F5351" s="143"/>
      <c r="G5351" s="141"/>
      <c r="H5351" s="144"/>
      <c r="I5351" s="145"/>
      <c r="J5351" s="128" t="s">
        <v>22</v>
      </c>
      <c r="K5351" s="160"/>
    </row>
    <row r="5352" spans="1:11" ht="37.5" customHeight="1" x14ac:dyDescent="0.3">
      <c r="A5352" s="84"/>
      <c r="B5352" s="85"/>
      <c r="C5352" s="85"/>
      <c r="D5352" s="141"/>
      <c r="E5352" s="142"/>
      <c r="F5352" s="143"/>
      <c r="G5352" s="141"/>
      <c r="H5352" s="144"/>
      <c r="I5352" s="145"/>
      <c r="J5352" s="128" t="s">
        <v>22</v>
      </c>
      <c r="K5352" s="160"/>
    </row>
    <row r="5353" spans="1:11" ht="37.5" customHeight="1" x14ac:dyDescent="0.3">
      <c r="A5353" s="84"/>
      <c r="B5353" s="85"/>
      <c r="C5353" s="85"/>
      <c r="D5353" s="141"/>
      <c r="E5353" s="142"/>
      <c r="F5353" s="143"/>
      <c r="G5353" s="141"/>
      <c r="H5353" s="144"/>
      <c r="I5353" s="145"/>
      <c r="J5353" s="128" t="s">
        <v>22</v>
      </c>
      <c r="K5353" s="160"/>
    </row>
    <row r="5354" spans="1:11" ht="37.5" customHeight="1" x14ac:dyDescent="0.3">
      <c r="A5354" s="84"/>
      <c r="B5354" s="85"/>
      <c r="C5354" s="85"/>
      <c r="D5354" s="141"/>
      <c r="E5354" s="142"/>
      <c r="F5354" s="143"/>
      <c r="G5354" s="141"/>
      <c r="H5354" s="144"/>
      <c r="I5354" s="145"/>
      <c r="J5354" s="128" t="s">
        <v>22</v>
      </c>
      <c r="K5354" s="160"/>
    </row>
    <row r="5355" spans="1:11" ht="37.5" customHeight="1" x14ac:dyDescent="0.3">
      <c r="A5355" s="84"/>
      <c r="B5355" s="85"/>
      <c r="C5355" s="85"/>
      <c r="D5355" s="141"/>
      <c r="E5355" s="142"/>
      <c r="F5355" s="143"/>
      <c r="G5355" s="141"/>
      <c r="H5355" s="144"/>
      <c r="I5355" s="145"/>
      <c r="J5355" s="128" t="s">
        <v>22</v>
      </c>
      <c r="K5355" s="160"/>
    </row>
    <row r="5356" spans="1:11" ht="37.5" customHeight="1" x14ac:dyDescent="0.3">
      <c r="A5356" s="84"/>
      <c r="B5356" s="85"/>
      <c r="C5356" s="85"/>
      <c r="D5356" s="141"/>
      <c r="E5356" s="142"/>
      <c r="F5356" s="143"/>
      <c r="G5356" s="141"/>
      <c r="H5356" s="144"/>
      <c r="I5356" s="145"/>
      <c r="J5356" s="128" t="s">
        <v>22</v>
      </c>
      <c r="K5356" s="160"/>
    </row>
    <row r="5357" spans="1:11" ht="37.5" customHeight="1" x14ac:dyDescent="0.3">
      <c r="A5357" s="84"/>
      <c r="B5357" s="85"/>
      <c r="C5357" s="85"/>
      <c r="D5357" s="141"/>
      <c r="E5357" s="142"/>
      <c r="F5357" s="143"/>
      <c r="G5357" s="141"/>
      <c r="H5357" s="144"/>
      <c r="I5357" s="145"/>
      <c r="J5357" s="128" t="s">
        <v>22</v>
      </c>
      <c r="K5357" s="160"/>
    </row>
    <row r="5358" spans="1:11" ht="37.5" customHeight="1" x14ac:dyDescent="0.3">
      <c r="A5358" s="84"/>
      <c r="B5358" s="85"/>
      <c r="C5358" s="85"/>
      <c r="D5358" s="141"/>
      <c r="E5358" s="142"/>
      <c r="F5358" s="143"/>
      <c r="G5358" s="141"/>
      <c r="H5358" s="144"/>
      <c r="I5358" s="145"/>
      <c r="J5358" s="128" t="s">
        <v>22</v>
      </c>
      <c r="K5358" s="160"/>
    </row>
    <row r="5359" spans="1:11" ht="37.5" customHeight="1" x14ac:dyDescent="0.3">
      <c r="A5359" s="84"/>
      <c r="B5359" s="85"/>
      <c r="C5359" s="85"/>
      <c r="D5359" s="141"/>
      <c r="E5359" s="142"/>
      <c r="F5359" s="143"/>
      <c r="G5359" s="141"/>
      <c r="H5359" s="144"/>
      <c r="I5359" s="145"/>
      <c r="J5359" s="128" t="s">
        <v>22</v>
      </c>
      <c r="K5359" s="160"/>
    </row>
    <row r="5360" spans="1:11" ht="37.5" customHeight="1" x14ac:dyDescent="0.3">
      <c r="A5360" s="84"/>
      <c r="B5360" s="85"/>
      <c r="C5360" s="85"/>
      <c r="D5360" s="141"/>
      <c r="E5360" s="142"/>
      <c r="F5360" s="143"/>
      <c r="G5360" s="141"/>
      <c r="H5360" s="144"/>
      <c r="I5360" s="145"/>
      <c r="J5360" s="128" t="s">
        <v>22</v>
      </c>
      <c r="K5360" s="160"/>
    </row>
    <row r="5361" spans="1:11" ht="37.5" customHeight="1" x14ac:dyDescent="0.3">
      <c r="A5361" s="84"/>
      <c r="B5361" s="85"/>
      <c r="C5361" s="85"/>
      <c r="D5361" s="141"/>
      <c r="E5361" s="142"/>
      <c r="F5361" s="143"/>
      <c r="G5361" s="141"/>
      <c r="H5361" s="144"/>
      <c r="I5361" s="145"/>
      <c r="J5361" s="128" t="s">
        <v>22</v>
      </c>
      <c r="K5361" s="160"/>
    </row>
    <row r="5362" spans="1:11" ht="37.5" customHeight="1" x14ac:dyDescent="0.3">
      <c r="A5362" s="84"/>
      <c r="B5362" s="85"/>
      <c r="C5362" s="85"/>
      <c r="D5362" s="141"/>
      <c r="E5362" s="142"/>
      <c r="F5362" s="143"/>
      <c r="G5362" s="141"/>
      <c r="H5362" s="144"/>
      <c r="I5362" s="145"/>
      <c r="J5362" s="128" t="s">
        <v>22</v>
      </c>
      <c r="K5362" s="160"/>
    </row>
    <row r="5363" spans="1:11" ht="37.5" customHeight="1" x14ac:dyDescent="0.3">
      <c r="A5363" s="84"/>
      <c r="B5363" s="85"/>
      <c r="C5363" s="85"/>
      <c r="D5363" s="141"/>
      <c r="E5363" s="142"/>
      <c r="F5363" s="143"/>
      <c r="G5363" s="141"/>
      <c r="H5363" s="144"/>
      <c r="I5363" s="145"/>
      <c r="J5363" s="128" t="s">
        <v>22</v>
      </c>
      <c r="K5363" s="160"/>
    </row>
    <row r="5364" spans="1:11" ht="37.5" customHeight="1" x14ac:dyDescent="0.3">
      <c r="A5364" s="84"/>
      <c r="B5364" s="85"/>
      <c r="C5364" s="85"/>
      <c r="D5364" s="141"/>
      <c r="E5364" s="142"/>
      <c r="F5364" s="143"/>
      <c r="G5364" s="141"/>
      <c r="H5364" s="144"/>
      <c r="I5364" s="145"/>
      <c r="J5364" s="128" t="s">
        <v>22</v>
      </c>
      <c r="K5364" s="160"/>
    </row>
    <row r="5365" spans="1:11" ht="37.5" customHeight="1" x14ac:dyDescent="0.3">
      <c r="A5365" s="84"/>
      <c r="B5365" s="85"/>
      <c r="C5365" s="85"/>
      <c r="D5365" s="141"/>
      <c r="E5365" s="142"/>
      <c r="F5365" s="143"/>
      <c r="G5365" s="141"/>
      <c r="H5365" s="144"/>
      <c r="I5365" s="145"/>
      <c r="J5365" s="128" t="s">
        <v>22</v>
      </c>
      <c r="K5365" s="160"/>
    </row>
    <row r="5366" spans="1:11" ht="37.5" customHeight="1" x14ac:dyDescent="0.3">
      <c r="A5366" s="84"/>
      <c r="B5366" s="85"/>
      <c r="C5366" s="85"/>
      <c r="D5366" s="141"/>
      <c r="E5366" s="142"/>
      <c r="F5366" s="143"/>
      <c r="G5366" s="141"/>
      <c r="H5366" s="144"/>
      <c r="I5366" s="145"/>
      <c r="J5366" s="128" t="s">
        <v>22</v>
      </c>
      <c r="K5366" s="160"/>
    </row>
    <row r="5367" spans="1:11" ht="37.5" customHeight="1" x14ac:dyDescent="0.3">
      <c r="A5367" s="84"/>
      <c r="B5367" s="85"/>
      <c r="C5367" s="85"/>
      <c r="D5367" s="141"/>
      <c r="E5367" s="142"/>
      <c r="F5367" s="143"/>
      <c r="G5367" s="141"/>
      <c r="H5367" s="144"/>
      <c r="I5367" s="145"/>
      <c r="J5367" s="128" t="s">
        <v>22</v>
      </c>
      <c r="K5367" s="160"/>
    </row>
    <row r="5368" spans="1:11" ht="37.5" customHeight="1" x14ac:dyDescent="0.3">
      <c r="A5368" s="84"/>
      <c r="B5368" s="85"/>
      <c r="C5368" s="85"/>
      <c r="D5368" s="141"/>
      <c r="E5368" s="142"/>
      <c r="F5368" s="143"/>
      <c r="G5368" s="141"/>
      <c r="H5368" s="144"/>
      <c r="I5368" s="145"/>
      <c r="J5368" s="128" t="s">
        <v>22</v>
      </c>
      <c r="K5368" s="160"/>
    </row>
    <row r="5369" spans="1:11" ht="37.5" customHeight="1" x14ac:dyDescent="0.3">
      <c r="A5369" s="84"/>
      <c r="B5369" s="85"/>
      <c r="C5369" s="85"/>
      <c r="D5369" s="141"/>
      <c r="E5369" s="142"/>
      <c r="F5369" s="143"/>
      <c r="G5369" s="141"/>
      <c r="H5369" s="144"/>
      <c r="I5369" s="145"/>
      <c r="J5369" s="128" t="s">
        <v>22</v>
      </c>
      <c r="K5369" s="160"/>
    </row>
    <row r="5370" spans="1:11" ht="37.5" customHeight="1" x14ac:dyDescent="0.3">
      <c r="A5370" s="84"/>
      <c r="B5370" s="85"/>
      <c r="C5370" s="85"/>
      <c r="D5370" s="141"/>
      <c r="E5370" s="142"/>
      <c r="F5370" s="143"/>
      <c r="G5370" s="141"/>
      <c r="H5370" s="144"/>
      <c r="I5370" s="145"/>
      <c r="J5370" s="128" t="s">
        <v>22</v>
      </c>
      <c r="K5370" s="160"/>
    </row>
    <row r="5371" spans="1:11" ht="37.5" customHeight="1" x14ac:dyDescent="0.3">
      <c r="A5371" s="84"/>
      <c r="B5371" s="85"/>
      <c r="C5371" s="85"/>
      <c r="D5371" s="141"/>
      <c r="E5371" s="142"/>
      <c r="F5371" s="143"/>
      <c r="G5371" s="141"/>
      <c r="H5371" s="144"/>
      <c r="I5371" s="145"/>
      <c r="J5371" s="128" t="s">
        <v>22</v>
      </c>
      <c r="K5371" s="160"/>
    </row>
    <row r="5372" spans="1:11" ht="37.5" customHeight="1" x14ac:dyDescent="0.3">
      <c r="A5372" s="84"/>
      <c r="B5372" s="85"/>
      <c r="C5372" s="85"/>
      <c r="D5372" s="141"/>
      <c r="E5372" s="142"/>
      <c r="F5372" s="143"/>
      <c r="G5372" s="141"/>
      <c r="H5372" s="144"/>
      <c r="I5372" s="145"/>
      <c r="J5372" s="128" t="s">
        <v>22</v>
      </c>
      <c r="K5372" s="160"/>
    </row>
    <row r="5373" spans="1:11" ht="37.5" customHeight="1" x14ac:dyDescent="0.3">
      <c r="A5373" s="84"/>
      <c r="B5373" s="85"/>
      <c r="C5373" s="85"/>
      <c r="D5373" s="141"/>
      <c r="E5373" s="142"/>
      <c r="F5373" s="143"/>
      <c r="G5373" s="141"/>
      <c r="H5373" s="144"/>
      <c r="I5373" s="145"/>
      <c r="J5373" s="128" t="s">
        <v>22</v>
      </c>
      <c r="K5373" s="160"/>
    </row>
    <row r="5374" spans="1:11" ht="37.5" customHeight="1" x14ac:dyDescent="0.3">
      <c r="A5374" s="84"/>
      <c r="B5374" s="85"/>
      <c r="C5374" s="85"/>
      <c r="D5374" s="141"/>
      <c r="E5374" s="142"/>
      <c r="F5374" s="143"/>
      <c r="G5374" s="141"/>
      <c r="H5374" s="144"/>
      <c r="I5374" s="145"/>
      <c r="J5374" s="128" t="s">
        <v>22</v>
      </c>
      <c r="K5374" s="160"/>
    </row>
    <row r="5375" spans="1:11" ht="37.5" customHeight="1" x14ac:dyDescent="0.3">
      <c r="A5375" s="84"/>
      <c r="B5375" s="85"/>
      <c r="C5375" s="85"/>
      <c r="D5375" s="141"/>
      <c r="E5375" s="142"/>
      <c r="F5375" s="143"/>
      <c r="G5375" s="141"/>
      <c r="H5375" s="144"/>
      <c r="I5375" s="145"/>
      <c r="J5375" s="128" t="s">
        <v>22</v>
      </c>
      <c r="K5375" s="160"/>
    </row>
    <row r="5376" spans="1:11" ht="37.5" customHeight="1" x14ac:dyDescent="0.3">
      <c r="A5376" s="84"/>
      <c r="B5376" s="85"/>
      <c r="C5376" s="85"/>
      <c r="D5376" s="141"/>
      <c r="E5376" s="142"/>
      <c r="F5376" s="143"/>
      <c r="G5376" s="141"/>
      <c r="H5376" s="144"/>
      <c r="I5376" s="145"/>
      <c r="J5376" s="128" t="s">
        <v>22</v>
      </c>
      <c r="K5376" s="160"/>
    </row>
    <row r="5377" spans="1:11" ht="37.5" customHeight="1" x14ac:dyDescent="0.3">
      <c r="A5377" s="84"/>
      <c r="B5377" s="85"/>
      <c r="C5377" s="85"/>
      <c r="D5377" s="141"/>
      <c r="E5377" s="142"/>
      <c r="F5377" s="143"/>
      <c r="G5377" s="141"/>
      <c r="H5377" s="144"/>
      <c r="I5377" s="145"/>
      <c r="J5377" s="128" t="s">
        <v>22</v>
      </c>
      <c r="K5377" s="160"/>
    </row>
    <row r="5378" spans="1:11" ht="37.5" customHeight="1" x14ac:dyDescent="0.3">
      <c r="A5378" s="84"/>
      <c r="B5378" s="85"/>
      <c r="C5378" s="85"/>
      <c r="D5378" s="141"/>
      <c r="E5378" s="142"/>
      <c r="F5378" s="143"/>
      <c r="G5378" s="141"/>
      <c r="H5378" s="144"/>
      <c r="I5378" s="145"/>
      <c r="J5378" s="128" t="s">
        <v>22</v>
      </c>
      <c r="K5378" s="160"/>
    </row>
    <row r="5379" spans="1:11" ht="37.5" customHeight="1" x14ac:dyDescent="0.3">
      <c r="A5379" s="84"/>
      <c r="B5379" s="85"/>
      <c r="C5379" s="85"/>
      <c r="D5379" s="141"/>
      <c r="E5379" s="142"/>
      <c r="F5379" s="143"/>
      <c r="G5379" s="141"/>
      <c r="H5379" s="144"/>
      <c r="I5379" s="145"/>
      <c r="J5379" s="128" t="s">
        <v>22</v>
      </c>
      <c r="K5379" s="160"/>
    </row>
    <row r="5380" spans="1:11" ht="37.5" customHeight="1" x14ac:dyDescent="0.3">
      <c r="A5380" s="84"/>
      <c r="B5380" s="85"/>
      <c r="C5380" s="85"/>
      <c r="D5380" s="141"/>
      <c r="E5380" s="142"/>
      <c r="F5380" s="143"/>
      <c r="G5380" s="141"/>
      <c r="H5380" s="144"/>
      <c r="I5380" s="145"/>
      <c r="J5380" s="128" t="s">
        <v>22</v>
      </c>
      <c r="K5380" s="160"/>
    </row>
    <row r="5381" spans="1:11" ht="37.5" customHeight="1" x14ac:dyDescent="0.3">
      <c r="A5381" s="84"/>
      <c r="B5381" s="85"/>
      <c r="C5381" s="85"/>
      <c r="D5381" s="141"/>
      <c r="E5381" s="142"/>
      <c r="F5381" s="143"/>
      <c r="G5381" s="141"/>
      <c r="H5381" s="144"/>
      <c r="I5381" s="145"/>
      <c r="J5381" s="128" t="s">
        <v>22</v>
      </c>
      <c r="K5381" s="160"/>
    </row>
    <row r="5382" spans="1:11" ht="37.5" customHeight="1" x14ac:dyDescent="0.3">
      <c r="A5382" s="84"/>
      <c r="B5382" s="85"/>
      <c r="C5382" s="85"/>
      <c r="D5382" s="141"/>
      <c r="E5382" s="142"/>
      <c r="F5382" s="143"/>
      <c r="G5382" s="141"/>
      <c r="H5382" s="144"/>
      <c r="I5382" s="145"/>
      <c r="J5382" s="128" t="s">
        <v>22</v>
      </c>
      <c r="K5382" s="160"/>
    </row>
    <row r="5383" spans="1:11" ht="37.5" customHeight="1" x14ac:dyDescent="0.3">
      <c r="A5383" s="84"/>
      <c r="B5383" s="85"/>
      <c r="C5383" s="85"/>
      <c r="D5383" s="141"/>
      <c r="E5383" s="142"/>
      <c r="F5383" s="143"/>
      <c r="G5383" s="141"/>
      <c r="H5383" s="144"/>
      <c r="I5383" s="145"/>
      <c r="J5383" s="128" t="s">
        <v>22</v>
      </c>
      <c r="K5383" s="160"/>
    </row>
    <row r="5384" spans="1:11" ht="37.5" customHeight="1" x14ac:dyDescent="0.3">
      <c r="A5384" s="84"/>
      <c r="B5384" s="85"/>
      <c r="C5384" s="85"/>
      <c r="D5384" s="141"/>
      <c r="E5384" s="142"/>
      <c r="F5384" s="143"/>
      <c r="G5384" s="141"/>
      <c r="H5384" s="144"/>
      <c r="I5384" s="145"/>
      <c r="J5384" s="128" t="s">
        <v>22</v>
      </c>
      <c r="K5384" s="160"/>
    </row>
    <row r="5385" spans="1:11" ht="37.5" customHeight="1" x14ac:dyDescent="0.3">
      <c r="A5385" s="84"/>
      <c r="B5385" s="85"/>
      <c r="C5385" s="85"/>
      <c r="D5385" s="141"/>
      <c r="E5385" s="142"/>
      <c r="F5385" s="143"/>
      <c r="G5385" s="141"/>
      <c r="H5385" s="144"/>
      <c r="I5385" s="145"/>
      <c r="J5385" s="128" t="s">
        <v>22</v>
      </c>
      <c r="K5385" s="160"/>
    </row>
    <row r="5386" spans="1:11" ht="37.5" customHeight="1" x14ac:dyDescent="0.3">
      <c r="A5386" s="84"/>
      <c r="B5386" s="85"/>
      <c r="C5386" s="85"/>
      <c r="D5386" s="141"/>
      <c r="E5386" s="142"/>
      <c r="F5386" s="143"/>
      <c r="G5386" s="141"/>
      <c r="H5386" s="144"/>
      <c r="I5386" s="145"/>
      <c r="J5386" s="128" t="s">
        <v>22</v>
      </c>
      <c r="K5386" s="160"/>
    </row>
    <row r="5387" spans="1:11" ht="37.5" customHeight="1" x14ac:dyDescent="0.3">
      <c r="A5387" s="84"/>
      <c r="B5387" s="85"/>
      <c r="C5387" s="85"/>
      <c r="D5387" s="141"/>
      <c r="E5387" s="142"/>
      <c r="F5387" s="143"/>
      <c r="G5387" s="141"/>
      <c r="H5387" s="144"/>
      <c r="I5387" s="145"/>
      <c r="J5387" s="128" t="s">
        <v>22</v>
      </c>
      <c r="K5387" s="160"/>
    </row>
    <row r="5388" spans="1:11" ht="37.5" customHeight="1" x14ac:dyDescent="0.3">
      <c r="A5388" s="84"/>
      <c r="B5388" s="85"/>
      <c r="C5388" s="85"/>
      <c r="D5388" s="141"/>
      <c r="E5388" s="142"/>
      <c r="F5388" s="143"/>
      <c r="G5388" s="141"/>
      <c r="H5388" s="144"/>
      <c r="I5388" s="145"/>
      <c r="J5388" s="128" t="s">
        <v>22</v>
      </c>
      <c r="K5388" s="160"/>
    </row>
    <row r="5389" spans="1:11" ht="37.5" customHeight="1" x14ac:dyDescent="0.3">
      <c r="A5389" s="84"/>
      <c r="B5389" s="85"/>
      <c r="C5389" s="85"/>
      <c r="D5389" s="141"/>
      <c r="E5389" s="142"/>
      <c r="F5389" s="143"/>
      <c r="G5389" s="141"/>
      <c r="H5389" s="144"/>
      <c r="I5389" s="145"/>
      <c r="J5389" s="128" t="s">
        <v>22</v>
      </c>
      <c r="K5389" s="160"/>
    </row>
    <row r="5390" spans="1:11" ht="37.5" customHeight="1" x14ac:dyDescent="0.3">
      <c r="A5390" s="84"/>
      <c r="B5390" s="85"/>
      <c r="C5390" s="85"/>
      <c r="D5390" s="141"/>
      <c r="E5390" s="142"/>
      <c r="F5390" s="143"/>
      <c r="G5390" s="141"/>
      <c r="H5390" s="144"/>
      <c r="I5390" s="145"/>
      <c r="J5390" s="128" t="s">
        <v>22</v>
      </c>
      <c r="K5390" s="160"/>
    </row>
    <row r="5391" spans="1:11" ht="37.5" customHeight="1" x14ac:dyDescent="0.3">
      <c r="A5391" s="84"/>
      <c r="B5391" s="85"/>
      <c r="C5391" s="85"/>
      <c r="D5391" s="141"/>
      <c r="E5391" s="142"/>
      <c r="F5391" s="143"/>
      <c r="G5391" s="141"/>
      <c r="H5391" s="144"/>
      <c r="I5391" s="145"/>
      <c r="J5391" s="128" t="s">
        <v>22</v>
      </c>
      <c r="K5391" s="160"/>
    </row>
    <row r="5392" spans="1:11" ht="37.5" customHeight="1" x14ac:dyDescent="0.3">
      <c r="A5392" s="84"/>
      <c r="B5392" s="85"/>
      <c r="C5392" s="85"/>
      <c r="D5392" s="141"/>
      <c r="E5392" s="142"/>
      <c r="F5392" s="143"/>
      <c r="G5392" s="141"/>
      <c r="H5392" s="144"/>
      <c r="I5392" s="145"/>
      <c r="J5392" s="128" t="s">
        <v>22</v>
      </c>
      <c r="K5392" s="160"/>
    </row>
    <row r="5393" spans="1:11" ht="37.5" customHeight="1" x14ac:dyDescent="0.3">
      <c r="A5393" s="84"/>
      <c r="B5393" s="85"/>
      <c r="C5393" s="85"/>
      <c r="D5393" s="141"/>
      <c r="E5393" s="142"/>
      <c r="F5393" s="143"/>
      <c r="G5393" s="141"/>
      <c r="H5393" s="144"/>
      <c r="I5393" s="145"/>
      <c r="J5393" s="128" t="s">
        <v>22</v>
      </c>
      <c r="K5393" s="160"/>
    </row>
    <row r="5394" spans="1:11" ht="37.5" customHeight="1" x14ac:dyDescent="0.3">
      <c r="A5394" s="84"/>
      <c r="B5394" s="85"/>
      <c r="C5394" s="85"/>
      <c r="D5394" s="141"/>
      <c r="E5394" s="142"/>
      <c r="F5394" s="143"/>
      <c r="G5394" s="141"/>
      <c r="H5394" s="144"/>
      <c r="I5394" s="145"/>
      <c r="J5394" s="128" t="s">
        <v>22</v>
      </c>
      <c r="K5394" s="160"/>
    </row>
    <row r="5395" spans="1:11" ht="37.5" customHeight="1" x14ac:dyDescent="0.3">
      <c r="A5395" s="84"/>
      <c r="B5395" s="85"/>
      <c r="C5395" s="85"/>
      <c r="D5395" s="141"/>
      <c r="E5395" s="142"/>
      <c r="F5395" s="143"/>
      <c r="G5395" s="141"/>
      <c r="H5395" s="144"/>
      <c r="I5395" s="145"/>
      <c r="J5395" s="128" t="s">
        <v>22</v>
      </c>
      <c r="K5395" s="160"/>
    </row>
    <row r="5396" spans="1:11" ht="37.5" customHeight="1" x14ac:dyDescent="0.3">
      <c r="A5396" s="84"/>
      <c r="B5396" s="85"/>
      <c r="C5396" s="85"/>
      <c r="D5396" s="141"/>
      <c r="E5396" s="142"/>
      <c r="F5396" s="143"/>
      <c r="G5396" s="141"/>
      <c r="H5396" s="144"/>
      <c r="I5396" s="145"/>
      <c r="J5396" s="128" t="s">
        <v>22</v>
      </c>
      <c r="K5396" s="160"/>
    </row>
    <row r="5397" spans="1:11" ht="37.5" customHeight="1" x14ac:dyDescent="0.3">
      <c r="A5397" s="84"/>
      <c r="B5397" s="85"/>
      <c r="C5397" s="85"/>
      <c r="D5397" s="141"/>
      <c r="E5397" s="142"/>
      <c r="F5397" s="143"/>
      <c r="G5397" s="141"/>
      <c r="H5397" s="144"/>
      <c r="I5397" s="145"/>
      <c r="J5397" s="128" t="s">
        <v>22</v>
      </c>
      <c r="K5397" s="160"/>
    </row>
    <row r="5398" spans="1:11" ht="37.5" customHeight="1" x14ac:dyDescent="0.3">
      <c r="A5398" s="84"/>
      <c r="B5398" s="85"/>
      <c r="C5398" s="85"/>
      <c r="D5398" s="141"/>
      <c r="E5398" s="142"/>
      <c r="F5398" s="143"/>
      <c r="G5398" s="141"/>
      <c r="H5398" s="144"/>
      <c r="I5398" s="145"/>
      <c r="J5398" s="128" t="s">
        <v>22</v>
      </c>
      <c r="K5398" s="160"/>
    </row>
    <row r="5399" spans="1:11" ht="37.5" customHeight="1" x14ac:dyDescent="0.3">
      <c r="A5399" s="84"/>
      <c r="B5399" s="85"/>
      <c r="C5399" s="85"/>
      <c r="D5399" s="141"/>
      <c r="E5399" s="142"/>
      <c r="F5399" s="143"/>
      <c r="G5399" s="141"/>
      <c r="H5399" s="144"/>
      <c r="I5399" s="145"/>
      <c r="J5399" s="128" t="s">
        <v>22</v>
      </c>
      <c r="K5399" s="160"/>
    </row>
    <row r="5400" spans="1:11" ht="37.5" customHeight="1" x14ac:dyDescent="0.3">
      <c r="A5400" s="84"/>
      <c r="B5400" s="85"/>
      <c r="C5400" s="85"/>
      <c r="D5400" s="141"/>
      <c r="E5400" s="142"/>
      <c r="F5400" s="143"/>
      <c r="G5400" s="141"/>
      <c r="H5400" s="144"/>
      <c r="I5400" s="145"/>
      <c r="J5400" s="128" t="s">
        <v>22</v>
      </c>
      <c r="K5400" s="160"/>
    </row>
    <row r="5401" spans="1:11" ht="37.5" customHeight="1" x14ac:dyDescent="0.3">
      <c r="A5401" s="84"/>
      <c r="B5401" s="85"/>
      <c r="C5401" s="85"/>
      <c r="D5401" s="141"/>
      <c r="E5401" s="142"/>
      <c r="F5401" s="143"/>
      <c r="G5401" s="141"/>
      <c r="H5401" s="144"/>
      <c r="I5401" s="145"/>
      <c r="J5401" s="128" t="s">
        <v>22</v>
      </c>
      <c r="K5401" s="160"/>
    </row>
    <row r="5402" spans="1:11" ht="37.5" customHeight="1" x14ac:dyDescent="0.3">
      <c r="A5402" s="84"/>
      <c r="B5402" s="85"/>
      <c r="C5402" s="85"/>
      <c r="D5402" s="141"/>
      <c r="E5402" s="142"/>
      <c r="F5402" s="143"/>
      <c r="G5402" s="141"/>
      <c r="H5402" s="144"/>
      <c r="I5402" s="145"/>
      <c r="J5402" s="128" t="s">
        <v>22</v>
      </c>
      <c r="K5402" s="160"/>
    </row>
    <row r="5403" spans="1:11" ht="37.5" customHeight="1" x14ac:dyDescent="0.3">
      <c r="A5403" s="84"/>
      <c r="B5403" s="85"/>
      <c r="C5403" s="85"/>
      <c r="D5403" s="141"/>
      <c r="E5403" s="142"/>
      <c r="F5403" s="143"/>
      <c r="G5403" s="141"/>
      <c r="H5403" s="144"/>
      <c r="I5403" s="145"/>
      <c r="J5403" s="128" t="s">
        <v>22</v>
      </c>
      <c r="K5403" s="160"/>
    </row>
    <row r="5404" spans="1:11" ht="37.5" customHeight="1" x14ac:dyDescent="0.3">
      <c r="A5404" s="84"/>
      <c r="B5404" s="85"/>
      <c r="C5404" s="85"/>
      <c r="D5404" s="141"/>
      <c r="E5404" s="142"/>
      <c r="F5404" s="143"/>
      <c r="G5404" s="141"/>
      <c r="H5404" s="144"/>
      <c r="I5404" s="145"/>
      <c r="J5404" s="128" t="s">
        <v>22</v>
      </c>
      <c r="K5404" s="160"/>
    </row>
    <row r="5405" spans="1:11" ht="37.5" customHeight="1" x14ac:dyDescent="0.3">
      <c r="A5405" s="84"/>
      <c r="B5405" s="85"/>
      <c r="C5405" s="85"/>
      <c r="D5405" s="141"/>
      <c r="E5405" s="142"/>
      <c r="F5405" s="143"/>
      <c r="G5405" s="141"/>
      <c r="H5405" s="144"/>
      <c r="I5405" s="145"/>
      <c r="J5405" s="128" t="s">
        <v>22</v>
      </c>
      <c r="K5405" s="160"/>
    </row>
    <row r="5406" spans="1:11" ht="37.5" customHeight="1" x14ac:dyDescent="0.3">
      <c r="A5406" s="84"/>
      <c r="B5406" s="85"/>
      <c r="C5406" s="85"/>
      <c r="D5406" s="141"/>
      <c r="E5406" s="142"/>
      <c r="F5406" s="143"/>
      <c r="G5406" s="141"/>
      <c r="H5406" s="144"/>
      <c r="I5406" s="145"/>
      <c r="J5406" s="128" t="s">
        <v>22</v>
      </c>
      <c r="K5406" s="160"/>
    </row>
    <row r="5407" spans="1:11" ht="37.5" customHeight="1" x14ac:dyDescent="0.3">
      <c r="A5407" s="84"/>
      <c r="B5407" s="85"/>
      <c r="C5407" s="85"/>
      <c r="D5407" s="141"/>
      <c r="E5407" s="142"/>
      <c r="F5407" s="143"/>
      <c r="G5407" s="141"/>
      <c r="H5407" s="144"/>
      <c r="I5407" s="145"/>
      <c r="J5407" s="128" t="s">
        <v>22</v>
      </c>
      <c r="K5407" s="160"/>
    </row>
    <row r="5408" spans="1:11" ht="37.5" customHeight="1" x14ac:dyDescent="0.3">
      <c r="A5408" s="84"/>
      <c r="B5408" s="85"/>
      <c r="C5408" s="85"/>
      <c r="D5408" s="141"/>
      <c r="E5408" s="142"/>
      <c r="F5408" s="143"/>
      <c r="G5408" s="141"/>
      <c r="H5408" s="144"/>
      <c r="I5408" s="145"/>
      <c r="J5408" s="128" t="s">
        <v>22</v>
      </c>
      <c r="K5408" s="160"/>
    </row>
    <row r="5409" spans="1:11" ht="37.5" customHeight="1" x14ac:dyDescent="0.3">
      <c r="A5409" s="84"/>
      <c r="B5409" s="85"/>
      <c r="C5409" s="85"/>
      <c r="D5409" s="141"/>
      <c r="E5409" s="142"/>
      <c r="F5409" s="143"/>
      <c r="G5409" s="141"/>
      <c r="H5409" s="144"/>
      <c r="I5409" s="145"/>
      <c r="J5409" s="128" t="s">
        <v>22</v>
      </c>
      <c r="K5409" s="160"/>
    </row>
    <row r="5410" spans="1:11" ht="37.5" customHeight="1" x14ac:dyDescent="0.3">
      <c r="A5410" s="84"/>
      <c r="B5410" s="85"/>
      <c r="C5410" s="85"/>
      <c r="D5410" s="141"/>
      <c r="E5410" s="142"/>
      <c r="F5410" s="143"/>
      <c r="G5410" s="141"/>
      <c r="H5410" s="144"/>
      <c r="I5410" s="145"/>
      <c r="J5410" s="128" t="s">
        <v>22</v>
      </c>
      <c r="K5410" s="160"/>
    </row>
    <row r="5411" spans="1:11" ht="37.5" customHeight="1" x14ac:dyDescent="0.3">
      <c r="A5411" s="84"/>
      <c r="B5411" s="85"/>
      <c r="C5411" s="85"/>
      <c r="D5411" s="141"/>
      <c r="E5411" s="142"/>
      <c r="F5411" s="143"/>
      <c r="G5411" s="141"/>
      <c r="H5411" s="144"/>
      <c r="I5411" s="145"/>
      <c r="J5411" s="128" t="s">
        <v>22</v>
      </c>
      <c r="K5411" s="160"/>
    </row>
    <row r="5412" spans="1:11" ht="37.5" customHeight="1" x14ac:dyDescent="0.3">
      <c r="A5412" s="84"/>
      <c r="B5412" s="85"/>
      <c r="C5412" s="85"/>
      <c r="D5412" s="141"/>
      <c r="E5412" s="142"/>
      <c r="F5412" s="143"/>
      <c r="G5412" s="141"/>
      <c r="H5412" s="144"/>
      <c r="I5412" s="145"/>
      <c r="J5412" s="128" t="s">
        <v>22</v>
      </c>
      <c r="K5412" s="160"/>
    </row>
    <row r="5413" spans="1:11" ht="37.5" customHeight="1" x14ac:dyDescent="0.3">
      <c r="A5413" s="84"/>
      <c r="B5413" s="85"/>
      <c r="C5413" s="85"/>
      <c r="D5413" s="141"/>
      <c r="E5413" s="142"/>
      <c r="F5413" s="143"/>
      <c r="G5413" s="141"/>
      <c r="H5413" s="144"/>
      <c r="I5413" s="145"/>
      <c r="J5413" s="128" t="s">
        <v>22</v>
      </c>
      <c r="K5413" s="160"/>
    </row>
    <row r="5414" spans="1:11" ht="37.5" customHeight="1" x14ac:dyDescent="0.3">
      <c r="A5414" s="84"/>
      <c r="B5414" s="85"/>
      <c r="C5414" s="85"/>
      <c r="D5414" s="141"/>
      <c r="E5414" s="142"/>
      <c r="F5414" s="143"/>
      <c r="G5414" s="141"/>
      <c r="H5414" s="144"/>
      <c r="I5414" s="145"/>
      <c r="J5414" s="128" t="s">
        <v>22</v>
      </c>
      <c r="K5414" s="160"/>
    </row>
    <row r="5415" spans="1:11" ht="37.5" customHeight="1" x14ac:dyDescent="0.3">
      <c r="A5415" s="84"/>
      <c r="B5415" s="85"/>
      <c r="C5415" s="85"/>
      <c r="D5415" s="141"/>
      <c r="E5415" s="142"/>
      <c r="F5415" s="143"/>
      <c r="G5415" s="141"/>
      <c r="H5415" s="144"/>
      <c r="I5415" s="145"/>
      <c r="J5415" s="128" t="s">
        <v>22</v>
      </c>
      <c r="K5415" s="160"/>
    </row>
    <row r="5416" spans="1:11" ht="37.5" customHeight="1" x14ac:dyDescent="0.3">
      <c r="A5416" s="84"/>
      <c r="B5416" s="85"/>
      <c r="C5416" s="85"/>
      <c r="D5416" s="141"/>
      <c r="E5416" s="142"/>
      <c r="F5416" s="143"/>
      <c r="G5416" s="141"/>
      <c r="H5416" s="144"/>
      <c r="I5416" s="145"/>
      <c r="J5416" s="128" t="s">
        <v>22</v>
      </c>
      <c r="K5416" s="160"/>
    </row>
    <row r="5417" spans="1:11" ht="37.5" customHeight="1" x14ac:dyDescent="0.3">
      <c r="A5417" s="84"/>
      <c r="B5417" s="85"/>
      <c r="C5417" s="85"/>
      <c r="D5417" s="141"/>
      <c r="E5417" s="142"/>
      <c r="F5417" s="143"/>
      <c r="G5417" s="141"/>
      <c r="H5417" s="144"/>
      <c r="I5417" s="145"/>
      <c r="J5417" s="128" t="s">
        <v>22</v>
      </c>
      <c r="K5417" s="160"/>
    </row>
    <row r="5418" spans="1:11" ht="37.5" customHeight="1" x14ac:dyDescent="0.3">
      <c r="A5418" s="84"/>
      <c r="B5418" s="85"/>
      <c r="C5418" s="85"/>
      <c r="D5418" s="141"/>
      <c r="E5418" s="142"/>
      <c r="F5418" s="143"/>
      <c r="G5418" s="141"/>
      <c r="H5418" s="144"/>
      <c r="I5418" s="145"/>
      <c r="J5418" s="128" t="s">
        <v>22</v>
      </c>
      <c r="K5418" s="160"/>
    </row>
    <row r="5419" spans="1:11" ht="37.5" customHeight="1" x14ac:dyDescent="0.3">
      <c r="A5419" s="84"/>
      <c r="B5419" s="85"/>
      <c r="C5419" s="85"/>
      <c r="D5419" s="141"/>
      <c r="E5419" s="142"/>
      <c r="F5419" s="143"/>
      <c r="G5419" s="141"/>
      <c r="H5419" s="144"/>
      <c r="I5419" s="145"/>
      <c r="J5419" s="128" t="s">
        <v>22</v>
      </c>
      <c r="K5419" s="160"/>
    </row>
    <row r="5420" spans="1:11" ht="37.5" customHeight="1" x14ac:dyDescent="0.3">
      <c r="A5420" s="84"/>
      <c r="B5420" s="85"/>
      <c r="C5420" s="85"/>
      <c r="D5420" s="141"/>
      <c r="E5420" s="142"/>
      <c r="F5420" s="143"/>
      <c r="G5420" s="141"/>
      <c r="H5420" s="144"/>
      <c r="I5420" s="145"/>
      <c r="J5420" s="128" t="s">
        <v>22</v>
      </c>
      <c r="K5420" s="160"/>
    </row>
    <row r="5421" spans="1:11" ht="37.5" customHeight="1" x14ac:dyDescent="0.3">
      <c r="A5421" s="84"/>
      <c r="B5421" s="85"/>
      <c r="C5421" s="85"/>
      <c r="D5421" s="141"/>
      <c r="E5421" s="142"/>
      <c r="F5421" s="143"/>
      <c r="G5421" s="141"/>
      <c r="H5421" s="144"/>
      <c r="I5421" s="145"/>
      <c r="J5421" s="128" t="s">
        <v>22</v>
      </c>
      <c r="K5421" s="160"/>
    </row>
    <row r="5422" spans="1:11" ht="37.5" customHeight="1" x14ac:dyDescent="0.3">
      <c r="A5422" s="84"/>
      <c r="B5422" s="85"/>
      <c r="C5422" s="85"/>
      <c r="D5422" s="141"/>
      <c r="E5422" s="142"/>
      <c r="F5422" s="143"/>
      <c r="G5422" s="141"/>
      <c r="H5422" s="144"/>
      <c r="I5422" s="145"/>
      <c r="J5422" s="128" t="s">
        <v>22</v>
      </c>
      <c r="K5422" s="160"/>
    </row>
    <row r="5423" spans="1:11" ht="37.5" customHeight="1" x14ac:dyDescent="0.3">
      <c r="A5423" s="84"/>
      <c r="B5423" s="85"/>
      <c r="C5423" s="85"/>
      <c r="D5423" s="141"/>
      <c r="E5423" s="142"/>
      <c r="F5423" s="143"/>
      <c r="G5423" s="141"/>
      <c r="H5423" s="144"/>
      <c r="I5423" s="145"/>
      <c r="J5423" s="128" t="s">
        <v>22</v>
      </c>
      <c r="K5423" s="160"/>
    </row>
    <row r="5424" spans="1:11" ht="37.5" customHeight="1" x14ac:dyDescent="0.3">
      <c r="A5424" s="84"/>
      <c r="B5424" s="85"/>
      <c r="C5424" s="85"/>
      <c r="D5424" s="141"/>
      <c r="E5424" s="142"/>
      <c r="F5424" s="143"/>
      <c r="G5424" s="141"/>
      <c r="H5424" s="144"/>
      <c r="I5424" s="145"/>
      <c r="J5424" s="128" t="s">
        <v>22</v>
      </c>
      <c r="K5424" s="160"/>
    </row>
    <row r="5425" spans="1:11" ht="37.5" customHeight="1" x14ac:dyDescent="0.3">
      <c r="A5425" s="84"/>
      <c r="B5425" s="85"/>
      <c r="C5425" s="85"/>
      <c r="D5425" s="141"/>
      <c r="E5425" s="142"/>
      <c r="F5425" s="143"/>
      <c r="G5425" s="141"/>
      <c r="H5425" s="144"/>
      <c r="I5425" s="145"/>
      <c r="J5425" s="128" t="s">
        <v>22</v>
      </c>
      <c r="K5425" s="160"/>
    </row>
    <row r="5426" spans="1:11" ht="37.5" customHeight="1" x14ac:dyDescent="0.3">
      <c r="A5426" s="84"/>
      <c r="B5426" s="85"/>
      <c r="C5426" s="85"/>
      <c r="D5426" s="141"/>
      <c r="E5426" s="142"/>
      <c r="F5426" s="143"/>
      <c r="G5426" s="141"/>
      <c r="H5426" s="144"/>
      <c r="I5426" s="145"/>
      <c r="J5426" s="128" t="s">
        <v>22</v>
      </c>
      <c r="K5426" s="160"/>
    </row>
    <row r="5427" spans="1:11" ht="37.5" customHeight="1" x14ac:dyDescent="0.3">
      <c r="A5427" s="84"/>
      <c r="B5427" s="85"/>
      <c r="C5427" s="85"/>
      <c r="D5427" s="141"/>
      <c r="E5427" s="142"/>
      <c r="F5427" s="143"/>
      <c r="G5427" s="141"/>
      <c r="H5427" s="144"/>
      <c r="I5427" s="145"/>
      <c r="J5427" s="128" t="s">
        <v>22</v>
      </c>
      <c r="K5427" s="160"/>
    </row>
    <row r="5428" spans="1:11" ht="37.5" customHeight="1" x14ac:dyDescent="0.3">
      <c r="A5428" s="84"/>
      <c r="B5428" s="85"/>
      <c r="C5428" s="85"/>
      <c r="D5428" s="141"/>
      <c r="E5428" s="142"/>
      <c r="F5428" s="143"/>
      <c r="G5428" s="141"/>
      <c r="H5428" s="144"/>
      <c r="I5428" s="145"/>
      <c r="J5428" s="128" t="s">
        <v>22</v>
      </c>
      <c r="K5428" s="160"/>
    </row>
    <row r="5429" spans="1:11" ht="37.5" customHeight="1" x14ac:dyDescent="0.3">
      <c r="A5429" s="84"/>
      <c r="B5429" s="85"/>
      <c r="C5429" s="85"/>
      <c r="D5429" s="141"/>
      <c r="E5429" s="142"/>
      <c r="F5429" s="143"/>
      <c r="G5429" s="141"/>
      <c r="H5429" s="144"/>
      <c r="I5429" s="145"/>
      <c r="J5429" s="128" t="s">
        <v>22</v>
      </c>
      <c r="K5429" s="160"/>
    </row>
    <row r="5430" spans="1:11" ht="37.5" customHeight="1" x14ac:dyDescent="0.3">
      <c r="A5430" s="84"/>
      <c r="B5430" s="85"/>
      <c r="C5430" s="85"/>
      <c r="D5430" s="141"/>
      <c r="E5430" s="142"/>
      <c r="F5430" s="143"/>
      <c r="G5430" s="141"/>
      <c r="H5430" s="144"/>
      <c r="I5430" s="145"/>
      <c r="J5430" s="128" t="s">
        <v>22</v>
      </c>
      <c r="K5430" s="160"/>
    </row>
    <row r="5431" spans="1:11" ht="37.5" customHeight="1" x14ac:dyDescent="0.3">
      <c r="A5431" s="84"/>
      <c r="B5431" s="85"/>
      <c r="C5431" s="85"/>
      <c r="D5431" s="141"/>
      <c r="E5431" s="142"/>
      <c r="F5431" s="143"/>
      <c r="G5431" s="141"/>
      <c r="H5431" s="144"/>
      <c r="I5431" s="145"/>
      <c r="J5431" s="128" t="s">
        <v>22</v>
      </c>
      <c r="K5431" s="160"/>
    </row>
    <row r="5432" spans="1:11" ht="37.5" customHeight="1" x14ac:dyDescent="0.3">
      <c r="A5432" s="84"/>
      <c r="B5432" s="85"/>
      <c r="C5432" s="85"/>
      <c r="D5432" s="141"/>
      <c r="E5432" s="142"/>
      <c r="F5432" s="143"/>
      <c r="G5432" s="141"/>
      <c r="H5432" s="144"/>
      <c r="I5432" s="145"/>
      <c r="J5432" s="128" t="s">
        <v>22</v>
      </c>
      <c r="K5432" s="160"/>
    </row>
    <row r="5433" spans="1:11" ht="37.5" customHeight="1" x14ac:dyDescent="0.3">
      <c r="A5433" s="84"/>
      <c r="B5433" s="85"/>
      <c r="C5433" s="85"/>
      <c r="D5433" s="141"/>
      <c r="E5433" s="142"/>
      <c r="F5433" s="143"/>
      <c r="G5433" s="141"/>
      <c r="H5433" s="144"/>
      <c r="I5433" s="145"/>
      <c r="J5433" s="128" t="s">
        <v>22</v>
      </c>
      <c r="K5433" s="160"/>
    </row>
    <row r="5434" spans="1:11" ht="37.5" customHeight="1" x14ac:dyDescent="0.3">
      <c r="A5434" s="84"/>
      <c r="B5434" s="85"/>
      <c r="C5434" s="85"/>
      <c r="D5434" s="141"/>
      <c r="E5434" s="142"/>
      <c r="F5434" s="143"/>
      <c r="G5434" s="141"/>
      <c r="H5434" s="144"/>
      <c r="I5434" s="145"/>
      <c r="J5434" s="128" t="s">
        <v>22</v>
      </c>
      <c r="K5434" s="160"/>
    </row>
    <row r="5435" spans="1:11" ht="37.5" customHeight="1" x14ac:dyDescent="0.3">
      <c r="A5435" s="84"/>
      <c r="B5435" s="85"/>
      <c r="C5435" s="85"/>
      <c r="D5435" s="141"/>
      <c r="E5435" s="142"/>
      <c r="F5435" s="143"/>
      <c r="G5435" s="141"/>
      <c r="H5435" s="144"/>
      <c r="I5435" s="145"/>
      <c r="J5435" s="128" t="s">
        <v>22</v>
      </c>
      <c r="K5435" s="160"/>
    </row>
    <row r="5436" spans="1:11" ht="37.5" customHeight="1" x14ac:dyDescent="0.3">
      <c r="A5436" s="84"/>
      <c r="B5436" s="85"/>
      <c r="C5436" s="85"/>
      <c r="D5436" s="141"/>
      <c r="E5436" s="142"/>
      <c r="F5436" s="143"/>
      <c r="G5436" s="141"/>
      <c r="H5436" s="144"/>
      <c r="I5436" s="145"/>
      <c r="J5436" s="128" t="s">
        <v>22</v>
      </c>
      <c r="K5436" s="160"/>
    </row>
    <row r="5437" spans="1:11" ht="37.5" customHeight="1" x14ac:dyDescent="0.3">
      <c r="A5437" s="84"/>
      <c r="B5437" s="85"/>
      <c r="C5437" s="85"/>
      <c r="D5437" s="141"/>
      <c r="E5437" s="142"/>
      <c r="F5437" s="143"/>
      <c r="G5437" s="141"/>
      <c r="H5437" s="144"/>
      <c r="I5437" s="145"/>
      <c r="J5437" s="128" t="s">
        <v>22</v>
      </c>
      <c r="K5437" s="160"/>
    </row>
    <row r="5438" spans="1:11" ht="37.5" customHeight="1" x14ac:dyDescent="0.3">
      <c r="A5438" s="84"/>
      <c r="B5438" s="85"/>
      <c r="C5438" s="85"/>
      <c r="D5438" s="141"/>
      <c r="E5438" s="142"/>
      <c r="F5438" s="143"/>
      <c r="G5438" s="141"/>
      <c r="H5438" s="144"/>
      <c r="I5438" s="145"/>
      <c r="J5438" s="128" t="s">
        <v>22</v>
      </c>
      <c r="K5438" s="160"/>
    </row>
    <row r="5439" spans="1:11" ht="37.5" customHeight="1" x14ac:dyDescent="0.3">
      <c r="A5439" s="84"/>
      <c r="B5439" s="85"/>
      <c r="C5439" s="85"/>
      <c r="D5439" s="141"/>
      <c r="E5439" s="142"/>
      <c r="F5439" s="143"/>
      <c r="G5439" s="141"/>
      <c r="H5439" s="144"/>
      <c r="I5439" s="145"/>
      <c r="J5439" s="128" t="s">
        <v>22</v>
      </c>
      <c r="K5439" s="160"/>
    </row>
    <row r="5440" spans="1:11" ht="37.5" customHeight="1" x14ac:dyDescent="0.3">
      <c r="A5440" s="84"/>
      <c r="B5440" s="85"/>
      <c r="C5440" s="85"/>
      <c r="D5440" s="141"/>
      <c r="E5440" s="142"/>
      <c r="F5440" s="143"/>
      <c r="G5440" s="141"/>
      <c r="H5440" s="144"/>
      <c r="I5440" s="145"/>
      <c r="J5440" s="128" t="s">
        <v>22</v>
      </c>
      <c r="K5440" s="160"/>
    </row>
    <row r="5441" spans="1:11" ht="37.5" customHeight="1" x14ac:dyDescent="0.3">
      <c r="A5441" s="84"/>
      <c r="B5441" s="85"/>
      <c r="C5441" s="85"/>
      <c r="D5441" s="141"/>
      <c r="E5441" s="142"/>
      <c r="F5441" s="143"/>
      <c r="G5441" s="141"/>
      <c r="H5441" s="144"/>
      <c r="I5441" s="145"/>
      <c r="J5441" s="128" t="s">
        <v>22</v>
      </c>
      <c r="K5441" s="160"/>
    </row>
    <row r="5442" spans="1:11" ht="37.5" customHeight="1" x14ac:dyDescent="0.3">
      <c r="A5442" s="84"/>
      <c r="B5442" s="85"/>
      <c r="C5442" s="85"/>
      <c r="D5442" s="141"/>
      <c r="E5442" s="142"/>
      <c r="F5442" s="143"/>
      <c r="G5442" s="141"/>
      <c r="H5442" s="144"/>
      <c r="I5442" s="145"/>
      <c r="J5442" s="128" t="s">
        <v>22</v>
      </c>
      <c r="K5442" s="160"/>
    </row>
    <row r="5443" spans="1:11" ht="37.5" customHeight="1" x14ac:dyDescent="0.3">
      <c r="A5443" s="84"/>
      <c r="B5443" s="85"/>
      <c r="C5443" s="85"/>
      <c r="D5443" s="141"/>
      <c r="E5443" s="142"/>
      <c r="F5443" s="143"/>
      <c r="G5443" s="141"/>
      <c r="H5443" s="144"/>
      <c r="I5443" s="145"/>
      <c r="J5443" s="128" t="s">
        <v>22</v>
      </c>
      <c r="K5443" s="160"/>
    </row>
    <row r="5444" spans="1:11" ht="37.5" customHeight="1" x14ac:dyDescent="0.3">
      <c r="A5444" s="84"/>
      <c r="B5444" s="85"/>
      <c r="C5444" s="85"/>
      <c r="D5444" s="141"/>
      <c r="E5444" s="142"/>
      <c r="F5444" s="143"/>
      <c r="G5444" s="141"/>
      <c r="H5444" s="144"/>
      <c r="I5444" s="145"/>
      <c r="J5444" s="128" t="s">
        <v>22</v>
      </c>
      <c r="K5444" s="160"/>
    </row>
    <row r="5445" spans="1:11" ht="37.5" customHeight="1" x14ac:dyDescent="0.3">
      <c r="A5445" s="84"/>
      <c r="B5445" s="85"/>
      <c r="C5445" s="85"/>
      <c r="D5445" s="141"/>
      <c r="E5445" s="142"/>
      <c r="F5445" s="143"/>
      <c r="G5445" s="141"/>
      <c r="H5445" s="144"/>
      <c r="I5445" s="145"/>
      <c r="J5445" s="128" t="s">
        <v>22</v>
      </c>
      <c r="K5445" s="160"/>
    </row>
    <row r="5446" spans="1:11" ht="37.5" customHeight="1" x14ac:dyDescent="0.3">
      <c r="A5446" s="84"/>
      <c r="B5446" s="85"/>
      <c r="C5446" s="85"/>
      <c r="D5446" s="141"/>
      <c r="E5446" s="142"/>
      <c r="F5446" s="143"/>
      <c r="G5446" s="141"/>
      <c r="H5446" s="144"/>
      <c r="I5446" s="145"/>
      <c r="J5446" s="128" t="s">
        <v>22</v>
      </c>
      <c r="K5446" s="160"/>
    </row>
    <row r="5447" spans="1:11" ht="37.5" customHeight="1" x14ac:dyDescent="0.3">
      <c r="A5447" s="84"/>
      <c r="B5447" s="85"/>
      <c r="C5447" s="85"/>
      <c r="D5447" s="141"/>
      <c r="E5447" s="142"/>
      <c r="F5447" s="143"/>
      <c r="G5447" s="141"/>
      <c r="H5447" s="144"/>
      <c r="I5447" s="145"/>
      <c r="J5447" s="128" t="s">
        <v>22</v>
      </c>
      <c r="K5447" s="160"/>
    </row>
    <row r="5448" spans="1:11" ht="37.5" customHeight="1" x14ac:dyDescent="0.3">
      <c r="A5448" s="84"/>
      <c r="B5448" s="85"/>
      <c r="C5448" s="85"/>
      <c r="D5448" s="141"/>
      <c r="E5448" s="142"/>
      <c r="F5448" s="143"/>
      <c r="G5448" s="141"/>
      <c r="H5448" s="144"/>
      <c r="I5448" s="145"/>
      <c r="J5448" s="128" t="s">
        <v>22</v>
      </c>
      <c r="K5448" s="160"/>
    </row>
    <row r="5449" spans="1:11" ht="37.5" customHeight="1" x14ac:dyDescent="0.3">
      <c r="A5449" s="84"/>
      <c r="B5449" s="85"/>
      <c r="C5449" s="85"/>
      <c r="D5449" s="141"/>
      <c r="E5449" s="142"/>
      <c r="F5449" s="143"/>
      <c r="G5449" s="141"/>
      <c r="H5449" s="144"/>
      <c r="I5449" s="145"/>
      <c r="J5449" s="128" t="s">
        <v>22</v>
      </c>
      <c r="K5449" s="160"/>
    </row>
    <row r="5450" spans="1:11" ht="37.5" customHeight="1" x14ac:dyDescent="0.3">
      <c r="A5450" s="84"/>
      <c r="B5450" s="85"/>
      <c r="C5450" s="85"/>
      <c r="D5450" s="141"/>
      <c r="E5450" s="142"/>
      <c r="F5450" s="143"/>
      <c r="G5450" s="141"/>
      <c r="H5450" s="144"/>
      <c r="I5450" s="145"/>
      <c r="J5450" s="128" t="s">
        <v>22</v>
      </c>
      <c r="K5450" s="160"/>
    </row>
    <row r="5451" spans="1:11" ht="37.5" customHeight="1" x14ac:dyDescent="0.3">
      <c r="A5451" s="84"/>
      <c r="B5451" s="85"/>
      <c r="C5451" s="85"/>
      <c r="D5451" s="141"/>
      <c r="E5451" s="142"/>
      <c r="F5451" s="143"/>
      <c r="G5451" s="141"/>
      <c r="H5451" s="144"/>
      <c r="I5451" s="145"/>
      <c r="J5451" s="128" t="s">
        <v>22</v>
      </c>
      <c r="K5451" s="160"/>
    </row>
    <row r="5452" spans="1:11" ht="37.5" customHeight="1" x14ac:dyDescent="0.3">
      <c r="A5452" s="84"/>
      <c r="B5452" s="85"/>
      <c r="C5452" s="85"/>
      <c r="D5452" s="141"/>
      <c r="E5452" s="142"/>
      <c r="F5452" s="143"/>
      <c r="G5452" s="141"/>
      <c r="H5452" s="144"/>
      <c r="I5452" s="145"/>
      <c r="J5452" s="128" t="s">
        <v>22</v>
      </c>
      <c r="K5452" s="160"/>
    </row>
    <row r="5453" spans="1:11" ht="37.5" customHeight="1" x14ac:dyDescent="0.3">
      <c r="A5453" s="84"/>
      <c r="B5453" s="85"/>
      <c r="C5453" s="85"/>
      <c r="D5453" s="141"/>
      <c r="E5453" s="142"/>
      <c r="F5453" s="143"/>
      <c r="G5453" s="141"/>
      <c r="H5453" s="144"/>
      <c r="I5453" s="145"/>
      <c r="J5453" s="128" t="s">
        <v>22</v>
      </c>
      <c r="K5453" s="160"/>
    </row>
    <row r="5454" spans="1:11" ht="37.5" customHeight="1" x14ac:dyDescent="0.3">
      <c r="A5454" s="84"/>
      <c r="B5454" s="85"/>
      <c r="C5454" s="85"/>
      <c r="D5454" s="141"/>
      <c r="E5454" s="142"/>
      <c r="F5454" s="143"/>
      <c r="G5454" s="141"/>
      <c r="H5454" s="144"/>
      <c r="I5454" s="145"/>
      <c r="J5454" s="128" t="s">
        <v>22</v>
      </c>
      <c r="K5454" s="160"/>
    </row>
    <row r="5455" spans="1:11" ht="37.5" customHeight="1" x14ac:dyDescent="0.3">
      <c r="A5455" s="84"/>
      <c r="B5455" s="85"/>
      <c r="C5455" s="85"/>
      <c r="D5455" s="141"/>
      <c r="E5455" s="142"/>
      <c r="F5455" s="143"/>
      <c r="G5455" s="141"/>
      <c r="H5455" s="144"/>
      <c r="I5455" s="145"/>
      <c r="J5455" s="128" t="s">
        <v>22</v>
      </c>
      <c r="K5455" s="160"/>
    </row>
    <row r="5456" spans="1:11" ht="37.5" customHeight="1" x14ac:dyDescent="0.3">
      <c r="A5456" s="84"/>
      <c r="B5456" s="85"/>
      <c r="C5456" s="85"/>
      <c r="D5456" s="141"/>
      <c r="E5456" s="142"/>
      <c r="F5456" s="143"/>
      <c r="G5456" s="141"/>
      <c r="H5456" s="144"/>
      <c r="I5456" s="145"/>
      <c r="J5456" s="128" t="s">
        <v>22</v>
      </c>
      <c r="K5456" s="160"/>
    </row>
    <row r="5457" spans="1:11" ht="37.5" customHeight="1" x14ac:dyDescent="0.3">
      <c r="A5457" s="84"/>
      <c r="B5457" s="85"/>
      <c r="C5457" s="85"/>
      <c r="D5457" s="141"/>
      <c r="E5457" s="142"/>
      <c r="F5457" s="143"/>
      <c r="G5457" s="141"/>
      <c r="H5457" s="144"/>
      <c r="I5457" s="145"/>
      <c r="J5457" s="128" t="s">
        <v>22</v>
      </c>
      <c r="K5457" s="160"/>
    </row>
    <row r="5458" spans="1:11" ht="37.5" customHeight="1" x14ac:dyDescent="0.3">
      <c r="A5458" s="84"/>
      <c r="B5458" s="85"/>
      <c r="C5458" s="85"/>
      <c r="D5458" s="141"/>
      <c r="E5458" s="142"/>
      <c r="F5458" s="143"/>
      <c r="G5458" s="141"/>
      <c r="H5458" s="144"/>
      <c r="I5458" s="145"/>
      <c r="J5458" s="128" t="s">
        <v>22</v>
      </c>
      <c r="K5458" s="160"/>
    </row>
    <row r="5459" spans="1:11" ht="37.5" customHeight="1" x14ac:dyDescent="0.3">
      <c r="A5459" s="84"/>
      <c r="B5459" s="85"/>
      <c r="C5459" s="85"/>
      <c r="D5459" s="141"/>
      <c r="E5459" s="142"/>
      <c r="F5459" s="143"/>
      <c r="G5459" s="141"/>
      <c r="H5459" s="144"/>
      <c r="I5459" s="145"/>
      <c r="J5459" s="128" t="s">
        <v>22</v>
      </c>
      <c r="K5459" s="160"/>
    </row>
    <row r="5460" spans="1:11" ht="37.5" customHeight="1" x14ac:dyDescent="0.3">
      <c r="A5460" s="84"/>
      <c r="B5460" s="85"/>
      <c r="C5460" s="85"/>
      <c r="D5460" s="141"/>
      <c r="E5460" s="142"/>
      <c r="F5460" s="143"/>
      <c r="G5460" s="141"/>
      <c r="H5460" s="144"/>
      <c r="I5460" s="145"/>
      <c r="J5460" s="128" t="s">
        <v>22</v>
      </c>
      <c r="K5460" s="160"/>
    </row>
    <row r="5461" spans="1:11" ht="37.5" customHeight="1" x14ac:dyDescent="0.3">
      <c r="A5461" s="84"/>
      <c r="B5461" s="85"/>
      <c r="C5461" s="85"/>
      <c r="D5461" s="141"/>
      <c r="E5461" s="142"/>
      <c r="F5461" s="143"/>
      <c r="G5461" s="141"/>
      <c r="H5461" s="144"/>
      <c r="I5461" s="145"/>
      <c r="J5461" s="128" t="s">
        <v>22</v>
      </c>
      <c r="K5461" s="160"/>
    </row>
    <row r="5462" spans="1:11" ht="37.5" customHeight="1" x14ac:dyDescent="0.3">
      <c r="A5462" s="84"/>
      <c r="B5462" s="85"/>
      <c r="C5462" s="85"/>
      <c r="D5462" s="141"/>
      <c r="E5462" s="142"/>
      <c r="F5462" s="143"/>
      <c r="G5462" s="141"/>
      <c r="H5462" s="144"/>
      <c r="I5462" s="145"/>
      <c r="J5462" s="128" t="s">
        <v>22</v>
      </c>
      <c r="K5462" s="160"/>
    </row>
    <row r="5463" spans="1:11" ht="37.5" customHeight="1" x14ac:dyDescent="0.3">
      <c r="A5463" s="84"/>
      <c r="B5463" s="85"/>
      <c r="C5463" s="85"/>
      <c r="D5463" s="141"/>
      <c r="E5463" s="142"/>
      <c r="F5463" s="143"/>
      <c r="G5463" s="141"/>
      <c r="H5463" s="144"/>
      <c r="I5463" s="145"/>
      <c r="J5463" s="128" t="s">
        <v>22</v>
      </c>
      <c r="K5463" s="160"/>
    </row>
    <row r="5464" spans="1:11" ht="37.5" customHeight="1" x14ac:dyDescent="0.3">
      <c r="A5464" s="84"/>
      <c r="B5464" s="85"/>
      <c r="C5464" s="85"/>
      <c r="D5464" s="141"/>
      <c r="E5464" s="142"/>
      <c r="F5464" s="143"/>
      <c r="G5464" s="141"/>
      <c r="H5464" s="144"/>
      <c r="I5464" s="145"/>
      <c r="J5464" s="128" t="s">
        <v>22</v>
      </c>
      <c r="K5464" s="160"/>
    </row>
    <row r="5465" spans="1:11" ht="37.5" customHeight="1" x14ac:dyDescent="0.3">
      <c r="A5465" s="84"/>
      <c r="B5465" s="85"/>
      <c r="C5465" s="85"/>
      <c r="D5465" s="141"/>
      <c r="E5465" s="142"/>
      <c r="F5465" s="143"/>
      <c r="G5465" s="141"/>
      <c r="H5465" s="144"/>
      <c r="I5465" s="145"/>
      <c r="J5465" s="128" t="s">
        <v>22</v>
      </c>
      <c r="K5465" s="160"/>
    </row>
    <row r="5466" spans="1:11" ht="37.5" customHeight="1" x14ac:dyDescent="0.3">
      <c r="A5466" s="84"/>
      <c r="B5466" s="85"/>
      <c r="C5466" s="85"/>
      <c r="D5466" s="141"/>
      <c r="E5466" s="142"/>
      <c r="F5466" s="143"/>
      <c r="G5466" s="141"/>
      <c r="H5466" s="144"/>
      <c r="I5466" s="145"/>
      <c r="J5466" s="128" t="s">
        <v>22</v>
      </c>
      <c r="K5466" s="160"/>
    </row>
    <row r="5467" spans="1:11" ht="37.5" customHeight="1" x14ac:dyDescent="0.3">
      <c r="A5467" s="84"/>
      <c r="B5467" s="85"/>
      <c r="C5467" s="85"/>
      <c r="D5467" s="141"/>
      <c r="E5467" s="142"/>
      <c r="F5467" s="143"/>
      <c r="G5467" s="141"/>
      <c r="H5467" s="144"/>
      <c r="I5467" s="145"/>
      <c r="J5467" s="128" t="s">
        <v>22</v>
      </c>
      <c r="K5467" s="160"/>
    </row>
    <row r="5468" spans="1:11" ht="37.5" customHeight="1" x14ac:dyDescent="0.3">
      <c r="A5468" s="84"/>
      <c r="B5468" s="85"/>
      <c r="C5468" s="85"/>
      <c r="D5468" s="141"/>
      <c r="E5468" s="142"/>
      <c r="F5468" s="143"/>
      <c r="G5468" s="141"/>
      <c r="H5468" s="144"/>
      <c r="I5468" s="145"/>
      <c r="J5468" s="128" t="s">
        <v>22</v>
      </c>
      <c r="K5468" s="160"/>
    </row>
    <row r="5469" spans="1:11" ht="37.5" customHeight="1" x14ac:dyDescent="0.3">
      <c r="A5469" s="84"/>
      <c r="B5469" s="85"/>
      <c r="C5469" s="85"/>
      <c r="D5469" s="141"/>
      <c r="E5469" s="142"/>
      <c r="F5469" s="143"/>
      <c r="G5469" s="141"/>
      <c r="H5469" s="144"/>
      <c r="I5469" s="145"/>
      <c r="J5469" s="128" t="s">
        <v>22</v>
      </c>
      <c r="K5469" s="160"/>
    </row>
    <row r="5470" spans="1:11" ht="37.5" customHeight="1" x14ac:dyDescent="0.3">
      <c r="A5470" s="84"/>
      <c r="B5470" s="85"/>
      <c r="C5470" s="85"/>
      <c r="D5470" s="141"/>
      <c r="E5470" s="142"/>
      <c r="F5470" s="143"/>
      <c r="G5470" s="141"/>
      <c r="H5470" s="144"/>
      <c r="I5470" s="145"/>
      <c r="J5470" s="128" t="s">
        <v>22</v>
      </c>
      <c r="K5470" s="160"/>
    </row>
    <row r="5471" spans="1:11" ht="37.5" customHeight="1" x14ac:dyDescent="0.3">
      <c r="A5471" s="84"/>
      <c r="B5471" s="85"/>
      <c r="C5471" s="85"/>
      <c r="D5471" s="141"/>
      <c r="E5471" s="142"/>
      <c r="F5471" s="143"/>
      <c r="G5471" s="141"/>
      <c r="H5471" s="144"/>
      <c r="I5471" s="145"/>
      <c r="J5471" s="128" t="s">
        <v>22</v>
      </c>
      <c r="K5471" s="160"/>
    </row>
    <row r="5472" spans="1:11" ht="37.5" customHeight="1" x14ac:dyDescent="0.3">
      <c r="A5472" s="84"/>
      <c r="B5472" s="85"/>
      <c r="C5472" s="85"/>
      <c r="D5472" s="141"/>
      <c r="E5472" s="142"/>
      <c r="F5472" s="143"/>
      <c r="G5472" s="141"/>
      <c r="H5472" s="144"/>
      <c r="I5472" s="145"/>
      <c r="J5472" s="128" t="s">
        <v>22</v>
      </c>
      <c r="K5472" s="160"/>
    </row>
    <row r="5473" spans="1:11" ht="37.5" customHeight="1" x14ac:dyDescent="0.3">
      <c r="A5473" s="84"/>
      <c r="B5473" s="85"/>
      <c r="C5473" s="85"/>
      <c r="D5473" s="141"/>
      <c r="E5473" s="142"/>
      <c r="F5473" s="143"/>
      <c r="G5473" s="141"/>
      <c r="H5473" s="144"/>
      <c r="I5473" s="145"/>
      <c r="J5473" s="128" t="s">
        <v>22</v>
      </c>
      <c r="K5473" s="160"/>
    </row>
    <row r="5474" spans="1:11" ht="37.5" customHeight="1" x14ac:dyDescent="0.3">
      <c r="A5474" s="84"/>
      <c r="B5474" s="85"/>
      <c r="C5474" s="85"/>
      <c r="D5474" s="141"/>
      <c r="E5474" s="142"/>
      <c r="F5474" s="143"/>
      <c r="G5474" s="141"/>
      <c r="H5474" s="144"/>
      <c r="I5474" s="145"/>
      <c r="J5474" s="128" t="s">
        <v>22</v>
      </c>
      <c r="K5474" s="160"/>
    </row>
    <row r="5475" spans="1:11" ht="37.5" customHeight="1" x14ac:dyDescent="0.3">
      <c r="A5475" s="84"/>
      <c r="B5475" s="85"/>
      <c r="C5475" s="85"/>
      <c r="D5475" s="141"/>
      <c r="E5475" s="142"/>
      <c r="F5475" s="143"/>
      <c r="G5475" s="141"/>
      <c r="H5475" s="144"/>
      <c r="I5475" s="145"/>
      <c r="J5475" s="128" t="s">
        <v>22</v>
      </c>
      <c r="K5475" s="160"/>
    </row>
    <row r="5476" spans="1:11" ht="37.5" customHeight="1" x14ac:dyDescent="0.3">
      <c r="A5476" s="84"/>
      <c r="B5476" s="85"/>
      <c r="C5476" s="85"/>
      <c r="D5476" s="141"/>
      <c r="E5476" s="142"/>
      <c r="F5476" s="143"/>
      <c r="G5476" s="141"/>
      <c r="H5476" s="144"/>
      <c r="I5476" s="145"/>
      <c r="J5476" s="128" t="s">
        <v>22</v>
      </c>
      <c r="K5476" s="160"/>
    </row>
    <row r="5477" spans="1:11" ht="37.5" customHeight="1" x14ac:dyDescent="0.3">
      <c r="A5477" s="84"/>
      <c r="B5477" s="85"/>
      <c r="C5477" s="85"/>
      <c r="D5477" s="141"/>
      <c r="E5477" s="142"/>
      <c r="F5477" s="143"/>
      <c r="G5477" s="141"/>
      <c r="H5477" s="144"/>
      <c r="I5477" s="145"/>
      <c r="J5477" s="128" t="s">
        <v>22</v>
      </c>
      <c r="K5477" s="160"/>
    </row>
    <row r="5478" spans="1:11" ht="37.5" customHeight="1" x14ac:dyDescent="0.3">
      <c r="A5478" s="84"/>
      <c r="B5478" s="85"/>
      <c r="C5478" s="85"/>
      <c r="D5478" s="141"/>
      <c r="E5478" s="142"/>
      <c r="F5478" s="143"/>
      <c r="G5478" s="141"/>
      <c r="H5478" s="144"/>
      <c r="I5478" s="145"/>
      <c r="J5478" s="128" t="s">
        <v>22</v>
      </c>
      <c r="K5478" s="160"/>
    </row>
    <row r="5479" spans="1:11" ht="37.5" customHeight="1" x14ac:dyDescent="0.3">
      <c r="A5479" s="84"/>
      <c r="B5479" s="85"/>
      <c r="C5479" s="85"/>
      <c r="D5479" s="141"/>
      <c r="E5479" s="142"/>
      <c r="F5479" s="143"/>
      <c r="G5479" s="141"/>
      <c r="H5479" s="144"/>
      <c r="I5479" s="145"/>
      <c r="J5479" s="128" t="s">
        <v>22</v>
      </c>
      <c r="K5479" s="160"/>
    </row>
    <row r="5480" spans="1:11" ht="37.5" customHeight="1" x14ac:dyDescent="0.3">
      <c r="A5480" s="84"/>
      <c r="B5480" s="85"/>
      <c r="C5480" s="85"/>
      <c r="D5480" s="141"/>
      <c r="E5480" s="142"/>
      <c r="F5480" s="143"/>
      <c r="G5480" s="141"/>
      <c r="H5480" s="144"/>
      <c r="I5480" s="145"/>
      <c r="J5480" s="128" t="s">
        <v>22</v>
      </c>
      <c r="K5480" s="160"/>
    </row>
    <row r="5481" spans="1:11" ht="37.5" customHeight="1" x14ac:dyDescent="0.3">
      <c r="A5481" s="84"/>
      <c r="B5481" s="85"/>
      <c r="C5481" s="85"/>
      <c r="D5481" s="141"/>
      <c r="E5481" s="142"/>
      <c r="F5481" s="143"/>
      <c r="G5481" s="141"/>
      <c r="H5481" s="144"/>
      <c r="I5481" s="145"/>
      <c r="J5481" s="128" t="s">
        <v>22</v>
      </c>
      <c r="K5481" s="160"/>
    </row>
    <row r="5482" spans="1:11" ht="37.5" customHeight="1" x14ac:dyDescent="0.3">
      <c r="A5482" s="84"/>
      <c r="B5482" s="85"/>
      <c r="C5482" s="85"/>
      <c r="D5482" s="141"/>
      <c r="E5482" s="142"/>
      <c r="F5482" s="143"/>
      <c r="G5482" s="141"/>
      <c r="H5482" s="144"/>
      <c r="I5482" s="145"/>
      <c r="J5482" s="128" t="s">
        <v>22</v>
      </c>
      <c r="K5482" s="160"/>
    </row>
    <row r="5483" spans="1:11" ht="37.5" customHeight="1" x14ac:dyDescent="0.3">
      <c r="A5483" s="84"/>
      <c r="B5483" s="85"/>
      <c r="C5483" s="85"/>
      <c r="D5483" s="141"/>
      <c r="E5483" s="142"/>
      <c r="F5483" s="143"/>
      <c r="G5483" s="141"/>
      <c r="H5483" s="144"/>
      <c r="I5483" s="145"/>
      <c r="J5483" s="128" t="s">
        <v>22</v>
      </c>
      <c r="K5483" s="160"/>
    </row>
    <row r="5484" spans="1:11" ht="37.5" customHeight="1" x14ac:dyDescent="0.3">
      <c r="A5484" s="84"/>
      <c r="B5484" s="85"/>
      <c r="C5484" s="85"/>
      <c r="D5484" s="141"/>
      <c r="E5484" s="142"/>
      <c r="F5484" s="143"/>
      <c r="G5484" s="141"/>
      <c r="H5484" s="144"/>
      <c r="I5484" s="145"/>
      <c r="J5484" s="128" t="s">
        <v>22</v>
      </c>
      <c r="K5484" s="160"/>
    </row>
    <row r="5485" spans="1:11" ht="37.5" customHeight="1" x14ac:dyDescent="0.3">
      <c r="A5485" s="84"/>
      <c r="B5485" s="85"/>
      <c r="C5485" s="85"/>
      <c r="D5485" s="141"/>
      <c r="E5485" s="142"/>
      <c r="F5485" s="143"/>
      <c r="G5485" s="141"/>
      <c r="H5485" s="144"/>
      <c r="I5485" s="145"/>
      <c r="J5485" s="128" t="s">
        <v>22</v>
      </c>
      <c r="K5485" s="160"/>
    </row>
    <row r="5486" spans="1:11" ht="37.5" customHeight="1" x14ac:dyDescent="0.3">
      <c r="A5486" s="84"/>
      <c r="B5486" s="85"/>
      <c r="C5486" s="85"/>
      <c r="D5486" s="141"/>
      <c r="E5486" s="142"/>
      <c r="F5486" s="143"/>
      <c r="G5486" s="141"/>
      <c r="H5486" s="144"/>
      <c r="I5486" s="145"/>
      <c r="J5486" s="128" t="s">
        <v>22</v>
      </c>
      <c r="K5486" s="160"/>
    </row>
    <row r="5487" spans="1:11" ht="37.5" customHeight="1" x14ac:dyDescent="0.3">
      <c r="A5487" s="84"/>
      <c r="B5487" s="85"/>
      <c r="C5487" s="85"/>
      <c r="D5487" s="141"/>
      <c r="E5487" s="142"/>
      <c r="F5487" s="143"/>
      <c r="G5487" s="141"/>
      <c r="H5487" s="144"/>
      <c r="I5487" s="145"/>
      <c r="J5487" s="128" t="s">
        <v>22</v>
      </c>
      <c r="K5487" s="160"/>
    </row>
    <row r="5488" spans="1:11" ht="37.5" customHeight="1" x14ac:dyDescent="0.3">
      <c r="A5488" s="84"/>
      <c r="B5488" s="85"/>
      <c r="C5488" s="85"/>
      <c r="D5488" s="141"/>
      <c r="E5488" s="142"/>
      <c r="F5488" s="143"/>
      <c r="G5488" s="141"/>
      <c r="H5488" s="144"/>
      <c r="I5488" s="145"/>
      <c r="J5488" s="128" t="s">
        <v>22</v>
      </c>
      <c r="K5488" s="160"/>
    </row>
    <row r="5489" spans="1:11" ht="37.5" customHeight="1" x14ac:dyDescent="0.3">
      <c r="A5489" s="84"/>
      <c r="B5489" s="85"/>
      <c r="C5489" s="85"/>
      <c r="D5489" s="141"/>
      <c r="E5489" s="142"/>
      <c r="F5489" s="143"/>
      <c r="G5489" s="141"/>
      <c r="H5489" s="144"/>
      <c r="I5489" s="145"/>
      <c r="J5489" s="128" t="s">
        <v>22</v>
      </c>
      <c r="K5489" s="160"/>
    </row>
    <row r="5490" spans="1:11" ht="37.5" customHeight="1" x14ac:dyDescent="0.3">
      <c r="A5490" s="84"/>
      <c r="B5490" s="85"/>
      <c r="C5490" s="85"/>
      <c r="D5490" s="141"/>
      <c r="E5490" s="142"/>
      <c r="F5490" s="143"/>
      <c r="G5490" s="141"/>
      <c r="H5490" s="144"/>
      <c r="I5490" s="145"/>
      <c r="J5490" s="128" t="s">
        <v>22</v>
      </c>
      <c r="K5490" s="160"/>
    </row>
    <row r="5491" spans="1:11" ht="37.5" customHeight="1" x14ac:dyDescent="0.3">
      <c r="A5491" s="84"/>
      <c r="B5491" s="85"/>
      <c r="C5491" s="85"/>
      <c r="D5491" s="141"/>
      <c r="E5491" s="142"/>
      <c r="F5491" s="143"/>
      <c r="G5491" s="141"/>
      <c r="H5491" s="144"/>
      <c r="I5491" s="145"/>
      <c r="J5491" s="128" t="s">
        <v>22</v>
      </c>
      <c r="K5491" s="160"/>
    </row>
    <row r="5492" spans="1:11" ht="37.5" customHeight="1" x14ac:dyDescent="0.3">
      <c r="A5492" s="84"/>
      <c r="B5492" s="85"/>
      <c r="C5492" s="85"/>
      <c r="D5492" s="141"/>
      <c r="E5492" s="142"/>
      <c r="F5492" s="143"/>
      <c r="G5492" s="141"/>
      <c r="H5492" s="144"/>
      <c r="I5492" s="145"/>
      <c r="J5492" s="128" t="s">
        <v>22</v>
      </c>
      <c r="K5492" s="160"/>
    </row>
    <row r="5493" spans="1:11" ht="37.5" customHeight="1" x14ac:dyDescent="0.3">
      <c r="A5493" s="84"/>
      <c r="B5493" s="85"/>
      <c r="C5493" s="85"/>
      <c r="D5493" s="141"/>
      <c r="E5493" s="142"/>
      <c r="F5493" s="143"/>
      <c r="G5493" s="141"/>
      <c r="H5493" s="144"/>
      <c r="I5493" s="145"/>
      <c r="J5493" s="128" t="s">
        <v>22</v>
      </c>
      <c r="K5493" s="160"/>
    </row>
    <row r="5494" spans="1:11" ht="37.5" customHeight="1" x14ac:dyDescent="0.3">
      <c r="A5494" s="84"/>
      <c r="B5494" s="85"/>
      <c r="C5494" s="85"/>
      <c r="D5494" s="141"/>
      <c r="E5494" s="142"/>
      <c r="F5494" s="143"/>
      <c r="G5494" s="141"/>
      <c r="H5494" s="144"/>
      <c r="I5494" s="145"/>
      <c r="J5494" s="128" t="s">
        <v>22</v>
      </c>
      <c r="K5494" s="160"/>
    </row>
    <row r="5495" spans="1:11" ht="37.5" customHeight="1" x14ac:dyDescent="0.3">
      <c r="A5495" s="84"/>
      <c r="B5495" s="85"/>
      <c r="C5495" s="85"/>
      <c r="D5495" s="141"/>
      <c r="E5495" s="142"/>
      <c r="F5495" s="143"/>
      <c r="G5495" s="141"/>
      <c r="H5495" s="144"/>
      <c r="I5495" s="145"/>
      <c r="J5495" s="128" t="s">
        <v>22</v>
      </c>
      <c r="K5495" s="160"/>
    </row>
    <row r="5496" spans="1:11" ht="37.5" customHeight="1" x14ac:dyDescent="0.3">
      <c r="A5496" s="84"/>
      <c r="B5496" s="85"/>
      <c r="C5496" s="85"/>
      <c r="D5496" s="141"/>
      <c r="E5496" s="142"/>
      <c r="F5496" s="143"/>
      <c r="G5496" s="141"/>
      <c r="H5496" s="144"/>
      <c r="I5496" s="145"/>
      <c r="J5496" s="128" t="s">
        <v>22</v>
      </c>
      <c r="K5496" s="160"/>
    </row>
    <row r="5497" spans="1:11" ht="37.5" customHeight="1" x14ac:dyDescent="0.3">
      <c r="A5497" s="84"/>
      <c r="B5497" s="85"/>
      <c r="C5497" s="85"/>
      <c r="D5497" s="141"/>
      <c r="E5497" s="142"/>
      <c r="F5497" s="143"/>
      <c r="G5497" s="141"/>
      <c r="H5497" s="144"/>
      <c r="I5497" s="145"/>
      <c r="J5497" s="128" t="s">
        <v>22</v>
      </c>
      <c r="K5497" s="160"/>
    </row>
    <row r="5498" spans="1:11" ht="37.5" customHeight="1" x14ac:dyDescent="0.3">
      <c r="A5498" s="84"/>
      <c r="B5498" s="85"/>
      <c r="C5498" s="85"/>
      <c r="D5498" s="141"/>
      <c r="E5498" s="142"/>
      <c r="F5498" s="143"/>
      <c r="G5498" s="141"/>
      <c r="H5498" s="144"/>
      <c r="I5498" s="145"/>
      <c r="J5498" s="128" t="s">
        <v>22</v>
      </c>
      <c r="K5498" s="160"/>
    </row>
    <row r="5499" spans="1:11" ht="37.5" customHeight="1" x14ac:dyDescent="0.3">
      <c r="A5499" s="84"/>
      <c r="B5499" s="85"/>
      <c r="C5499" s="85"/>
      <c r="D5499" s="141"/>
      <c r="E5499" s="142"/>
      <c r="F5499" s="143"/>
      <c r="G5499" s="141"/>
      <c r="H5499" s="144"/>
      <c r="I5499" s="145"/>
      <c r="J5499" s="128" t="s">
        <v>22</v>
      </c>
      <c r="K5499" s="160"/>
    </row>
    <row r="5500" spans="1:11" ht="37.5" customHeight="1" x14ac:dyDescent="0.3">
      <c r="A5500" s="84"/>
      <c r="B5500" s="85"/>
      <c r="C5500" s="85"/>
      <c r="D5500" s="141"/>
      <c r="E5500" s="142"/>
      <c r="F5500" s="143"/>
      <c r="G5500" s="141"/>
      <c r="H5500" s="144"/>
      <c r="I5500" s="145"/>
      <c r="J5500" s="128" t="s">
        <v>22</v>
      </c>
      <c r="K5500" s="160"/>
    </row>
    <row r="5501" spans="1:11" ht="37.5" customHeight="1" x14ac:dyDescent="0.3">
      <c r="A5501" s="84"/>
      <c r="B5501" s="85"/>
      <c r="C5501" s="85"/>
      <c r="D5501" s="141"/>
      <c r="E5501" s="142"/>
      <c r="F5501" s="143"/>
      <c r="G5501" s="141"/>
      <c r="H5501" s="144"/>
      <c r="I5501" s="145"/>
      <c r="J5501" s="128" t="s">
        <v>22</v>
      </c>
      <c r="K5501" s="160"/>
    </row>
    <row r="5502" spans="1:11" ht="37.5" customHeight="1" x14ac:dyDescent="0.3">
      <c r="A5502" s="84"/>
      <c r="B5502" s="85"/>
      <c r="C5502" s="85"/>
      <c r="D5502" s="141"/>
      <c r="E5502" s="142"/>
      <c r="F5502" s="143"/>
      <c r="G5502" s="141"/>
      <c r="H5502" s="144"/>
      <c r="I5502" s="145"/>
      <c r="J5502" s="128" t="s">
        <v>22</v>
      </c>
      <c r="K5502" s="160"/>
    </row>
    <row r="5503" spans="1:11" ht="37.5" customHeight="1" x14ac:dyDescent="0.3">
      <c r="A5503" s="84"/>
      <c r="B5503" s="85"/>
      <c r="C5503" s="85"/>
      <c r="D5503" s="141"/>
      <c r="E5503" s="142"/>
      <c r="F5503" s="143"/>
      <c r="G5503" s="141"/>
      <c r="H5503" s="144"/>
      <c r="I5503" s="145"/>
      <c r="J5503" s="128" t="s">
        <v>22</v>
      </c>
      <c r="K5503" s="160"/>
    </row>
    <row r="5504" spans="1:11" ht="37.5" customHeight="1" x14ac:dyDescent="0.3">
      <c r="A5504" s="84"/>
      <c r="B5504" s="85"/>
      <c r="C5504" s="85"/>
      <c r="D5504" s="141"/>
      <c r="E5504" s="142"/>
      <c r="F5504" s="143"/>
      <c r="G5504" s="141"/>
      <c r="H5504" s="144"/>
      <c r="I5504" s="145"/>
      <c r="J5504" s="128" t="s">
        <v>22</v>
      </c>
      <c r="K5504" s="160"/>
    </row>
    <row r="5505" spans="1:11" ht="37.5" customHeight="1" x14ac:dyDescent="0.3">
      <c r="A5505" s="84"/>
      <c r="B5505" s="85"/>
      <c r="C5505" s="85"/>
      <c r="D5505" s="141"/>
      <c r="E5505" s="142"/>
      <c r="F5505" s="143"/>
      <c r="G5505" s="141"/>
      <c r="H5505" s="144"/>
      <c r="I5505" s="145"/>
      <c r="J5505" s="128" t="s">
        <v>22</v>
      </c>
      <c r="K5505" s="160"/>
    </row>
    <row r="5506" spans="1:11" ht="37.5" customHeight="1" x14ac:dyDescent="0.3">
      <c r="A5506" s="84"/>
      <c r="B5506" s="85"/>
      <c r="C5506" s="85"/>
      <c r="D5506" s="141"/>
      <c r="E5506" s="142"/>
      <c r="F5506" s="143"/>
      <c r="G5506" s="141"/>
      <c r="H5506" s="144"/>
      <c r="I5506" s="145"/>
      <c r="J5506" s="128" t="s">
        <v>22</v>
      </c>
      <c r="K5506" s="160"/>
    </row>
    <row r="5507" spans="1:11" ht="37.5" customHeight="1" x14ac:dyDescent="0.3">
      <c r="A5507" s="84"/>
      <c r="B5507" s="85"/>
      <c r="C5507" s="85"/>
      <c r="D5507" s="141"/>
      <c r="E5507" s="142"/>
      <c r="F5507" s="143"/>
      <c r="G5507" s="141"/>
      <c r="H5507" s="144"/>
      <c r="I5507" s="145"/>
      <c r="J5507" s="128" t="s">
        <v>22</v>
      </c>
      <c r="K5507" s="160"/>
    </row>
    <row r="5508" spans="1:11" ht="37.5" customHeight="1" x14ac:dyDescent="0.3">
      <c r="A5508" s="84"/>
      <c r="B5508" s="85"/>
      <c r="C5508" s="85"/>
      <c r="D5508" s="141"/>
      <c r="E5508" s="142"/>
      <c r="F5508" s="143"/>
      <c r="G5508" s="141"/>
      <c r="H5508" s="144"/>
      <c r="I5508" s="145"/>
      <c r="J5508" s="128" t="s">
        <v>22</v>
      </c>
      <c r="K5508" s="160"/>
    </row>
    <row r="5509" spans="1:11" ht="37.5" customHeight="1" x14ac:dyDescent="0.3">
      <c r="A5509" s="84"/>
      <c r="B5509" s="85"/>
      <c r="C5509" s="85"/>
      <c r="D5509" s="141"/>
      <c r="E5509" s="142"/>
      <c r="F5509" s="143"/>
      <c r="G5509" s="141"/>
      <c r="H5509" s="144"/>
      <c r="I5509" s="145"/>
      <c r="J5509" s="128" t="s">
        <v>22</v>
      </c>
      <c r="K5509" s="160"/>
    </row>
    <row r="5510" spans="1:11" ht="37.5" customHeight="1" x14ac:dyDescent="0.3">
      <c r="A5510" s="84"/>
      <c r="B5510" s="85"/>
      <c r="C5510" s="85"/>
      <c r="D5510" s="141"/>
      <c r="E5510" s="142"/>
      <c r="F5510" s="143"/>
      <c r="G5510" s="141"/>
      <c r="H5510" s="144"/>
      <c r="I5510" s="145"/>
      <c r="J5510" s="128" t="s">
        <v>22</v>
      </c>
      <c r="K5510" s="160"/>
    </row>
    <row r="5511" spans="1:11" ht="37.5" customHeight="1" x14ac:dyDescent="0.3">
      <c r="A5511" s="84"/>
      <c r="B5511" s="85"/>
      <c r="C5511" s="85"/>
      <c r="D5511" s="141"/>
      <c r="E5511" s="142"/>
      <c r="F5511" s="143"/>
      <c r="G5511" s="141"/>
      <c r="H5511" s="144"/>
      <c r="I5511" s="145"/>
      <c r="J5511" s="128" t="s">
        <v>22</v>
      </c>
      <c r="K5511" s="160"/>
    </row>
    <row r="5512" spans="1:11" ht="37.5" customHeight="1" x14ac:dyDescent="0.3">
      <c r="A5512" s="84"/>
      <c r="B5512" s="85"/>
      <c r="C5512" s="85"/>
      <c r="D5512" s="141"/>
      <c r="E5512" s="142"/>
      <c r="F5512" s="143"/>
      <c r="G5512" s="141"/>
      <c r="H5512" s="144"/>
      <c r="I5512" s="145"/>
      <c r="J5512" s="128" t="s">
        <v>22</v>
      </c>
      <c r="K5512" s="160"/>
    </row>
    <row r="5513" spans="1:11" ht="37.5" customHeight="1" x14ac:dyDescent="0.3">
      <c r="A5513" s="84"/>
      <c r="B5513" s="85"/>
      <c r="C5513" s="85"/>
      <c r="D5513" s="141"/>
      <c r="E5513" s="142"/>
      <c r="F5513" s="143"/>
      <c r="G5513" s="141"/>
      <c r="H5513" s="144"/>
      <c r="I5513" s="145"/>
      <c r="J5513" s="128" t="s">
        <v>22</v>
      </c>
      <c r="K5513" s="160"/>
    </row>
    <row r="5514" spans="1:11" ht="37.5" customHeight="1" x14ac:dyDescent="0.3">
      <c r="A5514" s="84"/>
      <c r="B5514" s="85"/>
      <c r="C5514" s="85"/>
      <c r="D5514" s="141"/>
      <c r="E5514" s="142"/>
      <c r="F5514" s="143"/>
      <c r="G5514" s="141"/>
      <c r="H5514" s="144"/>
      <c r="I5514" s="145"/>
      <c r="J5514" s="128" t="s">
        <v>22</v>
      </c>
      <c r="K5514" s="160"/>
    </row>
    <row r="5515" spans="1:11" ht="37.5" customHeight="1" x14ac:dyDescent="0.3">
      <c r="A5515" s="84"/>
      <c r="B5515" s="85"/>
      <c r="C5515" s="85"/>
      <c r="D5515" s="141"/>
      <c r="E5515" s="142"/>
      <c r="F5515" s="143"/>
      <c r="G5515" s="141"/>
      <c r="H5515" s="144"/>
      <c r="I5515" s="145"/>
      <c r="J5515" s="128" t="s">
        <v>22</v>
      </c>
      <c r="K5515" s="160"/>
    </row>
    <row r="5516" spans="1:11" ht="37.5" customHeight="1" x14ac:dyDescent="0.3">
      <c r="A5516" s="84"/>
      <c r="B5516" s="85"/>
      <c r="C5516" s="85"/>
      <c r="D5516" s="141"/>
      <c r="E5516" s="142"/>
      <c r="F5516" s="143"/>
      <c r="G5516" s="141"/>
      <c r="H5516" s="144"/>
      <c r="I5516" s="145"/>
      <c r="J5516" s="128" t="s">
        <v>22</v>
      </c>
      <c r="K5516" s="160"/>
    </row>
    <row r="5517" spans="1:11" ht="37.5" customHeight="1" x14ac:dyDescent="0.3">
      <c r="A5517" s="84"/>
      <c r="B5517" s="85"/>
      <c r="C5517" s="85"/>
      <c r="D5517" s="141"/>
      <c r="E5517" s="142"/>
      <c r="F5517" s="143"/>
      <c r="G5517" s="141"/>
      <c r="H5517" s="144"/>
      <c r="I5517" s="145"/>
      <c r="J5517" s="128" t="s">
        <v>22</v>
      </c>
      <c r="K5517" s="160"/>
    </row>
    <row r="5518" spans="1:11" ht="37.5" customHeight="1" x14ac:dyDescent="0.3">
      <c r="A5518" s="84"/>
      <c r="B5518" s="85"/>
      <c r="C5518" s="85"/>
      <c r="D5518" s="141"/>
      <c r="E5518" s="142"/>
      <c r="F5518" s="143"/>
      <c r="G5518" s="141"/>
      <c r="H5518" s="144"/>
      <c r="I5518" s="145"/>
      <c r="J5518" s="128" t="s">
        <v>22</v>
      </c>
      <c r="K5518" s="160"/>
    </row>
    <row r="5519" spans="1:11" ht="37.5" customHeight="1" x14ac:dyDescent="0.3">
      <c r="A5519" s="84"/>
      <c r="B5519" s="85"/>
      <c r="C5519" s="85"/>
      <c r="D5519" s="141"/>
      <c r="E5519" s="142"/>
      <c r="F5519" s="143"/>
      <c r="G5519" s="141"/>
      <c r="H5519" s="144"/>
      <c r="I5519" s="145"/>
      <c r="J5519" s="128" t="s">
        <v>22</v>
      </c>
      <c r="K5519" s="160"/>
    </row>
    <row r="5520" spans="1:11" ht="37.5" customHeight="1" x14ac:dyDescent="0.3">
      <c r="A5520" s="84"/>
      <c r="B5520" s="85"/>
      <c r="C5520" s="85"/>
      <c r="D5520" s="141"/>
      <c r="E5520" s="142"/>
      <c r="F5520" s="143"/>
      <c r="G5520" s="141"/>
      <c r="H5520" s="144"/>
      <c r="I5520" s="145"/>
      <c r="J5520" s="128" t="s">
        <v>22</v>
      </c>
      <c r="K5520" s="160"/>
    </row>
    <row r="5521" spans="1:11" ht="37.5" customHeight="1" x14ac:dyDescent="0.3">
      <c r="A5521" s="84"/>
      <c r="B5521" s="85"/>
      <c r="C5521" s="85"/>
      <c r="D5521" s="141"/>
      <c r="E5521" s="142"/>
      <c r="F5521" s="143"/>
      <c r="G5521" s="141"/>
      <c r="H5521" s="144"/>
      <c r="I5521" s="145"/>
      <c r="J5521" s="128" t="s">
        <v>22</v>
      </c>
      <c r="K5521" s="160"/>
    </row>
    <row r="5522" spans="1:11" ht="37.5" customHeight="1" x14ac:dyDescent="0.3">
      <c r="A5522" s="84"/>
      <c r="B5522" s="85"/>
      <c r="C5522" s="85"/>
      <c r="D5522" s="141"/>
      <c r="E5522" s="142"/>
      <c r="F5522" s="143"/>
      <c r="G5522" s="141"/>
      <c r="H5522" s="144"/>
      <c r="I5522" s="145"/>
      <c r="J5522" s="128" t="s">
        <v>22</v>
      </c>
      <c r="K5522" s="160"/>
    </row>
    <row r="5523" spans="1:11" ht="37.5" customHeight="1" x14ac:dyDescent="0.3">
      <c r="A5523" s="84"/>
      <c r="B5523" s="85"/>
      <c r="C5523" s="85"/>
      <c r="D5523" s="141"/>
      <c r="E5523" s="142"/>
      <c r="F5523" s="143"/>
      <c r="G5523" s="141"/>
      <c r="H5523" s="144"/>
      <c r="I5523" s="145"/>
      <c r="J5523" s="128" t="s">
        <v>22</v>
      </c>
      <c r="K5523" s="160"/>
    </row>
    <row r="5524" spans="1:11" ht="37.5" customHeight="1" x14ac:dyDescent="0.3">
      <c r="A5524" s="84"/>
      <c r="B5524" s="85"/>
      <c r="C5524" s="85"/>
      <c r="D5524" s="141"/>
      <c r="E5524" s="142"/>
      <c r="F5524" s="143"/>
      <c r="G5524" s="141"/>
      <c r="H5524" s="144"/>
      <c r="I5524" s="145"/>
      <c r="J5524" s="128" t="s">
        <v>22</v>
      </c>
      <c r="K5524" s="160"/>
    </row>
    <row r="5525" spans="1:11" ht="37.5" customHeight="1" x14ac:dyDescent="0.3">
      <c r="A5525" s="84"/>
      <c r="B5525" s="85"/>
      <c r="C5525" s="85"/>
      <c r="D5525" s="141"/>
      <c r="E5525" s="142"/>
      <c r="F5525" s="143"/>
      <c r="G5525" s="141"/>
      <c r="H5525" s="144"/>
      <c r="I5525" s="145"/>
      <c r="J5525" s="128" t="s">
        <v>22</v>
      </c>
      <c r="K5525" s="160"/>
    </row>
    <row r="5526" spans="1:11" ht="37.5" customHeight="1" x14ac:dyDescent="0.3">
      <c r="A5526" s="84"/>
      <c r="B5526" s="85"/>
      <c r="C5526" s="85"/>
      <c r="D5526" s="141"/>
      <c r="E5526" s="142"/>
      <c r="F5526" s="143"/>
      <c r="G5526" s="141"/>
      <c r="H5526" s="144"/>
      <c r="I5526" s="145"/>
      <c r="J5526" s="128" t="s">
        <v>22</v>
      </c>
      <c r="K5526" s="160"/>
    </row>
    <row r="5527" spans="1:11" ht="37.5" customHeight="1" x14ac:dyDescent="0.3">
      <c r="A5527" s="84"/>
      <c r="B5527" s="85"/>
      <c r="C5527" s="85"/>
      <c r="D5527" s="141"/>
      <c r="E5527" s="142"/>
      <c r="F5527" s="143"/>
      <c r="G5527" s="141"/>
      <c r="H5527" s="144"/>
      <c r="I5527" s="145"/>
      <c r="J5527" s="128" t="s">
        <v>22</v>
      </c>
      <c r="K5527" s="160"/>
    </row>
    <row r="5528" spans="1:11" ht="37.5" customHeight="1" x14ac:dyDescent="0.3">
      <c r="A5528" s="84"/>
      <c r="B5528" s="85"/>
      <c r="C5528" s="85"/>
      <c r="D5528" s="141"/>
      <c r="E5528" s="142"/>
      <c r="F5528" s="143"/>
      <c r="G5528" s="141"/>
      <c r="H5528" s="144"/>
      <c r="I5528" s="145"/>
      <c r="J5528" s="128" t="s">
        <v>22</v>
      </c>
      <c r="K5528" s="160"/>
    </row>
    <row r="5529" spans="1:11" ht="37.5" customHeight="1" x14ac:dyDescent="0.3">
      <c r="A5529" s="84"/>
      <c r="B5529" s="85"/>
      <c r="C5529" s="85"/>
      <c r="D5529" s="141"/>
      <c r="E5529" s="142"/>
      <c r="F5529" s="143"/>
      <c r="G5529" s="141"/>
      <c r="H5529" s="144"/>
      <c r="I5529" s="145"/>
      <c r="J5529" s="128" t="s">
        <v>22</v>
      </c>
      <c r="K5529" s="160"/>
    </row>
    <row r="5530" spans="1:11" ht="37.5" customHeight="1" x14ac:dyDescent="0.3">
      <c r="A5530" s="84"/>
      <c r="B5530" s="85"/>
      <c r="C5530" s="85"/>
      <c r="D5530" s="141"/>
      <c r="E5530" s="142"/>
      <c r="F5530" s="143"/>
      <c r="G5530" s="141"/>
      <c r="H5530" s="144"/>
      <c r="I5530" s="145"/>
      <c r="J5530" s="128" t="s">
        <v>22</v>
      </c>
      <c r="K5530" s="160"/>
    </row>
    <row r="5531" spans="1:11" ht="37.5" customHeight="1" x14ac:dyDescent="0.3">
      <c r="A5531" s="84"/>
      <c r="B5531" s="85"/>
      <c r="C5531" s="85"/>
      <c r="D5531" s="141"/>
      <c r="E5531" s="142"/>
      <c r="F5531" s="143"/>
      <c r="G5531" s="141"/>
      <c r="H5531" s="144"/>
      <c r="I5531" s="145"/>
      <c r="J5531" s="128" t="s">
        <v>22</v>
      </c>
      <c r="K5531" s="160"/>
    </row>
    <row r="5532" spans="1:11" ht="37.5" customHeight="1" x14ac:dyDescent="0.3">
      <c r="A5532" s="84"/>
      <c r="B5532" s="85"/>
      <c r="C5532" s="85"/>
      <c r="D5532" s="141"/>
      <c r="E5532" s="142"/>
      <c r="F5532" s="143"/>
      <c r="G5532" s="141"/>
      <c r="H5532" s="144"/>
      <c r="I5532" s="145"/>
      <c r="J5532" s="128" t="s">
        <v>22</v>
      </c>
      <c r="K5532" s="160"/>
    </row>
    <row r="5533" spans="1:11" ht="37.5" customHeight="1" x14ac:dyDescent="0.3">
      <c r="A5533" s="84"/>
      <c r="B5533" s="85"/>
      <c r="C5533" s="85"/>
      <c r="D5533" s="141"/>
      <c r="E5533" s="142"/>
      <c r="F5533" s="143"/>
      <c r="G5533" s="141"/>
      <c r="H5533" s="144"/>
      <c r="I5533" s="145"/>
      <c r="J5533" s="128" t="s">
        <v>22</v>
      </c>
      <c r="K5533" s="160"/>
    </row>
    <row r="5534" spans="1:11" ht="37.5" customHeight="1" x14ac:dyDescent="0.3">
      <c r="A5534" s="84"/>
      <c r="B5534" s="85"/>
      <c r="C5534" s="85"/>
      <c r="D5534" s="141"/>
      <c r="E5534" s="142"/>
      <c r="F5534" s="143"/>
      <c r="G5534" s="141"/>
      <c r="H5534" s="144"/>
      <c r="I5534" s="145"/>
      <c r="J5534" s="128" t="s">
        <v>22</v>
      </c>
      <c r="K5534" s="160"/>
    </row>
    <row r="5535" spans="1:11" ht="37.5" customHeight="1" x14ac:dyDescent="0.3">
      <c r="A5535" s="84"/>
      <c r="B5535" s="85"/>
      <c r="C5535" s="85"/>
      <c r="D5535" s="141"/>
      <c r="E5535" s="142"/>
      <c r="F5535" s="143"/>
      <c r="G5535" s="141"/>
      <c r="H5535" s="144"/>
      <c r="I5535" s="145"/>
      <c r="J5535" s="128" t="s">
        <v>22</v>
      </c>
      <c r="K5535" s="160"/>
    </row>
    <row r="5536" spans="1:11" ht="37.5" customHeight="1" x14ac:dyDescent="0.3">
      <c r="A5536" s="84"/>
      <c r="B5536" s="85"/>
      <c r="C5536" s="85"/>
      <c r="D5536" s="141"/>
      <c r="E5536" s="142"/>
      <c r="F5536" s="143"/>
      <c r="G5536" s="141"/>
      <c r="H5536" s="144"/>
      <c r="I5536" s="145"/>
      <c r="J5536" s="128" t="s">
        <v>22</v>
      </c>
      <c r="K5536" s="160"/>
    </row>
    <row r="5537" spans="1:11" ht="37.5" customHeight="1" x14ac:dyDescent="0.3">
      <c r="A5537" s="84"/>
      <c r="B5537" s="85"/>
      <c r="C5537" s="85"/>
      <c r="D5537" s="141"/>
      <c r="E5537" s="142"/>
      <c r="F5537" s="143"/>
      <c r="G5537" s="141"/>
      <c r="H5537" s="144"/>
      <c r="I5537" s="145"/>
      <c r="J5537" s="128" t="s">
        <v>22</v>
      </c>
      <c r="K5537" s="160"/>
    </row>
    <row r="5538" spans="1:11" ht="37.5" customHeight="1" x14ac:dyDescent="0.3">
      <c r="A5538" s="84"/>
      <c r="B5538" s="85"/>
      <c r="C5538" s="85"/>
      <c r="D5538" s="141"/>
      <c r="E5538" s="142"/>
      <c r="F5538" s="143"/>
      <c r="G5538" s="141"/>
      <c r="H5538" s="144"/>
      <c r="I5538" s="145"/>
      <c r="J5538" s="128" t="s">
        <v>22</v>
      </c>
      <c r="K5538" s="160"/>
    </row>
    <row r="5539" spans="1:11" ht="37.5" customHeight="1" x14ac:dyDescent="0.3">
      <c r="A5539" s="84"/>
      <c r="B5539" s="85"/>
      <c r="C5539" s="85"/>
      <c r="D5539" s="141"/>
      <c r="E5539" s="142"/>
      <c r="F5539" s="143"/>
      <c r="G5539" s="141"/>
      <c r="H5539" s="144"/>
      <c r="I5539" s="145"/>
      <c r="J5539" s="128" t="s">
        <v>22</v>
      </c>
      <c r="K5539" s="160"/>
    </row>
    <row r="5540" spans="1:11" ht="37.5" customHeight="1" x14ac:dyDescent="0.3">
      <c r="A5540" s="84"/>
      <c r="B5540" s="85"/>
      <c r="C5540" s="85"/>
      <c r="D5540" s="141"/>
      <c r="E5540" s="142"/>
      <c r="F5540" s="143"/>
      <c r="G5540" s="141"/>
      <c r="H5540" s="144"/>
      <c r="I5540" s="145"/>
      <c r="J5540" s="128" t="s">
        <v>22</v>
      </c>
      <c r="K5540" s="160"/>
    </row>
    <row r="5541" spans="1:11" ht="37.5" customHeight="1" x14ac:dyDescent="0.3">
      <c r="A5541" s="84"/>
      <c r="B5541" s="85"/>
      <c r="C5541" s="85"/>
      <c r="D5541" s="141"/>
      <c r="E5541" s="142"/>
      <c r="F5541" s="143"/>
      <c r="G5541" s="141"/>
      <c r="H5541" s="144"/>
      <c r="I5541" s="145"/>
      <c r="J5541" s="128" t="s">
        <v>22</v>
      </c>
      <c r="K5541" s="160"/>
    </row>
    <row r="5542" spans="1:11" ht="37.5" customHeight="1" x14ac:dyDescent="0.3">
      <c r="A5542" s="84"/>
      <c r="B5542" s="85"/>
      <c r="C5542" s="85"/>
      <c r="D5542" s="141"/>
      <c r="E5542" s="142"/>
      <c r="F5542" s="143"/>
      <c r="G5542" s="141"/>
      <c r="H5542" s="144"/>
      <c r="I5542" s="145"/>
      <c r="J5542" s="128" t="s">
        <v>22</v>
      </c>
      <c r="K5542" s="160"/>
    </row>
    <row r="5543" spans="1:11" ht="37.5" customHeight="1" x14ac:dyDescent="0.3">
      <c r="A5543" s="84"/>
      <c r="B5543" s="85"/>
      <c r="C5543" s="85"/>
      <c r="D5543" s="141"/>
      <c r="E5543" s="142"/>
      <c r="F5543" s="143"/>
      <c r="G5543" s="141"/>
      <c r="H5543" s="144"/>
      <c r="I5543" s="145"/>
      <c r="J5543" s="128" t="s">
        <v>22</v>
      </c>
      <c r="K5543" s="160"/>
    </row>
    <row r="5544" spans="1:11" ht="37.5" customHeight="1" x14ac:dyDescent="0.3">
      <c r="A5544" s="84"/>
      <c r="B5544" s="85"/>
      <c r="C5544" s="85"/>
      <c r="D5544" s="141"/>
      <c r="E5544" s="142"/>
      <c r="F5544" s="143"/>
      <c r="G5544" s="141"/>
      <c r="H5544" s="144"/>
      <c r="I5544" s="145"/>
      <c r="J5544" s="128" t="s">
        <v>22</v>
      </c>
      <c r="K5544" s="160"/>
    </row>
    <row r="5545" spans="1:11" ht="37.5" customHeight="1" x14ac:dyDescent="0.3">
      <c r="A5545" s="84"/>
      <c r="B5545" s="85"/>
      <c r="C5545" s="85"/>
      <c r="D5545" s="141"/>
      <c r="E5545" s="142"/>
      <c r="F5545" s="143"/>
      <c r="G5545" s="141"/>
      <c r="H5545" s="144"/>
      <c r="I5545" s="145"/>
      <c r="J5545" s="128" t="s">
        <v>22</v>
      </c>
      <c r="K5545" s="160"/>
    </row>
    <row r="5546" spans="1:11" ht="37.5" customHeight="1" x14ac:dyDescent="0.3">
      <c r="A5546" s="84"/>
      <c r="B5546" s="85"/>
      <c r="C5546" s="85"/>
      <c r="D5546" s="141"/>
      <c r="E5546" s="142"/>
      <c r="F5546" s="143"/>
      <c r="G5546" s="141"/>
      <c r="H5546" s="144"/>
      <c r="I5546" s="145"/>
      <c r="J5546" s="128" t="s">
        <v>22</v>
      </c>
      <c r="K5546" s="160"/>
    </row>
    <row r="5547" spans="1:11" ht="37.5" customHeight="1" x14ac:dyDescent="0.3">
      <c r="A5547" s="84"/>
      <c r="B5547" s="85"/>
      <c r="C5547" s="85"/>
      <c r="D5547" s="141"/>
      <c r="E5547" s="142"/>
      <c r="F5547" s="143"/>
      <c r="G5547" s="141"/>
      <c r="H5547" s="144"/>
      <c r="I5547" s="145"/>
      <c r="J5547" s="128" t="s">
        <v>22</v>
      </c>
      <c r="K5547" s="160"/>
    </row>
    <row r="5548" spans="1:11" ht="37.5" customHeight="1" x14ac:dyDescent="0.3">
      <c r="A5548" s="84"/>
      <c r="B5548" s="85"/>
      <c r="C5548" s="85"/>
      <c r="D5548" s="141"/>
      <c r="E5548" s="142"/>
      <c r="F5548" s="143"/>
      <c r="G5548" s="141"/>
      <c r="H5548" s="144"/>
      <c r="I5548" s="145"/>
      <c r="J5548" s="128" t="s">
        <v>22</v>
      </c>
      <c r="K5548" s="160"/>
    </row>
    <row r="5549" spans="1:11" ht="37.5" customHeight="1" x14ac:dyDescent="0.3">
      <c r="A5549" s="84"/>
      <c r="B5549" s="85"/>
      <c r="C5549" s="85"/>
      <c r="D5549" s="141"/>
      <c r="E5549" s="142"/>
      <c r="F5549" s="143"/>
      <c r="G5549" s="141"/>
      <c r="H5549" s="144"/>
      <c r="I5549" s="145"/>
      <c r="J5549" s="128" t="s">
        <v>22</v>
      </c>
      <c r="K5549" s="160"/>
    </row>
    <row r="5550" spans="1:11" ht="37.5" customHeight="1" x14ac:dyDescent="0.3">
      <c r="A5550" s="84"/>
      <c r="B5550" s="85"/>
      <c r="C5550" s="85"/>
      <c r="D5550" s="141"/>
      <c r="E5550" s="142"/>
      <c r="F5550" s="143"/>
      <c r="G5550" s="141"/>
      <c r="H5550" s="144"/>
      <c r="I5550" s="145"/>
      <c r="J5550" s="128" t="s">
        <v>22</v>
      </c>
      <c r="K5550" s="160"/>
    </row>
    <row r="5551" spans="1:11" ht="37.5" customHeight="1" x14ac:dyDescent="0.3">
      <c r="A5551" s="84"/>
      <c r="B5551" s="85"/>
      <c r="C5551" s="85"/>
      <c r="D5551" s="141"/>
      <c r="E5551" s="142"/>
      <c r="F5551" s="143"/>
      <c r="G5551" s="141"/>
      <c r="H5551" s="144"/>
      <c r="I5551" s="145"/>
      <c r="J5551" s="128" t="s">
        <v>22</v>
      </c>
      <c r="K5551" s="160"/>
    </row>
    <row r="5552" spans="1:11" ht="37.5" customHeight="1" x14ac:dyDescent="0.3">
      <c r="A5552" s="84"/>
      <c r="B5552" s="85"/>
      <c r="C5552" s="85"/>
      <c r="D5552" s="141"/>
      <c r="E5552" s="142"/>
      <c r="F5552" s="143"/>
      <c r="G5552" s="141"/>
      <c r="H5552" s="144"/>
      <c r="I5552" s="145"/>
      <c r="J5552" s="128" t="s">
        <v>22</v>
      </c>
      <c r="K5552" s="160"/>
    </row>
    <row r="5553" spans="1:11" ht="37.5" customHeight="1" x14ac:dyDescent="0.3">
      <c r="A5553" s="84"/>
      <c r="B5553" s="85"/>
      <c r="C5553" s="85"/>
      <c r="D5553" s="141"/>
      <c r="E5553" s="142"/>
      <c r="F5553" s="143"/>
      <c r="G5553" s="141"/>
      <c r="H5553" s="144"/>
      <c r="I5553" s="145"/>
      <c r="J5553" s="128" t="s">
        <v>22</v>
      </c>
      <c r="K5553" s="160"/>
    </row>
    <row r="5554" spans="1:11" ht="37.5" customHeight="1" x14ac:dyDescent="0.3">
      <c r="A5554" s="84"/>
      <c r="B5554" s="85"/>
      <c r="C5554" s="85"/>
      <c r="D5554" s="141"/>
      <c r="E5554" s="142"/>
      <c r="F5554" s="143"/>
      <c r="G5554" s="141"/>
      <c r="H5554" s="144"/>
      <c r="I5554" s="145"/>
      <c r="J5554" s="128" t="s">
        <v>22</v>
      </c>
      <c r="K5554" s="160"/>
    </row>
    <row r="5555" spans="1:11" ht="37.5" customHeight="1" x14ac:dyDescent="0.3">
      <c r="A5555" s="84"/>
      <c r="B5555" s="85"/>
      <c r="C5555" s="85"/>
      <c r="D5555" s="141"/>
      <c r="E5555" s="142"/>
      <c r="F5555" s="143"/>
      <c r="G5555" s="141"/>
      <c r="H5555" s="144"/>
      <c r="I5555" s="145"/>
      <c r="J5555" s="128" t="s">
        <v>22</v>
      </c>
      <c r="K5555" s="160"/>
    </row>
    <row r="5556" spans="1:11" ht="37.5" customHeight="1" x14ac:dyDescent="0.3">
      <c r="A5556" s="84"/>
      <c r="B5556" s="85"/>
      <c r="C5556" s="85"/>
      <c r="D5556" s="141"/>
      <c r="E5556" s="142"/>
      <c r="F5556" s="143"/>
      <c r="G5556" s="141"/>
      <c r="H5556" s="144"/>
      <c r="I5556" s="145"/>
      <c r="J5556" s="128" t="s">
        <v>22</v>
      </c>
      <c r="K5556" s="160"/>
    </row>
    <row r="5557" spans="1:11" ht="37.5" customHeight="1" x14ac:dyDescent="0.3">
      <c r="A5557" s="84"/>
      <c r="B5557" s="85"/>
      <c r="C5557" s="85"/>
      <c r="D5557" s="141"/>
      <c r="E5557" s="142"/>
      <c r="F5557" s="143"/>
      <c r="G5557" s="141"/>
      <c r="H5557" s="144"/>
      <c r="I5557" s="145"/>
      <c r="J5557" s="128" t="s">
        <v>22</v>
      </c>
      <c r="K5557" s="160"/>
    </row>
    <row r="5558" spans="1:11" ht="37.5" customHeight="1" x14ac:dyDescent="0.3">
      <c r="A5558" s="84"/>
      <c r="B5558" s="85"/>
      <c r="C5558" s="85"/>
      <c r="D5558" s="141"/>
      <c r="E5558" s="142"/>
      <c r="F5558" s="143"/>
      <c r="G5558" s="141"/>
      <c r="H5558" s="144"/>
      <c r="I5558" s="145"/>
      <c r="J5558" s="128" t="s">
        <v>22</v>
      </c>
      <c r="K5558" s="160"/>
    </row>
    <row r="5559" spans="1:11" ht="37.5" customHeight="1" x14ac:dyDescent="0.3">
      <c r="A5559" s="84"/>
      <c r="B5559" s="85"/>
      <c r="C5559" s="85"/>
      <c r="D5559" s="141"/>
      <c r="E5559" s="142"/>
      <c r="F5559" s="143"/>
      <c r="G5559" s="141"/>
      <c r="H5559" s="144"/>
      <c r="I5559" s="145"/>
      <c r="J5559" s="128" t="s">
        <v>22</v>
      </c>
      <c r="K5559" s="160"/>
    </row>
    <row r="5560" spans="1:11" ht="37.5" customHeight="1" x14ac:dyDescent="0.3">
      <c r="A5560" s="84"/>
      <c r="B5560" s="85"/>
      <c r="C5560" s="85"/>
      <c r="D5560" s="141"/>
      <c r="E5560" s="142"/>
      <c r="F5560" s="143"/>
      <c r="G5560" s="141"/>
      <c r="H5560" s="144"/>
      <c r="I5560" s="145"/>
      <c r="J5560" s="128" t="s">
        <v>22</v>
      </c>
      <c r="K5560" s="160"/>
    </row>
    <row r="5561" spans="1:11" ht="37.5" customHeight="1" x14ac:dyDescent="0.3">
      <c r="A5561" s="84"/>
      <c r="B5561" s="85"/>
      <c r="C5561" s="85"/>
      <c r="D5561" s="141"/>
      <c r="E5561" s="142"/>
      <c r="F5561" s="143"/>
      <c r="G5561" s="141"/>
      <c r="H5561" s="144"/>
      <c r="I5561" s="145"/>
      <c r="J5561" s="128" t="s">
        <v>22</v>
      </c>
      <c r="K5561" s="160"/>
    </row>
    <row r="5562" spans="1:11" ht="37.5" customHeight="1" x14ac:dyDescent="0.3">
      <c r="A5562" s="84"/>
      <c r="B5562" s="85"/>
      <c r="C5562" s="85"/>
      <c r="D5562" s="141"/>
      <c r="E5562" s="142"/>
      <c r="F5562" s="143"/>
      <c r="G5562" s="141"/>
      <c r="H5562" s="144"/>
      <c r="I5562" s="145"/>
      <c r="J5562" s="128" t="s">
        <v>22</v>
      </c>
      <c r="K5562" s="160"/>
    </row>
    <row r="5563" spans="1:11" ht="37.5" customHeight="1" x14ac:dyDescent="0.3">
      <c r="A5563" s="84"/>
      <c r="B5563" s="85"/>
      <c r="C5563" s="85"/>
      <c r="D5563" s="141"/>
      <c r="E5563" s="142"/>
      <c r="F5563" s="143"/>
      <c r="G5563" s="141"/>
      <c r="H5563" s="144"/>
      <c r="I5563" s="145"/>
      <c r="J5563" s="128" t="s">
        <v>22</v>
      </c>
      <c r="K5563" s="160"/>
    </row>
    <row r="5564" spans="1:11" ht="37.5" customHeight="1" x14ac:dyDescent="0.3">
      <c r="A5564" s="84"/>
      <c r="B5564" s="85"/>
      <c r="C5564" s="85"/>
      <c r="D5564" s="141"/>
      <c r="E5564" s="142"/>
      <c r="F5564" s="143"/>
      <c r="G5564" s="141"/>
      <c r="H5564" s="144"/>
      <c r="I5564" s="145"/>
      <c r="J5564" s="128" t="s">
        <v>22</v>
      </c>
      <c r="K5564" s="160"/>
    </row>
    <row r="5565" spans="1:11" ht="37.5" customHeight="1" x14ac:dyDescent="0.3">
      <c r="A5565" s="84"/>
      <c r="B5565" s="85"/>
      <c r="C5565" s="85"/>
      <c r="D5565" s="141"/>
      <c r="E5565" s="142"/>
      <c r="F5565" s="143"/>
      <c r="G5565" s="141"/>
      <c r="H5565" s="144"/>
      <c r="I5565" s="145"/>
      <c r="J5565" s="128" t="s">
        <v>22</v>
      </c>
      <c r="K5565" s="160"/>
    </row>
    <row r="5566" spans="1:11" ht="37.5" customHeight="1" x14ac:dyDescent="0.3">
      <c r="A5566" s="84"/>
      <c r="B5566" s="85"/>
      <c r="C5566" s="85"/>
      <c r="D5566" s="141"/>
      <c r="E5566" s="142"/>
      <c r="F5566" s="143"/>
      <c r="G5566" s="141"/>
      <c r="H5566" s="144"/>
      <c r="I5566" s="145"/>
      <c r="J5566" s="128" t="s">
        <v>22</v>
      </c>
      <c r="K5566" s="160"/>
    </row>
    <row r="5567" spans="1:11" ht="37.5" customHeight="1" x14ac:dyDescent="0.3">
      <c r="A5567" s="84"/>
      <c r="B5567" s="85"/>
      <c r="C5567" s="85"/>
      <c r="D5567" s="141"/>
      <c r="E5567" s="142"/>
      <c r="F5567" s="143"/>
      <c r="G5567" s="141"/>
      <c r="H5567" s="144"/>
      <c r="I5567" s="145"/>
      <c r="J5567" s="128" t="s">
        <v>22</v>
      </c>
      <c r="K5567" s="160"/>
    </row>
    <row r="5568" spans="1:11" ht="37.5" customHeight="1" x14ac:dyDescent="0.3">
      <c r="A5568" s="84"/>
      <c r="B5568" s="85"/>
      <c r="C5568" s="85"/>
      <c r="D5568" s="141"/>
      <c r="E5568" s="142"/>
      <c r="F5568" s="143"/>
      <c r="G5568" s="141"/>
      <c r="H5568" s="144"/>
      <c r="I5568" s="145"/>
      <c r="J5568" s="128" t="s">
        <v>22</v>
      </c>
      <c r="K5568" s="160"/>
    </row>
    <row r="5569" spans="1:11" ht="37.5" customHeight="1" x14ac:dyDescent="0.3">
      <c r="A5569" s="84"/>
      <c r="B5569" s="85"/>
      <c r="C5569" s="85"/>
      <c r="D5569" s="141"/>
      <c r="E5569" s="142"/>
      <c r="F5569" s="143"/>
      <c r="G5569" s="141"/>
      <c r="H5569" s="144"/>
      <c r="I5569" s="145"/>
      <c r="J5569" s="128" t="s">
        <v>22</v>
      </c>
      <c r="K5569" s="160"/>
    </row>
    <row r="5570" spans="1:11" ht="37.5" customHeight="1" x14ac:dyDescent="0.3">
      <c r="A5570" s="84"/>
      <c r="B5570" s="85"/>
      <c r="C5570" s="85"/>
      <c r="D5570" s="141"/>
      <c r="E5570" s="142"/>
      <c r="F5570" s="143"/>
      <c r="G5570" s="141"/>
      <c r="H5570" s="144"/>
      <c r="I5570" s="145"/>
      <c r="J5570" s="128" t="s">
        <v>22</v>
      </c>
      <c r="K5570" s="160"/>
    </row>
    <row r="5571" spans="1:11" ht="37.5" customHeight="1" x14ac:dyDescent="0.3">
      <c r="A5571" s="84"/>
      <c r="B5571" s="85"/>
      <c r="C5571" s="85"/>
      <c r="D5571" s="141"/>
      <c r="E5571" s="142"/>
      <c r="F5571" s="143"/>
      <c r="G5571" s="141"/>
      <c r="H5571" s="144"/>
      <c r="I5571" s="145"/>
      <c r="J5571" s="128" t="s">
        <v>22</v>
      </c>
      <c r="K5571" s="160"/>
    </row>
    <row r="5572" spans="1:11" ht="37.5" customHeight="1" x14ac:dyDescent="0.3">
      <c r="A5572" s="84"/>
      <c r="B5572" s="85"/>
      <c r="C5572" s="85"/>
      <c r="D5572" s="141"/>
      <c r="E5572" s="142"/>
      <c r="F5572" s="143"/>
      <c r="G5572" s="141"/>
      <c r="H5572" s="144"/>
      <c r="I5572" s="145"/>
      <c r="J5572" s="128" t="s">
        <v>22</v>
      </c>
      <c r="K5572" s="160"/>
    </row>
    <row r="5573" spans="1:11" ht="37.5" customHeight="1" x14ac:dyDescent="0.3">
      <c r="A5573" s="84"/>
      <c r="B5573" s="85"/>
      <c r="C5573" s="85"/>
      <c r="D5573" s="141"/>
      <c r="E5573" s="142"/>
      <c r="F5573" s="143"/>
      <c r="G5573" s="141"/>
      <c r="H5573" s="144"/>
      <c r="I5573" s="145"/>
      <c r="J5573" s="128" t="s">
        <v>22</v>
      </c>
      <c r="K5573" s="160"/>
    </row>
    <row r="5574" spans="1:11" ht="37.5" customHeight="1" x14ac:dyDescent="0.3">
      <c r="A5574" s="84"/>
      <c r="B5574" s="85"/>
      <c r="C5574" s="85"/>
      <c r="D5574" s="141"/>
      <c r="E5574" s="142"/>
      <c r="F5574" s="143"/>
      <c r="G5574" s="141"/>
      <c r="H5574" s="144"/>
      <c r="I5574" s="145"/>
      <c r="J5574" s="128" t="s">
        <v>22</v>
      </c>
      <c r="K5574" s="160"/>
    </row>
    <row r="5575" spans="1:11" ht="37.5" customHeight="1" x14ac:dyDescent="0.3">
      <c r="A5575" s="84"/>
      <c r="B5575" s="85"/>
      <c r="C5575" s="85"/>
      <c r="D5575" s="141"/>
      <c r="E5575" s="142"/>
      <c r="F5575" s="143"/>
      <c r="G5575" s="141"/>
      <c r="H5575" s="144"/>
      <c r="I5575" s="145"/>
      <c r="J5575" s="128" t="s">
        <v>22</v>
      </c>
      <c r="K5575" s="160"/>
    </row>
    <row r="5576" spans="1:11" ht="37.5" customHeight="1" x14ac:dyDescent="0.3">
      <c r="A5576" s="84"/>
      <c r="B5576" s="85"/>
      <c r="C5576" s="85"/>
      <c r="D5576" s="141"/>
      <c r="E5576" s="142"/>
      <c r="F5576" s="143"/>
      <c r="G5576" s="141"/>
      <c r="H5576" s="144"/>
      <c r="I5576" s="145"/>
      <c r="J5576" s="128" t="s">
        <v>22</v>
      </c>
      <c r="K5576" s="160"/>
    </row>
    <row r="5577" spans="1:11" ht="37.5" customHeight="1" x14ac:dyDescent="0.3">
      <c r="A5577" s="84"/>
      <c r="B5577" s="85"/>
      <c r="C5577" s="85"/>
      <c r="D5577" s="141"/>
      <c r="E5577" s="142"/>
      <c r="F5577" s="143"/>
      <c r="G5577" s="141"/>
      <c r="H5577" s="144"/>
      <c r="I5577" s="145"/>
      <c r="J5577" s="128" t="s">
        <v>22</v>
      </c>
      <c r="K5577" s="160"/>
    </row>
    <row r="5578" spans="1:11" ht="37.5" customHeight="1" x14ac:dyDescent="0.3">
      <c r="A5578" s="84"/>
      <c r="B5578" s="85"/>
      <c r="C5578" s="85"/>
      <c r="D5578" s="141"/>
      <c r="E5578" s="142"/>
      <c r="F5578" s="143"/>
      <c r="G5578" s="141"/>
      <c r="H5578" s="144"/>
      <c r="I5578" s="145"/>
      <c r="J5578" s="128" t="s">
        <v>22</v>
      </c>
      <c r="K5578" s="160"/>
    </row>
    <row r="5579" spans="1:11" ht="37.5" customHeight="1" x14ac:dyDescent="0.3">
      <c r="A5579" s="84"/>
      <c r="B5579" s="85"/>
      <c r="C5579" s="85"/>
      <c r="D5579" s="141"/>
      <c r="E5579" s="142"/>
      <c r="F5579" s="143"/>
      <c r="G5579" s="141"/>
      <c r="H5579" s="144"/>
      <c r="I5579" s="145"/>
      <c r="J5579" s="128" t="s">
        <v>22</v>
      </c>
      <c r="K5579" s="160"/>
    </row>
    <row r="5580" spans="1:11" ht="37.5" customHeight="1" x14ac:dyDescent="0.3">
      <c r="A5580" s="84"/>
      <c r="B5580" s="85"/>
      <c r="C5580" s="85"/>
      <c r="D5580" s="141"/>
      <c r="E5580" s="142"/>
      <c r="F5580" s="143"/>
      <c r="G5580" s="141"/>
      <c r="H5580" s="144"/>
      <c r="I5580" s="145"/>
      <c r="J5580" s="128" t="s">
        <v>22</v>
      </c>
      <c r="K5580" s="160"/>
    </row>
    <row r="5581" spans="1:11" ht="37.5" customHeight="1" x14ac:dyDescent="0.3">
      <c r="A5581" s="84"/>
      <c r="B5581" s="85"/>
      <c r="C5581" s="85"/>
      <c r="D5581" s="141"/>
      <c r="E5581" s="142"/>
      <c r="F5581" s="143"/>
      <c r="G5581" s="141"/>
      <c r="H5581" s="144"/>
      <c r="I5581" s="145"/>
      <c r="J5581" s="128" t="s">
        <v>22</v>
      </c>
      <c r="K5581" s="160"/>
    </row>
    <row r="5582" spans="1:11" ht="37.5" customHeight="1" x14ac:dyDescent="0.3">
      <c r="A5582" s="84"/>
      <c r="B5582" s="85"/>
      <c r="C5582" s="85"/>
      <c r="D5582" s="141"/>
      <c r="E5582" s="142"/>
      <c r="F5582" s="143"/>
      <c r="G5582" s="141"/>
      <c r="H5582" s="144"/>
      <c r="I5582" s="145"/>
      <c r="J5582" s="128" t="s">
        <v>22</v>
      </c>
      <c r="K5582" s="160"/>
    </row>
    <row r="5583" spans="1:11" ht="37.5" customHeight="1" x14ac:dyDescent="0.3">
      <c r="A5583" s="84"/>
      <c r="B5583" s="85"/>
      <c r="C5583" s="85"/>
      <c r="D5583" s="141"/>
      <c r="E5583" s="142"/>
      <c r="F5583" s="143"/>
      <c r="G5583" s="141"/>
      <c r="H5583" s="144"/>
      <c r="I5583" s="145"/>
      <c r="J5583" s="128" t="s">
        <v>22</v>
      </c>
      <c r="K5583" s="160"/>
    </row>
    <row r="5584" spans="1:11" ht="37.5" customHeight="1" x14ac:dyDescent="0.3">
      <c r="A5584" s="84"/>
      <c r="B5584" s="85"/>
      <c r="C5584" s="85"/>
      <c r="D5584" s="141"/>
      <c r="E5584" s="142"/>
      <c r="F5584" s="143"/>
      <c r="G5584" s="141"/>
      <c r="H5584" s="144"/>
      <c r="I5584" s="145"/>
      <c r="J5584" s="128" t="s">
        <v>22</v>
      </c>
      <c r="K5584" s="160"/>
    </row>
    <row r="5585" spans="1:11" ht="37.5" customHeight="1" x14ac:dyDescent="0.3">
      <c r="A5585" s="84"/>
      <c r="B5585" s="85"/>
      <c r="C5585" s="85"/>
      <c r="D5585" s="141"/>
      <c r="E5585" s="142"/>
      <c r="F5585" s="143"/>
      <c r="G5585" s="141"/>
      <c r="H5585" s="144"/>
      <c r="I5585" s="145"/>
      <c r="J5585" s="128" t="s">
        <v>22</v>
      </c>
      <c r="K5585" s="160"/>
    </row>
    <row r="5586" spans="1:11" ht="37.5" customHeight="1" x14ac:dyDescent="0.3">
      <c r="A5586" s="84"/>
      <c r="B5586" s="85"/>
      <c r="C5586" s="85"/>
      <c r="D5586" s="141"/>
      <c r="E5586" s="142"/>
      <c r="F5586" s="143"/>
      <c r="G5586" s="141"/>
      <c r="H5586" s="144"/>
      <c r="I5586" s="145"/>
      <c r="J5586" s="128" t="s">
        <v>22</v>
      </c>
      <c r="K5586" s="160"/>
    </row>
    <row r="5587" spans="1:11" ht="37.5" customHeight="1" x14ac:dyDescent="0.3">
      <c r="A5587" s="84"/>
      <c r="B5587" s="85"/>
      <c r="C5587" s="85"/>
      <c r="D5587" s="141"/>
      <c r="E5587" s="142"/>
      <c r="F5587" s="143"/>
      <c r="G5587" s="141"/>
      <c r="H5587" s="144"/>
      <c r="I5587" s="145"/>
      <c r="J5587" s="128" t="s">
        <v>22</v>
      </c>
      <c r="K5587" s="160"/>
    </row>
    <row r="5588" spans="1:11" ht="37.5" customHeight="1" x14ac:dyDescent="0.3">
      <c r="A5588" s="84"/>
      <c r="B5588" s="85"/>
      <c r="C5588" s="85"/>
      <c r="D5588" s="141"/>
      <c r="E5588" s="142"/>
      <c r="F5588" s="143"/>
      <c r="G5588" s="141"/>
      <c r="H5588" s="144"/>
      <c r="I5588" s="145"/>
      <c r="J5588" s="128" t="s">
        <v>22</v>
      </c>
      <c r="K5588" s="160"/>
    </row>
    <row r="5589" spans="1:11" ht="37.5" customHeight="1" x14ac:dyDescent="0.3">
      <c r="A5589" s="84"/>
      <c r="B5589" s="85"/>
      <c r="C5589" s="85"/>
      <c r="D5589" s="141"/>
      <c r="E5589" s="142"/>
      <c r="F5589" s="143"/>
      <c r="G5589" s="141"/>
      <c r="H5589" s="144"/>
      <c r="I5589" s="145"/>
      <c r="J5589" s="128" t="s">
        <v>22</v>
      </c>
      <c r="K5589" s="160"/>
    </row>
    <row r="5590" spans="1:11" ht="37.5" customHeight="1" x14ac:dyDescent="0.3">
      <c r="A5590" s="84"/>
      <c r="B5590" s="85"/>
      <c r="C5590" s="85"/>
      <c r="D5590" s="141"/>
      <c r="E5590" s="142"/>
      <c r="F5590" s="143"/>
      <c r="G5590" s="141"/>
      <c r="H5590" s="144"/>
      <c r="I5590" s="145"/>
      <c r="J5590" s="128" t="s">
        <v>22</v>
      </c>
      <c r="K5590" s="160"/>
    </row>
    <row r="5591" spans="1:11" ht="37.5" customHeight="1" x14ac:dyDescent="0.3">
      <c r="A5591" s="84"/>
      <c r="B5591" s="85"/>
      <c r="C5591" s="85"/>
      <c r="D5591" s="141"/>
      <c r="E5591" s="142"/>
      <c r="F5591" s="143"/>
      <c r="G5591" s="141"/>
      <c r="H5591" s="144"/>
      <c r="I5591" s="145"/>
      <c r="J5591" s="128" t="s">
        <v>22</v>
      </c>
      <c r="K5591" s="160"/>
    </row>
    <row r="5592" spans="1:11" ht="37.5" customHeight="1" x14ac:dyDescent="0.3">
      <c r="A5592" s="84"/>
      <c r="B5592" s="85"/>
      <c r="C5592" s="85"/>
      <c r="D5592" s="141"/>
      <c r="E5592" s="142"/>
      <c r="F5592" s="143"/>
      <c r="G5592" s="141"/>
      <c r="H5592" s="144"/>
      <c r="I5592" s="145"/>
      <c r="J5592" s="128" t="s">
        <v>22</v>
      </c>
      <c r="K5592" s="160"/>
    </row>
    <row r="5593" spans="1:11" ht="37.5" customHeight="1" x14ac:dyDescent="0.3">
      <c r="A5593" s="84"/>
      <c r="B5593" s="85"/>
      <c r="C5593" s="85"/>
      <c r="D5593" s="141"/>
      <c r="E5593" s="142"/>
      <c r="F5593" s="143"/>
      <c r="G5593" s="141"/>
      <c r="H5593" s="144"/>
      <c r="I5593" s="145"/>
      <c r="J5593" s="128" t="s">
        <v>22</v>
      </c>
      <c r="K5593" s="160"/>
    </row>
    <row r="5594" spans="1:11" ht="37.5" customHeight="1" x14ac:dyDescent="0.3">
      <c r="A5594" s="84"/>
      <c r="B5594" s="85"/>
      <c r="C5594" s="85"/>
      <c r="D5594" s="141"/>
      <c r="E5594" s="142"/>
      <c r="F5594" s="143"/>
      <c r="G5594" s="141"/>
      <c r="H5594" s="144"/>
      <c r="I5594" s="145"/>
      <c r="J5594" s="128" t="s">
        <v>22</v>
      </c>
      <c r="K5594" s="160"/>
    </row>
    <row r="5595" spans="1:11" ht="37.5" customHeight="1" x14ac:dyDescent="0.3">
      <c r="A5595" s="84"/>
      <c r="B5595" s="85"/>
      <c r="C5595" s="85"/>
      <c r="D5595" s="141"/>
      <c r="E5595" s="142"/>
      <c r="F5595" s="143"/>
      <c r="G5595" s="141"/>
      <c r="H5595" s="144"/>
      <c r="I5595" s="145"/>
      <c r="J5595" s="128" t="s">
        <v>22</v>
      </c>
      <c r="K5595" s="160"/>
    </row>
    <row r="5596" spans="1:11" ht="37.5" customHeight="1" x14ac:dyDescent="0.3">
      <c r="A5596" s="84"/>
      <c r="B5596" s="85"/>
      <c r="C5596" s="85"/>
      <c r="D5596" s="141"/>
      <c r="E5596" s="142"/>
      <c r="F5596" s="143"/>
      <c r="G5596" s="141"/>
      <c r="H5596" s="144"/>
      <c r="I5596" s="145"/>
      <c r="J5596" s="128" t="s">
        <v>22</v>
      </c>
      <c r="K5596" s="160"/>
    </row>
    <row r="5597" spans="1:11" ht="37.5" customHeight="1" x14ac:dyDescent="0.3">
      <c r="A5597" s="84"/>
      <c r="B5597" s="85"/>
      <c r="C5597" s="85"/>
      <c r="D5597" s="141"/>
      <c r="E5597" s="142"/>
      <c r="F5597" s="143"/>
      <c r="G5597" s="141"/>
      <c r="H5597" s="144"/>
      <c r="I5597" s="145"/>
      <c r="J5597" s="128" t="s">
        <v>22</v>
      </c>
      <c r="K5597" s="160"/>
    </row>
    <row r="5598" spans="1:11" ht="37.5" customHeight="1" x14ac:dyDescent="0.3">
      <c r="A5598" s="84"/>
      <c r="B5598" s="85"/>
      <c r="C5598" s="85"/>
      <c r="D5598" s="141"/>
      <c r="E5598" s="142"/>
      <c r="F5598" s="143"/>
      <c r="G5598" s="141"/>
      <c r="H5598" s="144"/>
      <c r="I5598" s="145"/>
      <c r="J5598" s="128" t="s">
        <v>22</v>
      </c>
      <c r="K5598" s="160"/>
    </row>
    <row r="5599" spans="1:11" ht="37.5" customHeight="1" x14ac:dyDescent="0.3">
      <c r="A5599" s="84"/>
      <c r="B5599" s="85"/>
      <c r="C5599" s="85"/>
      <c r="D5599" s="141"/>
      <c r="E5599" s="142"/>
      <c r="F5599" s="143"/>
      <c r="G5599" s="141"/>
      <c r="H5599" s="144"/>
      <c r="I5599" s="145"/>
      <c r="J5599" s="128" t="s">
        <v>22</v>
      </c>
      <c r="K5599" s="160"/>
    </row>
    <row r="5600" spans="1:11" ht="37.5" customHeight="1" x14ac:dyDescent="0.3">
      <c r="A5600" s="84"/>
      <c r="B5600" s="85"/>
      <c r="C5600" s="85"/>
      <c r="D5600" s="141"/>
      <c r="E5600" s="142"/>
      <c r="F5600" s="143"/>
      <c r="G5600" s="141"/>
      <c r="H5600" s="144"/>
      <c r="I5600" s="145"/>
      <c r="J5600" s="128" t="s">
        <v>22</v>
      </c>
      <c r="K5600" s="160"/>
    </row>
    <row r="5601" spans="1:11" ht="37.5" customHeight="1" x14ac:dyDescent="0.3">
      <c r="A5601" s="84"/>
      <c r="B5601" s="85"/>
      <c r="C5601" s="85"/>
      <c r="D5601" s="141"/>
      <c r="E5601" s="142"/>
      <c r="F5601" s="143"/>
      <c r="G5601" s="141"/>
      <c r="H5601" s="144"/>
      <c r="I5601" s="145"/>
      <c r="J5601" s="128" t="s">
        <v>22</v>
      </c>
      <c r="K5601" s="160"/>
    </row>
    <row r="5602" spans="1:11" ht="37.5" customHeight="1" x14ac:dyDescent="0.3">
      <c r="A5602" s="84"/>
      <c r="B5602" s="85"/>
      <c r="C5602" s="85"/>
      <c r="D5602" s="141"/>
      <c r="E5602" s="142"/>
      <c r="F5602" s="143"/>
      <c r="G5602" s="141"/>
      <c r="H5602" s="144"/>
      <c r="I5602" s="145"/>
      <c r="J5602" s="128" t="s">
        <v>22</v>
      </c>
      <c r="K5602" s="160"/>
    </row>
    <row r="5603" spans="1:11" ht="37.5" customHeight="1" x14ac:dyDescent="0.3">
      <c r="A5603" s="84"/>
      <c r="B5603" s="85"/>
      <c r="C5603" s="85"/>
      <c r="D5603" s="141"/>
      <c r="E5603" s="142"/>
      <c r="F5603" s="143"/>
      <c r="G5603" s="141"/>
      <c r="H5603" s="144"/>
      <c r="I5603" s="145"/>
      <c r="J5603" s="128" t="s">
        <v>22</v>
      </c>
      <c r="K5603" s="160"/>
    </row>
    <row r="5604" spans="1:11" ht="37.5" customHeight="1" x14ac:dyDescent="0.3">
      <c r="A5604" s="84"/>
      <c r="B5604" s="85"/>
      <c r="C5604" s="85"/>
      <c r="D5604" s="141"/>
      <c r="E5604" s="142"/>
      <c r="F5604" s="143"/>
      <c r="G5604" s="141"/>
      <c r="H5604" s="144"/>
      <c r="I5604" s="145"/>
      <c r="J5604" s="128" t="s">
        <v>22</v>
      </c>
      <c r="K5604" s="160"/>
    </row>
    <row r="5605" spans="1:11" ht="37.5" customHeight="1" x14ac:dyDescent="0.3">
      <c r="A5605" s="84"/>
      <c r="B5605" s="85"/>
      <c r="C5605" s="85"/>
      <c r="D5605" s="141"/>
      <c r="E5605" s="142"/>
      <c r="F5605" s="143"/>
      <c r="G5605" s="141"/>
      <c r="H5605" s="144"/>
      <c r="I5605" s="145"/>
      <c r="J5605" s="128" t="s">
        <v>22</v>
      </c>
      <c r="K5605" s="160"/>
    </row>
    <row r="5606" spans="1:11" ht="37.5" customHeight="1" x14ac:dyDescent="0.3">
      <c r="A5606" s="84"/>
      <c r="B5606" s="85"/>
      <c r="C5606" s="85"/>
      <c r="D5606" s="141"/>
      <c r="E5606" s="142"/>
      <c r="F5606" s="143"/>
      <c r="G5606" s="141"/>
      <c r="H5606" s="144"/>
      <c r="I5606" s="145"/>
      <c r="J5606" s="128" t="s">
        <v>22</v>
      </c>
      <c r="K5606" s="160"/>
    </row>
    <row r="5607" spans="1:11" ht="37.5" customHeight="1" x14ac:dyDescent="0.3">
      <c r="A5607" s="84"/>
      <c r="B5607" s="85"/>
      <c r="C5607" s="85"/>
      <c r="D5607" s="141"/>
      <c r="E5607" s="142"/>
      <c r="F5607" s="143"/>
      <c r="G5607" s="141"/>
      <c r="H5607" s="144"/>
      <c r="I5607" s="145"/>
      <c r="J5607" s="128" t="s">
        <v>22</v>
      </c>
      <c r="K5607" s="160"/>
    </row>
    <row r="5608" spans="1:11" ht="37.5" customHeight="1" x14ac:dyDescent="0.3">
      <c r="A5608" s="84"/>
      <c r="B5608" s="85"/>
      <c r="C5608" s="85"/>
      <c r="D5608" s="141"/>
      <c r="E5608" s="142"/>
      <c r="F5608" s="143"/>
      <c r="G5608" s="141"/>
      <c r="H5608" s="144"/>
      <c r="I5608" s="145"/>
      <c r="J5608" s="128" t="s">
        <v>22</v>
      </c>
      <c r="K5608" s="160"/>
    </row>
    <row r="5609" spans="1:11" ht="37.5" customHeight="1" x14ac:dyDescent="0.3">
      <c r="A5609" s="84"/>
      <c r="B5609" s="85"/>
      <c r="C5609" s="85"/>
      <c r="D5609" s="141"/>
      <c r="E5609" s="142"/>
      <c r="F5609" s="143"/>
      <c r="G5609" s="141"/>
      <c r="H5609" s="144"/>
      <c r="I5609" s="145"/>
      <c r="J5609" s="128" t="s">
        <v>22</v>
      </c>
      <c r="K5609" s="160"/>
    </row>
    <row r="5610" spans="1:11" ht="37.5" customHeight="1" x14ac:dyDescent="0.3">
      <c r="A5610" s="84"/>
      <c r="B5610" s="85"/>
      <c r="C5610" s="85"/>
      <c r="D5610" s="141"/>
      <c r="E5610" s="142"/>
      <c r="F5610" s="143"/>
      <c r="G5610" s="141"/>
      <c r="H5610" s="144"/>
      <c r="I5610" s="145"/>
      <c r="J5610" s="128" t="s">
        <v>22</v>
      </c>
      <c r="K5610" s="160"/>
    </row>
    <row r="5611" spans="1:11" ht="37.5" customHeight="1" x14ac:dyDescent="0.3">
      <c r="A5611" s="84"/>
      <c r="B5611" s="85"/>
      <c r="C5611" s="85"/>
      <c r="D5611" s="141"/>
      <c r="E5611" s="142"/>
      <c r="F5611" s="143"/>
      <c r="G5611" s="141"/>
      <c r="H5611" s="144"/>
      <c r="I5611" s="145"/>
      <c r="J5611" s="128" t="s">
        <v>22</v>
      </c>
      <c r="K5611" s="160"/>
    </row>
    <row r="5612" spans="1:11" ht="37.5" customHeight="1" x14ac:dyDescent="0.3">
      <c r="A5612" s="84"/>
      <c r="B5612" s="85"/>
      <c r="C5612" s="85"/>
      <c r="D5612" s="141"/>
      <c r="E5612" s="142"/>
      <c r="F5612" s="143"/>
      <c r="G5612" s="141"/>
      <c r="H5612" s="144"/>
      <c r="I5612" s="145"/>
      <c r="J5612" s="128" t="s">
        <v>22</v>
      </c>
      <c r="K5612" s="160"/>
    </row>
    <row r="5613" spans="1:11" ht="37.5" customHeight="1" x14ac:dyDescent="0.3">
      <c r="A5613" s="84"/>
      <c r="B5613" s="85"/>
      <c r="C5613" s="85"/>
      <c r="D5613" s="141"/>
      <c r="E5613" s="142"/>
      <c r="F5613" s="143"/>
      <c r="G5613" s="141"/>
      <c r="H5613" s="144"/>
      <c r="I5613" s="145"/>
      <c r="J5613" s="128" t="s">
        <v>22</v>
      </c>
      <c r="K5613" s="160"/>
    </row>
    <row r="5614" spans="1:11" ht="37.5" customHeight="1" x14ac:dyDescent="0.3">
      <c r="A5614" s="84"/>
      <c r="B5614" s="85"/>
      <c r="C5614" s="85"/>
      <c r="D5614" s="141"/>
      <c r="E5614" s="142"/>
      <c r="F5614" s="143"/>
      <c r="G5614" s="141"/>
      <c r="H5614" s="144"/>
      <c r="I5614" s="145"/>
      <c r="J5614" s="128" t="s">
        <v>22</v>
      </c>
      <c r="K5614" s="160"/>
    </row>
    <row r="5615" spans="1:11" ht="37.5" customHeight="1" x14ac:dyDescent="0.3">
      <c r="A5615" s="84"/>
      <c r="B5615" s="85"/>
      <c r="C5615" s="85"/>
      <c r="D5615" s="141"/>
      <c r="E5615" s="142"/>
      <c r="F5615" s="143"/>
      <c r="G5615" s="141"/>
      <c r="H5615" s="144"/>
      <c r="I5615" s="145"/>
      <c r="J5615" s="128" t="s">
        <v>22</v>
      </c>
      <c r="K5615" s="160"/>
    </row>
    <row r="5616" spans="1:11" ht="37.5" customHeight="1" x14ac:dyDescent="0.3">
      <c r="A5616" s="84"/>
      <c r="B5616" s="85"/>
      <c r="C5616" s="85"/>
      <c r="D5616" s="141"/>
      <c r="E5616" s="142"/>
      <c r="F5616" s="143"/>
      <c r="G5616" s="141"/>
      <c r="H5616" s="144"/>
      <c r="I5616" s="145"/>
      <c r="J5616" s="128" t="s">
        <v>22</v>
      </c>
      <c r="K5616" s="160"/>
    </row>
    <row r="5617" spans="1:11" ht="37.5" customHeight="1" x14ac:dyDescent="0.3">
      <c r="A5617" s="84"/>
      <c r="B5617" s="85"/>
      <c r="C5617" s="85"/>
      <c r="D5617" s="141"/>
      <c r="E5617" s="142"/>
      <c r="F5617" s="143"/>
      <c r="G5617" s="141"/>
      <c r="H5617" s="144"/>
      <c r="I5617" s="145"/>
      <c r="J5617" s="128" t="s">
        <v>22</v>
      </c>
      <c r="K5617" s="160"/>
    </row>
    <row r="5618" spans="1:11" ht="37.5" customHeight="1" x14ac:dyDescent="0.3">
      <c r="A5618" s="84"/>
      <c r="B5618" s="85"/>
      <c r="C5618" s="85"/>
      <c r="D5618" s="141"/>
      <c r="E5618" s="142"/>
      <c r="F5618" s="143"/>
      <c r="G5618" s="141"/>
      <c r="H5618" s="144"/>
      <c r="I5618" s="145"/>
      <c r="J5618" s="128" t="s">
        <v>22</v>
      </c>
      <c r="K5618" s="160"/>
    </row>
    <row r="5619" spans="1:11" ht="37.5" customHeight="1" x14ac:dyDescent="0.3">
      <c r="A5619" s="84"/>
      <c r="B5619" s="85"/>
      <c r="C5619" s="85"/>
      <c r="D5619" s="141"/>
      <c r="E5619" s="142"/>
      <c r="F5619" s="143"/>
      <c r="G5619" s="141"/>
      <c r="H5619" s="144"/>
      <c r="I5619" s="145"/>
      <c r="J5619" s="128" t="s">
        <v>22</v>
      </c>
      <c r="K5619" s="160"/>
    </row>
    <row r="5620" spans="1:11" ht="37.5" customHeight="1" x14ac:dyDescent="0.3">
      <c r="A5620" s="84"/>
      <c r="B5620" s="85"/>
      <c r="C5620" s="85"/>
      <c r="D5620" s="141"/>
      <c r="E5620" s="142"/>
      <c r="F5620" s="143"/>
      <c r="G5620" s="141"/>
      <c r="H5620" s="144"/>
      <c r="I5620" s="145"/>
      <c r="J5620" s="128" t="s">
        <v>22</v>
      </c>
      <c r="K5620" s="160"/>
    </row>
    <row r="5621" spans="1:11" ht="37.5" customHeight="1" x14ac:dyDescent="0.3">
      <c r="A5621" s="84"/>
      <c r="B5621" s="85"/>
      <c r="C5621" s="85"/>
      <c r="D5621" s="141"/>
      <c r="E5621" s="142"/>
      <c r="F5621" s="143"/>
      <c r="G5621" s="141"/>
      <c r="H5621" s="144"/>
      <c r="I5621" s="145"/>
      <c r="J5621" s="128" t="s">
        <v>22</v>
      </c>
      <c r="K5621" s="160"/>
    </row>
    <row r="5622" spans="1:11" ht="37.5" customHeight="1" x14ac:dyDescent="0.3">
      <c r="A5622" s="84"/>
      <c r="B5622" s="85"/>
      <c r="C5622" s="85"/>
      <c r="D5622" s="141"/>
      <c r="E5622" s="142"/>
      <c r="F5622" s="143"/>
      <c r="G5622" s="141"/>
      <c r="H5622" s="144"/>
      <c r="I5622" s="145"/>
      <c r="J5622" s="128" t="s">
        <v>22</v>
      </c>
      <c r="K5622" s="160"/>
    </row>
    <row r="5623" spans="1:11" ht="37.5" customHeight="1" x14ac:dyDescent="0.3">
      <c r="A5623" s="84"/>
      <c r="B5623" s="85"/>
      <c r="C5623" s="85"/>
      <c r="D5623" s="141"/>
      <c r="E5623" s="142"/>
      <c r="F5623" s="143"/>
      <c r="G5623" s="141"/>
      <c r="H5623" s="144"/>
      <c r="I5623" s="145"/>
      <c r="J5623" s="128" t="s">
        <v>22</v>
      </c>
      <c r="K5623" s="160"/>
    </row>
    <row r="5624" spans="1:11" ht="37.5" customHeight="1" x14ac:dyDescent="0.3">
      <c r="A5624" s="84"/>
      <c r="B5624" s="85"/>
      <c r="C5624" s="85"/>
      <c r="D5624" s="141"/>
      <c r="E5624" s="142"/>
      <c r="F5624" s="143"/>
      <c r="G5624" s="141"/>
      <c r="H5624" s="144"/>
      <c r="I5624" s="145"/>
      <c r="J5624" s="128" t="s">
        <v>22</v>
      </c>
      <c r="K5624" s="160"/>
    </row>
    <row r="5625" spans="1:11" ht="37.5" customHeight="1" x14ac:dyDescent="0.3">
      <c r="A5625" s="84"/>
      <c r="B5625" s="85"/>
      <c r="C5625" s="85"/>
      <c r="D5625" s="141"/>
      <c r="E5625" s="142"/>
      <c r="F5625" s="143"/>
      <c r="G5625" s="141"/>
      <c r="H5625" s="144"/>
      <c r="I5625" s="145"/>
      <c r="J5625" s="128" t="s">
        <v>22</v>
      </c>
      <c r="K5625" s="160"/>
    </row>
    <row r="5626" spans="1:11" ht="37.5" customHeight="1" x14ac:dyDescent="0.3">
      <c r="A5626" s="84"/>
      <c r="B5626" s="85"/>
      <c r="C5626" s="85"/>
      <c r="D5626" s="141"/>
      <c r="E5626" s="142"/>
      <c r="F5626" s="143"/>
      <c r="G5626" s="141"/>
      <c r="H5626" s="144"/>
      <c r="I5626" s="145"/>
      <c r="J5626" s="128" t="s">
        <v>22</v>
      </c>
      <c r="K5626" s="160"/>
    </row>
    <row r="5627" spans="1:11" ht="37.5" customHeight="1" x14ac:dyDescent="0.3">
      <c r="A5627" s="84"/>
      <c r="B5627" s="85"/>
      <c r="C5627" s="85"/>
      <c r="D5627" s="141"/>
      <c r="E5627" s="142"/>
      <c r="F5627" s="143"/>
      <c r="G5627" s="141"/>
      <c r="H5627" s="144"/>
      <c r="I5627" s="145"/>
      <c r="J5627" s="128" t="s">
        <v>22</v>
      </c>
      <c r="K5627" s="160"/>
    </row>
    <row r="5628" spans="1:11" ht="37.5" customHeight="1" x14ac:dyDescent="0.3">
      <c r="A5628" s="84"/>
      <c r="B5628" s="85"/>
      <c r="C5628" s="85"/>
      <c r="D5628" s="141"/>
      <c r="E5628" s="142"/>
      <c r="F5628" s="143"/>
      <c r="G5628" s="141"/>
      <c r="H5628" s="144"/>
      <c r="I5628" s="145"/>
      <c r="J5628" s="128" t="s">
        <v>22</v>
      </c>
      <c r="K5628" s="160"/>
    </row>
    <row r="5629" spans="1:11" ht="37.5" customHeight="1" x14ac:dyDescent="0.3">
      <c r="A5629" s="84"/>
      <c r="B5629" s="85"/>
      <c r="C5629" s="85"/>
      <c r="D5629" s="141"/>
      <c r="E5629" s="142"/>
      <c r="F5629" s="143"/>
      <c r="G5629" s="141"/>
      <c r="H5629" s="144"/>
      <c r="I5629" s="145"/>
      <c r="J5629" s="128" t="s">
        <v>22</v>
      </c>
      <c r="K5629" s="160"/>
    </row>
    <row r="5630" spans="1:11" ht="37.5" customHeight="1" x14ac:dyDescent="0.3">
      <c r="A5630" s="84"/>
      <c r="B5630" s="85"/>
      <c r="C5630" s="85"/>
      <c r="D5630" s="141"/>
      <c r="E5630" s="142"/>
      <c r="F5630" s="143"/>
      <c r="G5630" s="141"/>
      <c r="H5630" s="144"/>
      <c r="I5630" s="145"/>
      <c r="J5630" s="128" t="s">
        <v>22</v>
      </c>
      <c r="K5630" s="160"/>
    </row>
    <row r="5631" spans="1:11" ht="37.5" customHeight="1" x14ac:dyDescent="0.3">
      <c r="A5631" s="84"/>
      <c r="B5631" s="85"/>
      <c r="C5631" s="85"/>
      <c r="D5631" s="141"/>
      <c r="E5631" s="142"/>
      <c r="F5631" s="143"/>
      <c r="G5631" s="141"/>
      <c r="H5631" s="144"/>
      <c r="I5631" s="145"/>
      <c r="J5631" s="128" t="s">
        <v>22</v>
      </c>
      <c r="K5631" s="160"/>
    </row>
    <row r="5632" spans="1:11" ht="37.5" customHeight="1" x14ac:dyDescent="0.3">
      <c r="A5632" s="84"/>
      <c r="B5632" s="85"/>
      <c r="C5632" s="85"/>
      <c r="D5632" s="141"/>
      <c r="E5632" s="142"/>
      <c r="F5632" s="143"/>
      <c r="G5632" s="141"/>
      <c r="H5632" s="144"/>
      <c r="I5632" s="145"/>
      <c r="J5632" s="128" t="s">
        <v>22</v>
      </c>
      <c r="K5632" s="160"/>
    </row>
    <row r="5633" spans="1:11" ht="37.5" customHeight="1" x14ac:dyDescent="0.3">
      <c r="A5633" s="84"/>
      <c r="B5633" s="85"/>
      <c r="C5633" s="85"/>
      <c r="D5633" s="141"/>
      <c r="E5633" s="142"/>
      <c r="F5633" s="143"/>
      <c r="G5633" s="141"/>
      <c r="H5633" s="144"/>
      <c r="I5633" s="145"/>
      <c r="J5633" s="128" t="s">
        <v>22</v>
      </c>
      <c r="K5633" s="160"/>
    </row>
    <row r="5634" spans="1:11" ht="37.5" customHeight="1" x14ac:dyDescent="0.3">
      <c r="A5634" s="84"/>
      <c r="B5634" s="85"/>
      <c r="C5634" s="85"/>
      <c r="D5634" s="141"/>
      <c r="E5634" s="142"/>
      <c r="F5634" s="143"/>
      <c r="G5634" s="141"/>
      <c r="H5634" s="144"/>
      <c r="I5634" s="145"/>
      <c r="J5634" s="128" t="s">
        <v>22</v>
      </c>
      <c r="K5634" s="160"/>
    </row>
    <row r="5635" spans="1:11" ht="37.5" customHeight="1" x14ac:dyDescent="0.3">
      <c r="A5635" s="84"/>
      <c r="B5635" s="85"/>
      <c r="C5635" s="85"/>
      <c r="D5635" s="141"/>
      <c r="E5635" s="142"/>
      <c r="F5635" s="143"/>
      <c r="G5635" s="141"/>
      <c r="H5635" s="144"/>
      <c r="I5635" s="145"/>
      <c r="J5635" s="128" t="s">
        <v>22</v>
      </c>
      <c r="K5635" s="160"/>
    </row>
    <row r="5636" spans="1:11" ht="37.5" customHeight="1" x14ac:dyDescent="0.3">
      <c r="A5636" s="84"/>
      <c r="B5636" s="85"/>
      <c r="C5636" s="85"/>
      <c r="D5636" s="141"/>
      <c r="E5636" s="142"/>
      <c r="F5636" s="143"/>
      <c r="G5636" s="141"/>
      <c r="H5636" s="144"/>
      <c r="I5636" s="145"/>
      <c r="J5636" s="128" t="s">
        <v>22</v>
      </c>
      <c r="K5636" s="160"/>
    </row>
    <row r="5637" spans="1:11" ht="37.5" customHeight="1" x14ac:dyDescent="0.3">
      <c r="A5637" s="84"/>
      <c r="B5637" s="85"/>
      <c r="C5637" s="85"/>
      <c r="D5637" s="141"/>
      <c r="E5637" s="142"/>
      <c r="F5637" s="143"/>
      <c r="G5637" s="141"/>
      <c r="H5637" s="144"/>
      <c r="I5637" s="145"/>
      <c r="J5637" s="128" t="s">
        <v>22</v>
      </c>
      <c r="K5637" s="160"/>
    </row>
    <row r="5638" spans="1:11" ht="37.5" customHeight="1" x14ac:dyDescent="0.3">
      <c r="A5638" s="84"/>
      <c r="B5638" s="85"/>
      <c r="C5638" s="85"/>
      <c r="D5638" s="141"/>
      <c r="E5638" s="142"/>
      <c r="F5638" s="143"/>
      <c r="G5638" s="141"/>
      <c r="H5638" s="144"/>
      <c r="I5638" s="145"/>
      <c r="J5638" s="128" t="s">
        <v>22</v>
      </c>
      <c r="K5638" s="160"/>
    </row>
    <row r="5639" spans="1:11" ht="37.5" customHeight="1" x14ac:dyDescent="0.3">
      <c r="A5639" s="84"/>
      <c r="B5639" s="85"/>
      <c r="C5639" s="85"/>
      <c r="D5639" s="141"/>
      <c r="E5639" s="142"/>
      <c r="F5639" s="143"/>
      <c r="G5639" s="141"/>
      <c r="H5639" s="144"/>
      <c r="I5639" s="145"/>
      <c r="J5639" s="128" t="s">
        <v>22</v>
      </c>
      <c r="K5639" s="160"/>
    </row>
    <row r="5640" spans="1:11" ht="37.5" customHeight="1" x14ac:dyDescent="0.3">
      <c r="A5640" s="84"/>
      <c r="B5640" s="85"/>
      <c r="C5640" s="85"/>
      <c r="D5640" s="141"/>
      <c r="E5640" s="142"/>
      <c r="F5640" s="143"/>
      <c r="G5640" s="141"/>
      <c r="H5640" s="144"/>
      <c r="I5640" s="145"/>
      <c r="J5640" s="128" t="s">
        <v>22</v>
      </c>
      <c r="K5640" s="160"/>
    </row>
    <row r="5641" spans="1:11" ht="37.5" customHeight="1" x14ac:dyDescent="0.3">
      <c r="A5641" s="84"/>
      <c r="B5641" s="85"/>
      <c r="C5641" s="85"/>
      <c r="D5641" s="141"/>
      <c r="E5641" s="142"/>
      <c r="F5641" s="143"/>
      <c r="G5641" s="141"/>
      <c r="H5641" s="144"/>
      <c r="I5641" s="145"/>
      <c r="J5641" s="128" t="s">
        <v>22</v>
      </c>
      <c r="K5641" s="160"/>
    </row>
    <row r="5642" spans="1:11" ht="37.5" customHeight="1" x14ac:dyDescent="0.3">
      <c r="A5642" s="84"/>
      <c r="B5642" s="85"/>
      <c r="C5642" s="85"/>
      <c r="D5642" s="141"/>
      <c r="E5642" s="142"/>
      <c r="F5642" s="143"/>
      <c r="G5642" s="141"/>
      <c r="H5642" s="144"/>
      <c r="I5642" s="145"/>
      <c r="J5642" s="128" t="s">
        <v>22</v>
      </c>
      <c r="K5642" s="160"/>
    </row>
    <row r="5643" spans="1:11" ht="37.5" customHeight="1" x14ac:dyDescent="0.3">
      <c r="A5643" s="84"/>
      <c r="B5643" s="85"/>
      <c r="C5643" s="85"/>
      <c r="D5643" s="141"/>
      <c r="E5643" s="142"/>
      <c r="F5643" s="143"/>
      <c r="G5643" s="141"/>
      <c r="H5643" s="144"/>
      <c r="I5643" s="145"/>
      <c r="J5643" s="128" t="s">
        <v>22</v>
      </c>
      <c r="K5643" s="160"/>
    </row>
    <row r="5644" spans="1:11" ht="37.5" customHeight="1" x14ac:dyDescent="0.3">
      <c r="A5644" s="84"/>
      <c r="B5644" s="85"/>
      <c r="C5644" s="85"/>
      <c r="D5644" s="141"/>
      <c r="E5644" s="142"/>
      <c r="F5644" s="143"/>
      <c r="G5644" s="141"/>
      <c r="H5644" s="144"/>
      <c r="I5644" s="145"/>
      <c r="J5644" s="128" t="s">
        <v>22</v>
      </c>
      <c r="K5644" s="160"/>
    </row>
    <row r="5645" spans="1:11" ht="37.5" customHeight="1" x14ac:dyDescent="0.3">
      <c r="A5645" s="84"/>
      <c r="B5645" s="85"/>
      <c r="C5645" s="85"/>
      <c r="D5645" s="141"/>
      <c r="E5645" s="142"/>
      <c r="F5645" s="143"/>
      <c r="G5645" s="141"/>
      <c r="H5645" s="144"/>
      <c r="I5645" s="145"/>
      <c r="J5645" s="128" t="s">
        <v>22</v>
      </c>
      <c r="K5645" s="160"/>
    </row>
    <row r="5646" spans="1:11" ht="37.5" customHeight="1" x14ac:dyDescent="0.3">
      <c r="A5646" s="84"/>
      <c r="B5646" s="85"/>
      <c r="C5646" s="85"/>
      <c r="D5646" s="141"/>
      <c r="E5646" s="142"/>
      <c r="F5646" s="143"/>
      <c r="G5646" s="141"/>
      <c r="H5646" s="144"/>
      <c r="I5646" s="145"/>
      <c r="J5646" s="128" t="s">
        <v>22</v>
      </c>
      <c r="K5646" s="160"/>
    </row>
    <row r="5647" spans="1:11" ht="37.5" customHeight="1" x14ac:dyDescent="0.3">
      <c r="A5647" s="84"/>
      <c r="B5647" s="85"/>
      <c r="C5647" s="85"/>
      <c r="D5647" s="141"/>
      <c r="E5647" s="142"/>
      <c r="F5647" s="143"/>
      <c r="G5647" s="141"/>
      <c r="H5647" s="144"/>
      <c r="I5647" s="145"/>
      <c r="J5647" s="128" t="s">
        <v>22</v>
      </c>
      <c r="K5647" s="160"/>
    </row>
    <row r="5648" spans="1:11" ht="37.5" customHeight="1" x14ac:dyDescent="0.3">
      <c r="A5648" s="84"/>
      <c r="B5648" s="85"/>
      <c r="C5648" s="85"/>
      <c r="D5648" s="141"/>
      <c r="E5648" s="142"/>
      <c r="F5648" s="143"/>
      <c r="G5648" s="141"/>
      <c r="H5648" s="144"/>
      <c r="I5648" s="145"/>
      <c r="J5648" s="128" t="s">
        <v>22</v>
      </c>
      <c r="K5648" s="160"/>
    </row>
    <row r="5649" spans="1:11" ht="37.5" customHeight="1" x14ac:dyDescent="0.3">
      <c r="A5649" s="84"/>
      <c r="B5649" s="85"/>
      <c r="C5649" s="85"/>
      <c r="D5649" s="141"/>
      <c r="E5649" s="142"/>
      <c r="F5649" s="143"/>
      <c r="G5649" s="141"/>
      <c r="H5649" s="144"/>
      <c r="I5649" s="145"/>
      <c r="J5649" s="128" t="s">
        <v>22</v>
      </c>
      <c r="K5649" s="160"/>
    </row>
    <row r="5650" spans="1:11" ht="37.5" customHeight="1" x14ac:dyDescent="0.3">
      <c r="A5650" s="84"/>
      <c r="B5650" s="85"/>
      <c r="C5650" s="85"/>
      <c r="D5650" s="141"/>
      <c r="E5650" s="142"/>
      <c r="F5650" s="143"/>
      <c r="G5650" s="141"/>
      <c r="H5650" s="144"/>
      <c r="I5650" s="145"/>
      <c r="J5650" s="128" t="s">
        <v>22</v>
      </c>
      <c r="K5650" s="160"/>
    </row>
    <row r="5651" spans="1:11" ht="37.5" customHeight="1" x14ac:dyDescent="0.3">
      <c r="A5651" s="84"/>
      <c r="B5651" s="85"/>
      <c r="C5651" s="85"/>
      <c r="D5651" s="141"/>
      <c r="E5651" s="142"/>
      <c r="F5651" s="143"/>
      <c r="G5651" s="141"/>
      <c r="H5651" s="144"/>
      <c r="I5651" s="145"/>
      <c r="J5651" s="128" t="s">
        <v>22</v>
      </c>
      <c r="K5651" s="160"/>
    </row>
    <row r="5652" spans="1:11" ht="37.5" customHeight="1" x14ac:dyDescent="0.3">
      <c r="A5652" s="84"/>
      <c r="B5652" s="85"/>
      <c r="C5652" s="85"/>
      <c r="D5652" s="141"/>
      <c r="E5652" s="142"/>
      <c r="F5652" s="143"/>
      <c r="G5652" s="141"/>
      <c r="H5652" s="144"/>
      <c r="I5652" s="145"/>
      <c r="J5652" s="128" t="s">
        <v>22</v>
      </c>
      <c r="K5652" s="160"/>
    </row>
    <row r="5653" spans="1:11" ht="37.5" customHeight="1" x14ac:dyDescent="0.3">
      <c r="A5653" s="84"/>
      <c r="B5653" s="85"/>
      <c r="C5653" s="85"/>
      <c r="D5653" s="141"/>
      <c r="E5653" s="142"/>
      <c r="F5653" s="143"/>
      <c r="G5653" s="141"/>
      <c r="H5653" s="144"/>
      <c r="I5653" s="145"/>
      <c r="J5653" s="128" t="s">
        <v>22</v>
      </c>
      <c r="K5653" s="160"/>
    </row>
    <row r="5654" spans="1:11" ht="37.5" customHeight="1" x14ac:dyDescent="0.3">
      <c r="A5654" s="84"/>
      <c r="B5654" s="85"/>
      <c r="C5654" s="85"/>
      <c r="D5654" s="141"/>
      <c r="E5654" s="142"/>
      <c r="F5654" s="143"/>
      <c r="G5654" s="141"/>
      <c r="H5654" s="144"/>
      <c r="I5654" s="145"/>
      <c r="J5654" s="128" t="s">
        <v>22</v>
      </c>
      <c r="K5654" s="160"/>
    </row>
    <row r="5655" spans="1:11" ht="37.5" customHeight="1" x14ac:dyDescent="0.3">
      <c r="A5655" s="84"/>
      <c r="B5655" s="85"/>
      <c r="C5655" s="85"/>
      <c r="D5655" s="141"/>
      <c r="E5655" s="142"/>
      <c r="F5655" s="143"/>
      <c r="G5655" s="141"/>
      <c r="H5655" s="144"/>
      <c r="I5655" s="145"/>
      <c r="J5655" s="128" t="s">
        <v>22</v>
      </c>
      <c r="K5655" s="160"/>
    </row>
    <row r="5656" spans="1:11" ht="37.5" customHeight="1" x14ac:dyDescent="0.3">
      <c r="A5656" s="84"/>
      <c r="B5656" s="85"/>
      <c r="C5656" s="85"/>
      <c r="D5656" s="141"/>
      <c r="E5656" s="142"/>
      <c r="F5656" s="143"/>
      <c r="G5656" s="141"/>
      <c r="H5656" s="144"/>
      <c r="I5656" s="145"/>
      <c r="J5656" s="128" t="s">
        <v>22</v>
      </c>
      <c r="K5656" s="160"/>
    </row>
    <row r="5657" spans="1:11" ht="37.5" customHeight="1" x14ac:dyDescent="0.3">
      <c r="A5657" s="84"/>
      <c r="B5657" s="85"/>
      <c r="C5657" s="85"/>
      <c r="D5657" s="141"/>
      <c r="E5657" s="142"/>
      <c r="F5657" s="143"/>
      <c r="G5657" s="141"/>
      <c r="H5657" s="144"/>
      <c r="I5657" s="145"/>
      <c r="J5657" s="128" t="s">
        <v>22</v>
      </c>
      <c r="K5657" s="160"/>
    </row>
    <row r="5658" spans="1:11" ht="37.5" customHeight="1" x14ac:dyDescent="0.3">
      <c r="A5658" s="84"/>
      <c r="B5658" s="85"/>
      <c r="C5658" s="85"/>
      <c r="D5658" s="141"/>
      <c r="E5658" s="142"/>
      <c r="F5658" s="143"/>
      <c r="G5658" s="141"/>
      <c r="H5658" s="144"/>
      <c r="I5658" s="145"/>
      <c r="J5658" s="128" t="s">
        <v>22</v>
      </c>
      <c r="K5658" s="160"/>
    </row>
    <row r="5659" spans="1:11" ht="37.5" customHeight="1" x14ac:dyDescent="0.3">
      <c r="A5659" s="84"/>
      <c r="B5659" s="85"/>
      <c r="C5659" s="85"/>
      <c r="D5659" s="141"/>
      <c r="E5659" s="142"/>
      <c r="F5659" s="143"/>
      <c r="G5659" s="141"/>
      <c r="H5659" s="144"/>
      <c r="I5659" s="145"/>
      <c r="J5659" s="128" t="s">
        <v>22</v>
      </c>
      <c r="K5659" s="160"/>
    </row>
    <row r="5660" spans="1:11" ht="37.5" customHeight="1" x14ac:dyDescent="0.3">
      <c r="A5660" s="84"/>
      <c r="B5660" s="85"/>
      <c r="C5660" s="85"/>
      <c r="D5660" s="141"/>
      <c r="E5660" s="142"/>
      <c r="F5660" s="143"/>
      <c r="G5660" s="141"/>
      <c r="H5660" s="144"/>
      <c r="I5660" s="145"/>
      <c r="J5660" s="128" t="s">
        <v>22</v>
      </c>
      <c r="K5660" s="160"/>
    </row>
    <row r="5661" spans="1:11" ht="37.5" customHeight="1" x14ac:dyDescent="0.3">
      <c r="A5661" s="84"/>
      <c r="B5661" s="85"/>
      <c r="C5661" s="85"/>
      <c r="D5661" s="141"/>
      <c r="E5661" s="142"/>
      <c r="F5661" s="143"/>
      <c r="G5661" s="141"/>
      <c r="H5661" s="144"/>
      <c r="I5661" s="145"/>
      <c r="J5661" s="128" t="s">
        <v>22</v>
      </c>
      <c r="K5661" s="160"/>
    </row>
    <row r="5662" spans="1:11" ht="37.5" customHeight="1" x14ac:dyDescent="0.3">
      <c r="A5662" s="84"/>
      <c r="B5662" s="85"/>
      <c r="C5662" s="85"/>
      <c r="D5662" s="141"/>
      <c r="E5662" s="142"/>
      <c r="F5662" s="143"/>
      <c r="G5662" s="141"/>
      <c r="H5662" s="144"/>
      <c r="I5662" s="145"/>
      <c r="J5662" s="128" t="s">
        <v>22</v>
      </c>
      <c r="K5662" s="160"/>
    </row>
    <row r="5663" spans="1:11" ht="37.5" customHeight="1" x14ac:dyDescent="0.3">
      <c r="A5663" s="84"/>
      <c r="B5663" s="85"/>
      <c r="C5663" s="85"/>
      <c r="D5663" s="141"/>
      <c r="E5663" s="142"/>
      <c r="F5663" s="143"/>
      <c r="G5663" s="141"/>
      <c r="H5663" s="144"/>
      <c r="I5663" s="145"/>
      <c r="J5663" s="128" t="s">
        <v>22</v>
      </c>
      <c r="K5663" s="160"/>
    </row>
    <row r="5664" spans="1:11" ht="37.5" customHeight="1" x14ac:dyDescent="0.3">
      <c r="A5664" s="84"/>
      <c r="B5664" s="85"/>
      <c r="C5664" s="85"/>
      <c r="D5664" s="141"/>
      <c r="E5664" s="142"/>
      <c r="F5664" s="143"/>
      <c r="G5664" s="141"/>
      <c r="H5664" s="144"/>
      <c r="I5664" s="145"/>
      <c r="J5664" s="128" t="s">
        <v>22</v>
      </c>
      <c r="K5664" s="160"/>
    </row>
    <row r="5665" spans="1:11" ht="37.5" customHeight="1" x14ac:dyDescent="0.3">
      <c r="A5665" s="84"/>
      <c r="B5665" s="85"/>
      <c r="C5665" s="85"/>
      <c r="D5665" s="141"/>
      <c r="E5665" s="142"/>
      <c r="F5665" s="143"/>
      <c r="G5665" s="141"/>
      <c r="H5665" s="144"/>
      <c r="I5665" s="145"/>
      <c r="J5665" s="128" t="s">
        <v>22</v>
      </c>
      <c r="K5665" s="160"/>
    </row>
    <row r="5666" spans="1:11" ht="37.5" customHeight="1" x14ac:dyDescent="0.3">
      <c r="A5666" s="84"/>
      <c r="B5666" s="85"/>
      <c r="C5666" s="85"/>
      <c r="D5666" s="141"/>
      <c r="E5666" s="142"/>
      <c r="F5666" s="143"/>
      <c r="G5666" s="141"/>
      <c r="H5666" s="144"/>
      <c r="I5666" s="145"/>
      <c r="J5666" s="128" t="s">
        <v>22</v>
      </c>
      <c r="K5666" s="160"/>
    </row>
    <row r="5667" spans="1:11" ht="37.5" customHeight="1" x14ac:dyDescent="0.3">
      <c r="A5667" s="84"/>
      <c r="B5667" s="85"/>
      <c r="C5667" s="85"/>
      <c r="D5667" s="141"/>
      <c r="E5667" s="142"/>
      <c r="F5667" s="143"/>
      <c r="G5667" s="141"/>
      <c r="H5667" s="144"/>
      <c r="I5667" s="145"/>
      <c r="J5667" s="128" t="s">
        <v>22</v>
      </c>
      <c r="K5667" s="160"/>
    </row>
    <row r="5668" spans="1:11" ht="37.5" customHeight="1" x14ac:dyDescent="0.3">
      <c r="A5668" s="84"/>
      <c r="B5668" s="85"/>
      <c r="C5668" s="85"/>
      <c r="D5668" s="141"/>
      <c r="E5668" s="142"/>
      <c r="F5668" s="143"/>
      <c r="G5668" s="141"/>
      <c r="H5668" s="144"/>
      <c r="I5668" s="145"/>
      <c r="J5668" s="128" t="s">
        <v>22</v>
      </c>
      <c r="K5668" s="160"/>
    </row>
    <row r="5669" spans="1:11" ht="37.5" customHeight="1" x14ac:dyDescent="0.3">
      <c r="A5669" s="84"/>
      <c r="B5669" s="85"/>
      <c r="C5669" s="85"/>
      <c r="D5669" s="141"/>
      <c r="E5669" s="142"/>
      <c r="F5669" s="143"/>
      <c r="G5669" s="141"/>
      <c r="H5669" s="144"/>
      <c r="I5669" s="145"/>
      <c r="J5669" s="128" t="s">
        <v>22</v>
      </c>
      <c r="K5669" s="160"/>
    </row>
    <row r="5670" spans="1:11" ht="37.5" customHeight="1" x14ac:dyDescent="0.3">
      <c r="A5670" s="84"/>
      <c r="B5670" s="85"/>
      <c r="C5670" s="85"/>
      <c r="D5670" s="141"/>
      <c r="E5670" s="142"/>
      <c r="F5670" s="143"/>
      <c r="G5670" s="141"/>
      <c r="H5670" s="144"/>
      <c r="I5670" s="145"/>
      <c r="J5670" s="128" t="s">
        <v>22</v>
      </c>
      <c r="K5670" s="160"/>
    </row>
    <row r="5671" spans="1:11" ht="37.5" customHeight="1" x14ac:dyDescent="0.3">
      <c r="A5671" s="84"/>
      <c r="B5671" s="85"/>
      <c r="C5671" s="85"/>
      <c r="D5671" s="141"/>
      <c r="E5671" s="142"/>
      <c r="F5671" s="143"/>
      <c r="G5671" s="141"/>
      <c r="H5671" s="144"/>
      <c r="I5671" s="145"/>
      <c r="J5671" s="128" t="s">
        <v>22</v>
      </c>
      <c r="K5671" s="160"/>
    </row>
    <row r="5672" spans="1:11" ht="37.5" customHeight="1" x14ac:dyDescent="0.3">
      <c r="A5672" s="84"/>
      <c r="B5672" s="85"/>
      <c r="C5672" s="85"/>
      <c r="D5672" s="141"/>
      <c r="E5672" s="142"/>
      <c r="F5672" s="143"/>
      <c r="G5672" s="141"/>
      <c r="H5672" s="144"/>
      <c r="I5672" s="145"/>
      <c r="J5672" s="128" t="s">
        <v>22</v>
      </c>
      <c r="K5672" s="160"/>
    </row>
    <row r="5673" spans="1:11" ht="37.5" customHeight="1" x14ac:dyDescent="0.3">
      <c r="A5673" s="84"/>
      <c r="B5673" s="85"/>
      <c r="C5673" s="85"/>
      <c r="D5673" s="141"/>
      <c r="E5673" s="142"/>
      <c r="F5673" s="143"/>
      <c r="G5673" s="141"/>
      <c r="H5673" s="144"/>
      <c r="I5673" s="145"/>
      <c r="J5673" s="128" t="s">
        <v>22</v>
      </c>
      <c r="K5673" s="160"/>
    </row>
    <row r="5674" spans="1:11" ht="37.5" customHeight="1" x14ac:dyDescent="0.3">
      <c r="A5674" s="84"/>
      <c r="B5674" s="85"/>
      <c r="C5674" s="85"/>
      <c r="D5674" s="141"/>
      <c r="E5674" s="142"/>
      <c r="F5674" s="143"/>
      <c r="G5674" s="141"/>
      <c r="H5674" s="144"/>
      <c r="I5674" s="145"/>
      <c r="J5674" s="128" t="s">
        <v>22</v>
      </c>
      <c r="K5674" s="160"/>
    </row>
    <row r="5675" spans="1:11" ht="37.5" customHeight="1" x14ac:dyDescent="0.3">
      <c r="A5675" s="84"/>
      <c r="B5675" s="85"/>
      <c r="C5675" s="85"/>
      <c r="D5675" s="141"/>
      <c r="E5675" s="142"/>
      <c r="F5675" s="143"/>
      <c r="G5675" s="141"/>
      <c r="H5675" s="144"/>
      <c r="I5675" s="145"/>
      <c r="J5675" s="128" t="s">
        <v>22</v>
      </c>
      <c r="K5675" s="160"/>
    </row>
    <row r="5676" spans="1:11" ht="37.5" customHeight="1" x14ac:dyDescent="0.3">
      <c r="A5676" s="84"/>
      <c r="B5676" s="85"/>
      <c r="C5676" s="85"/>
      <c r="D5676" s="141"/>
      <c r="E5676" s="142"/>
      <c r="F5676" s="143"/>
      <c r="G5676" s="141"/>
      <c r="H5676" s="144"/>
      <c r="I5676" s="145"/>
      <c r="J5676" s="128" t="s">
        <v>22</v>
      </c>
      <c r="K5676" s="160"/>
    </row>
    <row r="5677" spans="1:11" ht="37.5" customHeight="1" x14ac:dyDescent="0.3">
      <c r="A5677" s="84"/>
      <c r="B5677" s="85"/>
      <c r="C5677" s="85"/>
      <c r="D5677" s="141"/>
      <c r="E5677" s="142"/>
      <c r="F5677" s="143"/>
      <c r="G5677" s="141"/>
      <c r="H5677" s="144"/>
      <c r="I5677" s="145"/>
      <c r="J5677" s="128" t="s">
        <v>22</v>
      </c>
      <c r="K5677" s="160"/>
    </row>
    <row r="5678" spans="1:11" ht="37.5" customHeight="1" x14ac:dyDescent="0.3">
      <c r="A5678" s="84"/>
      <c r="B5678" s="85"/>
      <c r="C5678" s="85"/>
      <c r="D5678" s="141"/>
      <c r="E5678" s="142"/>
      <c r="F5678" s="143"/>
      <c r="G5678" s="141"/>
      <c r="H5678" s="144"/>
      <c r="I5678" s="145"/>
      <c r="J5678" s="128" t="s">
        <v>22</v>
      </c>
      <c r="K5678" s="160"/>
    </row>
    <row r="5679" spans="1:11" ht="37.5" customHeight="1" x14ac:dyDescent="0.3">
      <c r="A5679" s="84"/>
      <c r="B5679" s="85"/>
      <c r="C5679" s="85"/>
      <c r="D5679" s="141"/>
      <c r="E5679" s="142"/>
      <c r="F5679" s="143"/>
      <c r="G5679" s="141"/>
      <c r="H5679" s="144"/>
      <c r="I5679" s="145"/>
      <c r="J5679" s="128" t="s">
        <v>22</v>
      </c>
      <c r="K5679" s="160"/>
    </row>
    <row r="5680" spans="1:11" ht="37.5" customHeight="1" x14ac:dyDescent="0.3">
      <c r="A5680" s="84"/>
      <c r="B5680" s="85"/>
      <c r="C5680" s="85"/>
      <c r="D5680" s="141"/>
      <c r="E5680" s="142"/>
      <c r="F5680" s="143"/>
      <c r="G5680" s="141"/>
      <c r="H5680" s="144"/>
      <c r="I5680" s="145"/>
      <c r="J5680" s="128" t="s">
        <v>22</v>
      </c>
      <c r="K5680" s="160"/>
    </row>
    <row r="5681" spans="1:11" ht="37.5" customHeight="1" x14ac:dyDescent="0.3">
      <c r="A5681" s="84"/>
      <c r="B5681" s="85"/>
      <c r="C5681" s="85"/>
      <c r="D5681" s="141"/>
      <c r="E5681" s="142"/>
      <c r="F5681" s="143"/>
      <c r="G5681" s="141"/>
      <c r="H5681" s="144"/>
      <c r="I5681" s="145"/>
      <c r="J5681" s="128" t="s">
        <v>22</v>
      </c>
      <c r="K5681" s="160"/>
    </row>
    <row r="5682" spans="1:11" ht="37.5" customHeight="1" x14ac:dyDescent="0.3">
      <c r="A5682" s="84"/>
      <c r="B5682" s="85"/>
      <c r="C5682" s="85"/>
      <c r="D5682" s="141"/>
      <c r="E5682" s="142"/>
      <c r="F5682" s="143"/>
      <c r="G5682" s="141"/>
      <c r="H5682" s="144"/>
      <c r="I5682" s="145"/>
      <c r="J5682" s="128" t="s">
        <v>22</v>
      </c>
      <c r="K5682" s="160"/>
    </row>
    <row r="5683" spans="1:11" ht="37.5" customHeight="1" x14ac:dyDescent="0.3">
      <c r="A5683" s="84"/>
      <c r="B5683" s="85"/>
      <c r="C5683" s="85"/>
      <c r="D5683" s="141"/>
      <c r="E5683" s="142"/>
      <c r="F5683" s="143"/>
      <c r="G5683" s="141"/>
      <c r="H5683" s="144"/>
      <c r="I5683" s="145"/>
      <c r="J5683" s="128" t="s">
        <v>22</v>
      </c>
      <c r="K5683" s="160"/>
    </row>
    <row r="5684" spans="1:11" ht="37.5" customHeight="1" x14ac:dyDescent="0.3">
      <c r="A5684" s="84"/>
      <c r="B5684" s="85"/>
      <c r="C5684" s="85"/>
      <c r="D5684" s="141"/>
      <c r="E5684" s="142"/>
      <c r="F5684" s="143"/>
      <c r="G5684" s="141"/>
      <c r="H5684" s="144"/>
      <c r="I5684" s="145"/>
      <c r="J5684" s="128" t="s">
        <v>22</v>
      </c>
      <c r="K5684" s="160"/>
    </row>
    <row r="5685" spans="1:11" ht="37.5" customHeight="1" x14ac:dyDescent="0.3">
      <c r="A5685" s="84"/>
      <c r="B5685" s="85"/>
      <c r="C5685" s="85"/>
      <c r="D5685" s="141"/>
      <c r="E5685" s="142"/>
      <c r="F5685" s="143"/>
      <c r="G5685" s="141"/>
      <c r="H5685" s="144"/>
      <c r="I5685" s="145"/>
      <c r="J5685" s="128" t="s">
        <v>22</v>
      </c>
      <c r="K5685" s="160"/>
    </row>
    <row r="5686" spans="1:11" ht="37.5" customHeight="1" x14ac:dyDescent="0.3">
      <c r="A5686" s="84"/>
      <c r="B5686" s="85"/>
      <c r="C5686" s="85"/>
      <c r="D5686" s="141"/>
      <c r="E5686" s="142"/>
      <c r="F5686" s="143"/>
      <c r="G5686" s="141"/>
      <c r="H5686" s="144"/>
      <c r="I5686" s="145"/>
      <c r="J5686" s="128" t="s">
        <v>22</v>
      </c>
      <c r="K5686" s="160"/>
    </row>
    <row r="5687" spans="1:11" ht="37.5" customHeight="1" x14ac:dyDescent="0.3">
      <c r="A5687" s="84"/>
      <c r="B5687" s="85"/>
      <c r="C5687" s="85"/>
      <c r="D5687" s="141"/>
      <c r="E5687" s="142"/>
      <c r="F5687" s="143"/>
      <c r="G5687" s="141"/>
      <c r="H5687" s="144"/>
      <c r="I5687" s="145"/>
      <c r="J5687" s="128" t="s">
        <v>22</v>
      </c>
      <c r="K5687" s="160"/>
    </row>
    <row r="5688" spans="1:11" ht="37.5" customHeight="1" x14ac:dyDescent="0.3">
      <c r="A5688" s="84"/>
      <c r="B5688" s="85"/>
      <c r="C5688" s="85"/>
      <c r="D5688" s="141"/>
      <c r="E5688" s="142"/>
      <c r="F5688" s="143"/>
      <c r="G5688" s="141"/>
      <c r="H5688" s="144"/>
      <c r="I5688" s="145"/>
      <c r="J5688" s="128" t="s">
        <v>22</v>
      </c>
      <c r="K5688" s="160"/>
    </row>
    <row r="5689" spans="1:11" ht="37.5" customHeight="1" x14ac:dyDescent="0.3">
      <c r="A5689" s="84"/>
      <c r="B5689" s="85"/>
      <c r="C5689" s="85"/>
      <c r="D5689" s="141"/>
      <c r="E5689" s="142"/>
      <c r="F5689" s="143"/>
      <c r="G5689" s="141"/>
      <c r="H5689" s="144"/>
      <c r="I5689" s="145"/>
      <c r="J5689" s="128" t="s">
        <v>22</v>
      </c>
      <c r="K5689" s="160"/>
    </row>
    <row r="5690" spans="1:11" ht="37.5" customHeight="1" x14ac:dyDescent="0.3">
      <c r="A5690" s="84"/>
      <c r="B5690" s="85"/>
      <c r="C5690" s="85"/>
      <c r="D5690" s="141"/>
      <c r="E5690" s="142"/>
      <c r="F5690" s="143"/>
      <c r="G5690" s="141"/>
      <c r="H5690" s="144"/>
      <c r="I5690" s="145"/>
      <c r="J5690" s="128" t="s">
        <v>22</v>
      </c>
      <c r="K5690" s="160"/>
    </row>
    <row r="5691" spans="1:11" ht="37.5" customHeight="1" x14ac:dyDescent="0.3">
      <c r="A5691" s="84"/>
      <c r="B5691" s="85"/>
      <c r="C5691" s="85"/>
      <c r="D5691" s="141"/>
      <c r="E5691" s="142"/>
      <c r="F5691" s="143"/>
      <c r="G5691" s="141"/>
      <c r="H5691" s="144"/>
      <c r="I5691" s="145"/>
      <c r="J5691" s="128" t="s">
        <v>22</v>
      </c>
      <c r="K5691" s="160"/>
    </row>
    <row r="5692" spans="1:11" ht="37.5" customHeight="1" x14ac:dyDescent="0.3">
      <c r="A5692" s="84"/>
      <c r="B5692" s="85"/>
      <c r="C5692" s="85"/>
      <c r="D5692" s="141"/>
      <c r="E5692" s="142"/>
      <c r="F5692" s="143"/>
      <c r="G5692" s="141"/>
      <c r="H5692" s="144"/>
      <c r="I5692" s="145"/>
      <c r="J5692" s="128" t="s">
        <v>22</v>
      </c>
      <c r="K5692" s="160"/>
    </row>
    <row r="5693" spans="1:11" ht="37.5" customHeight="1" x14ac:dyDescent="0.3">
      <c r="A5693" s="84"/>
      <c r="B5693" s="85"/>
      <c r="C5693" s="85"/>
      <c r="D5693" s="141"/>
      <c r="E5693" s="142"/>
      <c r="F5693" s="143"/>
      <c r="G5693" s="141"/>
      <c r="H5693" s="144"/>
      <c r="I5693" s="145"/>
      <c r="J5693" s="128" t="s">
        <v>22</v>
      </c>
      <c r="K5693" s="160"/>
    </row>
    <row r="5694" spans="1:11" ht="37.5" customHeight="1" x14ac:dyDescent="0.3">
      <c r="A5694" s="84"/>
      <c r="B5694" s="85"/>
      <c r="C5694" s="85"/>
      <c r="D5694" s="141"/>
      <c r="E5694" s="142"/>
      <c r="F5694" s="143"/>
      <c r="G5694" s="141"/>
      <c r="H5694" s="144"/>
      <c r="I5694" s="145"/>
      <c r="J5694" s="128" t="s">
        <v>22</v>
      </c>
      <c r="K5694" s="160"/>
    </row>
    <row r="5695" spans="1:11" ht="37.5" customHeight="1" x14ac:dyDescent="0.3">
      <c r="A5695" s="84"/>
      <c r="B5695" s="85"/>
      <c r="C5695" s="85"/>
      <c r="D5695" s="141"/>
      <c r="E5695" s="142"/>
      <c r="F5695" s="143"/>
      <c r="G5695" s="141"/>
      <c r="H5695" s="144"/>
      <c r="I5695" s="145"/>
      <c r="J5695" s="128" t="s">
        <v>22</v>
      </c>
      <c r="K5695" s="160"/>
    </row>
    <row r="5696" spans="1:11" ht="37.5" customHeight="1" x14ac:dyDescent="0.3">
      <c r="A5696" s="84"/>
      <c r="B5696" s="85"/>
      <c r="C5696" s="85"/>
      <c r="D5696" s="141"/>
      <c r="E5696" s="142"/>
      <c r="F5696" s="143"/>
      <c r="G5696" s="141"/>
      <c r="H5696" s="144"/>
      <c r="I5696" s="145"/>
      <c r="J5696" s="128" t="s">
        <v>22</v>
      </c>
      <c r="K5696" s="160"/>
    </row>
    <row r="5697" spans="1:11" ht="37.5" customHeight="1" x14ac:dyDescent="0.3">
      <c r="A5697" s="84"/>
      <c r="B5697" s="85"/>
      <c r="C5697" s="85"/>
      <c r="D5697" s="141"/>
      <c r="E5697" s="142"/>
      <c r="F5697" s="143"/>
      <c r="G5697" s="141"/>
      <c r="H5697" s="144"/>
      <c r="I5697" s="145"/>
      <c r="J5697" s="128" t="s">
        <v>22</v>
      </c>
      <c r="K5697" s="160"/>
    </row>
    <row r="5698" spans="1:11" ht="37.5" customHeight="1" x14ac:dyDescent="0.3">
      <c r="A5698" s="84"/>
      <c r="B5698" s="85"/>
      <c r="C5698" s="85"/>
      <c r="D5698" s="141"/>
      <c r="E5698" s="142"/>
      <c r="F5698" s="143"/>
      <c r="G5698" s="141"/>
      <c r="H5698" s="144"/>
      <c r="I5698" s="145"/>
      <c r="J5698" s="128" t="s">
        <v>22</v>
      </c>
      <c r="K5698" s="160"/>
    </row>
    <row r="5699" spans="1:11" ht="37.5" customHeight="1" x14ac:dyDescent="0.3">
      <c r="A5699" s="84"/>
      <c r="B5699" s="85"/>
      <c r="C5699" s="85"/>
      <c r="D5699" s="141"/>
      <c r="E5699" s="142"/>
      <c r="F5699" s="143"/>
      <c r="G5699" s="141"/>
      <c r="H5699" s="144"/>
      <c r="I5699" s="145"/>
      <c r="J5699" s="128" t="s">
        <v>22</v>
      </c>
      <c r="K5699" s="160"/>
    </row>
    <row r="5700" spans="1:11" ht="37.5" customHeight="1" x14ac:dyDescent="0.3">
      <c r="A5700" s="84"/>
      <c r="B5700" s="85"/>
      <c r="C5700" s="85"/>
      <c r="D5700" s="141"/>
      <c r="E5700" s="142"/>
      <c r="F5700" s="143"/>
      <c r="G5700" s="141"/>
      <c r="H5700" s="144"/>
      <c r="I5700" s="145"/>
      <c r="J5700" s="128" t="s">
        <v>22</v>
      </c>
      <c r="K5700" s="160"/>
    </row>
    <row r="5701" spans="1:11" ht="37.5" customHeight="1" x14ac:dyDescent="0.3">
      <c r="A5701" s="84"/>
      <c r="B5701" s="85"/>
      <c r="C5701" s="85"/>
      <c r="D5701" s="141"/>
      <c r="E5701" s="142"/>
      <c r="F5701" s="143"/>
      <c r="G5701" s="141"/>
      <c r="H5701" s="144"/>
      <c r="I5701" s="145"/>
      <c r="J5701" s="128" t="s">
        <v>22</v>
      </c>
      <c r="K5701" s="160"/>
    </row>
    <row r="5702" spans="1:11" ht="37.5" customHeight="1" x14ac:dyDescent="0.3">
      <c r="A5702" s="84"/>
      <c r="B5702" s="85"/>
      <c r="C5702" s="85"/>
      <c r="D5702" s="141"/>
      <c r="E5702" s="142"/>
      <c r="F5702" s="143"/>
      <c r="G5702" s="141"/>
      <c r="H5702" s="144"/>
      <c r="I5702" s="145"/>
      <c r="J5702" s="128" t="s">
        <v>22</v>
      </c>
      <c r="K5702" s="160"/>
    </row>
    <row r="5703" spans="1:11" ht="37.5" customHeight="1" x14ac:dyDescent="0.3">
      <c r="A5703" s="84"/>
      <c r="B5703" s="85"/>
      <c r="C5703" s="85"/>
      <c r="D5703" s="141"/>
      <c r="E5703" s="142"/>
      <c r="F5703" s="143"/>
      <c r="G5703" s="141"/>
      <c r="H5703" s="144"/>
      <c r="I5703" s="145"/>
      <c r="J5703" s="128" t="s">
        <v>22</v>
      </c>
      <c r="K5703" s="160"/>
    </row>
    <row r="5704" spans="1:11" ht="37.5" customHeight="1" x14ac:dyDescent="0.3">
      <c r="A5704" s="84"/>
      <c r="B5704" s="85"/>
      <c r="C5704" s="85"/>
      <c r="D5704" s="141"/>
      <c r="E5704" s="142"/>
      <c r="F5704" s="143"/>
      <c r="G5704" s="141"/>
      <c r="H5704" s="144"/>
      <c r="I5704" s="145"/>
      <c r="J5704" s="128" t="s">
        <v>22</v>
      </c>
      <c r="K5704" s="160"/>
    </row>
    <row r="5705" spans="1:11" ht="37.5" customHeight="1" x14ac:dyDescent="0.3">
      <c r="A5705" s="84"/>
      <c r="B5705" s="85"/>
      <c r="C5705" s="85"/>
      <c r="D5705" s="141"/>
      <c r="E5705" s="142"/>
      <c r="F5705" s="143"/>
      <c r="G5705" s="141"/>
      <c r="H5705" s="144"/>
      <c r="I5705" s="145"/>
      <c r="J5705" s="128" t="s">
        <v>22</v>
      </c>
      <c r="K5705" s="160"/>
    </row>
    <row r="5706" spans="1:11" ht="37.5" customHeight="1" x14ac:dyDescent="0.3">
      <c r="A5706" s="84"/>
      <c r="B5706" s="85"/>
      <c r="C5706" s="85"/>
      <c r="D5706" s="141"/>
      <c r="E5706" s="142"/>
      <c r="F5706" s="143"/>
      <c r="G5706" s="141"/>
      <c r="H5706" s="144"/>
      <c r="I5706" s="145"/>
      <c r="J5706" s="128" t="s">
        <v>22</v>
      </c>
      <c r="K5706" s="160"/>
    </row>
    <row r="5707" spans="1:11" ht="37.5" customHeight="1" x14ac:dyDescent="0.3">
      <c r="A5707" s="84"/>
      <c r="B5707" s="85"/>
      <c r="C5707" s="85"/>
      <c r="D5707" s="141"/>
      <c r="E5707" s="142"/>
      <c r="F5707" s="143"/>
      <c r="G5707" s="141"/>
      <c r="H5707" s="144"/>
      <c r="I5707" s="145"/>
      <c r="J5707" s="128" t="s">
        <v>22</v>
      </c>
      <c r="K5707" s="160"/>
    </row>
    <row r="5708" spans="1:11" ht="37.5" customHeight="1" x14ac:dyDescent="0.3">
      <c r="A5708" s="84"/>
      <c r="B5708" s="85"/>
      <c r="C5708" s="85"/>
      <c r="D5708" s="141"/>
      <c r="E5708" s="142"/>
      <c r="F5708" s="143"/>
      <c r="G5708" s="141"/>
      <c r="H5708" s="144"/>
      <c r="I5708" s="145"/>
      <c r="J5708" s="128" t="s">
        <v>22</v>
      </c>
      <c r="K5708" s="160"/>
    </row>
    <row r="5709" spans="1:11" ht="37.5" customHeight="1" x14ac:dyDescent="0.3">
      <c r="A5709" s="84"/>
      <c r="B5709" s="85"/>
      <c r="C5709" s="85"/>
      <c r="D5709" s="141"/>
      <c r="E5709" s="142"/>
      <c r="F5709" s="143"/>
      <c r="G5709" s="141"/>
      <c r="H5709" s="144"/>
      <c r="I5709" s="145"/>
      <c r="J5709" s="128" t="s">
        <v>22</v>
      </c>
      <c r="K5709" s="160"/>
    </row>
    <row r="5710" spans="1:11" ht="37.5" customHeight="1" x14ac:dyDescent="0.3">
      <c r="A5710" s="84"/>
      <c r="B5710" s="85"/>
      <c r="C5710" s="85"/>
      <c r="D5710" s="141"/>
      <c r="E5710" s="142"/>
      <c r="F5710" s="143"/>
      <c r="G5710" s="141"/>
      <c r="H5710" s="144"/>
      <c r="I5710" s="145"/>
      <c r="J5710" s="128" t="s">
        <v>22</v>
      </c>
      <c r="K5710" s="160"/>
    </row>
    <row r="5711" spans="1:11" ht="37.5" customHeight="1" x14ac:dyDescent="0.3">
      <c r="A5711" s="84"/>
      <c r="B5711" s="85"/>
      <c r="C5711" s="85"/>
      <c r="D5711" s="141"/>
      <c r="E5711" s="142"/>
      <c r="F5711" s="143"/>
      <c r="G5711" s="141"/>
      <c r="H5711" s="144"/>
      <c r="I5711" s="145"/>
      <c r="J5711" s="128" t="s">
        <v>22</v>
      </c>
      <c r="K5711" s="160"/>
    </row>
    <row r="5712" spans="1:11" ht="37.5" customHeight="1" x14ac:dyDescent="0.3">
      <c r="A5712" s="84"/>
      <c r="B5712" s="85"/>
      <c r="C5712" s="85"/>
      <c r="D5712" s="141"/>
      <c r="E5712" s="142"/>
      <c r="F5712" s="143"/>
      <c r="G5712" s="141"/>
      <c r="H5712" s="144"/>
      <c r="I5712" s="145"/>
      <c r="J5712" s="128" t="s">
        <v>22</v>
      </c>
      <c r="K5712" s="160"/>
    </row>
    <row r="5713" spans="1:11" ht="37.5" customHeight="1" x14ac:dyDescent="0.3">
      <c r="A5713" s="84"/>
      <c r="B5713" s="85"/>
      <c r="C5713" s="85"/>
      <c r="D5713" s="141"/>
      <c r="E5713" s="142"/>
      <c r="F5713" s="143"/>
      <c r="G5713" s="141"/>
      <c r="H5713" s="144"/>
      <c r="I5713" s="145"/>
      <c r="J5713" s="128" t="s">
        <v>22</v>
      </c>
      <c r="K5713" s="160"/>
    </row>
    <row r="5714" spans="1:11" ht="37.5" customHeight="1" x14ac:dyDescent="0.3">
      <c r="A5714" s="84"/>
      <c r="B5714" s="85"/>
      <c r="C5714" s="85"/>
      <c r="D5714" s="141"/>
      <c r="E5714" s="142"/>
      <c r="F5714" s="143"/>
      <c r="G5714" s="141"/>
      <c r="H5714" s="144"/>
      <c r="I5714" s="145"/>
      <c r="J5714" s="128" t="s">
        <v>22</v>
      </c>
      <c r="K5714" s="160"/>
    </row>
    <row r="5715" spans="1:11" ht="37.5" customHeight="1" x14ac:dyDescent="0.3">
      <c r="A5715" s="84"/>
      <c r="B5715" s="85"/>
      <c r="C5715" s="85"/>
      <c r="D5715" s="141"/>
      <c r="E5715" s="142"/>
      <c r="F5715" s="143"/>
      <c r="G5715" s="141"/>
      <c r="H5715" s="144"/>
      <c r="I5715" s="145"/>
      <c r="J5715" s="128" t="s">
        <v>22</v>
      </c>
      <c r="K5715" s="160"/>
    </row>
    <row r="5716" spans="1:11" ht="37.5" customHeight="1" x14ac:dyDescent="0.3">
      <c r="A5716" s="84"/>
      <c r="B5716" s="85"/>
      <c r="C5716" s="85"/>
      <c r="D5716" s="141"/>
      <c r="E5716" s="142"/>
      <c r="F5716" s="143"/>
      <c r="G5716" s="141"/>
      <c r="H5716" s="144"/>
      <c r="I5716" s="145"/>
      <c r="J5716" s="128" t="s">
        <v>22</v>
      </c>
      <c r="K5716" s="160"/>
    </row>
    <row r="5717" spans="1:11" ht="37.5" customHeight="1" x14ac:dyDescent="0.3">
      <c r="A5717" s="84"/>
      <c r="B5717" s="85"/>
      <c r="C5717" s="85"/>
      <c r="D5717" s="141"/>
      <c r="E5717" s="142"/>
      <c r="F5717" s="143"/>
      <c r="G5717" s="141"/>
      <c r="H5717" s="144"/>
      <c r="I5717" s="145"/>
      <c r="J5717" s="128" t="s">
        <v>22</v>
      </c>
      <c r="K5717" s="160"/>
    </row>
    <row r="5718" spans="1:11" ht="37.5" customHeight="1" x14ac:dyDescent="0.3">
      <c r="A5718" s="84"/>
      <c r="B5718" s="85"/>
      <c r="C5718" s="85"/>
      <c r="D5718" s="141"/>
      <c r="E5718" s="142"/>
      <c r="F5718" s="143"/>
      <c r="G5718" s="141"/>
      <c r="H5718" s="144"/>
      <c r="I5718" s="145"/>
      <c r="J5718" s="128" t="s">
        <v>22</v>
      </c>
      <c r="K5718" s="160"/>
    </row>
    <row r="5719" spans="1:11" ht="37.5" customHeight="1" x14ac:dyDescent="0.3">
      <c r="A5719" s="84"/>
      <c r="B5719" s="85"/>
      <c r="C5719" s="85"/>
      <c r="D5719" s="141"/>
      <c r="E5719" s="142"/>
      <c r="F5719" s="143"/>
      <c r="G5719" s="141"/>
      <c r="H5719" s="144"/>
      <c r="I5719" s="145"/>
      <c r="J5719" s="128" t="s">
        <v>22</v>
      </c>
      <c r="K5719" s="160"/>
    </row>
    <row r="5720" spans="1:11" ht="37.5" customHeight="1" x14ac:dyDescent="0.3">
      <c r="A5720" s="84"/>
      <c r="B5720" s="85"/>
      <c r="C5720" s="85"/>
      <c r="D5720" s="141"/>
      <c r="E5720" s="142"/>
      <c r="F5720" s="143"/>
      <c r="G5720" s="141"/>
      <c r="H5720" s="144"/>
      <c r="I5720" s="145"/>
      <c r="J5720" s="128" t="s">
        <v>22</v>
      </c>
      <c r="K5720" s="160"/>
    </row>
    <row r="5721" spans="1:11" ht="37.5" customHeight="1" x14ac:dyDescent="0.3">
      <c r="A5721" s="84"/>
      <c r="B5721" s="85"/>
      <c r="C5721" s="85"/>
      <c r="D5721" s="141"/>
      <c r="E5721" s="142"/>
      <c r="F5721" s="143"/>
      <c r="G5721" s="141"/>
      <c r="H5721" s="144"/>
      <c r="I5721" s="145"/>
      <c r="J5721" s="128" t="s">
        <v>22</v>
      </c>
      <c r="K5721" s="160"/>
    </row>
    <row r="5722" spans="1:11" ht="37.5" customHeight="1" x14ac:dyDescent="0.3">
      <c r="A5722" s="84"/>
      <c r="B5722" s="85"/>
      <c r="C5722" s="85"/>
      <c r="D5722" s="141"/>
      <c r="E5722" s="142"/>
      <c r="F5722" s="143"/>
      <c r="G5722" s="141"/>
      <c r="H5722" s="144"/>
      <c r="I5722" s="145"/>
      <c r="J5722" s="128" t="s">
        <v>22</v>
      </c>
      <c r="K5722" s="160"/>
    </row>
    <row r="5723" spans="1:11" ht="37.5" customHeight="1" x14ac:dyDescent="0.3">
      <c r="A5723" s="84"/>
      <c r="B5723" s="85"/>
      <c r="C5723" s="85"/>
      <c r="D5723" s="141"/>
      <c r="E5723" s="142"/>
      <c r="F5723" s="143"/>
      <c r="G5723" s="141"/>
      <c r="H5723" s="144"/>
      <c r="I5723" s="145"/>
      <c r="J5723" s="128" t="s">
        <v>22</v>
      </c>
      <c r="K5723" s="160"/>
    </row>
    <row r="5724" spans="1:11" ht="37.5" customHeight="1" x14ac:dyDescent="0.3">
      <c r="A5724" s="84"/>
      <c r="B5724" s="85"/>
      <c r="C5724" s="85"/>
      <c r="D5724" s="141"/>
      <c r="E5724" s="142"/>
      <c r="F5724" s="143"/>
      <c r="G5724" s="141"/>
      <c r="H5724" s="144"/>
      <c r="I5724" s="145"/>
      <c r="J5724" s="128" t="s">
        <v>22</v>
      </c>
      <c r="K5724" s="160"/>
    </row>
    <row r="5725" spans="1:11" ht="37.5" customHeight="1" x14ac:dyDescent="0.3">
      <c r="A5725" s="84"/>
      <c r="B5725" s="85"/>
      <c r="C5725" s="85"/>
      <c r="D5725" s="141"/>
      <c r="E5725" s="142"/>
      <c r="F5725" s="143"/>
      <c r="G5725" s="141"/>
      <c r="H5725" s="144"/>
      <c r="I5725" s="145"/>
      <c r="J5725" s="128" t="s">
        <v>22</v>
      </c>
      <c r="K5725" s="160"/>
    </row>
    <row r="5726" spans="1:11" ht="37.5" customHeight="1" x14ac:dyDescent="0.3">
      <c r="A5726" s="84"/>
      <c r="B5726" s="85"/>
      <c r="C5726" s="85"/>
      <c r="D5726" s="141"/>
      <c r="E5726" s="142"/>
      <c r="F5726" s="143"/>
      <c r="G5726" s="141"/>
      <c r="H5726" s="144"/>
      <c r="I5726" s="145"/>
      <c r="J5726" s="128" t="s">
        <v>22</v>
      </c>
      <c r="K5726" s="160"/>
    </row>
    <row r="5727" spans="1:11" ht="37.5" customHeight="1" x14ac:dyDescent="0.3">
      <c r="A5727" s="84"/>
      <c r="B5727" s="85"/>
      <c r="C5727" s="85"/>
      <c r="D5727" s="141"/>
      <c r="E5727" s="142"/>
      <c r="F5727" s="143"/>
      <c r="G5727" s="141"/>
      <c r="H5727" s="144"/>
      <c r="I5727" s="145"/>
      <c r="J5727" s="128" t="s">
        <v>22</v>
      </c>
      <c r="K5727" s="160"/>
    </row>
    <row r="5728" spans="1:11" ht="37.5" customHeight="1" x14ac:dyDescent="0.3">
      <c r="A5728" s="84"/>
      <c r="B5728" s="85"/>
      <c r="C5728" s="85"/>
      <c r="D5728" s="141"/>
      <c r="E5728" s="142"/>
      <c r="F5728" s="143"/>
      <c r="G5728" s="141"/>
      <c r="H5728" s="144"/>
      <c r="I5728" s="145"/>
      <c r="J5728" s="128" t="s">
        <v>22</v>
      </c>
      <c r="K5728" s="160"/>
    </row>
    <row r="5729" spans="1:11" ht="37.5" customHeight="1" x14ac:dyDescent="0.3">
      <c r="A5729" s="84"/>
      <c r="B5729" s="85"/>
      <c r="C5729" s="85"/>
      <c r="D5729" s="141"/>
      <c r="E5729" s="142"/>
      <c r="F5729" s="143"/>
      <c r="G5729" s="141"/>
      <c r="H5729" s="144"/>
      <c r="I5729" s="145"/>
      <c r="J5729" s="128" t="s">
        <v>22</v>
      </c>
      <c r="K5729" s="160"/>
    </row>
    <row r="5730" spans="1:11" ht="37.5" customHeight="1" x14ac:dyDescent="0.3">
      <c r="A5730" s="84"/>
      <c r="B5730" s="85"/>
      <c r="C5730" s="85"/>
      <c r="D5730" s="141"/>
      <c r="E5730" s="142"/>
      <c r="F5730" s="143"/>
      <c r="G5730" s="141"/>
      <c r="H5730" s="144"/>
      <c r="I5730" s="145"/>
      <c r="J5730" s="128" t="s">
        <v>22</v>
      </c>
      <c r="K5730" s="160"/>
    </row>
    <row r="5731" spans="1:11" ht="37.5" customHeight="1" x14ac:dyDescent="0.3">
      <c r="A5731" s="84"/>
      <c r="B5731" s="85"/>
      <c r="C5731" s="85"/>
      <c r="D5731" s="141"/>
      <c r="E5731" s="142"/>
      <c r="F5731" s="143"/>
      <c r="G5731" s="141"/>
      <c r="H5731" s="144"/>
      <c r="I5731" s="145"/>
      <c r="J5731" s="128" t="s">
        <v>22</v>
      </c>
      <c r="K5731" s="160"/>
    </row>
    <row r="5732" spans="1:11" ht="37.5" customHeight="1" x14ac:dyDescent="0.3">
      <c r="A5732" s="84"/>
      <c r="B5732" s="85"/>
      <c r="C5732" s="85"/>
      <c r="D5732" s="141"/>
      <c r="E5732" s="142"/>
      <c r="F5732" s="143"/>
      <c r="G5732" s="141"/>
      <c r="H5732" s="144"/>
      <c r="I5732" s="145"/>
      <c r="J5732" s="128" t="s">
        <v>22</v>
      </c>
      <c r="K5732" s="160"/>
    </row>
    <row r="5733" spans="1:11" ht="37.5" customHeight="1" x14ac:dyDescent="0.3">
      <c r="A5733" s="84"/>
      <c r="B5733" s="85"/>
      <c r="C5733" s="85"/>
      <c r="D5733" s="141"/>
      <c r="E5733" s="142"/>
      <c r="F5733" s="143"/>
      <c r="G5733" s="141"/>
      <c r="H5733" s="144"/>
      <c r="I5733" s="145"/>
      <c r="J5733" s="128" t="s">
        <v>22</v>
      </c>
      <c r="K5733" s="160"/>
    </row>
    <row r="5734" spans="1:11" ht="37.5" customHeight="1" x14ac:dyDescent="0.3">
      <c r="A5734" s="84"/>
      <c r="B5734" s="85"/>
      <c r="C5734" s="85"/>
      <c r="D5734" s="141"/>
      <c r="E5734" s="142"/>
      <c r="F5734" s="143"/>
      <c r="G5734" s="141"/>
      <c r="H5734" s="144"/>
      <c r="I5734" s="145"/>
      <c r="J5734" s="128" t="s">
        <v>22</v>
      </c>
      <c r="K5734" s="160"/>
    </row>
    <row r="5735" spans="1:11" ht="37.5" customHeight="1" x14ac:dyDescent="0.3">
      <c r="A5735" s="84"/>
      <c r="B5735" s="85"/>
      <c r="C5735" s="85"/>
      <c r="D5735" s="141"/>
      <c r="E5735" s="142"/>
      <c r="F5735" s="143"/>
      <c r="G5735" s="141"/>
      <c r="H5735" s="144"/>
      <c r="I5735" s="145"/>
      <c r="J5735" s="128" t="s">
        <v>22</v>
      </c>
      <c r="K5735" s="160"/>
    </row>
    <row r="5736" spans="1:11" ht="37.5" customHeight="1" x14ac:dyDescent="0.3">
      <c r="A5736" s="84"/>
      <c r="B5736" s="85"/>
      <c r="C5736" s="85"/>
      <c r="D5736" s="141"/>
      <c r="E5736" s="142"/>
      <c r="F5736" s="143"/>
      <c r="G5736" s="141"/>
      <c r="H5736" s="144"/>
      <c r="I5736" s="145"/>
      <c r="J5736" s="128" t="s">
        <v>22</v>
      </c>
      <c r="K5736" s="160"/>
    </row>
    <row r="5737" spans="1:11" ht="37.5" customHeight="1" x14ac:dyDescent="0.3">
      <c r="A5737" s="84"/>
      <c r="B5737" s="85"/>
      <c r="C5737" s="85"/>
      <c r="D5737" s="141"/>
      <c r="E5737" s="142"/>
      <c r="F5737" s="143"/>
      <c r="G5737" s="141"/>
      <c r="H5737" s="144"/>
      <c r="I5737" s="145"/>
      <c r="J5737" s="128" t="s">
        <v>22</v>
      </c>
      <c r="K5737" s="160"/>
    </row>
    <row r="5738" spans="1:11" ht="37.5" customHeight="1" x14ac:dyDescent="0.3">
      <c r="A5738" s="84"/>
      <c r="B5738" s="85"/>
      <c r="C5738" s="85"/>
      <c r="D5738" s="141"/>
      <c r="E5738" s="142"/>
      <c r="F5738" s="143"/>
      <c r="G5738" s="141"/>
      <c r="H5738" s="144"/>
      <c r="I5738" s="145"/>
      <c r="J5738" s="128" t="s">
        <v>22</v>
      </c>
      <c r="K5738" s="160"/>
    </row>
    <row r="5739" spans="1:11" ht="37.5" customHeight="1" x14ac:dyDescent="0.3">
      <c r="A5739" s="84"/>
      <c r="B5739" s="85"/>
      <c r="C5739" s="85"/>
      <c r="D5739" s="141"/>
      <c r="E5739" s="142"/>
      <c r="F5739" s="143"/>
      <c r="G5739" s="141"/>
      <c r="H5739" s="144"/>
      <c r="I5739" s="145"/>
      <c r="J5739" s="128" t="s">
        <v>22</v>
      </c>
      <c r="K5739" s="160"/>
    </row>
    <row r="5740" spans="1:11" ht="37.5" customHeight="1" x14ac:dyDescent="0.3">
      <c r="A5740" s="84"/>
      <c r="B5740" s="85"/>
      <c r="C5740" s="85"/>
      <c r="D5740" s="141"/>
      <c r="E5740" s="142"/>
      <c r="F5740" s="143"/>
      <c r="G5740" s="141"/>
      <c r="H5740" s="144"/>
      <c r="I5740" s="145"/>
      <c r="J5740" s="128" t="s">
        <v>22</v>
      </c>
      <c r="K5740" s="160"/>
    </row>
    <row r="5741" spans="1:11" ht="37.5" customHeight="1" x14ac:dyDescent="0.3">
      <c r="A5741" s="84"/>
      <c r="B5741" s="85"/>
      <c r="C5741" s="85"/>
      <c r="D5741" s="141"/>
      <c r="E5741" s="142"/>
      <c r="F5741" s="143"/>
      <c r="G5741" s="141"/>
      <c r="H5741" s="144"/>
      <c r="I5741" s="145"/>
      <c r="J5741" s="128" t="s">
        <v>22</v>
      </c>
      <c r="K5741" s="160"/>
    </row>
    <row r="5742" spans="1:11" ht="37.5" customHeight="1" x14ac:dyDescent="0.3">
      <c r="A5742" s="84"/>
      <c r="B5742" s="85"/>
      <c r="C5742" s="85"/>
      <c r="D5742" s="141"/>
      <c r="E5742" s="142"/>
      <c r="F5742" s="143"/>
      <c r="G5742" s="141"/>
      <c r="H5742" s="144"/>
      <c r="I5742" s="145"/>
      <c r="J5742" s="128" t="s">
        <v>22</v>
      </c>
      <c r="K5742" s="160"/>
    </row>
    <row r="5743" spans="1:11" ht="37.5" customHeight="1" x14ac:dyDescent="0.3">
      <c r="A5743" s="84"/>
      <c r="B5743" s="85"/>
      <c r="C5743" s="85"/>
      <c r="D5743" s="141"/>
      <c r="E5743" s="142"/>
      <c r="F5743" s="143"/>
      <c r="G5743" s="141"/>
      <c r="H5743" s="144"/>
      <c r="I5743" s="145"/>
      <c r="J5743" s="128" t="s">
        <v>22</v>
      </c>
      <c r="K5743" s="160"/>
    </row>
    <row r="5744" spans="1:11" ht="37.5" customHeight="1" x14ac:dyDescent="0.3">
      <c r="A5744" s="84"/>
      <c r="B5744" s="85"/>
      <c r="C5744" s="85"/>
      <c r="D5744" s="141"/>
      <c r="E5744" s="142"/>
      <c r="F5744" s="143"/>
      <c r="G5744" s="141"/>
      <c r="H5744" s="144"/>
      <c r="I5744" s="145"/>
      <c r="J5744" s="128" t="s">
        <v>22</v>
      </c>
      <c r="K5744" s="160"/>
    </row>
    <row r="5745" spans="1:11" ht="37.5" customHeight="1" x14ac:dyDescent="0.3">
      <c r="A5745" s="84"/>
      <c r="B5745" s="85"/>
      <c r="C5745" s="85"/>
      <c r="D5745" s="141"/>
      <c r="E5745" s="142"/>
      <c r="F5745" s="143"/>
      <c r="G5745" s="141"/>
      <c r="H5745" s="144"/>
      <c r="I5745" s="145"/>
      <c r="J5745" s="128" t="s">
        <v>22</v>
      </c>
      <c r="K5745" s="160"/>
    </row>
    <row r="5746" spans="1:11" ht="37.5" customHeight="1" x14ac:dyDescent="0.3">
      <c r="A5746" s="84"/>
      <c r="B5746" s="85"/>
      <c r="C5746" s="85"/>
      <c r="D5746" s="141"/>
      <c r="E5746" s="142"/>
      <c r="F5746" s="143"/>
      <c r="G5746" s="141"/>
      <c r="H5746" s="144"/>
      <c r="I5746" s="145"/>
      <c r="J5746" s="128" t="s">
        <v>22</v>
      </c>
      <c r="K5746" s="160"/>
    </row>
    <row r="5747" spans="1:11" ht="37.5" customHeight="1" x14ac:dyDescent="0.3">
      <c r="A5747" s="84"/>
      <c r="B5747" s="85"/>
      <c r="C5747" s="85"/>
      <c r="D5747" s="141"/>
      <c r="E5747" s="142"/>
      <c r="F5747" s="143"/>
      <c r="G5747" s="141"/>
      <c r="H5747" s="144"/>
      <c r="I5747" s="145"/>
      <c r="J5747" s="128" t="s">
        <v>22</v>
      </c>
      <c r="K5747" s="160"/>
    </row>
    <row r="5748" spans="1:11" ht="37.5" customHeight="1" x14ac:dyDescent="0.3">
      <c r="A5748" s="84"/>
      <c r="B5748" s="85"/>
      <c r="C5748" s="85"/>
      <c r="D5748" s="141"/>
      <c r="E5748" s="142"/>
      <c r="F5748" s="143"/>
      <c r="G5748" s="141"/>
      <c r="H5748" s="144"/>
      <c r="I5748" s="145"/>
      <c r="J5748" s="128" t="s">
        <v>22</v>
      </c>
      <c r="K5748" s="160"/>
    </row>
    <row r="5749" spans="1:11" ht="37.5" customHeight="1" x14ac:dyDescent="0.3">
      <c r="A5749" s="84"/>
      <c r="B5749" s="85"/>
      <c r="C5749" s="85"/>
      <c r="D5749" s="141"/>
      <c r="E5749" s="142"/>
      <c r="F5749" s="143"/>
      <c r="G5749" s="141"/>
      <c r="H5749" s="144"/>
      <c r="I5749" s="145"/>
      <c r="J5749" s="128" t="s">
        <v>22</v>
      </c>
      <c r="K5749" s="160"/>
    </row>
    <row r="5750" spans="1:11" ht="37.5" customHeight="1" x14ac:dyDescent="0.3">
      <c r="A5750" s="84"/>
      <c r="B5750" s="85"/>
      <c r="C5750" s="85"/>
      <c r="D5750" s="141"/>
      <c r="E5750" s="142"/>
      <c r="F5750" s="143"/>
      <c r="G5750" s="141"/>
      <c r="H5750" s="144"/>
      <c r="I5750" s="145"/>
      <c r="J5750" s="128" t="s">
        <v>22</v>
      </c>
      <c r="K5750" s="160"/>
    </row>
    <row r="5751" spans="1:11" ht="37.5" customHeight="1" x14ac:dyDescent="0.3">
      <c r="A5751" s="84"/>
      <c r="B5751" s="85"/>
      <c r="C5751" s="85"/>
      <c r="D5751" s="141"/>
      <c r="E5751" s="142"/>
      <c r="F5751" s="143"/>
      <c r="G5751" s="141"/>
      <c r="H5751" s="144"/>
      <c r="I5751" s="145"/>
      <c r="J5751" s="128" t="s">
        <v>22</v>
      </c>
      <c r="K5751" s="160"/>
    </row>
    <row r="5752" spans="1:11" ht="37.5" customHeight="1" x14ac:dyDescent="0.3">
      <c r="A5752" s="84"/>
      <c r="B5752" s="85"/>
      <c r="C5752" s="85"/>
      <c r="D5752" s="141"/>
      <c r="E5752" s="142"/>
      <c r="F5752" s="143"/>
      <c r="G5752" s="141"/>
      <c r="H5752" s="144"/>
      <c r="I5752" s="145"/>
      <c r="J5752" s="128" t="s">
        <v>22</v>
      </c>
      <c r="K5752" s="160"/>
    </row>
    <row r="5753" spans="1:11" ht="37.5" customHeight="1" x14ac:dyDescent="0.3">
      <c r="A5753" s="84"/>
      <c r="B5753" s="85"/>
      <c r="C5753" s="85"/>
      <c r="D5753" s="141"/>
      <c r="E5753" s="142"/>
      <c r="F5753" s="143"/>
      <c r="G5753" s="141"/>
      <c r="H5753" s="144"/>
      <c r="I5753" s="145"/>
      <c r="J5753" s="128" t="s">
        <v>22</v>
      </c>
      <c r="K5753" s="160"/>
    </row>
    <row r="5754" spans="1:11" ht="37.5" customHeight="1" x14ac:dyDescent="0.3">
      <c r="A5754" s="84"/>
      <c r="B5754" s="85"/>
      <c r="C5754" s="85"/>
      <c r="D5754" s="141"/>
      <c r="E5754" s="142"/>
      <c r="F5754" s="143"/>
      <c r="G5754" s="141"/>
      <c r="H5754" s="144"/>
      <c r="I5754" s="145"/>
      <c r="J5754" s="128" t="s">
        <v>22</v>
      </c>
      <c r="K5754" s="160"/>
    </row>
    <row r="5755" spans="1:11" ht="37.5" customHeight="1" x14ac:dyDescent="0.3">
      <c r="A5755" s="84"/>
      <c r="B5755" s="85"/>
      <c r="C5755" s="85"/>
      <c r="D5755" s="141"/>
      <c r="E5755" s="142"/>
      <c r="F5755" s="143"/>
      <c r="G5755" s="141"/>
      <c r="H5755" s="144"/>
      <c r="I5755" s="145"/>
      <c r="J5755" s="128" t="s">
        <v>22</v>
      </c>
      <c r="K5755" s="160"/>
    </row>
    <row r="5756" spans="1:11" ht="37.5" customHeight="1" x14ac:dyDescent="0.3">
      <c r="A5756" s="84"/>
      <c r="B5756" s="85"/>
      <c r="C5756" s="85"/>
      <c r="D5756" s="141"/>
      <c r="E5756" s="142"/>
      <c r="F5756" s="143"/>
      <c r="G5756" s="141"/>
      <c r="H5756" s="144"/>
      <c r="I5756" s="145"/>
      <c r="J5756" s="128" t="s">
        <v>22</v>
      </c>
      <c r="K5756" s="160"/>
    </row>
    <row r="5757" spans="1:11" ht="37.5" customHeight="1" x14ac:dyDescent="0.3">
      <c r="A5757" s="84"/>
      <c r="B5757" s="85"/>
      <c r="C5757" s="85"/>
      <c r="D5757" s="141"/>
      <c r="E5757" s="142"/>
      <c r="F5757" s="143"/>
      <c r="G5757" s="141"/>
      <c r="H5757" s="144"/>
      <c r="I5757" s="145"/>
      <c r="J5757" s="128" t="s">
        <v>22</v>
      </c>
      <c r="K5757" s="160"/>
    </row>
    <row r="5758" spans="1:11" ht="37.5" customHeight="1" x14ac:dyDescent="0.3">
      <c r="A5758" s="84"/>
      <c r="B5758" s="85"/>
      <c r="C5758" s="85"/>
      <c r="D5758" s="141"/>
      <c r="E5758" s="142"/>
      <c r="F5758" s="143"/>
      <c r="G5758" s="141"/>
      <c r="H5758" s="144"/>
      <c r="I5758" s="145"/>
      <c r="J5758" s="128" t="s">
        <v>22</v>
      </c>
      <c r="K5758" s="160"/>
    </row>
    <row r="5759" spans="1:11" ht="37.5" customHeight="1" x14ac:dyDescent="0.3">
      <c r="A5759" s="84"/>
      <c r="B5759" s="85"/>
      <c r="C5759" s="85"/>
      <c r="D5759" s="141"/>
      <c r="E5759" s="142"/>
      <c r="F5759" s="143"/>
      <c r="G5759" s="141"/>
      <c r="H5759" s="144"/>
      <c r="I5759" s="145"/>
      <c r="J5759" s="128" t="s">
        <v>22</v>
      </c>
      <c r="K5759" s="160"/>
    </row>
    <row r="5760" spans="1:11" ht="37.5" customHeight="1" x14ac:dyDescent="0.3">
      <c r="A5760" s="84"/>
      <c r="B5760" s="85"/>
      <c r="C5760" s="85"/>
      <c r="D5760" s="141"/>
      <c r="E5760" s="142"/>
      <c r="F5760" s="143"/>
      <c r="G5760" s="141"/>
      <c r="H5760" s="144"/>
      <c r="I5760" s="145"/>
      <c r="J5760" s="128" t="s">
        <v>22</v>
      </c>
      <c r="K5760" s="160"/>
    </row>
    <row r="5761" spans="1:11" ht="37.5" customHeight="1" x14ac:dyDescent="0.3">
      <c r="A5761" s="84"/>
      <c r="B5761" s="85"/>
      <c r="C5761" s="85"/>
      <c r="D5761" s="141"/>
      <c r="E5761" s="142"/>
      <c r="F5761" s="143"/>
      <c r="G5761" s="141"/>
      <c r="H5761" s="144"/>
      <c r="I5761" s="145"/>
      <c r="J5761" s="128" t="s">
        <v>22</v>
      </c>
      <c r="K5761" s="160"/>
    </row>
    <row r="5762" spans="1:11" ht="37.5" customHeight="1" x14ac:dyDescent="0.3">
      <c r="A5762" s="84"/>
      <c r="B5762" s="85"/>
      <c r="C5762" s="85"/>
      <c r="D5762" s="141"/>
      <c r="E5762" s="142"/>
      <c r="F5762" s="143"/>
      <c r="G5762" s="141"/>
      <c r="H5762" s="144"/>
      <c r="I5762" s="145"/>
      <c r="J5762" s="128" t="s">
        <v>22</v>
      </c>
      <c r="K5762" s="160"/>
    </row>
    <row r="5763" spans="1:11" ht="37.5" customHeight="1" x14ac:dyDescent="0.3">
      <c r="A5763" s="84"/>
      <c r="B5763" s="85"/>
      <c r="C5763" s="85"/>
      <c r="D5763" s="141"/>
      <c r="E5763" s="142"/>
      <c r="F5763" s="143"/>
      <c r="G5763" s="141"/>
      <c r="H5763" s="144"/>
      <c r="I5763" s="145"/>
      <c r="J5763" s="128" t="s">
        <v>22</v>
      </c>
      <c r="K5763" s="160"/>
    </row>
    <row r="5764" spans="1:11" ht="37.5" customHeight="1" x14ac:dyDescent="0.3">
      <c r="A5764" s="84"/>
      <c r="B5764" s="85"/>
      <c r="C5764" s="85"/>
      <c r="D5764" s="141"/>
      <c r="E5764" s="142"/>
      <c r="F5764" s="143"/>
      <c r="G5764" s="141"/>
      <c r="H5764" s="144"/>
      <c r="I5764" s="145"/>
      <c r="J5764" s="128" t="s">
        <v>22</v>
      </c>
      <c r="K5764" s="160"/>
    </row>
    <row r="5765" spans="1:11" ht="37.5" customHeight="1" x14ac:dyDescent="0.3">
      <c r="A5765" s="84"/>
      <c r="B5765" s="85"/>
      <c r="C5765" s="85"/>
      <c r="D5765" s="141"/>
      <c r="E5765" s="142"/>
      <c r="F5765" s="143"/>
      <c r="G5765" s="141"/>
      <c r="H5765" s="144"/>
      <c r="I5765" s="145"/>
      <c r="J5765" s="128" t="s">
        <v>22</v>
      </c>
      <c r="K5765" s="160"/>
    </row>
    <row r="5766" spans="1:11" ht="37.5" customHeight="1" x14ac:dyDescent="0.3">
      <c r="A5766" s="84"/>
      <c r="B5766" s="85"/>
      <c r="C5766" s="85"/>
      <c r="D5766" s="141"/>
      <c r="E5766" s="142"/>
      <c r="F5766" s="143"/>
      <c r="G5766" s="141"/>
      <c r="H5766" s="144"/>
      <c r="I5766" s="145"/>
      <c r="J5766" s="128" t="s">
        <v>22</v>
      </c>
      <c r="K5766" s="160"/>
    </row>
    <row r="5767" spans="1:11" ht="37.5" customHeight="1" x14ac:dyDescent="0.3">
      <c r="A5767" s="84"/>
      <c r="B5767" s="85"/>
      <c r="C5767" s="85"/>
      <c r="D5767" s="141"/>
      <c r="E5767" s="142"/>
      <c r="F5767" s="143"/>
      <c r="G5767" s="141"/>
      <c r="H5767" s="144"/>
      <c r="I5767" s="145"/>
      <c r="J5767" s="128" t="s">
        <v>22</v>
      </c>
      <c r="K5767" s="160"/>
    </row>
    <row r="5768" spans="1:11" ht="37.5" customHeight="1" x14ac:dyDescent="0.3">
      <c r="A5768" s="84"/>
      <c r="B5768" s="85"/>
      <c r="C5768" s="85"/>
      <c r="D5768" s="141"/>
      <c r="E5768" s="142"/>
      <c r="F5768" s="143"/>
      <c r="G5768" s="141"/>
      <c r="H5768" s="144"/>
      <c r="I5768" s="145"/>
      <c r="J5768" s="128" t="s">
        <v>22</v>
      </c>
      <c r="K5768" s="160"/>
    </row>
    <row r="5769" spans="1:11" ht="37.5" customHeight="1" x14ac:dyDescent="0.3">
      <c r="A5769" s="84"/>
      <c r="B5769" s="85"/>
      <c r="C5769" s="85"/>
      <c r="D5769" s="141"/>
      <c r="E5769" s="142"/>
      <c r="F5769" s="143"/>
      <c r="G5769" s="141"/>
      <c r="H5769" s="144"/>
      <c r="I5769" s="145"/>
      <c r="J5769" s="128" t="s">
        <v>22</v>
      </c>
      <c r="K5769" s="160"/>
    </row>
    <row r="5770" spans="1:11" ht="37.5" customHeight="1" x14ac:dyDescent="0.3">
      <c r="A5770" s="84"/>
      <c r="B5770" s="85"/>
      <c r="C5770" s="85"/>
      <c r="D5770" s="141"/>
      <c r="E5770" s="142"/>
      <c r="F5770" s="143"/>
      <c r="G5770" s="141"/>
      <c r="H5770" s="144"/>
      <c r="I5770" s="145"/>
      <c r="J5770" s="128" t="s">
        <v>22</v>
      </c>
      <c r="K5770" s="160"/>
    </row>
    <row r="5771" spans="1:11" ht="37.5" customHeight="1" x14ac:dyDescent="0.3">
      <c r="A5771" s="84"/>
      <c r="B5771" s="85"/>
      <c r="C5771" s="85"/>
      <c r="D5771" s="141"/>
      <c r="E5771" s="142"/>
      <c r="F5771" s="143"/>
      <c r="G5771" s="141"/>
      <c r="H5771" s="144"/>
      <c r="I5771" s="145"/>
      <c r="J5771" s="128" t="s">
        <v>22</v>
      </c>
      <c r="K5771" s="160"/>
    </row>
    <row r="5772" spans="1:11" ht="37.5" customHeight="1" x14ac:dyDescent="0.3">
      <c r="A5772" s="84"/>
      <c r="B5772" s="85"/>
      <c r="C5772" s="85"/>
      <c r="D5772" s="141"/>
      <c r="E5772" s="142"/>
      <c r="F5772" s="143"/>
      <c r="G5772" s="141"/>
      <c r="H5772" s="144"/>
      <c r="I5772" s="145"/>
      <c r="J5772" s="128" t="s">
        <v>22</v>
      </c>
      <c r="K5772" s="160"/>
    </row>
    <row r="5773" spans="1:11" ht="37.5" customHeight="1" x14ac:dyDescent="0.3">
      <c r="A5773" s="84"/>
      <c r="B5773" s="85"/>
      <c r="C5773" s="85"/>
      <c r="D5773" s="141"/>
      <c r="E5773" s="142"/>
      <c r="F5773" s="143"/>
      <c r="G5773" s="141"/>
      <c r="H5773" s="144"/>
      <c r="I5773" s="145"/>
      <c r="J5773" s="128" t="s">
        <v>22</v>
      </c>
      <c r="K5773" s="160"/>
    </row>
    <row r="5774" spans="1:11" ht="37.5" customHeight="1" x14ac:dyDescent="0.3">
      <c r="A5774" s="84"/>
      <c r="B5774" s="85"/>
      <c r="C5774" s="85"/>
      <c r="D5774" s="141"/>
      <c r="E5774" s="142"/>
      <c r="F5774" s="143"/>
      <c r="G5774" s="141"/>
      <c r="H5774" s="144"/>
      <c r="I5774" s="145"/>
      <c r="J5774" s="128" t="s">
        <v>22</v>
      </c>
      <c r="K5774" s="160"/>
    </row>
    <row r="5775" spans="1:11" ht="37.5" customHeight="1" x14ac:dyDescent="0.3">
      <c r="A5775" s="84"/>
      <c r="B5775" s="85"/>
      <c r="C5775" s="85"/>
      <c r="D5775" s="141"/>
      <c r="E5775" s="142"/>
      <c r="F5775" s="143"/>
      <c r="G5775" s="141"/>
      <c r="H5775" s="144"/>
      <c r="I5775" s="145"/>
      <c r="J5775" s="128" t="s">
        <v>22</v>
      </c>
      <c r="K5775" s="160"/>
    </row>
    <row r="5776" spans="1:11" ht="37.5" customHeight="1" x14ac:dyDescent="0.3">
      <c r="A5776" s="84"/>
      <c r="B5776" s="85"/>
      <c r="C5776" s="85"/>
      <c r="D5776" s="141"/>
      <c r="E5776" s="142"/>
      <c r="F5776" s="143"/>
      <c r="G5776" s="141"/>
      <c r="H5776" s="144"/>
      <c r="I5776" s="145"/>
      <c r="J5776" s="128" t="s">
        <v>22</v>
      </c>
      <c r="K5776" s="160"/>
    </row>
    <row r="5777" spans="1:11" ht="37.5" customHeight="1" x14ac:dyDescent="0.3">
      <c r="A5777" s="84"/>
      <c r="B5777" s="85"/>
      <c r="C5777" s="85"/>
      <c r="D5777" s="141"/>
      <c r="E5777" s="142"/>
      <c r="F5777" s="143"/>
      <c r="G5777" s="141"/>
      <c r="H5777" s="144"/>
      <c r="I5777" s="145"/>
      <c r="J5777" s="128" t="s">
        <v>22</v>
      </c>
      <c r="K5777" s="160"/>
    </row>
    <row r="5778" spans="1:11" ht="37.5" customHeight="1" x14ac:dyDescent="0.3">
      <c r="A5778" s="84"/>
      <c r="B5778" s="85"/>
      <c r="C5778" s="85"/>
      <c r="D5778" s="141"/>
      <c r="E5778" s="142"/>
      <c r="F5778" s="143"/>
      <c r="G5778" s="141"/>
      <c r="H5778" s="144"/>
      <c r="I5778" s="145"/>
      <c r="J5778" s="128" t="s">
        <v>22</v>
      </c>
      <c r="K5778" s="160"/>
    </row>
    <row r="5779" spans="1:11" ht="37.5" customHeight="1" x14ac:dyDescent="0.3">
      <c r="A5779" s="84"/>
      <c r="B5779" s="85"/>
      <c r="C5779" s="85"/>
      <c r="D5779" s="141"/>
      <c r="E5779" s="142"/>
      <c r="F5779" s="143"/>
      <c r="G5779" s="141"/>
      <c r="H5779" s="144"/>
      <c r="I5779" s="145"/>
      <c r="J5779" s="128" t="s">
        <v>22</v>
      </c>
      <c r="K5779" s="160"/>
    </row>
    <row r="5780" spans="1:11" ht="37.5" customHeight="1" x14ac:dyDescent="0.3">
      <c r="A5780" s="84"/>
      <c r="B5780" s="85"/>
      <c r="C5780" s="85"/>
      <c r="D5780" s="141"/>
      <c r="E5780" s="142"/>
      <c r="F5780" s="143"/>
      <c r="G5780" s="141"/>
      <c r="H5780" s="144"/>
      <c r="I5780" s="145"/>
      <c r="J5780" s="128" t="s">
        <v>22</v>
      </c>
      <c r="K5780" s="160"/>
    </row>
    <row r="5781" spans="1:11" ht="37.5" customHeight="1" x14ac:dyDescent="0.3">
      <c r="A5781" s="84"/>
      <c r="B5781" s="85"/>
      <c r="C5781" s="85"/>
      <c r="D5781" s="141"/>
      <c r="E5781" s="142"/>
      <c r="F5781" s="143"/>
      <c r="G5781" s="141"/>
      <c r="H5781" s="144"/>
      <c r="I5781" s="145"/>
      <c r="J5781" s="128" t="s">
        <v>22</v>
      </c>
      <c r="K5781" s="160"/>
    </row>
    <row r="5782" spans="1:11" ht="37.5" customHeight="1" x14ac:dyDescent="0.3">
      <c r="A5782" s="84"/>
      <c r="B5782" s="85"/>
      <c r="C5782" s="85"/>
      <c r="D5782" s="141"/>
      <c r="E5782" s="142"/>
      <c r="F5782" s="143"/>
      <c r="G5782" s="141"/>
      <c r="H5782" s="144"/>
      <c r="I5782" s="145"/>
      <c r="J5782" s="128" t="s">
        <v>22</v>
      </c>
      <c r="K5782" s="160"/>
    </row>
    <row r="5783" spans="1:11" ht="37.5" customHeight="1" x14ac:dyDescent="0.3">
      <c r="A5783" s="84"/>
      <c r="B5783" s="85"/>
      <c r="C5783" s="85"/>
      <c r="D5783" s="141"/>
      <c r="E5783" s="142"/>
      <c r="F5783" s="143"/>
      <c r="G5783" s="141"/>
      <c r="H5783" s="144"/>
      <c r="I5783" s="145"/>
      <c r="J5783" s="128" t="s">
        <v>22</v>
      </c>
      <c r="K5783" s="160"/>
    </row>
    <row r="5784" spans="1:11" ht="37.5" customHeight="1" x14ac:dyDescent="0.3">
      <c r="A5784" s="84"/>
      <c r="B5784" s="85"/>
      <c r="C5784" s="85"/>
      <c r="D5784" s="141"/>
      <c r="E5784" s="142"/>
      <c r="F5784" s="143"/>
      <c r="G5784" s="141"/>
      <c r="H5784" s="144"/>
      <c r="I5784" s="145"/>
      <c r="J5784" s="128" t="s">
        <v>22</v>
      </c>
      <c r="K5784" s="160"/>
    </row>
    <row r="5785" spans="1:11" ht="37.5" customHeight="1" x14ac:dyDescent="0.3">
      <c r="A5785" s="84"/>
      <c r="B5785" s="85"/>
      <c r="C5785" s="85"/>
      <c r="D5785" s="141"/>
      <c r="E5785" s="142"/>
      <c r="F5785" s="143"/>
      <c r="G5785" s="141"/>
      <c r="H5785" s="144"/>
      <c r="I5785" s="145"/>
      <c r="J5785" s="128" t="s">
        <v>22</v>
      </c>
      <c r="K5785" s="160"/>
    </row>
    <row r="5786" spans="1:11" ht="37.5" customHeight="1" x14ac:dyDescent="0.3">
      <c r="A5786" s="84"/>
      <c r="B5786" s="85"/>
      <c r="C5786" s="85"/>
      <c r="D5786" s="141"/>
      <c r="E5786" s="142"/>
      <c r="F5786" s="143"/>
      <c r="G5786" s="141"/>
      <c r="H5786" s="144"/>
      <c r="I5786" s="145"/>
      <c r="J5786" s="128" t="s">
        <v>22</v>
      </c>
      <c r="K5786" s="160"/>
    </row>
    <row r="5787" spans="1:11" ht="37.5" customHeight="1" x14ac:dyDescent="0.3">
      <c r="A5787" s="84"/>
      <c r="B5787" s="85"/>
      <c r="C5787" s="85"/>
      <c r="D5787" s="141"/>
      <c r="E5787" s="142"/>
      <c r="F5787" s="143"/>
      <c r="G5787" s="141"/>
      <c r="H5787" s="144"/>
      <c r="I5787" s="145"/>
      <c r="J5787" s="128" t="s">
        <v>22</v>
      </c>
      <c r="K5787" s="160"/>
    </row>
    <row r="5788" spans="1:11" ht="37.5" customHeight="1" x14ac:dyDescent="0.3">
      <c r="A5788" s="84"/>
      <c r="B5788" s="85"/>
      <c r="C5788" s="85"/>
      <c r="D5788" s="141"/>
      <c r="E5788" s="142"/>
      <c r="F5788" s="143"/>
      <c r="G5788" s="141"/>
      <c r="H5788" s="144"/>
      <c r="I5788" s="145"/>
      <c r="J5788" s="128" t="s">
        <v>22</v>
      </c>
      <c r="K5788" s="160"/>
    </row>
    <row r="5789" spans="1:11" ht="37.5" customHeight="1" x14ac:dyDescent="0.3">
      <c r="A5789" s="84"/>
      <c r="B5789" s="85"/>
      <c r="C5789" s="85"/>
      <c r="D5789" s="141"/>
      <c r="E5789" s="142"/>
      <c r="F5789" s="143"/>
      <c r="G5789" s="141"/>
      <c r="H5789" s="144"/>
      <c r="I5789" s="145"/>
      <c r="J5789" s="128" t="s">
        <v>22</v>
      </c>
      <c r="K5789" s="160"/>
    </row>
    <row r="5790" spans="1:11" ht="37.5" customHeight="1" x14ac:dyDescent="0.3">
      <c r="A5790" s="84"/>
      <c r="B5790" s="85"/>
      <c r="C5790" s="85"/>
      <c r="D5790" s="141"/>
      <c r="E5790" s="142"/>
      <c r="F5790" s="143"/>
      <c r="G5790" s="141"/>
      <c r="H5790" s="144"/>
      <c r="I5790" s="145"/>
      <c r="J5790" s="128" t="s">
        <v>22</v>
      </c>
      <c r="K5790" s="160"/>
    </row>
    <row r="5791" spans="1:11" ht="37.5" customHeight="1" x14ac:dyDescent="0.3">
      <c r="A5791" s="84"/>
      <c r="B5791" s="85"/>
      <c r="C5791" s="85"/>
      <c r="D5791" s="141"/>
      <c r="E5791" s="142"/>
      <c r="F5791" s="143"/>
      <c r="G5791" s="141"/>
      <c r="H5791" s="144"/>
      <c r="I5791" s="145"/>
      <c r="J5791" s="128" t="s">
        <v>22</v>
      </c>
      <c r="K5791" s="160"/>
    </row>
    <row r="5792" spans="1:11" ht="37.5" customHeight="1" x14ac:dyDescent="0.3">
      <c r="A5792" s="84"/>
      <c r="B5792" s="85"/>
      <c r="C5792" s="85"/>
      <c r="D5792" s="141"/>
      <c r="E5792" s="142"/>
      <c r="F5792" s="143"/>
      <c r="G5792" s="141"/>
      <c r="H5792" s="144"/>
      <c r="I5792" s="145"/>
      <c r="J5792" s="128" t="s">
        <v>22</v>
      </c>
      <c r="K5792" s="160"/>
    </row>
    <row r="5793" spans="1:11" ht="37.5" customHeight="1" x14ac:dyDescent="0.3">
      <c r="A5793" s="84"/>
      <c r="B5793" s="85"/>
      <c r="C5793" s="85"/>
      <c r="D5793" s="141"/>
      <c r="E5793" s="142"/>
      <c r="F5793" s="143"/>
      <c r="G5793" s="141"/>
      <c r="H5793" s="144"/>
      <c r="I5793" s="145"/>
      <c r="J5793" s="128" t="s">
        <v>22</v>
      </c>
      <c r="K5793" s="160"/>
    </row>
    <row r="5794" spans="1:11" ht="37.5" customHeight="1" x14ac:dyDescent="0.3">
      <c r="A5794" s="84"/>
      <c r="B5794" s="85"/>
      <c r="C5794" s="85"/>
      <c r="D5794" s="141"/>
      <c r="E5794" s="142"/>
      <c r="F5794" s="143"/>
      <c r="G5794" s="141"/>
      <c r="H5794" s="144"/>
      <c r="I5794" s="145"/>
      <c r="J5794" s="128" t="s">
        <v>22</v>
      </c>
      <c r="K5794" s="160"/>
    </row>
    <row r="5795" spans="1:11" ht="37.5" customHeight="1" x14ac:dyDescent="0.3">
      <c r="A5795" s="84"/>
      <c r="B5795" s="85"/>
      <c r="C5795" s="85"/>
      <c r="D5795" s="141"/>
      <c r="E5795" s="142"/>
      <c r="F5795" s="143"/>
      <c r="G5795" s="141"/>
      <c r="H5795" s="144"/>
      <c r="I5795" s="145"/>
      <c r="J5795" s="128" t="s">
        <v>22</v>
      </c>
      <c r="K5795" s="160"/>
    </row>
    <row r="5796" spans="1:11" ht="37.5" customHeight="1" x14ac:dyDescent="0.3">
      <c r="A5796" s="84"/>
      <c r="B5796" s="85"/>
      <c r="C5796" s="85"/>
      <c r="D5796" s="141"/>
      <c r="E5796" s="142"/>
      <c r="F5796" s="143"/>
      <c r="G5796" s="141"/>
      <c r="H5796" s="144"/>
      <c r="I5796" s="145"/>
      <c r="J5796" s="128" t="s">
        <v>22</v>
      </c>
      <c r="K5796" s="160"/>
    </row>
    <row r="5797" spans="1:11" ht="37.5" customHeight="1" x14ac:dyDescent="0.3">
      <c r="A5797" s="84"/>
      <c r="B5797" s="85"/>
      <c r="C5797" s="85"/>
      <c r="D5797" s="141"/>
      <c r="E5797" s="142"/>
      <c r="F5797" s="143"/>
      <c r="G5797" s="141"/>
      <c r="H5797" s="144"/>
      <c r="I5797" s="145"/>
      <c r="J5797" s="128" t="s">
        <v>22</v>
      </c>
      <c r="K5797" s="160"/>
    </row>
    <row r="5798" spans="1:11" ht="37.5" customHeight="1" x14ac:dyDescent="0.3">
      <c r="A5798" s="84"/>
      <c r="B5798" s="85"/>
      <c r="C5798" s="85"/>
      <c r="D5798" s="141"/>
      <c r="E5798" s="142"/>
      <c r="F5798" s="143"/>
      <c r="G5798" s="141"/>
      <c r="H5798" s="144"/>
      <c r="I5798" s="145"/>
      <c r="J5798" s="128" t="s">
        <v>22</v>
      </c>
      <c r="K5798" s="160"/>
    </row>
    <row r="5799" spans="1:11" ht="37.5" customHeight="1" x14ac:dyDescent="0.3">
      <c r="A5799" s="84"/>
      <c r="B5799" s="85"/>
      <c r="C5799" s="85"/>
      <c r="D5799" s="141"/>
      <c r="E5799" s="142"/>
      <c r="F5799" s="143"/>
      <c r="G5799" s="141"/>
      <c r="H5799" s="144"/>
      <c r="I5799" s="145"/>
      <c r="J5799" s="128" t="s">
        <v>22</v>
      </c>
      <c r="K5799" s="160"/>
    </row>
    <row r="5800" spans="1:11" ht="37.5" customHeight="1" x14ac:dyDescent="0.3">
      <c r="A5800" s="84"/>
      <c r="B5800" s="85"/>
      <c r="C5800" s="85"/>
      <c r="D5800" s="141"/>
      <c r="E5800" s="142"/>
      <c r="F5800" s="143"/>
      <c r="G5800" s="141"/>
      <c r="H5800" s="144"/>
      <c r="I5800" s="145"/>
      <c r="J5800" s="128" t="s">
        <v>22</v>
      </c>
      <c r="K5800" s="160"/>
    </row>
    <row r="5801" spans="1:11" ht="37.5" customHeight="1" x14ac:dyDescent="0.3">
      <c r="A5801" s="84"/>
      <c r="B5801" s="85"/>
      <c r="C5801" s="85"/>
      <c r="D5801" s="141"/>
      <c r="E5801" s="142"/>
      <c r="F5801" s="143"/>
      <c r="G5801" s="141"/>
      <c r="H5801" s="144"/>
      <c r="I5801" s="145"/>
      <c r="J5801" s="128" t="s">
        <v>22</v>
      </c>
      <c r="K5801" s="160"/>
    </row>
    <row r="5802" spans="1:11" ht="37.5" customHeight="1" x14ac:dyDescent="0.3">
      <c r="A5802" s="84"/>
      <c r="B5802" s="85"/>
      <c r="C5802" s="85"/>
      <c r="D5802" s="141"/>
      <c r="E5802" s="142"/>
      <c r="F5802" s="143"/>
      <c r="G5802" s="141"/>
      <c r="H5802" s="144"/>
      <c r="I5802" s="145"/>
      <c r="J5802" s="128" t="s">
        <v>22</v>
      </c>
      <c r="K5802" s="160"/>
    </row>
    <row r="5803" spans="1:11" ht="37.5" customHeight="1" x14ac:dyDescent="0.3">
      <c r="A5803" s="84"/>
      <c r="B5803" s="85"/>
      <c r="C5803" s="85"/>
      <c r="D5803" s="141"/>
      <c r="E5803" s="142"/>
      <c r="F5803" s="143"/>
      <c r="G5803" s="141"/>
      <c r="H5803" s="144"/>
      <c r="I5803" s="145"/>
      <c r="J5803" s="128" t="s">
        <v>22</v>
      </c>
      <c r="K5803" s="160"/>
    </row>
    <row r="5804" spans="1:11" ht="37.5" customHeight="1" x14ac:dyDescent="0.3">
      <c r="A5804" s="84"/>
      <c r="B5804" s="85"/>
      <c r="C5804" s="85"/>
      <c r="D5804" s="141"/>
      <c r="E5804" s="142"/>
      <c r="F5804" s="143"/>
      <c r="G5804" s="141"/>
      <c r="H5804" s="144"/>
      <c r="I5804" s="145"/>
      <c r="J5804" s="128" t="s">
        <v>22</v>
      </c>
      <c r="K5804" s="160"/>
    </row>
    <row r="5805" spans="1:11" ht="37.5" customHeight="1" x14ac:dyDescent="0.3">
      <c r="A5805" s="84"/>
      <c r="B5805" s="85"/>
      <c r="C5805" s="85"/>
      <c r="D5805" s="141"/>
      <c r="E5805" s="142"/>
      <c r="F5805" s="143"/>
      <c r="G5805" s="141"/>
      <c r="H5805" s="144"/>
      <c r="I5805" s="145"/>
      <c r="J5805" s="128" t="s">
        <v>22</v>
      </c>
      <c r="K5805" s="160"/>
    </row>
    <row r="5806" spans="1:11" ht="37.5" customHeight="1" x14ac:dyDescent="0.3">
      <c r="A5806" s="84"/>
      <c r="B5806" s="85"/>
      <c r="C5806" s="85"/>
      <c r="D5806" s="141"/>
      <c r="E5806" s="142"/>
      <c r="F5806" s="143"/>
      <c r="G5806" s="141"/>
      <c r="H5806" s="144"/>
      <c r="I5806" s="145"/>
      <c r="J5806" s="128" t="s">
        <v>22</v>
      </c>
      <c r="K5806" s="160"/>
    </row>
    <row r="5807" spans="1:11" ht="37.5" customHeight="1" x14ac:dyDescent="0.3">
      <c r="A5807" s="84"/>
      <c r="B5807" s="85"/>
      <c r="C5807" s="85"/>
      <c r="D5807" s="141"/>
      <c r="E5807" s="142"/>
      <c r="F5807" s="143"/>
      <c r="G5807" s="141"/>
      <c r="H5807" s="144"/>
      <c r="I5807" s="145"/>
      <c r="J5807" s="128" t="s">
        <v>22</v>
      </c>
      <c r="K5807" s="160"/>
    </row>
    <row r="5808" spans="1:11" ht="37.5" customHeight="1" x14ac:dyDescent="0.3">
      <c r="A5808" s="84"/>
      <c r="B5808" s="85"/>
      <c r="C5808" s="85"/>
      <c r="D5808" s="141"/>
      <c r="E5808" s="142"/>
      <c r="F5808" s="143"/>
      <c r="G5808" s="141"/>
      <c r="H5808" s="144"/>
      <c r="I5808" s="145"/>
      <c r="J5808" s="128" t="s">
        <v>22</v>
      </c>
      <c r="K5808" s="160"/>
    </row>
    <row r="5809" spans="1:11" ht="37.5" customHeight="1" x14ac:dyDescent="0.3">
      <c r="A5809" s="84"/>
      <c r="B5809" s="85"/>
      <c r="C5809" s="85"/>
      <c r="D5809" s="141"/>
      <c r="E5809" s="142"/>
      <c r="F5809" s="143"/>
      <c r="G5809" s="141"/>
      <c r="H5809" s="144"/>
      <c r="I5809" s="145"/>
      <c r="J5809" s="128" t="s">
        <v>22</v>
      </c>
      <c r="K5809" s="160"/>
    </row>
    <row r="5810" spans="1:11" ht="37.5" customHeight="1" x14ac:dyDescent="0.3">
      <c r="A5810" s="84"/>
      <c r="B5810" s="85"/>
      <c r="C5810" s="85"/>
      <c r="D5810" s="141"/>
      <c r="E5810" s="142"/>
      <c r="F5810" s="143"/>
      <c r="G5810" s="141"/>
      <c r="H5810" s="144"/>
      <c r="I5810" s="145"/>
      <c r="J5810" s="128" t="s">
        <v>22</v>
      </c>
      <c r="K5810" s="160"/>
    </row>
    <row r="5811" spans="1:11" ht="37.5" customHeight="1" x14ac:dyDescent="0.3">
      <c r="A5811" s="84"/>
      <c r="B5811" s="85"/>
      <c r="C5811" s="85"/>
      <c r="D5811" s="141"/>
      <c r="E5811" s="142"/>
      <c r="F5811" s="143"/>
      <c r="G5811" s="141"/>
      <c r="H5811" s="144"/>
      <c r="I5811" s="145"/>
      <c r="J5811" s="128" t="s">
        <v>22</v>
      </c>
      <c r="K5811" s="160"/>
    </row>
    <row r="5812" spans="1:11" ht="37.5" customHeight="1" x14ac:dyDescent="0.3">
      <c r="A5812" s="84"/>
      <c r="B5812" s="85"/>
      <c r="C5812" s="85"/>
      <c r="D5812" s="141"/>
      <c r="E5812" s="142"/>
      <c r="F5812" s="143"/>
      <c r="G5812" s="141"/>
      <c r="H5812" s="144"/>
      <c r="I5812" s="145"/>
      <c r="J5812" s="128" t="s">
        <v>22</v>
      </c>
      <c r="K5812" s="160"/>
    </row>
    <row r="5813" spans="1:11" ht="37.5" customHeight="1" x14ac:dyDescent="0.3">
      <c r="A5813" s="84"/>
      <c r="B5813" s="85"/>
      <c r="C5813" s="85"/>
      <c r="D5813" s="141"/>
      <c r="E5813" s="142"/>
      <c r="F5813" s="143"/>
      <c r="G5813" s="141"/>
      <c r="H5813" s="144"/>
      <c r="I5813" s="145"/>
      <c r="J5813" s="128" t="s">
        <v>22</v>
      </c>
      <c r="K5813" s="160"/>
    </row>
    <row r="5814" spans="1:11" ht="37.5" customHeight="1" x14ac:dyDescent="0.3">
      <c r="A5814" s="84"/>
      <c r="B5814" s="85"/>
      <c r="C5814" s="85"/>
      <c r="D5814" s="141"/>
      <c r="E5814" s="142"/>
      <c r="F5814" s="143"/>
      <c r="G5814" s="141"/>
      <c r="H5814" s="144"/>
      <c r="I5814" s="145"/>
      <c r="J5814" s="128" t="s">
        <v>22</v>
      </c>
      <c r="K5814" s="160"/>
    </row>
    <row r="5815" spans="1:11" ht="37.5" customHeight="1" x14ac:dyDescent="0.3">
      <c r="A5815" s="84"/>
      <c r="B5815" s="85"/>
      <c r="C5815" s="85"/>
      <c r="D5815" s="141"/>
      <c r="E5815" s="142"/>
      <c r="F5815" s="143"/>
      <c r="G5815" s="141"/>
      <c r="H5815" s="144"/>
      <c r="I5815" s="145"/>
      <c r="J5815" s="128" t="s">
        <v>22</v>
      </c>
      <c r="K5815" s="160"/>
    </row>
    <row r="5816" spans="1:11" ht="37.5" customHeight="1" x14ac:dyDescent="0.3">
      <c r="A5816" s="84"/>
      <c r="B5816" s="85"/>
      <c r="C5816" s="85"/>
      <c r="D5816" s="141"/>
      <c r="E5816" s="142"/>
      <c r="F5816" s="143"/>
      <c r="G5816" s="141"/>
      <c r="H5816" s="144"/>
      <c r="I5816" s="145"/>
      <c r="J5816" s="128" t="s">
        <v>22</v>
      </c>
      <c r="K5816" s="160"/>
    </row>
    <row r="5817" spans="1:11" ht="37.5" customHeight="1" x14ac:dyDescent="0.3">
      <c r="A5817" s="84"/>
      <c r="B5817" s="85"/>
      <c r="C5817" s="85"/>
      <c r="D5817" s="141"/>
      <c r="E5817" s="142"/>
      <c r="F5817" s="143"/>
      <c r="G5817" s="141"/>
      <c r="H5817" s="144"/>
      <c r="I5817" s="145"/>
      <c r="J5817" s="128" t="s">
        <v>22</v>
      </c>
      <c r="K5817" s="160"/>
    </row>
    <row r="5818" spans="1:11" ht="37.5" customHeight="1" x14ac:dyDescent="0.3">
      <c r="A5818" s="84"/>
      <c r="B5818" s="85"/>
      <c r="C5818" s="85"/>
      <c r="D5818" s="141"/>
      <c r="E5818" s="142"/>
      <c r="F5818" s="143"/>
      <c r="G5818" s="141"/>
      <c r="H5818" s="144"/>
      <c r="I5818" s="145"/>
      <c r="J5818" s="128" t="s">
        <v>22</v>
      </c>
      <c r="K5818" s="160"/>
    </row>
    <row r="5819" spans="1:11" ht="37.5" customHeight="1" x14ac:dyDescent="0.3">
      <c r="A5819" s="84"/>
      <c r="B5819" s="85"/>
      <c r="C5819" s="85"/>
      <c r="D5819" s="141"/>
      <c r="E5819" s="142"/>
      <c r="F5819" s="143"/>
      <c r="G5819" s="141"/>
      <c r="H5819" s="144"/>
      <c r="I5819" s="145"/>
      <c r="J5819" s="128" t="s">
        <v>22</v>
      </c>
      <c r="K5819" s="160"/>
    </row>
    <row r="5820" spans="1:11" ht="37.5" customHeight="1" x14ac:dyDescent="0.3">
      <c r="A5820" s="84"/>
      <c r="B5820" s="85"/>
      <c r="C5820" s="85"/>
      <c r="D5820" s="141"/>
      <c r="E5820" s="142"/>
      <c r="F5820" s="143"/>
      <c r="G5820" s="141"/>
      <c r="H5820" s="144"/>
      <c r="I5820" s="145"/>
      <c r="J5820" s="128" t="s">
        <v>22</v>
      </c>
      <c r="K5820" s="160"/>
    </row>
    <row r="5821" spans="1:11" ht="37.5" customHeight="1" x14ac:dyDescent="0.3">
      <c r="A5821" s="84"/>
      <c r="B5821" s="85"/>
      <c r="C5821" s="85"/>
      <c r="D5821" s="141"/>
      <c r="E5821" s="142"/>
      <c r="F5821" s="143"/>
      <c r="G5821" s="141"/>
      <c r="H5821" s="144"/>
      <c r="I5821" s="145"/>
      <c r="J5821" s="128" t="s">
        <v>22</v>
      </c>
      <c r="K5821" s="160"/>
    </row>
    <row r="5822" spans="1:11" ht="37.5" customHeight="1" x14ac:dyDescent="0.3">
      <c r="A5822" s="84"/>
      <c r="B5822" s="85"/>
      <c r="C5822" s="85"/>
      <c r="D5822" s="141"/>
      <c r="E5822" s="142"/>
      <c r="F5822" s="143"/>
      <c r="G5822" s="141"/>
      <c r="H5822" s="144"/>
      <c r="I5822" s="145"/>
      <c r="J5822" s="128" t="s">
        <v>22</v>
      </c>
      <c r="K5822" s="160"/>
    </row>
    <row r="5823" spans="1:11" ht="37.5" customHeight="1" x14ac:dyDescent="0.3">
      <c r="A5823" s="84"/>
      <c r="B5823" s="85"/>
      <c r="C5823" s="85"/>
      <c r="D5823" s="141"/>
      <c r="E5823" s="142"/>
      <c r="F5823" s="143"/>
      <c r="G5823" s="141"/>
      <c r="H5823" s="144"/>
      <c r="I5823" s="145"/>
      <c r="J5823" s="128" t="s">
        <v>22</v>
      </c>
      <c r="K5823" s="160"/>
    </row>
    <row r="5824" spans="1:11" ht="37.5" customHeight="1" x14ac:dyDescent="0.3">
      <c r="A5824" s="84"/>
      <c r="B5824" s="85"/>
      <c r="C5824" s="85"/>
      <c r="D5824" s="141"/>
      <c r="E5824" s="142"/>
      <c r="F5824" s="143"/>
      <c r="G5824" s="141"/>
      <c r="H5824" s="144"/>
      <c r="I5824" s="145"/>
      <c r="J5824" s="128" t="s">
        <v>22</v>
      </c>
      <c r="K5824" s="160"/>
    </row>
    <row r="5825" spans="1:11" ht="37.5" customHeight="1" x14ac:dyDescent="0.3">
      <c r="A5825" s="84"/>
      <c r="B5825" s="85"/>
      <c r="C5825" s="85"/>
      <c r="D5825" s="141"/>
      <c r="E5825" s="142"/>
      <c r="F5825" s="143"/>
      <c r="G5825" s="141"/>
      <c r="H5825" s="144"/>
      <c r="I5825" s="145"/>
      <c r="J5825" s="128" t="s">
        <v>22</v>
      </c>
      <c r="K5825" s="160"/>
    </row>
    <row r="5826" spans="1:11" ht="37.5" customHeight="1" x14ac:dyDescent="0.3">
      <c r="A5826" s="84"/>
      <c r="B5826" s="85"/>
      <c r="C5826" s="85"/>
      <c r="D5826" s="141"/>
      <c r="E5826" s="142"/>
      <c r="F5826" s="143"/>
      <c r="G5826" s="141"/>
      <c r="H5826" s="144"/>
      <c r="I5826" s="145"/>
      <c r="J5826" s="128" t="s">
        <v>22</v>
      </c>
      <c r="K5826" s="160"/>
    </row>
    <row r="5827" spans="1:11" ht="37.5" customHeight="1" x14ac:dyDescent="0.3">
      <c r="A5827" s="84"/>
      <c r="B5827" s="85"/>
      <c r="C5827" s="85"/>
      <c r="D5827" s="141"/>
      <c r="E5827" s="142"/>
      <c r="F5827" s="143"/>
      <c r="G5827" s="141"/>
      <c r="H5827" s="144"/>
      <c r="I5827" s="145"/>
      <c r="J5827" s="128" t="s">
        <v>22</v>
      </c>
      <c r="K5827" s="160"/>
    </row>
    <row r="5828" spans="1:11" ht="37.5" customHeight="1" x14ac:dyDescent="0.3">
      <c r="A5828" s="84"/>
      <c r="B5828" s="85"/>
      <c r="C5828" s="85"/>
      <c r="D5828" s="141"/>
      <c r="E5828" s="142"/>
      <c r="F5828" s="143"/>
      <c r="G5828" s="141"/>
      <c r="H5828" s="144"/>
      <c r="I5828" s="145"/>
      <c r="J5828" s="128" t="s">
        <v>22</v>
      </c>
      <c r="K5828" s="160"/>
    </row>
    <row r="5829" spans="1:11" ht="37.5" customHeight="1" x14ac:dyDescent="0.3">
      <c r="A5829" s="84"/>
      <c r="B5829" s="85"/>
      <c r="C5829" s="85"/>
      <c r="D5829" s="141"/>
      <c r="E5829" s="142"/>
      <c r="F5829" s="143"/>
      <c r="G5829" s="141"/>
      <c r="H5829" s="144"/>
      <c r="I5829" s="145"/>
      <c r="J5829" s="128" t="s">
        <v>22</v>
      </c>
      <c r="K5829" s="160"/>
    </row>
    <row r="5830" spans="1:11" ht="37.5" customHeight="1" x14ac:dyDescent="0.3">
      <c r="A5830" s="84"/>
      <c r="B5830" s="85"/>
      <c r="C5830" s="85"/>
      <c r="D5830" s="141"/>
      <c r="E5830" s="142"/>
      <c r="F5830" s="143"/>
      <c r="G5830" s="141"/>
      <c r="H5830" s="144"/>
      <c r="I5830" s="145"/>
      <c r="J5830" s="128" t="s">
        <v>22</v>
      </c>
      <c r="K5830" s="160"/>
    </row>
    <row r="5831" spans="1:11" ht="37.5" customHeight="1" x14ac:dyDescent="0.3">
      <c r="A5831" s="84"/>
      <c r="B5831" s="85"/>
      <c r="C5831" s="85"/>
      <c r="D5831" s="141"/>
      <c r="E5831" s="142"/>
      <c r="F5831" s="143"/>
      <c r="G5831" s="141"/>
      <c r="H5831" s="144"/>
      <c r="I5831" s="145"/>
      <c r="J5831" s="128" t="s">
        <v>22</v>
      </c>
      <c r="K5831" s="160"/>
    </row>
    <row r="5832" spans="1:11" ht="37.5" customHeight="1" x14ac:dyDescent="0.3">
      <c r="A5832" s="84"/>
      <c r="B5832" s="85"/>
      <c r="C5832" s="85"/>
      <c r="D5832" s="141"/>
      <c r="E5832" s="142"/>
      <c r="F5832" s="143"/>
      <c r="G5832" s="141"/>
      <c r="H5832" s="144"/>
      <c r="I5832" s="145"/>
      <c r="J5832" s="128" t="s">
        <v>22</v>
      </c>
      <c r="K5832" s="160"/>
    </row>
    <row r="5833" spans="1:11" ht="37.5" customHeight="1" x14ac:dyDescent="0.3">
      <c r="A5833" s="84"/>
      <c r="B5833" s="85"/>
      <c r="C5833" s="85"/>
      <c r="D5833" s="141"/>
      <c r="E5833" s="142"/>
      <c r="F5833" s="143"/>
      <c r="G5833" s="141"/>
      <c r="H5833" s="144"/>
      <c r="I5833" s="145"/>
      <c r="J5833" s="128" t="s">
        <v>22</v>
      </c>
      <c r="K5833" s="160"/>
    </row>
    <row r="5834" spans="1:11" ht="37.5" customHeight="1" x14ac:dyDescent="0.3">
      <c r="A5834" s="84"/>
      <c r="B5834" s="85"/>
      <c r="C5834" s="85"/>
      <c r="D5834" s="141"/>
      <c r="E5834" s="142"/>
      <c r="F5834" s="143"/>
      <c r="G5834" s="141"/>
      <c r="H5834" s="144"/>
      <c r="I5834" s="145"/>
      <c r="J5834" s="128" t="s">
        <v>22</v>
      </c>
      <c r="K5834" s="160"/>
    </row>
    <row r="5835" spans="1:11" ht="37.5" customHeight="1" x14ac:dyDescent="0.3">
      <c r="A5835" s="84"/>
      <c r="B5835" s="85"/>
      <c r="C5835" s="85"/>
      <c r="D5835" s="141"/>
      <c r="E5835" s="142"/>
      <c r="F5835" s="143"/>
      <c r="G5835" s="141"/>
      <c r="H5835" s="144"/>
      <c r="I5835" s="145"/>
      <c r="J5835" s="128" t="s">
        <v>22</v>
      </c>
      <c r="K5835" s="160"/>
    </row>
    <row r="5836" spans="1:11" ht="37.5" customHeight="1" x14ac:dyDescent="0.3">
      <c r="A5836" s="84"/>
      <c r="B5836" s="85"/>
      <c r="C5836" s="85"/>
      <c r="D5836" s="141"/>
      <c r="E5836" s="142"/>
      <c r="F5836" s="143"/>
      <c r="G5836" s="141"/>
      <c r="H5836" s="144"/>
      <c r="I5836" s="145"/>
      <c r="J5836" s="128" t="s">
        <v>22</v>
      </c>
      <c r="K5836" s="160"/>
    </row>
    <row r="5837" spans="1:11" ht="37.5" customHeight="1" x14ac:dyDescent="0.3">
      <c r="A5837" s="84"/>
      <c r="B5837" s="85"/>
      <c r="C5837" s="85"/>
      <c r="D5837" s="141"/>
      <c r="E5837" s="142"/>
      <c r="F5837" s="143"/>
      <c r="G5837" s="141"/>
      <c r="H5837" s="144"/>
      <c r="I5837" s="145"/>
      <c r="J5837" s="128" t="s">
        <v>22</v>
      </c>
      <c r="K5837" s="160"/>
    </row>
    <row r="5838" spans="1:11" ht="37.5" customHeight="1" x14ac:dyDescent="0.3">
      <c r="A5838" s="84"/>
      <c r="B5838" s="85"/>
      <c r="C5838" s="85"/>
      <c r="D5838" s="141"/>
      <c r="E5838" s="142"/>
      <c r="F5838" s="143"/>
      <c r="G5838" s="141"/>
      <c r="H5838" s="144"/>
      <c r="I5838" s="145"/>
      <c r="J5838" s="128" t="s">
        <v>22</v>
      </c>
      <c r="K5838" s="160"/>
    </row>
    <row r="5839" spans="1:11" ht="37.5" customHeight="1" x14ac:dyDescent="0.3">
      <c r="A5839" s="84"/>
      <c r="B5839" s="85"/>
      <c r="C5839" s="85"/>
      <c r="D5839" s="141"/>
      <c r="E5839" s="142"/>
      <c r="F5839" s="143"/>
      <c r="G5839" s="141"/>
      <c r="H5839" s="144"/>
      <c r="I5839" s="145"/>
      <c r="J5839" s="128" t="s">
        <v>22</v>
      </c>
      <c r="K5839" s="160"/>
    </row>
    <row r="5840" spans="1:11" ht="37.5" customHeight="1" x14ac:dyDescent="0.3">
      <c r="A5840" s="84"/>
      <c r="B5840" s="85"/>
      <c r="C5840" s="85"/>
      <c r="D5840" s="141"/>
      <c r="E5840" s="142"/>
      <c r="F5840" s="143"/>
      <c r="G5840" s="141"/>
      <c r="H5840" s="144"/>
      <c r="I5840" s="145"/>
      <c r="J5840" s="128" t="s">
        <v>22</v>
      </c>
      <c r="K5840" s="160"/>
    </row>
    <row r="5841" spans="1:11" ht="37.5" customHeight="1" x14ac:dyDescent="0.3">
      <c r="A5841" s="84"/>
      <c r="B5841" s="85"/>
      <c r="C5841" s="85"/>
      <c r="D5841" s="141"/>
      <c r="E5841" s="142"/>
      <c r="F5841" s="143"/>
      <c r="G5841" s="141"/>
      <c r="H5841" s="144"/>
      <c r="I5841" s="145"/>
      <c r="J5841" s="128" t="s">
        <v>22</v>
      </c>
      <c r="K5841" s="160"/>
    </row>
    <row r="5842" spans="1:11" ht="37.5" customHeight="1" x14ac:dyDescent="0.3">
      <c r="A5842" s="84"/>
      <c r="B5842" s="85"/>
      <c r="C5842" s="85"/>
      <c r="D5842" s="141"/>
      <c r="E5842" s="142"/>
      <c r="F5842" s="143"/>
      <c r="G5842" s="141"/>
      <c r="H5842" s="144"/>
      <c r="I5842" s="145"/>
      <c r="J5842" s="128" t="s">
        <v>22</v>
      </c>
      <c r="K5842" s="160"/>
    </row>
    <row r="5843" spans="1:11" ht="37.5" customHeight="1" x14ac:dyDescent="0.3">
      <c r="A5843" s="84"/>
      <c r="B5843" s="85"/>
      <c r="C5843" s="85"/>
      <c r="D5843" s="141"/>
      <c r="E5843" s="142"/>
      <c r="F5843" s="143"/>
      <c r="G5843" s="141"/>
      <c r="H5843" s="144"/>
      <c r="I5843" s="145"/>
      <c r="J5843" s="128" t="s">
        <v>22</v>
      </c>
      <c r="K5843" s="160"/>
    </row>
    <row r="5844" spans="1:11" ht="37.5" customHeight="1" x14ac:dyDescent="0.3">
      <c r="A5844" s="84"/>
      <c r="B5844" s="85"/>
      <c r="C5844" s="85"/>
      <c r="D5844" s="141"/>
      <c r="E5844" s="142"/>
      <c r="F5844" s="143"/>
      <c r="G5844" s="141"/>
      <c r="H5844" s="144"/>
      <c r="I5844" s="145"/>
      <c r="J5844" s="128" t="s">
        <v>22</v>
      </c>
      <c r="K5844" s="160"/>
    </row>
    <row r="5845" spans="1:11" ht="37.5" customHeight="1" x14ac:dyDescent="0.3">
      <c r="A5845" s="84"/>
      <c r="B5845" s="85"/>
      <c r="C5845" s="85"/>
      <c r="D5845" s="141"/>
      <c r="E5845" s="142"/>
      <c r="F5845" s="143"/>
      <c r="G5845" s="141"/>
      <c r="H5845" s="144"/>
      <c r="I5845" s="145"/>
      <c r="J5845" s="128" t="s">
        <v>22</v>
      </c>
      <c r="K5845" s="160"/>
    </row>
    <row r="5846" spans="1:11" ht="37.5" customHeight="1" x14ac:dyDescent="0.3">
      <c r="A5846" s="84"/>
      <c r="B5846" s="85"/>
      <c r="C5846" s="85"/>
      <c r="D5846" s="141"/>
      <c r="E5846" s="142"/>
      <c r="F5846" s="143"/>
      <c r="G5846" s="141"/>
      <c r="H5846" s="144"/>
      <c r="I5846" s="145"/>
      <c r="J5846" s="128" t="s">
        <v>22</v>
      </c>
      <c r="K5846" s="160"/>
    </row>
    <row r="5847" spans="1:11" ht="37.5" customHeight="1" x14ac:dyDescent="0.3">
      <c r="A5847" s="84"/>
      <c r="B5847" s="85"/>
      <c r="C5847" s="85"/>
      <c r="D5847" s="141"/>
      <c r="E5847" s="142"/>
      <c r="F5847" s="143"/>
      <c r="G5847" s="141"/>
      <c r="H5847" s="144"/>
      <c r="I5847" s="145"/>
      <c r="J5847" s="128" t="s">
        <v>22</v>
      </c>
      <c r="K5847" s="160"/>
    </row>
    <row r="5848" spans="1:11" ht="37.5" customHeight="1" x14ac:dyDescent="0.3">
      <c r="A5848" s="84"/>
      <c r="B5848" s="85"/>
      <c r="C5848" s="85"/>
      <c r="D5848" s="141"/>
      <c r="E5848" s="142"/>
      <c r="F5848" s="143"/>
      <c r="G5848" s="141"/>
      <c r="H5848" s="144"/>
      <c r="I5848" s="145"/>
      <c r="J5848" s="128" t="s">
        <v>22</v>
      </c>
      <c r="K5848" s="160"/>
    </row>
    <row r="5849" spans="1:11" ht="37.5" customHeight="1" x14ac:dyDescent="0.3">
      <c r="A5849" s="84"/>
      <c r="B5849" s="85"/>
      <c r="C5849" s="85"/>
      <c r="D5849" s="141"/>
      <c r="E5849" s="142"/>
      <c r="F5849" s="143"/>
      <c r="G5849" s="141"/>
      <c r="H5849" s="144"/>
      <c r="I5849" s="145"/>
      <c r="J5849" s="128" t="s">
        <v>22</v>
      </c>
      <c r="K5849" s="160"/>
    </row>
    <row r="5850" spans="1:11" ht="37.5" customHeight="1" x14ac:dyDescent="0.3">
      <c r="A5850" s="84"/>
      <c r="B5850" s="85"/>
      <c r="C5850" s="85"/>
      <c r="D5850" s="141"/>
      <c r="E5850" s="142"/>
      <c r="F5850" s="143"/>
      <c r="G5850" s="141"/>
      <c r="H5850" s="144"/>
      <c r="I5850" s="145"/>
      <c r="J5850" s="128" t="s">
        <v>22</v>
      </c>
      <c r="K5850" s="160"/>
    </row>
    <row r="5851" spans="1:11" ht="37.5" customHeight="1" x14ac:dyDescent="0.3">
      <c r="A5851" s="84"/>
      <c r="B5851" s="85"/>
      <c r="C5851" s="85"/>
      <c r="D5851" s="141"/>
      <c r="E5851" s="142"/>
      <c r="F5851" s="143"/>
      <c r="G5851" s="141"/>
      <c r="H5851" s="144"/>
      <c r="I5851" s="145"/>
      <c r="J5851" s="128" t="s">
        <v>22</v>
      </c>
      <c r="K5851" s="160"/>
    </row>
    <row r="5852" spans="1:11" ht="37.5" customHeight="1" x14ac:dyDescent="0.3">
      <c r="A5852" s="84"/>
      <c r="B5852" s="85"/>
      <c r="C5852" s="85"/>
      <c r="D5852" s="141"/>
      <c r="E5852" s="142"/>
      <c r="F5852" s="143"/>
      <c r="G5852" s="141"/>
      <c r="H5852" s="144"/>
      <c r="I5852" s="145"/>
      <c r="J5852" s="128" t="s">
        <v>22</v>
      </c>
      <c r="K5852" s="160"/>
    </row>
    <row r="5853" spans="1:11" ht="37.5" customHeight="1" x14ac:dyDescent="0.3">
      <c r="A5853" s="84"/>
      <c r="B5853" s="85"/>
      <c r="C5853" s="85"/>
      <c r="D5853" s="141"/>
      <c r="E5853" s="142"/>
      <c r="F5853" s="143"/>
      <c r="G5853" s="141"/>
      <c r="H5853" s="144"/>
      <c r="I5853" s="145"/>
      <c r="J5853" s="128" t="s">
        <v>22</v>
      </c>
      <c r="K5853" s="160"/>
    </row>
    <row r="5854" spans="1:11" ht="37.5" customHeight="1" x14ac:dyDescent="0.3">
      <c r="A5854" s="84"/>
      <c r="B5854" s="85"/>
      <c r="C5854" s="85"/>
      <c r="D5854" s="141"/>
      <c r="E5854" s="142"/>
      <c r="F5854" s="143"/>
      <c r="G5854" s="141"/>
      <c r="H5854" s="144"/>
      <c r="I5854" s="145"/>
      <c r="J5854" s="128" t="s">
        <v>22</v>
      </c>
      <c r="K5854" s="160"/>
    </row>
    <row r="5855" spans="1:11" ht="37.5" customHeight="1" x14ac:dyDescent="0.3">
      <c r="A5855" s="84"/>
      <c r="B5855" s="85"/>
      <c r="C5855" s="85"/>
      <c r="D5855" s="141"/>
      <c r="E5855" s="142"/>
      <c r="F5855" s="143"/>
      <c r="G5855" s="141"/>
      <c r="H5855" s="144"/>
      <c r="I5855" s="145"/>
      <c r="J5855" s="128" t="s">
        <v>22</v>
      </c>
      <c r="K5855" s="160"/>
    </row>
    <row r="5856" spans="1:11" ht="37.5" customHeight="1" x14ac:dyDescent="0.3">
      <c r="A5856" s="84"/>
      <c r="B5856" s="85"/>
      <c r="C5856" s="85"/>
      <c r="D5856" s="141"/>
      <c r="E5856" s="142"/>
      <c r="F5856" s="143"/>
      <c r="G5856" s="141"/>
      <c r="H5856" s="144"/>
      <c r="I5856" s="145"/>
      <c r="J5856" s="128" t="s">
        <v>22</v>
      </c>
      <c r="K5856" s="160"/>
    </row>
    <row r="5857" spans="1:11" ht="37.5" customHeight="1" x14ac:dyDescent="0.3">
      <c r="A5857" s="84"/>
      <c r="B5857" s="85"/>
      <c r="C5857" s="85"/>
      <c r="D5857" s="141"/>
      <c r="E5857" s="142"/>
      <c r="F5857" s="143"/>
      <c r="G5857" s="141"/>
      <c r="H5857" s="144"/>
      <c r="I5857" s="145"/>
      <c r="J5857" s="128" t="s">
        <v>22</v>
      </c>
      <c r="K5857" s="160"/>
    </row>
    <row r="5858" spans="1:11" ht="37.5" customHeight="1" x14ac:dyDescent="0.3">
      <c r="A5858" s="84"/>
      <c r="B5858" s="85"/>
      <c r="C5858" s="85"/>
      <c r="D5858" s="141"/>
      <c r="E5858" s="142"/>
      <c r="F5858" s="143"/>
      <c r="G5858" s="141"/>
      <c r="H5858" s="144"/>
      <c r="I5858" s="145"/>
      <c r="J5858" s="128" t="s">
        <v>22</v>
      </c>
      <c r="K5858" s="160"/>
    </row>
    <row r="5859" spans="1:11" ht="37.5" customHeight="1" x14ac:dyDescent="0.3">
      <c r="A5859" s="84"/>
      <c r="B5859" s="85"/>
      <c r="C5859" s="85"/>
      <c r="D5859" s="141"/>
      <c r="E5859" s="142"/>
      <c r="F5859" s="143"/>
      <c r="G5859" s="141"/>
      <c r="H5859" s="144"/>
      <c r="I5859" s="145"/>
      <c r="J5859" s="128" t="s">
        <v>22</v>
      </c>
      <c r="K5859" s="160"/>
    </row>
    <row r="5860" spans="1:11" ht="37.5" customHeight="1" x14ac:dyDescent="0.3">
      <c r="A5860" s="84"/>
      <c r="B5860" s="85"/>
      <c r="C5860" s="85"/>
      <c r="D5860" s="141"/>
      <c r="E5860" s="142"/>
      <c r="F5860" s="143"/>
      <c r="G5860" s="141"/>
      <c r="H5860" s="144"/>
      <c r="I5860" s="145"/>
      <c r="J5860" s="128" t="s">
        <v>22</v>
      </c>
      <c r="K5860" s="160"/>
    </row>
    <row r="5861" spans="1:11" ht="37.5" customHeight="1" x14ac:dyDescent="0.3">
      <c r="A5861" s="84"/>
      <c r="B5861" s="85"/>
      <c r="C5861" s="85"/>
      <c r="D5861" s="141"/>
      <c r="E5861" s="142"/>
      <c r="F5861" s="143"/>
      <c r="G5861" s="141"/>
      <c r="H5861" s="144"/>
      <c r="I5861" s="145"/>
      <c r="J5861" s="128" t="s">
        <v>22</v>
      </c>
      <c r="K5861" s="160"/>
    </row>
    <row r="5862" spans="1:11" ht="37.5" customHeight="1" x14ac:dyDescent="0.3">
      <c r="A5862" s="84"/>
      <c r="B5862" s="85"/>
      <c r="C5862" s="85"/>
      <c r="D5862" s="141"/>
      <c r="E5862" s="142"/>
      <c r="F5862" s="143"/>
      <c r="G5862" s="141"/>
      <c r="H5862" s="144"/>
      <c r="I5862" s="145"/>
      <c r="J5862" s="128" t="s">
        <v>22</v>
      </c>
      <c r="K5862" s="160"/>
    </row>
    <row r="5863" spans="1:11" ht="37.5" customHeight="1" x14ac:dyDescent="0.3">
      <c r="A5863" s="84"/>
      <c r="B5863" s="85"/>
      <c r="C5863" s="85"/>
      <c r="D5863" s="141"/>
      <c r="E5863" s="142"/>
      <c r="F5863" s="143"/>
      <c r="G5863" s="141"/>
      <c r="H5863" s="144"/>
      <c r="I5863" s="145"/>
      <c r="J5863" s="128" t="s">
        <v>22</v>
      </c>
      <c r="K5863" s="160"/>
    </row>
    <row r="5864" spans="1:11" ht="37.5" customHeight="1" x14ac:dyDescent="0.3">
      <c r="A5864" s="84"/>
      <c r="B5864" s="85"/>
      <c r="C5864" s="85"/>
      <c r="D5864" s="141"/>
      <c r="E5864" s="142"/>
      <c r="F5864" s="143"/>
      <c r="G5864" s="141"/>
      <c r="H5864" s="144"/>
      <c r="I5864" s="145"/>
      <c r="J5864" s="128" t="s">
        <v>22</v>
      </c>
      <c r="K5864" s="160"/>
    </row>
    <row r="5865" spans="1:11" ht="37.5" customHeight="1" x14ac:dyDescent="0.3">
      <c r="A5865" s="84"/>
      <c r="B5865" s="85"/>
      <c r="C5865" s="85"/>
      <c r="D5865" s="141"/>
      <c r="E5865" s="142"/>
      <c r="F5865" s="143"/>
      <c r="G5865" s="141"/>
      <c r="H5865" s="144"/>
      <c r="I5865" s="145"/>
      <c r="J5865" s="128" t="s">
        <v>22</v>
      </c>
      <c r="K5865" s="160"/>
    </row>
    <row r="5866" spans="1:11" ht="37.5" customHeight="1" x14ac:dyDescent="0.3">
      <c r="A5866" s="84"/>
      <c r="B5866" s="85"/>
      <c r="C5866" s="85"/>
      <c r="D5866" s="141"/>
      <c r="E5866" s="142"/>
      <c r="F5866" s="143"/>
      <c r="G5866" s="141"/>
      <c r="H5866" s="144"/>
      <c r="I5866" s="145"/>
      <c r="J5866" s="128" t="s">
        <v>22</v>
      </c>
      <c r="K5866" s="160"/>
    </row>
    <row r="5867" spans="1:11" ht="37.5" customHeight="1" x14ac:dyDescent="0.3">
      <c r="A5867" s="84"/>
      <c r="B5867" s="85"/>
      <c r="C5867" s="85"/>
      <c r="D5867" s="141"/>
      <c r="E5867" s="142"/>
      <c r="F5867" s="143"/>
      <c r="G5867" s="141"/>
      <c r="H5867" s="144"/>
      <c r="I5867" s="145"/>
      <c r="J5867" s="128" t="s">
        <v>22</v>
      </c>
      <c r="K5867" s="160"/>
    </row>
    <row r="5868" spans="1:11" ht="37.5" customHeight="1" x14ac:dyDescent="0.3">
      <c r="A5868" s="84"/>
      <c r="B5868" s="85"/>
      <c r="C5868" s="85"/>
      <c r="D5868" s="141"/>
      <c r="E5868" s="142"/>
      <c r="F5868" s="143"/>
      <c r="G5868" s="141"/>
      <c r="H5868" s="144"/>
      <c r="I5868" s="145"/>
      <c r="J5868" s="128" t="s">
        <v>22</v>
      </c>
      <c r="K5868" s="160"/>
    </row>
    <row r="5869" spans="1:11" ht="37.5" customHeight="1" x14ac:dyDescent="0.3">
      <c r="A5869" s="84"/>
      <c r="B5869" s="85"/>
      <c r="C5869" s="85"/>
      <c r="D5869" s="141"/>
      <c r="E5869" s="142"/>
      <c r="F5869" s="143"/>
      <c r="G5869" s="141"/>
      <c r="H5869" s="144"/>
      <c r="I5869" s="145"/>
      <c r="J5869" s="128" t="s">
        <v>22</v>
      </c>
      <c r="K5869" s="160"/>
    </row>
    <row r="5870" spans="1:11" ht="37.5" customHeight="1" x14ac:dyDescent="0.3">
      <c r="A5870" s="84"/>
      <c r="B5870" s="85"/>
      <c r="C5870" s="85"/>
      <c r="D5870" s="141"/>
      <c r="E5870" s="142"/>
      <c r="F5870" s="143"/>
      <c r="G5870" s="141"/>
      <c r="H5870" s="144"/>
      <c r="I5870" s="145"/>
      <c r="J5870" s="128" t="s">
        <v>22</v>
      </c>
      <c r="K5870" s="160"/>
    </row>
    <row r="5871" spans="1:11" ht="37.5" customHeight="1" x14ac:dyDescent="0.3">
      <c r="A5871" s="84"/>
      <c r="B5871" s="85"/>
      <c r="C5871" s="85"/>
      <c r="D5871" s="141"/>
      <c r="E5871" s="142"/>
      <c r="F5871" s="143"/>
      <c r="G5871" s="141"/>
      <c r="H5871" s="144"/>
      <c r="I5871" s="145"/>
      <c r="J5871" s="128" t="s">
        <v>22</v>
      </c>
      <c r="K5871" s="160"/>
    </row>
    <row r="5872" spans="1:11" ht="37.5" customHeight="1" x14ac:dyDescent="0.3">
      <c r="A5872" s="84"/>
      <c r="B5872" s="85"/>
      <c r="C5872" s="85"/>
      <c r="D5872" s="141"/>
      <c r="E5872" s="142"/>
      <c r="F5872" s="143"/>
      <c r="G5872" s="141"/>
      <c r="H5872" s="144"/>
      <c r="I5872" s="145"/>
      <c r="J5872" s="128" t="s">
        <v>22</v>
      </c>
      <c r="K5872" s="160"/>
    </row>
    <row r="5873" spans="1:11" ht="37.5" customHeight="1" x14ac:dyDescent="0.3">
      <c r="A5873" s="84"/>
      <c r="B5873" s="85"/>
      <c r="C5873" s="85"/>
      <c r="D5873" s="141"/>
      <c r="E5873" s="142"/>
      <c r="F5873" s="143"/>
      <c r="G5873" s="141"/>
      <c r="H5873" s="144"/>
      <c r="I5873" s="145"/>
      <c r="J5873" s="128" t="s">
        <v>22</v>
      </c>
      <c r="K5873" s="160"/>
    </row>
    <row r="5874" spans="1:11" ht="37.5" customHeight="1" x14ac:dyDescent="0.3">
      <c r="A5874" s="84"/>
      <c r="B5874" s="85"/>
      <c r="C5874" s="85"/>
      <c r="D5874" s="141"/>
      <c r="E5874" s="142"/>
      <c r="F5874" s="143"/>
      <c r="G5874" s="141"/>
      <c r="H5874" s="144"/>
      <c r="I5874" s="145"/>
      <c r="J5874" s="128" t="s">
        <v>22</v>
      </c>
      <c r="K5874" s="160"/>
    </row>
    <row r="5875" spans="1:11" ht="37.5" customHeight="1" x14ac:dyDescent="0.3">
      <c r="A5875" s="84"/>
      <c r="B5875" s="85"/>
      <c r="C5875" s="85"/>
      <c r="D5875" s="141"/>
      <c r="E5875" s="142"/>
      <c r="F5875" s="143"/>
      <c r="G5875" s="141"/>
      <c r="H5875" s="144"/>
      <c r="I5875" s="145"/>
      <c r="J5875" s="128" t="s">
        <v>22</v>
      </c>
      <c r="K5875" s="160"/>
    </row>
    <row r="5876" spans="1:11" ht="37.5" customHeight="1" x14ac:dyDescent="0.3">
      <c r="A5876" s="84"/>
      <c r="B5876" s="85"/>
      <c r="C5876" s="85"/>
      <c r="D5876" s="141"/>
      <c r="E5876" s="142"/>
      <c r="F5876" s="143"/>
      <c r="G5876" s="141"/>
      <c r="H5876" s="144"/>
      <c r="I5876" s="145"/>
      <c r="J5876" s="128" t="s">
        <v>22</v>
      </c>
      <c r="K5876" s="160"/>
    </row>
    <row r="5877" spans="1:11" ht="37.5" customHeight="1" x14ac:dyDescent="0.3">
      <c r="A5877" s="84"/>
      <c r="B5877" s="85"/>
      <c r="C5877" s="85"/>
      <c r="D5877" s="141"/>
      <c r="E5877" s="142"/>
      <c r="F5877" s="143"/>
      <c r="G5877" s="141"/>
      <c r="H5877" s="144"/>
      <c r="I5877" s="145"/>
      <c r="J5877" s="128" t="s">
        <v>22</v>
      </c>
      <c r="K5877" s="160"/>
    </row>
    <row r="5878" spans="1:11" ht="37.5" customHeight="1" x14ac:dyDescent="0.3">
      <c r="A5878" s="84"/>
      <c r="B5878" s="85"/>
      <c r="C5878" s="85"/>
      <c r="D5878" s="141"/>
      <c r="E5878" s="142"/>
      <c r="F5878" s="143"/>
      <c r="G5878" s="141"/>
      <c r="H5878" s="144"/>
      <c r="I5878" s="145"/>
      <c r="J5878" s="128" t="s">
        <v>22</v>
      </c>
      <c r="K5878" s="160"/>
    </row>
    <row r="5879" spans="1:11" ht="37.5" customHeight="1" x14ac:dyDescent="0.3">
      <c r="A5879" s="84"/>
      <c r="B5879" s="85"/>
      <c r="C5879" s="85"/>
      <c r="D5879" s="141"/>
      <c r="E5879" s="142"/>
      <c r="F5879" s="143"/>
      <c r="G5879" s="141"/>
      <c r="H5879" s="144"/>
      <c r="I5879" s="145"/>
      <c r="J5879" s="128" t="s">
        <v>22</v>
      </c>
      <c r="K5879" s="160"/>
    </row>
    <row r="5880" spans="1:11" ht="37.5" customHeight="1" x14ac:dyDescent="0.3">
      <c r="A5880" s="84"/>
      <c r="B5880" s="85"/>
      <c r="C5880" s="85"/>
      <c r="D5880" s="141"/>
      <c r="E5880" s="142"/>
      <c r="F5880" s="143"/>
      <c r="G5880" s="141"/>
      <c r="H5880" s="144"/>
      <c r="I5880" s="145"/>
      <c r="J5880" s="128" t="s">
        <v>22</v>
      </c>
      <c r="K5880" s="160"/>
    </row>
    <row r="5881" spans="1:11" ht="37.5" customHeight="1" x14ac:dyDescent="0.3">
      <c r="A5881" s="84"/>
      <c r="B5881" s="85"/>
      <c r="C5881" s="85"/>
      <c r="D5881" s="141"/>
      <c r="E5881" s="142"/>
      <c r="F5881" s="143"/>
      <c r="G5881" s="141"/>
      <c r="H5881" s="144"/>
      <c r="I5881" s="145"/>
      <c r="J5881" s="128" t="s">
        <v>22</v>
      </c>
      <c r="K5881" s="160"/>
    </row>
    <row r="5882" spans="1:11" ht="37.5" customHeight="1" x14ac:dyDescent="0.3">
      <c r="A5882" s="84"/>
      <c r="B5882" s="85"/>
      <c r="C5882" s="85"/>
      <c r="D5882" s="141"/>
      <c r="E5882" s="142"/>
      <c r="F5882" s="143"/>
      <c r="G5882" s="141"/>
      <c r="H5882" s="144"/>
      <c r="I5882" s="145"/>
      <c r="J5882" s="128" t="s">
        <v>22</v>
      </c>
      <c r="K5882" s="160"/>
    </row>
    <row r="5883" spans="1:11" ht="37.5" customHeight="1" x14ac:dyDescent="0.3">
      <c r="A5883" s="84"/>
      <c r="B5883" s="85"/>
      <c r="C5883" s="85"/>
      <c r="D5883" s="141"/>
      <c r="E5883" s="142"/>
      <c r="F5883" s="143"/>
      <c r="G5883" s="141"/>
      <c r="H5883" s="144"/>
      <c r="I5883" s="145"/>
      <c r="J5883" s="128" t="s">
        <v>22</v>
      </c>
      <c r="K5883" s="160"/>
    </row>
    <row r="5884" spans="1:11" ht="37.5" customHeight="1" x14ac:dyDescent="0.3">
      <c r="A5884" s="84"/>
      <c r="B5884" s="85"/>
      <c r="C5884" s="85"/>
      <c r="D5884" s="141"/>
      <c r="E5884" s="142"/>
      <c r="F5884" s="143"/>
      <c r="G5884" s="141"/>
      <c r="H5884" s="144"/>
      <c r="I5884" s="145"/>
      <c r="J5884" s="128" t="s">
        <v>22</v>
      </c>
      <c r="K5884" s="160"/>
    </row>
    <row r="5885" spans="1:11" ht="37.5" customHeight="1" x14ac:dyDescent="0.3">
      <c r="A5885" s="84"/>
      <c r="B5885" s="85"/>
      <c r="C5885" s="85"/>
      <c r="D5885" s="141"/>
      <c r="E5885" s="142"/>
      <c r="F5885" s="143"/>
      <c r="G5885" s="141"/>
      <c r="H5885" s="144"/>
      <c r="I5885" s="145"/>
      <c r="J5885" s="128" t="s">
        <v>22</v>
      </c>
      <c r="K5885" s="160"/>
    </row>
    <row r="5886" spans="1:11" ht="37.5" customHeight="1" x14ac:dyDescent="0.3">
      <c r="A5886" s="84"/>
      <c r="B5886" s="85"/>
      <c r="C5886" s="85"/>
      <c r="D5886" s="141"/>
      <c r="E5886" s="142"/>
      <c r="F5886" s="143"/>
      <c r="G5886" s="141"/>
      <c r="H5886" s="144"/>
      <c r="I5886" s="145"/>
      <c r="J5886" s="128" t="s">
        <v>22</v>
      </c>
      <c r="K5886" s="160"/>
    </row>
    <row r="5887" spans="1:11" ht="37.5" customHeight="1" x14ac:dyDescent="0.3">
      <c r="A5887" s="84"/>
      <c r="B5887" s="85"/>
      <c r="C5887" s="85"/>
      <c r="D5887" s="141"/>
      <c r="E5887" s="142"/>
      <c r="F5887" s="143"/>
      <c r="G5887" s="141"/>
      <c r="H5887" s="144"/>
      <c r="I5887" s="145"/>
      <c r="J5887" s="128" t="s">
        <v>22</v>
      </c>
      <c r="K5887" s="160"/>
    </row>
    <row r="5888" spans="1:11" ht="37.5" customHeight="1" x14ac:dyDescent="0.3">
      <c r="A5888" s="84"/>
      <c r="B5888" s="85"/>
      <c r="C5888" s="85"/>
      <c r="D5888" s="141"/>
      <c r="E5888" s="142"/>
      <c r="F5888" s="143"/>
      <c r="G5888" s="141"/>
      <c r="H5888" s="144"/>
      <c r="I5888" s="145"/>
      <c r="J5888" s="128" t="s">
        <v>22</v>
      </c>
      <c r="K5888" s="160"/>
    </row>
    <row r="5889" spans="1:11" ht="37.5" customHeight="1" x14ac:dyDescent="0.3">
      <c r="A5889" s="84"/>
      <c r="B5889" s="85"/>
      <c r="C5889" s="85"/>
      <c r="D5889" s="141"/>
      <c r="E5889" s="142"/>
      <c r="F5889" s="143"/>
      <c r="G5889" s="141"/>
      <c r="H5889" s="144"/>
      <c r="I5889" s="145"/>
      <c r="J5889" s="128" t="s">
        <v>22</v>
      </c>
      <c r="K5889" s="160"/>
    </row>
    <row r="5890" spans="1:11" ht="37.5" customHeight="1" x14ac:dyDescent="0.3">
      <c r="A5890" s="84"/>
      <c r="B5890" s="85"/>
      <c r="C5890" s="85"/>
      <c r="D5890" s="141"/>
      <c r="E5890" s="142"/>
      <c r="F5890" s="143"/>
      <c r="G5890" s="141"/>
      <c r="H5890" s="144"/>
      <c r="I5890" s="145"/>
      <c r="J5890" s="128" t="s">
        <v>22</v>
      </c>
      <c r="K5890" s="160"/>
    </row>
    <row r="5891" spans="1:11" ht="37.5" customHeight="1" x14ac:dyDescent="0.3">
      <c r="A5891" s="84"/>
      <c r="B5891" s="85"/>
      <c r="C5891" s="85"/>
      <c r="D5891" s="141"/>
      <c r="E5891" s="142"/>
      <c r="F5891" s="143"/>
      <c r="G5891" s="141"/>
      <c r="H5891" s="144"/>
      <c r="I5891" s="145"/>
      <c r="J5891" s="128" t="s">
        <v>22</v>
      </c>
      <c r="K5891" s="160"/>
    </row>
    <row r="5892" spans="1:11" ht="37.5" customHeight="1" x14ac:dyDescent="0.3">
      <c r="A5892" s="84"/>
      <c r="B5892" s="85"/>
      <c r="C5892" s="85"/>
      <c r="D5892" s="141"/>
      <c r="E5892" s="142"/>
      <c r="F5892" s="143"/>
      <c r="G5892" s="141"/>
      <c r="H5892" s="144"/>
      <c r="I5892" s="145"/>
      <c r="J5892" s="128" t="s">
        <v>22</v>
      </c>
      <c r="K5892" s="160"/>
    </row>
    <row r="5893" spans="1:11" ht="37.5" customHeight="1" x14ac:dyDescent="0.3">
      <c r="A5893" s="84"/>
      <c r="B5893" s="85"/>
      <c r="C5893" s="85"/>
      <c r="D5893" s="141"/>
      <c r="E5893" s="142"/>
      <c r="F5893" s="143"/>
      <c r="G5893" s="141"/>
      <c r="H5893" s="144"/>
      <c r="I5893" s="145"/>
      <c r="J5893" s="128" t="s">
        <v>22</v>
      </c>
      <c r="K5893" s="160"/>
    </row>
    <row r="5894" spans="1:11" ht="37.5" customHeight="1" x14ac:dyDescent="0.3">
      <c r="A5894" s="84"/>
      <c r="B5894" s="85"/>
      <c r="C5894" s="85"/>
      <c r="D5894" s="141"/>
      <c r="E5894" s="142"/>
      <c r="F5894" s="143"/>
      <c r="G5894" s="141"/>
      <c r="H5894" s="144"/>
      <c r="I5894" s="145"/>
      <c r="J5894" s="128" t="s">
        <v>22</v>
      </c>
      <c r="K5894" s="160"/>
    </row>
    <row r="5895" spans="1:11" ht="37.5" customHeight="1" x14ac:dyDescent="0.3">
      <c r="A5895" s="84"/>
      <c r="B5895" s="85"/>
      <c r="C5895" s="85"/>
      <c r="D5895" s="141"/>
      <c r="E5895" s="142"/>
      <c r="F5895" s="143"/>
      <c r="G5895" s="141"/>
      <c r="H5895" s="144"/>
      <c r="I5895" s="145"/>
      <c r="J5895" s="128" t="s">
        <v>22</v>
      </c>
      <c r="K5895" s="160"/>
    </row>
    <row r="5896" spans="1:11" ht="37.5" customHeight="1" x14ac:dyDescent="0.3">
      <c r="A5896" s="84"/>
      <c r="B5896" s="85"/>
      <c r="C5896" s="85"/>
      <c r="D5896" s="141"/>
      <c r="E5896" s="142"/>
      <c r="F5896" s="143"/>
      <c r="G5896" s="141"/>
      <c r="H5896" s="144"/>
      <c r="I5896" s="145"/>
      <c r="J5896" s="128" t="s">
        <v>22</v>
      </c>
      <c r="K5896" s="160"/>
    </row>
    <row r="5897" spans="1:11" ht="37.5" customHeight="1" x14ac:dyDescent="0.3">
      <c r="A5897" s="84"/>
      <c r="B5897" s="85"/>
      <c r="C5897" s="85"/>
      <c r="D5897" s="141"/>
      <c r="E5897" s="142"/>
      <c r="F5897" s="143"/>
      <c r="G5897" s="141"/>
      <c r="H5897" s="144"/>
      <c r="I5897" s="145"/>
      <c r="J5897" s="128" t="s">
        <v>22</v>
      </c>
      <c r="K5897" s="160"/>
    </row>
    <row r="5898" spans="1:11" ht="37.5" customHeight="1" x14ac:dyDescent="0.3">
      <c r="A5898" s="84"/>
      <c r="B5898" s="85"/>
      <c r="C5898" s="85"/>
      <c r="D5898" s="141"/>
      <c r="E5898" s="142"/>
      <c r="F5898" s="143"/>
      <c r="G5898" s="141"/>
      <c r="H5898" s="144"/>
      <c r="I5898" s="145"/>
      <c r="J5898" s="128" t="s">
        <v>22</v>
      </c>
      <c r="K5898" s="160"/>
    </row>
    <row r="5899" spans="1:11" ht="37.5" customHeight="1" x14ac:dyDescent="0.3">
      <c r="A5899" s="84"/>
      <c r="B5899" s="85"/>
      <c r="C5899" s="85"/>
      <c r="D5899" s="141"/>
      <c r="E5899" s="142"/>
      <c r="F5899" s="143"/>
      <c r="G5899" s="141"/>
      <c r="H5899" s="144"/>
      <c r="I5899" s="145"/>
      <c r="J5899" s="128" t="s">
        <v>22</v>
      </c>
      <c r="K5899" s="160"/>
    </row>
    <row r="5900" spans="1:11" ht="37.5" customHeight="1" x14ac:dyDescent="0.3">
      <c r="A5900" s="84"/>
      <c r="B5900" s="85"/>
      <c r="C5900" s="85"/>
      <c r="D5900" s="141"/>
      <c r="E5900" s="142"/>
      <c r="F5900" s="143"/>
      <c r="G5900" s="141"/>
      <c r="H5900" s="144"/>
      <c r="I5900" s="145"/>
      <c r="J5900" s="128" t="s">
        <v>22</v>
      </c>
      <c r="K5900" s="160"/>
    </row>
    <row r="5901" spans="1:11" ht="37.5" customHeight="1" x14ac:dyDescent="0.3">
      <c r="A5901" s="84"/>
      <c r="B5901" s="85"/>
      <c r="C5901" s="85"/>
      <c r="D5901" s="141"/>
      <c r="E5901" s="142"/>
      <c r="F5901" s="143"/>
      <c r="G5901" s="141"/>
      <c r="H5901" s="144"/>
      <c r="I5901" s="145"/>
      <c r="J5901" s="128" t="s">
        <v>22</v>
      </c>
      <c r="K5901" s="160"/>
    </row>
    <row r="5902" spans="1:11" ht="37.5" customHeight="1" x14ac:dyDescent="0.3">
      <c r="A5902" s="84"/>
      <c r="B5902" s="85"/>
      <c r="C5902" s="85"/>
      <c r="D5902" s="141"/>
      <c r="E5902" s="142"/>
      <c r="F5902" s="143"/>
      <c r="G5902" s="141"/>
      <c r="H5902" s="144"/>
      <c r="I5902" s="145"/>
      <c r="J5902" s="128" t="s">
        <v>22</v>
      </c>
      <c r="K5902" s="160"/>
    </row>
    <row r="5903" spans="1:11" ht="37.5" customHeight="1" x14ac:dyDescent="0.3">
      <c r="A5903" s="84"/>
      <c r="B5903" s="85"/>
      <c r="C5903" s="85"/>
      <c r="D5903" s="141"/>
      <c r="E5903" s="142"/>
      <c r="F5903" s="143"/>
      <c r="G5903" s="141"/>
      <c r="H5903" s="144"/>
      <c r="I5903" s="145"/>
      <c r="J5903" s="128" t="s">
        <v>22</v>
      </c>
      <c r="K5903" s="160"/>
    </row>
    <row r="5904" spans="1:11" ht="37.5" customHeight="1" x14ac:dyDescent="0.3">
      <c r="A5904" s="84"/>
      <c r="B5904" s="85"/>
      <c r="C5904" s="85"/>
      <c r="D5904" s="141"/>
      <c r="E5904" s="142"/>
      <c r="F5904" s="143"/>
      <c r="G5904" s="141"/>
      <c r="H5904" s="144"/>
      <c r="I5904" s="145"/>
      <c r="J5904" s="128" t="s">
        <v>22</v>
      </c>
      <c r="K5904" s="160"/>
    </row>
    <row r="5905" spans="1:11" ht="37.5" customHeight="1" x14ac:dyDescent="0.3">
      <c r="A5905" s="84"/>
      <c r="B5905" s="85"/>
      <c r="C5905" s="85"/>
      <c r="D5905" s="141"/>
      <c r="E5905" s="142"/>
      <c r="F5905" s="143"/>
      <c r="G5905" s="141"/>
      <c r="H5905" s="144"/>
      <c r="I5905" s="145"/>
      <c r="J5905" s="128" t="s">
        <v>22</v>
      </c>
      <c r="K5905" s="160"/>
    </row>
    <row r="5906" spans="1:11" ht="37.5" customHeight="1" x14ac:dyDescent="0.3">
      <c r="A5906" s="84"/>
      <c r="B5906" s="85"/>
      <c r="C5906" s="85"/>
      <c r="D5906" s="141"/>
      <c r="E5906" s="142"/>
      <c r="F5906" s="143"/>
      <c r="G5906" s="141"/>
      <c r="H5906" s="144"/>
      <c r="I5906" s="145"/>
      <c r="J5906" s="128" t="s">
        <v>22</v>
      </c>
      <c r="K5906" s="160"/>
    </row>
    <row r="5907" spans="1:11" ht="37.5" customHeight="1" x14ac:dyDescent="0.3">
      <c r="A5907" s="84"/>
      <c r="B5907" s="85"/>
      <c r="C5907" s="85"/>
      <c r="D5907" s="141"/>
      <c r="E5907" s="142"/>
      <c r="F5907" s="143"/>
      <c r="G5907" s="141"/>
      <c r="H5907" s="144"/>
      <c r="I5907" s="145"/>
      <c r="J5907" s="128" t="s">
        <v>22</v>
      </c>
      <c r="K5907" s="160"/>
    </row>
    <row r="5908" spans="1:11" ht="37.5" customHeight="1" x14ac:dyDescent="0.3">
      <c r="A5908" s="84"/>
      <c r="B5908" s="85"/>
      <c r="C5908" s="85"/>
      <c r="D5908" s="141"/>
      <c r="E5908" s="142"/>
      <c r="F5908" s="143"/>
      <c r="G5908" s="141"/>
      <c r="H5908" s="144"/>
      <c r="I5908" s="145"/>
      <c r="J5908" s="128" t="s">
        <v>22</v>
      </c>
      <c r="K5908" s="160"/>
    </row>
    <row r="5909" spans="1:11" ht="37.5" customHeight="1" x14ac:dyDescent="0.3">
      <c r="A5909" s="84"/>
      <c r="B5909" s="85"/>
      <c r="C5909" s="85"/>
      <c r="D5909" s="141"/>
      <c r="E5909" s="142"/>
      <c r="F5909" s="143"/>
      <c r="G5909" s="141"/>
      <c r="H5909" s="144"/>
      <c r="I5909" s="145"/>
      <c r="J5909" s="128" t="s">
        <v>22</v>
      </c>
      <c r="K5909" s="160"/>
    </row>
    <row r="5910" spans="1:11" ht="37.5" customHeight="1" x14ac:dyDescent="0.3">
      <c r="A5910" s="84"/>
      <c r="B5910" s="85"/>
      <c r="C5910" s="85"/>
      <c r="D5910" s="141"/>
      <c r="E5910" s="142"/>
      <c r="F5910" s="143"/>
      <c r="G5910" s="141"/>
      <c r="H5910" s="144"/>
      <c r="I5910" s="145"/>
      <c r="J5910" s="128" t="s">
        <v>22</v>
      </c>
      <c r="K5910" s="160"/>
    </row>
    <row r="5911" spans="1:11" ht="37.5" customHeight="1" x14ac:dyDescent="0.3">
      <c r="A5911" s="84"/>
      <c r="B5911" s="85"/>
      <c r="C5911" s="85"/>
      <c r="D5911" s="141"/>
      <c r="E5911" s="142"/>
      <c r="F5911" s="143"/>
      <c r="G5911" s="141"/>
      <c r="H5911" s="144"/>
      <c r="I5911" s="145"/>
      <c r="J5911" s="128" t="s">
        <v>22</v>
      </c>
      <c r="K5911" s="160"/>
    </row>
    <row r="5912" spans="1:11" ht="37.5" customHeight="1" x14ac:dyDescent="0.3">
      <c r="A5912" s="84"/>
      <c r="B5912" s="85"/>
      <c r="C5912" s="85"/>
      <c r="D5912" s="141"/>
      <c r="E5912" s="142"/>
      <c r="F5912" s="143"/>
      <c r="G5912" s="141"/>
      <c r="H5912" s="144"/>
      <c r="I5912" s="145"/>
      <c r="J5912" s="128" t="s">
        <v>22</v>
      </c>
      <c r="K5912" s="160"/>
    </row>
    <row r="5913" spans="1:11" ht="37.5" customHeight="1" x14ac:dyDescent="0.3">
      <c r="A5913" s="84"/>
      <c r="B5913" s="85"/>
      <c r="C5913" s="85"/>
      <c r="D5913" s="141"/>
      <c r="E5913" s="142"/>
      <c r="F5913" s="143"/>
      <c r="G5913" s="141"/>
      <c r="H5913" s="144"/>
      <c r="I5913" s="145"/>
      <c r="J5913" s="128" t="s">
        <v>22</v>
      </c>
      <c r="K5913" s="160"/>
    </row>
    <row r="5914" spans="1:11" ht="37.5" customHeight="1" x14ac:dyDescent="0.3">
      <c r="A5914" s="84"/>
      <c r="B5914" s="85"/>
      <c r="C5914" s="85"/>
      <c r="D5914" s="141"/>
      <c r="E5914" s="142"/>
      <c r="F5914" s="143"/>
      <c r="G5914" s="141"/>
      <c r="H5914" s="144"/>
      <c r="I5914" s="145"/>
      <c r="J5914" s="128" t="s">
        <v>22</v>
      </c>
      <c r="K5914" s="160"/>
    </row>
    <row r="5915" spans="1:11" ht="37.5" customHeight="1" x14ac:dyDescent="0.3">
      <c r="A5915" s="84"/>
      <c r="B5915" s="85"/>
      <c r="C5915" s="85"/>
      <c r="D5915" s="141"/>
      <c r="E5915" s="142"/>
      <c r="F5915" s="143"/>
      <c r="G5915" s="141"/>
      <c r="H5915" s="144"/>
      <c r="I5915" s="145"/>
      <c r="J5915" s="128" t="s">
        <v>22</v>
      </c>
      <c r="K5915" s="160"/>
    </row>
    <row r="5916" spans="1:11" ht="37.5" customHeight="1" x14ac:dyDescent="0.3">
      <c r="A5916" s="84"/>
      <c r="B5916" s="85"/>
      <c r="C5916" s="85"/>
      <c r="D5916" s="141"/>
      <c r="E5916" s="142"/>
      <c r="F5916" s="143"/>
      <c r="G5916" s="141"/>
      <c r="H5916" s="144"/>
      <c r="I5916" s="145"/>
      <c r="J5916" s="128" t="s">
        <v>22</v>
      </c>
      <c r="K5916" s="160"/>
    </row>
    <row r="5917" spans="1:11" ht="37.5" customHeight="1" x14ac:dyDescent="0.3">
      <c r="A5917" s="84"/>
      <c r="B5917" s="85"/>
      <c r="C5917" s="85"/>
      <c r="D5917" s="141"/>
      <c r="E5917" s="142"/>
      <c r="F5917" s="143"/>
      <c r="G5917" s="141"/>
      <c r="H5917" s="144"/>
      <c r="I5917" s="145"/>
      <c r="J5917" s="128" t="s">
        <v>22</v>
      </c>
      <c r="K5917" s="160"/>
    </row>
    <row r="5918" spans="1:11" ht="37.5" customHeight="1" x14ac:dyDescent="0.3">
      <c r="A5918" s="84"/>
      <c r="B5918" s="85"/>
      <c r="C5918" s="85"/>
      <c r="D5918" s="141"/>
      <c r="E5918" s="142"/>
      <c r="F5918" s="143"/>
      <c r="G5918" s="141"/>
      <c r="H5918" s="144"/>
      <c r="I5918" s="145"/>
      <c r="J5918" s="128" t="s">
        <v>22</v>
      </c>
      <c r="K5918" s="160"/>
    </row>
    <row r="5919" spans="1:11" ht="37.5" customHeight="1" x14ac:dyDescent="0.3">
      <c r="A5919" s="84"/>
      <c r="B5919" s="85"/>
      <c r="C5919" s="85"/>
      <c r="D5919" s="141"/>
      <c r="E5919" s="142"/>
      <c r="F5919" s="143"/>
      <c r="G5919" s="141"/>
      <c r="H5919" s="144"/>
      <c r="I5919" s="145"/>
      <c r="J5919" s="128" t="s">
        <v>22</v>
      </c>
      <c r="K5919" s="160"/>
    </row>
    <row r="5920" spans="1:11" ht="37.5" customHeight="1" x14ac:dyDescent="0.3">
      <c r="A5920" s="84"/>
      <c r="B5920" s="85"/>
      <c r="C5920" s="85"/>
      <c r="D5920" s="141"/>
      <c r="E5920" s="142"/>
      <c r="F5920" s="143"/>
      <c r="G5920" s="141"/>
      <c r="H5920" s="144"/>
      <c r="I5920" s="145"/>
      <c r="J5920" s="128" t="s">
        <v>22</v>
      </c>
      <c r="K5920" s="160"/>
    </row>
    <row r="5921" spans="1:11" ht="37.5" customHeight="1" x14ac:dyDescent="0.3">
      <c r="A5921" s="84"/>
      <c r="B5921" s="85"/>
      <c r="C5921" s="85"/>
      <c r="D5921" s="141"/>
      <c r="E5921" s="142"/>
      <c r="F5921" s="143"/>
      <c r="G5921" s="141"/>
      <c r="H5921" s="144"/>
      <c r="I5921" s="145"/>
      <c r="J5921" s="128" t="s">
        <v>22</v>
      </c>
      <c r="K5921" s="160"/>
    </row>
    <row r="5922" spans="1:11" ht="37.5" customHeight="1" x14ac:dyDescent="0.3">
      <c r="A5922" s="84"/>
      <c r="B5922" s="85"/>
      <c r="C5922" s="85"/>
      <c r="D5922" s="141"/>
      <c r="E5922" s="142"/>
      <c r="F5922" s="143"/>
      <c r="G5922" s="141"/>
      <c r="H5922" s="144"/>
      <c r="I5922" s="145"/>
      <c r="J5922" s="128" t="s">
        <v>22</v>
      </c>
      <c r="K5922" s="160"/>
    </row>
    <row r="5923" spans="1:11" ht="37.5" customHeight="1" x14ac:dyDescent="0.3">
      <c r="A5923" s="84"/>
      <c r="B5923" s="85"/>
      <c r="C5923" s="85"/>
      <c r="D5923" s="141"/>
      <c r="E5923" s="142"/>
      <c r="F5923" s="143"/>
      <c r="G5923" s="141"/>
      <c r="H5923" s="144"/>
      <c r="I5923" s="145"/>
      <c r="J5923" s="128" t="s">
        <v>22</v>
      </c>
      <c r="K5923" s="160"/>
    </row>
    <row r="5924" spans="1:11" ht="37.5" customHeight="1" x14ac:dyDescent="0.3">
      <c r="A5924" s="84"/>
      <c r="B5924" s="85"/>
      <c r="C5924" s="85"/>
      <c r="D5924" s="141"/>
      <c r="E5924" s="142"/>
      <c r="F5924" s="143"/>
      <c r="G5924" s="141"/>
      <c r="H5924" s="144"/>
      <c r="I5924" s="145"/>
      <c r="J5924" s="128" t="s">
        <v>22</v>
      </c>
      <c r="K5924" s="160"/>
    </row>
    <row r="5925" spans="1:11" ht="37.5" customHeight="1" x14ac:dyDescent="0.3">
      <c r="A5925" s="84"/>
      <c r="B5925" s="85"/>
      <c r="C5925" s="85"/>
      <c r="D5925" s="141"/>
      <c r="E5925" s="142"/>
      <c r="F5925" s="143"/>
      <c r="G5925" s="141"/>
      <c r="H5925" s="144"/>
      <c r="I5925" s="145"/>
      <c r="J5925" s="128" t="s">
        <v>22</v>
      </c>
      <c r="K5925" s="160"/>
    </row>
    <row r="5926" spans="1:11" ht="37.5" customHeight="1" x14ac:dyDescent="0.3">
      <c r="A5926" s="84"/>
      <c r="B5926" s="85"/>
      <c r="C5926" s="85"/>
      <c r="D5926" s="141"/>
      <c r="E5926" s="142"/>
      <c r="F5926" s="143"/>
      <c r="G5926" s="141"/>
      <c r="H5926" s="144"/>
      <c r="I5926" s="145"/>
      <c r="J5926" s="128" t="s">
        <v>22</v>
      </c>
      <c r="K5926" s="160"/>
    </row>
    <row r="5927" spans="1:11" ht="37.5" customHeight="1" x14ac:dyDescent="0.3">
      <c r="A5927" s="84"/>
      <c r="B5927" s="85"/>
      <c r="C5927" s="85"/>
      <c r="D5927" s="141"/>
      <c r="E5927" s="142"/>
      <c r="F5927" s="143"/>
      <c r="G5927" s="141"/>
      <c r="H5927" s="144"/>
      <c r="I5927" s="145"/>
      <c r="J5927" s="128" t="s">
        <v>22</v>
      </c>
      <c r="K5927" s="160"/>
    </row>
    <row r="5928" spans="1:11" ht="37.5" customHeight="1" x14ac:dyDescent="0.3">
      <c r="A5928" s="84"/>
      <c r="B5928" s="85"/>
      <c r="C5928" s="85"/>
      <c r="D5928" s="141"/>
      <c r="E5928" s="142"/>
      <c r="F5928" s="143"/>
      <c r="G5928" s="141"/>
      <c r="H5928" s="144"/>
      <c r="I5928" s="145"/>
      <c r="J5928" s="128" t="s">
        <v>22</v>
      </c>
      <c r="K5928" s="160"/>
    </row>
    <row r="5929" spans="1:11" ht="37.5" customHeight="1" x14ac:dyDescent="0.3">
      <c r="A5929" s="84"/>
      <c r="B5929" s="85"/>
      <c r="C5929" s="85"/>
      <c r="D5929" s="141"/>
      <c r="E5929" s="142"/>
      <c r="F5929" s="143"/>
      <c r="G5929" s="141"/>
      <c r="H5929" s="144"/>
      <c r="I5929" s="145"/>
      <c r="J5929" s="128" t="s">
        <v>22</v>
      </c>
      <c r="K5929" s="160"/>
    </row>
    <row r="5930" spans="1:11" ht="37.5" customHeight="1" x14ac:dyDescent="0.3">
      <c r="A5930" s="84"/>
      <c r="B5930" s="85"/>
      <c r="C5930" s="85"/>
      <c r="D5930" s="141"/>
      <c r="E5930" s="142"/>
      <c r="F5930" s="143"/>
      <c r="G5930" s="141"/>
      <c r="H5930" s="144"/>
      <c r="I5930" s="145"/>
      <c r="J5930" s="128" t="s">
        <v>22</v>
      </c>
      <c r="K5930" s="160"/>
    </row>
    <row r="5931" spans="1:11" ht="37.5" customHeight="1" x14ac:dyDescent="0.3">
      <c r="A5931" s="84"/>
      <c r="B5931" s="85"/>
      <c r="C5931" s="85"/>
      <c r="D5931" s="141"/>
      <c r="E5931" s="142"/>
      <c r="F5931" s="143"/>
      <c r="G5931" s="141"/>
      <c r="H5931" s="144"/>
      <c r="I5931" s="145"/>
      <c r="J5931" s="128" t="s">
        <v>22</v>
      </c>
      <c r="K5931" s="160"/>
    </row>
    <row r="5932" spans="1:11" ht="37.5" customHeight="1" x14ac:dyDescent="0.3">
      <c r="A5932" s="84"/>
      <c r="B5932" s="85"/>
      <c r="C5932" s="85"/>
      <c r="D5932" s="141"/>
      <c r="E5932" s="142"/>
      <c r="F5932" s="143"/>
      <c r="G5932" s="141"/>
      <c r="H5932" s="144"/>
      <c r="I5932" s="145"/>
      <c r="J5932" s="128" t="s">
        <v>22</v>
      </c>
      <c r="K5932" s="160"/>
    </row>
    <row r="5933" spans="1:11" ht="37.5" customHeight="1" x14ac:dyDescent="0.3">
      <c r="A5933" s="84"/>
      <c r="B5933" s="85"/>
      <c r="C5933" s="85"/>
      <c r="D5933" s="141"/>
      <c r="E5933" s="142"/>
      <c r="F5933" s="143"/>
      <c r="G5933" s="141"/>
      <c r="H5933" s="144"/>
      <c r="I5933" s="145"/>
      <c r="J5933" s="128" t="s">
        <v>22</v>
      </c>
      <c r="K5933" s="160"/>
    </row>
    <row r="5934" spans="1:11" ht="37.5" customHeight="1" x14ac:dyDescent="0.3">
      <c r="A5934" s="84"/>
      <c r="B5934" s="85"/>
      <c r="C5934" s="85"/>
      <c r="D5934" s="141"/>
      <c r="E5934" s="142"/>
      <c r="F5934" s="143"/>
      <c r="G5934" s="141"/>
      <c r="H5934" s="144"/>
      <c r="I5934" s="145"/>
      <c r="J5934" s="128" t="s">
        <v>22</v>
      </c>
      <c r="K5934" s="160"/>
    </row>
    <row r="5935" spans="1:11" ht="37.5" customHeight="1" x14ac:dyDescent="0.3">
      <c r="A5935" s="84"/>
      <c r="B5935" s="85"/>
      <c r="C5935" s="85"/>
      <c r="D5935" s="141"/>
      <c r="E5935" s="142"/>
      <c r="F5935" s="143"/>
      <c r="G5935" s="141"/>
      <c r="H5935" s="144"/>
      <c r="I5935" s="145"/>
      <c r="J5935" s="128" t="s">
        <v>22</v>
      </c>
      <c r="K5935" s="160"/>
    </row>
    <row r="5936" spans="1:11" ht="37.5" customHeight="1" x14ac:dyDescent="0.3">
      <c r="A5936" s="84"/>
      <c r="B5936" s="85"/>
      <c r="C5936" s="85"/>
      <c r="D5936" s="141"/>
      <c r="E5936" s="142"/>
      <c r="F5936" s="143"/>
      <c r="G5936" s="141"/>
      <c r="H5936" s="144"/>
      <c r="I5936" s="145"/>
      <c r="J5936" s="128" t="s">
        <v>22</v>
      </c>
      <c r="K5936" s="160"/>
    </row>
    <row r="5937" spans="1:11" ht="37.5" customHeight="1" x14ac:dyDescent="0.3">
      <c r="A5937" s="84"/>
      <c r="B5937" s="85"/>
      <c r="C5937" s="85"/>
      <c r="D5937" s="141"/>
      <c r="E5937" s="142"/>
      <c r="F5937" s="143"/>
      <c r="G5937" s="141"/>
      <c r="H5937" s="144"/>
      <c r="I5937" s="145"/>
      <c r="J5937" s="128" t="s">
        <v>22</v>
      </c>
      <c r="K5937" s="160"/>
    </row>
    <row r="5938" spans="1:11" ht="37.5" customHeight="1" x14ac:dyDescent="0.3">
      <c r="A5938" s="84"/>
      <c r="B5938" s="85"/>
      <c r="C5938" s="85"/>
      <c r="D5938" s="141"/>
      <c r="E5938" s="142"/>
      <c r="F5938" s="143"/>
      <c r="G5938" s="141"/>
      <c r="H5938" s="144"/>
      <c r="I5938" s="145"/>
      <c r="J5938" s="128" t="s">
        <v>22</v>
      </c>
      <c r="K5938" s="160"/>
    </row>
    <row r="5939" spans="1:11" ht="37.5" customHeight="1" x14ac:dyDescent="0.3">
      <c r="A5939" s="84"/>
      <c r="B5939" s="85"/>
      <c r="C5939" s="85"/>
      <c r="D5939" s="141"/>
      <c r="E5939" s="142"/>
      <c r="F5939" s="143"/>
      <c r="G5939" s="141"/>
      <c r="H5939" s="144"/>
      <c r="I5939" s="145"/>
      <c r="J5939" s="128" t="s">
        <v>22</v>
      </c>
      <c r="K5939" s="160"/>
    </row>
    <row r="5940" spans="1:11" ht="37.5" customHeight="1" x14ac:dyDescent="0.3">
      <c r="A5940" s="84"/>
      <c r="B5940" s="85"/>
      <c r="C5940" s="85"/>
      <c r="D5940" s="141"/>
      <c r="E5940" s="142"/>
      <c r="F5940" s="143"/>
      <c r="G5940" s="141"/>
      <c r="H5940" s="144"/>
      <c r="I5940" s="145"/>
      <c r="J5940" s="128" t="s">
        <v>22</v>
      </c>
      <c r="K5940" s="160"/>
    </row>
    <row r="5941" spans="1:11" ht="37.5" customHeight="1" x14ac:dyDescent="0.3">
      <c r="A5941" s="84"/>
      <c r="B5941" s="85"/>
      <c r="C5941" s="85"/>
      <c r="D5941" s="141"/>
      <c r="E5941" s="142"/>
      <c r="F5941" s="143"/>
      <c r="G5941" s="141"/>
      <c r="H5941" s="144"/>
      <c r="I5941" s="145"/>
      <c r="J5941" s="128" t="s">
        <v>22</v>
      </c>
      <c r="K5941" s="160"/>
    </row>
    <row r="5942" spans="1:11" ht="37.5" customHeight="1" x14ac:dyDescent="0.3">
      <c r="A5942" s="84"/>
      <c r="B5942" s="85"/>
      <c r="C5942" s="85"/>
      <c r="D5942" s="141"/>
      <c r="E5942" s="142"/>
      <c r="F5942" s="143"/>
      <c r="G5942" s="141"/>
      <c r="H5942" s="144"/>
      <c r="I5942" s="145"/>
      <c r="J5942" s="128" t="s">
        <v>22</v>
      </c>
      <c r="K5942" s="160"/>
    </row>
    <row r="5943" spans="1:11" ht="37.5" customHeight="1" x14ac:dyDescent="0.3">
      <c r="A5943" s="84"/>
      <c r="B5943" s="85"/>
      <c r="C5943" s="85"/>
      <c r="D5943" s="141"/>
      <c r="E5943" s="142"/>
      <c r="F5943" s="143"/>
      <c r="G5943" s="141"/>
      <c r="H5943" s="144"/>
      <c r="I5943" s="145"/>
      <c r="J5943" s="128" t="s">
        <v>22</v>
      </c>
      <c r="K5943" s="160"/>
    </row>
    <row r="5944" spans="1:11" ht="37.5" customHeight="1" x14ac:dyDescent="0.3">
      <c r="A5944" s="84"/>
      <c r="B5944" s="85"/>
      <c r="C5944" s="85"/>
      <c r="D5944" s="141"/>
      <c r="E5944" s="142"/>
      <c r="F5944" s="143"/>
      <c r="G5944" s="141"/>
      <c r="H5944" s="144"/>
      <c r="I5944" s="145"/>
      <c r="J5944" s="128" t="s">
        <v>22</v>
      </c>
      <c r="K5944" s="160"/>
    </row>
    <row r="5945" spans="1:11" ht="37.5" customHeight="1" x14ac:dyDescent="0.3">
      <c r="A5945" s="84"/>
      <c r="B5945" s="85"/>
      <c r="C5945" s="85"/>
      <c r="D5945" s="141"/>
      <c r="E5945" s="142"/>
      <c r="F5945" s="143"/>
      <c r="G5945" s="141"/>
      <c r="H5945" s="144"/>
      <c r="I5945" s="145"/>
      <c r="J5945" s="128" t="s">
        <v>22</v>
      </c>
      <c r="K5945" s="160"/>
    </row>
    <row r="5946" spans="1:11" ht="37.5" customHeight="1" x14ac:dyDescent="0.3">
      <c r="A5946" s="84"/>
      <c r="B5946" s="85"/>
      <c r="C5946" s="85"/>
      <c r="D5946" s="141"/>
      <c r="E5946" s="142"/>
      <c r="F5946" s="143"/>
      <c r="G5946" s="141"/>
      <c r="H5946" s="144"/>
      <c r="I5946" s="145"/>
      <c r="J5946" s="128" t="s">
        <v>22</v>
      </c>
      <c r="K5946" s="160"/>
    </row>
    <row r="5947" spans="1:11" ht="37.5" customHeight="1" x14ac:dyDescent="0.3">
      <c r="A5947" s="84"/>
      <c r="B5947" s="85"/>
      <c r="C5947" s="85"/>
      <c r="D5947" s="141"/>
      <c r="E5947" s="142"/>
      <c r="F5947" s="143"/>
      <c r="G5947" s="141"/>
      <c r="H5947" s="144"/>
      <c r="I5947" s="145"/>
      <c r="J5947" s="128" t="s">
        <v>22</v>
      </c>
      <c r="K5947" s="160"/>
    </row>
    <row r="5948" spans="1:11" ht="37.5" customHeight="1" x14ac:dyDescent="0.3">
      <c r="A5948" s="84"/>
      <c r="B5948" s="85"/>
      <c r="C5948" s="85"/>
      <c r="D5948" s="141"/>
      <c r="E5948" s="142"/>
      <c r="F5948" s="143"/>
      <c r="G5948" s="141"/>
      <c r="H5948" s="144"/>
      <c r="I5948" s="145"/>
      <c r="J5948" s="128" t="s">
        <v>22</v>
      </c>
      <c r="K5948" s="160"/>
    </row>
    <row r="5949" spans="1:11" ht="37.5" customHeight="1" x14ac:dyDescent="0.3">
      <c r="A5949" s="84"/>
      <c r="B5949" s="85"/>
      <c r="C5949" s="85"/>
      <c r="D5949" s="141"/>
      <c r="E5949" s="142"/>
      <c r="F5949" s="143"/>
      <c r="G5949" s="141"/>
      <c r="H5949" s="144"/>
      <c r="I5949" s="145"/>
      <c r="J5949" s="128" t="s">
        <v>22</v>
      </c>
      <c r="K5949" s="160"/>
    </row>
    <row r="5950" spans="1:11" ht="37.5" customHeight="1" x14ac:dyDescent="0.3">
      <c r="A5950" s="84"/>
      <c r="B5950" s="85"/>
      <c r="C5950" s="85"/>
      <c r="D5950" s="141"/>
      <c r="E5950" s="142"/>
      <c r="F5950" s="143"/>
      <c r="G5950" s="141"/>
      <c r="H5950" s="144"/>
      <c r="I5950" s="145"/>
      <c r="J5950" s="128" t="s">
        <v>22</v>
      </c>
      <c r="K5950" s="160"/>
    </row>
    <row r="5951" spans="1:11" ht="37.5" customHeight="1" x14ac:dyDescent="0.3">
      <c r="A5951" s="84"/>
      <c r="B5951" s="85"/>
      <c r="C5951" s="85"/>
      <c r="D5951" s="141"/>
      <c r="E5951" s="142"/>
      <c r="F5951" s="143"/>
      <c r="G5951" s="141"/>
      <c r="H5951" s="144"/>
      <c r="I5951" s="145"/>
      <c r="J5951" s="128" t="s">
        <v>22</v>
      </c>
      <c r="K5951" s="160"/>
    </row>
    <row r="5952" spans="1:11" ht="37.5" customHeight="1" x14ac:dyDescent="0.3">
      <c r="A5952" s="84"/>
      <c r="B5952" s="85"/>
      <c r="C5952" s="85"/>
      <c r="D5952" s="141"/>
      <c r="E5952" s="142"/>
      <c r="F5952" s="143"/>
      <c r="G5952" s="141"/>
      <c r="H5952" s="144"/>
      <c r="I5952" s="145"/>
      <c r="J5952" s="128" t="s">
        <v>22</v>
      </c>
      <c r="K5952" s="160"/>
    </row>
    <row r="5953" spans="1:11" ht="37.5" customHeight="1" x14ac:dyDescent="0.3">
      <c r="A5953" s="84"/>
      <c r="B5953" s="85"/>
      <c r="C5953" s="85"/>
      <c r="D5953" s="141"/>
      <c r="E5953" s="142"/>
      <c r="F5953" s="143"/>
      <c r="G5953" s="141"/>
      <c r="H5953" s="144"/>
      <c r="I5953" s="145"/>
      <c r="J5953" s="128" t="s">
        <v>22</v>
      </c>
      <c r="K5953" s="160"/>
    </row>
    <row r="5954" spans="1:11" ht="37.5" customHeight="1" x14ac:dyDescent="0.3">
      <c r="A5954" s="84"/>
      <c r="B5954" s="85"/>
      <c r="C5954" s="85"/>
      <c r="D5954" s="141"/>
      <c r="E5954" s="142"/>
      <c r="F5954" s="143"/>
      <c r="G5954" s="141"/>
      <c r="H5954" s="144"/>
      <c r="I5954" s="145"/>
      <c r="J5954" s="128" t="s">
        <v>22</v>
      </c>
      <c r="K5954" s="160"/>
    </row>
    <row r="5955" spans="1:11" ht="37.5" customHeight="1" x14ac:dyDescent="0.3">
      <c r="A5955" s="84"/>
      <c r="B5955" s="85"/>
      <c r="C5955" s="85"/>
      <c r="D5955" s="141"/>
      <c r="E5955" s="142"/>
      <c r="F5955" s="143"/>
      <c r="G5955" s="141"/>
      <c r="H5955" s="144"/>
      <c r="I5955" s="145"/>
      <c r="J5955" s="128" t="s">
        <v>22</v>
      </c>
      <c r="K5955" s="160"/>
    </row>
    <row r="5956" spans="1:11" ht="37.5" customHeight="1" x14ac:dyDescent="0.3">
      <c r="A5956" s="84"/>
      <c r="B5956" s="85"/>
      <c r="C5956" s="85"/>
      <c r="D5956" s="141"/>
      <c r="E5956" s="142"/>
      <c r="F5956" s="143"/>
      <c r="G5956" s="141"/>
      <c r="H5956" s="144"/>
      <c r="I5956" s="145"/>
      <c r="J5956" s="128" t="s">
        <v>22</v>
      </c>
      <c r="K5956" s="160"/>
    </row>
    <row r="5957" spans="1:11" ht="37.5" customHeight="1" x14ac:dyDescent="0.3">
      <c r="A5957" s="84"/>
      <c r="B5957" s="85"/>
      <c r="C5957" s="85"/>
      <c r="D5957" s="141"/>
      <c r="E5957" s="142"/>
      <c r="F5957" s="143"/>
      <c r="G5957" s="141"/>
      <c r="H5957" s="144"/>
      <c r="I5957" s="145"/>
      <c r="J5957" s="128" t="s">
        <v>22</v>
      </c>
      <c r="K5957" s="160"/>
    </row>
    <row r="5958" spans="1:11" ht="37.5" customHeight="1" x14ac:dyDescent="0.3">
      <c r="A5958" s="84"/>
      <c r="B5958" s="85"/>
      <c r="C5958" s="85"/>
      <c r="D5958" s="141"/>
      <c r="E5958" s="142"/>
      <c r="F5958" s="143"/>
      <c r="G5958" s="141"/>
      <c r="H5958" s="144"/>
      <c r="I5958" s="145"/>
      <c r="J5958" s="128" t="s">
        <v>22</v>
      </c>
      <c r="K5958" s="160"/>
    </row>
    <row r="5959" spans="1:11" ht="37.5" customHeight="1" x14ac:dyDescent="0.3">
      <c r="A5959" s="84"/>
      <c r="B5959" s="85"/>
      <c r="C5959" s="85"/>
      <c r="D5959" s="141"/>
      <c r="E5959" s="142"/>
      <c r="F5959" s="143"/>
      <c r="G5959" s="141"/>
      <c r="H5959" s="144"/>
      <c r="I5959" s="145"/>
      <c r="J5959" s="128" t="s">
        <v>22</v>
      </c>
      <c r="K5959" s="160"/>
    </row>
    <row r="5960" spans="1:11" ht="37.5" customHeight="1" x14ac:dyDescent="0.3">
      <c r="A5960" s="84"/>
      <c r="B5960" s="85"/>
      <c r="C5960" s="85"/>
      <c r="D5960" s="141"/>
      <c r="E5960" s="142"/>
      <c r="F5960" s="143"/>
      <c r="G5960" s="141"/>
      <c r="H5960" s="144"/>
      <c r="I5960" s="145"/>
      <c r="J5960" s="128" t="s">
        <v>22</v>
      </c>
      <c r="K5960" s="160"/>
    </row>
    <row r="5961" spans="1:11" ht="37.5" customHeight="1" x14ac:dyDescent="0.3">
      <c r="A5961" s="84"/>
      <c r="B5961" s="85"/>
      <c r="C5961" s="85"/>
      <c r="D5961" s="141"/>
      <c r="E5961" s="142"/>
      <c r="F5961" s="143"/>
      <c r="G5961" s="141"/>
      <c r="H5961" s="144"/>
      <c r="I5961" s="145"/>
      <c r="J5961" s="128" t="s">
        <v>22</v>
      </c>
      <c r="K5961" s="160"/>
    </row>
    <row r="5962" spans="1:11" ht="37.5" customHeight="1" x14ac:dyDescent="0.3">
      <c r="A5962" s="84"/>
      <c r="B5962" s="85"/>
      <c r="C5962" s="85"/>
      <c r="D5962" s="141"/>
      <c r="E5962" s="142"/>
      <c r="F5962" s="143"/>
      <c r="G5962" s="141"/>
      <c r="H5962" s="144"/>
      <c r="I5962" s="145"/>
      <c r="J5962" s="128" t="s">
        <v>22</v>
      </c>
      <c r="K5962" s="160"/>
    </row>
    <row r="5963" spans="1:11" ht="37.5" customHeight="1" x14ac:dyDescent="0.3">
      <c r="A5963" s="84"/>
      <c r="B5963" s="85"/>
      <c r="C5963" s="85"/>
      <c r="D5963" s="141"/>
      <c r="E5963" s="142"/>
      <c r="F5963" s="143"/>
      <c r="G5963" s="141"/>
      <c r="H5963" s="144"/>
      <c r="I5963" s="145"/>
      <c r="J5963" s="128" t="s">
        <v>22</v>
      </c>
      <c r="K5963" s="160"/>
    </row>
    <row r="5964" spans="1:11" ht="37.5" customHeight="1" x14ac:dyDescent="0.3">
      <c r="A5964" s="84"/>
      <c r="B5964" s="85"/>
      <c r="C5964" s="85"/>
      <c r="D5964" s="141"/>
      <c r="E5964" s="142"/>
      <c r="F5964" s="143"/>
      <c r="G5964" s="141"/>
      <c r="H5964" s="144"/>
      <c r="I5964" s="145"/>
      <c r="J5964" s="128" t="s">
        <v>22</v>
      </c>
      <c r="K5964" s="160"/>
    </row>
    <row r="5965" spans="1:11" ht="37.5" customHeight="1" x14ac:dyDescent="0.3">
      <c r="A5965" s="84"/>
      <c r="B5965" s="85"/>
      <c r="C5965" s="85"/>
      <c r="D5965" s="141"/>
      <c r="E5965" s="142"/>
      <c r="F5965" s="143"/>
      <c r="G5965" s="141"/>
      <c r="H5965" s="144"/>
      <c r="I5965" s="145"/>
      <c r="J5965" s="128" t="s">
        <v>22</v>
      </c>
      <c r="K5965" s="160"/>
    </row>
    <row r="5966" spans="1:11" ht="37.5" customHeight="1" x14ac:dyDescent="0.3">
      <c r="A5966" s="84"/>
      <c r="B5966" s="85"/>
      <c r="C5966" s="85"/>
      <c r="D5966" s="141"/>
      <c r="E5966" s="142"/>
      <c r="F5966" s="143"/>
      <c r="G5966" s="141"/>
      <c r="H5966" s="144"/>
      <c r="I5966" s="145"/>
      <c r="J5966" s="128" t="s">
        <v>22</v>
      </c>
      <c r="K5966" s="160"/>
    </row>
    <row r="5967" spans="1:11" ht="37.5" customHeight="1" x14ac:dyDescent="0.3">
      <c r="A5967" s="84"/>
      <c r="B5967" s="85"/>
      <c r="C5967" s="85"/>
      <c r="D5967" s="141"/>
      <c r="E5967" s="142"/>
      <c r="F5967" s="143"/>
      <c r="G5967" s="141"/>
      <c r="H5967" s="144"/>
      <c r="I5967" s="145"/>
      <c r="J5967" s="128" t="s">
        <v>22</v>
      </c>
      <c r="K5967" s="160"/>
    </row>
    <row r="5968" spans="1:11" ht="37.5" customHeight="1" x14ac:dyDescent="0.3">
      <c r="A5968" s="84"/>
      <c r="B5968" s="85"/>
      <c r="C5968" s="85"/>
      <c r="D5968" s="141"/>
      <c r="E5968" s="142"/>
      <c r="F5968" s="143"/>
      <c r="G5968" s="141"/>
      <c r="H5968" s="144"/>
      <c r="I5968" s="145"/>
      <c r="J5968" s="128" t="s">
        <v>22</v>
      </c>
      <c r="K5968" s="160"/>
    </row>
    <row r="5969" spans="1:11" ht="37.5" customHeight="1" x14ac:dyDescent="0.3">
      <c r="A5969" s="84"/>
      <c r="B5969" s="85"/>
      <c r="C5969" s="85"/>
      <c r="D5969" s="141"/>
      <c r="E5969" s="142"/>
      <c r="F5969" s="143"/>
      <c r="G5969" s="141"/>
      <c r="H5969" s="144"/>
      <c r="I5969" s="145"/>
      <c r="J5969" s="128" t="s">
        <v>22</v>
      </c>
      <c r="K5969" s="160"/>
    </row>
    <row r="5970" spans="1:11" ht="37.5" customHeight="1" x14ac:dyDescent="0.3">
      <c r="A5970" s="84"/>
      <c r="B5970" s="85"/>
      <c r="C5970" s="85"/>
      <c r="D5970" s="141"/>
      <c r="E5970" s="142"/>
      <c r="F5970" s="143"/>
      <c r="G5970" s="141"/>
      <c r="H5970" s="144"/>
      <c r="I5970" s="145"/>
      <c r="J5970" s="128" t="s">
        <v>22</v>
      </c>
      <c r="K5970" s="160"/>
    </row>
    <row r="5971" spans="1:11" ht="37.5" customHeight="1" x14ac:dyDescent="0.3">
      <c r="A5971" s="84"/>
      <c r="B5971" s="85"/>
      <c r="C5971" s="85"/>
      <c r="D5971" s="141"/>
      <c r="E5971" s="142"/>
      <c r="F5971" s="143"/>
      <c r="G5971" s="141"/>
      <c r="H5971" s="144"/>
      <c r="I5971" s="145"/>
      <c r="J5971" s="128" t="s">
        <v>22</v>
      </c>
      <c r="K5971" s="160"/>
    </row>
    <row r="5972" spans="1:11" ht="37.5" customHeight="1" x14ac:dyDescent="0.3">
      <c r="A5972" s="84"/>
      <c r="B5972" s="85"/>
      <c r="C5972" s="85"/>
      <c r="D5972" s="141"/>
      <c r="E5972" s="142"/>
      <c r="F5972" s="143"/>
      <c r="G5972" s="141"/>
      <c r="H5972" s="144"/>
      <c r="I5972" s="145"/>
      <c r="J5972" s="128" t="s">
        <v>22</v>
      </c>
      <c r="K5972" s="160"/>
    </row>
    <row r="5973" spans="1:11" ht="37.5" customHeight="1" x14ac:dyDescent="0.3">
      <c r="A5973" s="84"/>
      <c r="B5973" s="85"/>
      <c r="C5973" s="85"/>
      <c r="D5973" s="141"/>
      <c r="E5973" s="142"/>
      <c r="F5973" s="143"/>
      <c r="G5973" s="141"/>
      <c r="H5973" s="144"/>
      <c r="I5973" s="145"/>
      <c r="J5973" s="128" t="s">
        <v>22</v>
      </c>
      <c r="K5973" s="160"/>
    </row>
    <row r="5974" spans="1:11" ht="37.5" customHeight="1" x14ac:dyDescent="0.3">
      <c r="A5974" s="84"/>
      <c r="B5974" s="85"/>
      <c r="C5974" s="85"/>
      <c r="D5974" s="141"/>
      <c r="E5974" s="142"/>
      <c r="F5974" s="143"/>
      <c r="G5974" s="141"/>
      <c r="H5974" s="144"/>
      <c r="I5974" s="145"/>
      <c r="J5974" s="128" t="s">
        <v>22</v>
      </c>
      <c r="K5974" s="160"/>
    </row>
    <row r="5975" spans="1:11" ht="37.5" customHeight="1" x14ac:dyDescent="0.3">
      <c r="A5975" s="84"/>
      <c r="B5975" s="85"/>
      <c r="C5975" s="85"/>
      <c r="D5975" s="141"/>
      <c r="E5975" s="142"/>
      <c r="F5975" s="143"/>
      <c r="G5975" s="141"/>
      <c r="H5975" s="144"/>
      <c r="I5975" s="145"/>
      <c r="J5975" s="128" t="s">
        <v>22</v>
      </c>
      <c r="K5975" s="160"/>
    </row>
    <row r="5976" spans="1:11" ht="37.5" customHeight="1" x14ac:dyDescent="0.3">
      <c r="A5976" s="84"/>
      <c r="B5976" s="85"/>
      <c r="C5976" s="85"/>
      <c r="D5976" s="141"/>
      <c r="E5976" s="142"/>
      <c r="F5976" s="143"/>
      <c r="G5976" s="141"/>
      <c r="H5976" s="144"/>
      <c r="I5976" s="145"/>
      <c r="J5976" s="128" t="s">
        <v>22</v>
      </c>
      <c r="K5976" s="160"/>
    </row>
    <row r="5977" spans="1:11" ht="37.5" customHeight="1" x14ac:dyDescent="0.3">
      <c r="A5977" s="84"/>
      <c r="B5977" s="85"/>
      <c r="C5977" s="85"/>
      <c r="D5977" s="141"/>
      <c r="E5977" s="142"/>
      <c r="F5977" s="143"/>
      <c r="G5977" s="141"/>
      <c r="H5977" s="144"/>
      <c r="I5977" s="145"/>
      <c r="J5977" s="128" t="s">
        <v>22</v>
      </c>
      <c r="K5977" s="160"/>
    </row>
    <row r="5978" spans="1:11" ht="37.5" customHeight="1" x14ac:dyDescent="0.3">
      <c r="A5978" s="84"/>
      <c r="B5978" s="85"/>
      <c r="C5978" s="85"/>
      <c r="D5978" s="141"/>
      <c r="E5978" s="142"/>
      <c r="F5978" s="143"/>
      <c r="G5978" s="141"/>
      <c r="H5978" s="144"/>
      <c r="I5978" s="145"/>
      <c r="J5978" s="128" t="s">
        <v>22</v>
      </c>
      <c r="K5978" s="160"/>
    </row>
    <row r="5979" spans="1:11" ht="37.5" customHeight="1" x14ac:dyDescent="0.3">
      <c r="A5979" s="84"/>
      <c r="B5979" s="85"/>
      <c r="C5979" s="85"/>
      <c r="D5979" s="141"/>
      <c r="E5979" s="142"/>
      <c r="F5979" s="143"/>
      <c r="G5979" s="141"/>
      <c r="H5979" s="144"/>
      <c r="I5979" s="145"/>
      <c r="J5979" s="128" t="s">
        <v>22</v>
      </c>
      <c r="K5979" s="160"/>
    </row>
    <row r="5980" spans="1:11" ht="37.5" customHeight="1" x14ac:dyDescent="0.3">
      <c r="A5980" s="84"/>
      <c r="B5980" s="85"/>
      <c r="C5980" s="85"/>
      <c r="D5980" s="141"/>
      <c r="E5980" s="142"/>
      <c r="F5980" s="143"/>
      <c r="G5980" s="141"/>
      <c r="H5980" s="144"/>
      <c r="I5980" s="145"/>
      <c r="J5980" s="128" t="s">
        <v>22</v>
      </c>
      <c r="K5980" s="160"/>
    </row>
    <row r="5981" spans="1:11" ht="37.5" customHeight="1" x14ac:dyDescent="0.3">
      <c r="A5981" s="84"/>
      <c r="B5981" s="85"/>
      <c r="C5981" s="85"/>
      <c r="D5981" s="141"/>
      <c r="E5981" s="142"/>
      <c r="F5981" s="143"/>
      <c r="G5981" s="141"/>
      <c r="H5981" s="144"/>
      <c r="I5981" s="145"/>
      <c r="J5981" s="128" t="s">
        <v>22</v>
      </c>
      <c r="K5981" s="160"/>
    </row>
    <row r="5982" spans="1:11" ht="37.5" customHeight="1" x14ac:dyDescent="0.3">
      <c r="A5982" s="84"/>
      <c r="B5982" s="85"/>
      <c r="C5982" s="85"/>
      <c r="D5982" s="141"/>
      <c r="E5982" s="142"/>
      <c r="F5982" s="143"/>
      <c r="G5982" s="141"/>
      <c r="H5982" s="144"/>
      <c r="I5982" s="145"/>
      <c r="J5982" s="128" t="s">
        <v>22</v>
      </c>
      <c r="K5982" s="160"/>
    </row>
    <row r="5983" spans="1:11" ht="37.5" customHeight="1" x14ac:dyDescent="0.3">
      <c r="A5983" s="84"/>
      <c r="B5983" s="85"/>
      <c r="C5983" s="85"/>
      <c r="D5983" s="141"/>
      <c r="E5983" s="142"/>
      <c r="F5983" s="143"/>
      <c r="G5983" s="141"/>
      <c r="H5983" s="144"/>
      <c r="I5983" s="145"/>
      <c r="J5983" s="128" t="s">
        <v>22</v>
      </c>
      <c r="K5983" s="160"/>
    </row>
    <row r="5984" spans="1:11" ht="37.5" customHeight="1" x14ac:dyDescent="0.3">
      <c r="A5984" s="84"/>
      <c r="B5984" s="85"/>
      <c r="C5984" s="85"/>
      <c r="D5984" s="141"/>
      <c r="E5984" s="142"/>
      <c r="F5984" s="143"/>
      <c r="G5984" s="141"/>
      <c r="H5984" s="144"/>
      <c r="I5984" s="145"/>
      <c r="J5984" s="128" t="s">
        <v>22</v>
      </c>
      <c r="K5984" s="160"/>
    </row>
    <row r="5985" spans="1:11" ht="37.5" customHeight="1" x14ac:dyDescent="0.3">
      <c r="A5985" s="84"/>
      <c r="B5985" s="85"/>
      <c r="C5985" s="85"/>
      <c r="D5985" s="141"/>
      <c r="E5985" s="142"/>
      <c r="F5985" s="143"/>
      <c r="G5985" s="141"/>
      <c r="H5985" s="144"/>
      <c r="I5985" s="145"/>
      <c r="J5985" s="128" t="s">
        <v>22</v>
      </c>
      <c r="K5985" s="160"/>
    </row>
    <row r="5986" spans="1:11" ht="37.5" customHeight="1" x14ac:dyDescent="0.3">
      <c r="A5986" s="84"/>
      <c r="B5986" s="85"/>
      <c r="C5986" s="85"/>
      <c r="D5986" s="141"/>
      <c r="E5986" s="142"/>
      <c r="F5986" s="143"/>
      <c r="G5986" s="141"/>
      <c r="H5986" s="144"/>
      <c r="I5986" s="145"/>
      <c r="J5986" s="128" t="s">
        <v>22</v>
      </c>
      <c r="K5986" s="160"/>
    </row>
    <row r="5987" spans="1:11" ht="37.5" customHeight="1" x14ac:dyDescent="0.3">
      <c r="A5987" s="84"/>
      <c r="B5987" s="85"/>
      <c r="C5987" s="85"/>
      <c r="D5987" s="141"/>
      <c r="E5987" s="142"/>
      <c r="F5987" s="143"/>
      <c r="G5987" s="141"/>
      <c r="H5987" s="144"/>
      <c r="I5987" s="145"/>
      <c r="J5987" s="128" t="s">
        <v>22</v>
      </c>
      <c r="K5987" s="160"/>
    </row>
    <row r="5988" spans="1:11" ht="37.5" customHeight="1" x14ac:dyDescent="0.3">
      <c r="A5988" s="84"/>
      <c r="B5988" s="85"/>
      <c r="C5988" s="85"/>
      <c r="D5988" s="141"/>
      <c r="E5988" s="142"/>
      <c r="F5988" s="143"/>
      <c r="G5988" s="141"/>
      <c r="H5988" s="144"/>
      <c r="I5988" s="145"/>
      <c r="J5988" s="128" t="s">
        <v>22</v>
      </c>
      <c r="K5988" s="160"/>
    </row>
    <row r="5989" spans="1:11" ht="37.5" customHeight="1" x14ac:dyDescent="0.3">
      <c r="A5989" s="84"/>
      <c r="B5989" s="85"/>
      <c r="C5989" s="85"/>
      <c r="D5989" s="141"/>
      <c r="E5989" s="142"/>
      <c r="F5989" s="143"/>
      <c r="G5989" s="141"/>
      <c r="H5989" s="144"/>
      <c r="I5989" s="145"/>
      <c r="J5989" s="128" t="s">
        <v>22</v>
      </c>
      <c r="K5989" s="160"/>
    </row>
    <row r="5990" spans="1:11" ht="37.5" customHeight="1" x14ac:dyDescent="0.3">
      <c r="A5990" s="84"/>
      <c r="B5990" s="85"/>
      <c r="C5990" s="85"/>
      <c r="D5990" s="141"/>
      <c r="E5990" s="142"/>
      <c r="F5990" s="143"/>
      <c r="G5990" s="141"/>
      <c r="H5990" s="144"/>
      <c r="I5990" s="145"/>
      <c r="J5990" s="128" t="s">
        <v>22</v>
      </c>
      <c r="K5990" s="160"/>
    </row>
    <row r="5991" spans="1:11" ht="37.5" customHeight="1" x14ac:dyDescent="0.3">
      <c r="A5991" s="84"/>
      <c r="B5991" s="85"/>
      <c r="C5991" s="85"/>
      <c r="D5991" s="141"/>
      <c r="E5991" s="142"/>
      <c r="F5991" s="143"/>
      <c r="G5991" s="141"/>
      <c r="H5991" s="144"/>
      <c r="I5991" s="145"/>
      <c r="J5991" s="128" t="s">
        <v>22</v>
      </c>
      <c r="K5991" s="160"/>
    </row>
    <row r="5992" spans="1:11" ht="37.5" customHeight="1" x14ac:dyDescent="0.3">
      <c r="A5992" s="84"/>
      <c r="B5992" s="85"/>
      <c r="C5992" s="85"/>
      <c r="D5992" s="141"/>
      <c r="E5992" s="142"/>
      <c r="F5992" s="143"/>
      <c r="G5992" s="141"/>
      <c r="H5992" s="144"/>
      <c r="I5992" s="145"/>
      <c r="J5992" s="128" t="s">
        <v>22</v>
      </c>
      <c r="K5992" s="160"/>
    </row>
    <row r="5993" spans="1:11" ht="37.5" customHeight="1" x14ac:dyDescent="0.3">
      <c r="A5993" s="84"/>
      <c r="B5993" s="85"/>
      <c r="C5993" s="85"/>
      <c r="D5993" s="141"/>
      <c r="E5993" s="142"/>
      <c r="F5993" s="143"/>
      <c r="G5993" s="141"/>
      <c r="H5993" s="144"/>
      <c r="I5993" s="145"/>
      <c r="J5993" s="128" t="s">
        <v>22</v>
      </c>
      <c r="K5993" s="160"/>
    </row>
    <row r="5994" spans="1:11" ht="37.5" customHeight="1" x14ac:dyDescent="0.3">
      <c r="A5994" s="84"/>
      <c r="B5994" s="85"/>
      <c r="C5994" s="85"/>
      <c r="D5994" s="141"/>
      <c r="E5994" s="142"/>
      <c r="F5994" s="143"/>
      <c r="G5994" s="141"/>
      <c r="H5994" s="144"/>
      <c r="I5994" s="145"/>
      <c r="J5994" s="128" t="s">
        <v>22</v>
      </c>
      <c r="K5994" s="160"/>
    </row>
    <row r="5995" spans="1:11" ht="37.5" customHeight="1" x14ac:dyDescent="0.3">
      <c r="A5995" s="84"/>
      <c r="B5995" s="85"/>
      <c r="C5995" s="85"/>
      <c r="D5995" s="141"/>
      <c r="E5995" s="142"/>
      <c r="F5995" s="143"/>
      <c r="G5995" s="141"/>
      <c r="H5995" s="144"/>
      <c r="I5995" s="145"/>
      <c r="J5995" s="128" t="s">
        <v>22</v>
      </c>
      <c r="K5995" s="160"/>
    </row>
    <row r="5996" spans="1:11" ht="37.5" customHeight="1" x14ac:dyDescent="0.3">
      <c r="A5996" s="84"/>
      <c r="B5996" s="85"/>
      <c r="C5996" s="85"/>
      <c r="D5996" s="141"/>
      <c r="E5996" s="142"/>
      <c r="F5996" s="143"/>
      <c r="G5996" s="141"/>
      <c r="H5996" s="144"/>
      <c r="I5996" s="145"/>
      <c r="J5996" s="128" t="s">
        <v>22</v>
      </c>
      <c r="K5996" s="160"/>
    </row>
    <row r="5997" spans="1:11" ht="37.5" customHeight="1" x14ac:dyDescent="0.3">
      <c r="A5997" s="84"/>
      <c r="B5997" s="85"/>
      <c r="C5997" s="85"/>
      <c r="D5997" s="141"/>
      <c r="E5997" s="142"/>
      <c r="F5997" s="143"/>
      <c r="G5997" s="141"/>
      <c r="H5997" s="144"/>
      <c r="I5997" s="145"/>
      <c r="J5997" s="128" t="s">
        <v>22</v>
      </c>
      <c r="K5997" s="160"/>
    </row>
    <row r="5998" spans="1:11" ht="37.5" customHeight="1" x14ac:dyDescent="0.3">
      <c r="A5998" s="84"/>
      <c r="B5998" s="85"/>
      <c r="C5998" s="85"/>
      <c r="D5998" s="141"/>
      <c r="E5998" s="142"/>
      <c r="F5998" s="143"/>
      <c r="G5998" s="141"/>
      <c r="H5998" s="144"/>
      <c r="I5998" s="145"/>
      <c r="J5998" s="128" t="s">
        <v>22</v>
      </c>
      <c r="K5998" s="160"/>
    </row>
    <row r="5999" spans="1:11" ht="37.5" customHeight="1" x14ac:dyDescent="0.3">
      <c r="A5999" s="84"/>
      <c r="B5999" s="85"/>
      <c r="C5999" s="85"/>
      <c r="D5999" s="141"/>
      <c r="E5999" s="142"/>
      <c r="F5999" s="143"/>
      <c r="G5999" s="141"/>
      <c r="H5999" s="144"/>
      <c r="I5999" s="145"/>
      <c r="J5999" s="128" t="s">
        <v>22</v>
      </c>
      <c r="K5999" s="160"/>
    </row>
    <row r="6000" spans="1:11" ht="37.5" customHeight="1" x14ac:dyDescent="0.3">
      <c r="A6000" s="84"/>
      <c r="B6000" s="85"/>
      <c r="C6000" s="85"/>
      <c r="D6000" s="141"/>
      <c r="E6000" s="142"/>
      <c r="F6000" s="143"/>
      <c r="G6000" s="141"/>
      <c r="H6000" s="144"/>
      <c r="I6000" s="145"/>
      <c r="J6000" s="128" t="s">
        <v>22</v>
      </c>
      <c r="K6000" s="160"/>
    </row>
    <row r="6001" spans="1:11" ht="37.5" customHeight="1" x14ac:dyDescent="0.3">
      <c r="A6001" s="84"/>
      <c r="B6001" s="85"/>
      <c r="C6001" s="85"/>
      <c r="D6001" s="141"/>
      <c r="E6001" s="142"/>
      <c r="F6001" s="143"/>
      <c r="G6001" s="141"/>
      <c r="H6001" s="144"/>
      <c r="I6001" s="145"/>
      <c r="J6001" s="128" t="s">
        <v>22</v>
      </c>
      <c r="K6001" s="160"/>
    </row>
    <row r="6002" spans="1:11" ht="37.5" customHeight="1" x14ac:dyDescent="0.3">
      <c r="A6002" s="84"/>
      <c r="B6002" s="85"/>
      <c r="C6002" s="85"/>
      <c r="D6002" s="141"/>
      <c r="E6002" s="142"/>
      <c r="F6002" s="143"/>
      <c r="G6002" s="141"/>
      <c r="H6002" s="144"/>
      <c r="I6002" s="145"/>
      <c r="J6002" s="128" t="s">
        <v>22</v>
      </c>
      <c r="K6002" s="160"/>
    </row>
    <row r="6003" spans="1:11" ht="37.5" customHeight="1" x14ac:dyDescent="0.3">
      <c r="A6003" s="84"/>
      <c r="B6003" s="85"/>
      <c r="C6003" s="85"/>
      <c r="D6003" s="141"/>
      <c r="E6003" s="142"/>
      <c r="F6003" s="143"/>
      <c r="G6003" s="141"/>
      <c r="H6003" s="144"/>
      <c r="I6003" s="145"/>
      <c r="J6003" s="128" t="s">
        <v>22</v>
      </c>
      <c r="K6003" s="160"/>
    </row>
    <row r="6004" spans="1:11" ht="37.5" customHeight="1" x14ac:dyDescent="0.3">
      <c r="A6004" s="84"/>
      <c r="B6004" s="85"/>
      <c r="C6004" s="85"/>
      <c r="D6004" s="141"/>
      <c r="E6004" s="142"/>
      <c r="F6004" s="143"/>
      <c r="G6004" s="141"/>
      <c r="H6004" s="144"/>
      <c r="I6004" s="145"/>
      <c r="J6004" s="128" t="s">
        <v>22</v>
      </c>
      <c r="K6004" s="160"/>
    </row>
    <row r="6005" spans="1:11" ht="37.5" customHeight="1" x14ac:dyDescent="0.3">
      <c r="A6005" s="84"/>
      <c r="B6005" s="85"/>
      <c r="C6005" s="85"/>
      <c r="D6005" s="141"/>
      <c r="E6005" s="142"/>
      <c r="F6005" s="143"/>
      <c r="G6005" s="141"/>
      <c r="H6005" s="144"/>
      <c r="I6005" s="145"/>
      <c r="J6005" s="128" t="s">
        <v>22</v>
      </c>
      <c r="K6005" s="160"/>
    </row>
    <row r="6006" spans="1:11" ht="37.5" customHeight="1" x14ac:dyDescent="0.3">
      <c r="A6006" s="84"/>
      <c r="B6006" s="85"/>
      <c r="C6006" s="85"/>
      <c r="D6006" s="141"/>
      <c r="E6006" s="142"/>
      <c r="F6006" s="143"/>
      <c r="G6006" s="141"/>
      <c r="H6006" s="144"/>
      <c r="I6006" s="145"/>
      <c r="J6006" s="128" t="s">
        <v>22</v>
      </c>
      <c r="K6006" s="160"/>
    </row>
    <row r="6007" spans="1:11" ht="37.5" customHeight="1" x14ac:dyDescent="0.3">
      <c r="A6007" s="84"/>
      <c r="B6007" s="85"/>
      <c r="C6007" s="85"/>
      <c r="D6007" s="141"/>
      <c r="E6007" s="142"/>
      <c r="F6007" s="143"/>
      <c r="G6007" s="141"/>
      <c r="H6007" s="144"/>
      <c r="I6007" s="145"/>
      <c r="J6007" s="128" t="s">
        <v>22</v>
      </c>
      <c r="K6007" s="160"/>
    </row>
    <row r="6008" spans="1:11" ht="37.5" customHeight="1" x14ac:dyDescent="0.3">
      <c r="A6008" s="84"/>
      <c r="B6008" s="85"/>
      <c r="C6008" s="85"/>
      <c r="D6008" s="141"/>
      <c r="E6008" s="142"/>
      <c r="F6008" s="143"/>
      <c r="G6008" s="141"/>
      <c r="H6008" s="144"/>
      <c r="I6008" s="145"/>
      <c r="J6008" s="128" t="s">
        <v>22</v>
      </c>
      <c r="K6008" s="160"/>
    </row>
    <row r="6009" spans="1:11" ht="37.5" customHeight="1" x14ac:dyDescent="0.3">
      <c r="A6009" s="84"/>
      <c r="B6009" s="85"/>
      <c r="C6009" s="85"/>
      <c r="D6009" s="141"/>
      <c r="E6009" s="142"/>
      <c r="F6009" s="143"/>
      <c r="G6009" s="141"/>
      <c r="H6009" s="144"/>
      <c r="I6009" s="145"/>
      <c r="J6009" s="128" t="s">
        <v>22</v>
      </c>
      <c r="K6009" s="160"/>
    </row>
    <row r="6010" spans="1:11" ht="37.5" customHeight="1" x14ac:dyDescent="0.3">
      <c r="A6010" s="84"/>
      <c r="B6010" s="85"/>
      <c r="C6010" s="85"/>
      <c r="D6010" s="141"/>
      <c r="E6010" s="142"/>
      <c r="F6010" s="143"/>
      <c r="G6010" s="141"/>
      <c r="H6010" s="144"/>
      <c r="I6010" s="145"/>
      <c r="J6010" s="128" t="s">
        <v>22</v>
      </c>
      <c r="K6010" s="160"/>
    </row>
    <row r="6011" spans="1:11" ht="37.5" customHeight="1" x14ac:dyDescent="0.3">
      <c r="A6011" s="84"/>
      <c r="B6011" s="85"/>
      <c r="C6011" s="85"/>
      <c r="D6011" s="141"/>
      <c r="E6011" s="142"/>
      <c r="F6011" s="143"/>
      <c r="G6011" s="141"/>
      <c r="H6011" s="144"/>
      <c r="I6011" s="145"/>
      <c r="J6011" s="128" t="s">
        <v>22</v>
      </c>
      <c r="K6011" s="160"/>
    </row>
    <row r="6012" spans="1:11" ht="37.5" customHeight="1" x14ac:dyDescent="0.3">
      <c r="A6012" s="84"/>
      <c r="B6012" s="85"/>
      <c r="C6012" s="85"/>
      <c r="D6012" s="141"/>
      <c r="E6012" s="142"/>
      <c r="F6012" s="143"/>
      <c r="G6012" s="141"/>
      <c r="H6012" s="144"/>
      <c r="I6012" s="145"/>
      <c r="J6012" s="128" t="s">
        <v>22</v>
      </c>
      <c r="K6012" s="160"/>
    </row>
    <row r="6013" spans="1:11" ht="37.5" customHeight="1" x14ac:dyDescent="0.3">
      <c r="A6013" s="84"/>
      <c r="B6013" s="85"/>
      <c r="C6013" s="85"/>
      <c r="D6013" s="141"/>
      <c r="E6013" s="142"/>
      <c r="F6013" s="143"/>
      <c r="G6013" s="141"/>
      <c r="H6013" s="144"/>
      <c r="I6013" s="145"/>
      <c r="J6013" s="128" t="s">
        <v>22</v>
      </c>
      <c r="K6013" s="160"/>
    </row>
    <row r="6014" spans="1:11" ht="37.5" customHeight="1" x14ac:dyDescent="0.3">
      <c r="A6014" s="84"/>
      <c r="B6014" s="85"/>
      <c r="C6014" s="85"/>
      <c r="D6014" s="141"/>
      <c r="E6014" s="142"/>
      <c r="F6014" s="143"/>
      <c r="G6014" s="141"/>
      <c r="H6014" s="144"/>
      <c r="I6014" s="145"/>
      <c r="J6014" s="128" t="s">
        <v>22</v>
      </c>
      <c r="K6014" s="160"/>
    </row>
    <row r="6015" spans="1:11" ht="37.5" customHeight="1" x14ac:dyDescent="0.3">
      <c r="A6015" s="84"/>
      <c r="B6015" s="85"/>
      <c r="C6015" s="85"/>
      <c r="D6015" s="141"/>
      <c r="E6015" s="142"/>
      <c r="F6015" s="143"/>
      <c r="G6015" s="141"/>
      <c r="H6015" s="144"/>
      <c r="I6015" s="145"/>
      <c r="J6015" s="128" t="s">
        <v>22</v>
      </c>
      <c r="K6015" s="160"/>
    </row>
    <row r="6016" spans="1:11" ht="37.5" customHeight="1" x14ac:dyDescent="0.3">
      <c r="A6016" s="84"/>
      <c r="B6016" s="85"/>
      <c r="C6016" s="85"/>
      <c r="D6016" s="141"/>
      <c r="E6016" s="142"/>
      <c r="F6016" s="143"/>
      <c r="G6016" s="141"/>
      <c r="H6016" s="144"/>
      <c r="I6016" s="145"/>
      <c r="J6016" s="128" t="s">
        <v>22</v>
      </c>
      <c r="K6016" s="160"/>
    </row>
    <row r="6017" spans="1:11" ht="37.5" customHeight="1" x14ac:dyDescent="0.3">
      <c r="A6017" s="84"/>
      <c r="B6017" s="85"/>
      <c r="C6017" s="85"/>
      <c r="D6017" s="141"/>
      <c r="E6017" s="142"/>
      <c r="F6017" s="143"/>
      <c r="G6017" s="141"/>
      <c r="H6017" s="144"/>
      <c r="I6017" s="145"/>
      <c r="J6017" s="128" t="s">
        <v>22</v>
      </c>
      <c r="K6017" s="160"/>
    </row>
    <row r="6018" spans="1:11" ht="37.5" customHeight="1" x14ac:dyDescent="0.3">
      <c r="A6018" s="84"/>
      <c r="B6018" s="85"/>
      <c r="C6018" s="85"/>
      <c r="D6018" s="141"/>
      <c r="E6018" s="142"/>
      <c r="F6018" s="143"/>
      <c r="G6018" s="141"/>
      <c r="H6018" s="144"/>
      <c r="I6018" s="145"/>
      <c r="J6018" s="128" t="s">
        <v>22</v>
      </c>
      <c r="K6018" s="160"/>
    </row>
    <row r="6019" spans="1:11" ht="37.5" customHeight="1" x14ac:dyDescent="0.3">
      <c r="A6019" s="84"/>
      <c r="B6019" s="85"/>
      <c r="C6019" s="85"/>
      <c r="D6019" s="141"/>
      <c r="E6019" s="142"/>
      <c r="F6019" s="143"/>
      <c r="G6019" s="141"/>
      <c r="H6019" s="144"/>
      <c r="I6019" s="145"/>
      <c r="J6019" s="128" t="s">
        <v>22</v>
      </c>
      <c r="K6019" s="160"/>
    </row>
    <row r="6020" spans="1:11" ht="37.5" customHeight="1" x14ac:dyDescent="0.3">
      <c r="A6020" s="84"/>
      <c r="B6020" s="85"/>
      <c r="C6020" s="85"/>
      <c r="D6020" s="141"/>
      <c r="E6020" s="142"/>
      <c r="F6020" s="143"/>
      <c r="G6020" s="141"/>
      <c r="H6020" s="144"/>
      <c r="I6020" s="145"/>
      <c r="J6020" s="128" t="s">
        <v>22</v>
      </c>
      <c r="K6020" s="160"/>
    </row>
    <row r="6021" spans="1:11" ht="37.5" customHeight="1" x14ac:dyDescent="0.3">
      <c r="A6021" s="84"/>
      <c r="B6021" s="85"/>
      <c r="C6021" s="85"/>
      <c r="D6021" s="141"/>
      <c r="E6021" s="142"/>
      <c r="F6021" s="143"/>
      <c r="G6021" s="141"/>
      <c r="H6021" s="144"/>
      <c r="I6021" s="145"/>
      <c r="J6021" s="128" t="s">
        <v>22</v>
      </c>
      <c r="K6021" s="160"/>
    </row>
    <row r="6022" spans="1:11" ht="37.5" customHeight="1" x14ac:dyDescent="0.3">
      <c r="A6022" s="84"/>
      <c r="B6022" s="85"/>
      <c r="C6022" s="85"/>
      <c r="D6022" s="141"/>
      <c r="E6022" s="142"/>
      <c r="F6022" s="143"/>
      <c r="G6022" s="141"/>
      <c r="H6022" s="144"/>
      <c r="I6022" s="145"/>
      <c r="J6022" s="128" t="s">
        <v>22</v>
      </c>
      <c r="K6022" s="160"/>
    </row>
    <row r="6023" spans="1:11" ht="37.5" customHeight="1" x14ac:dyDescent="0.3">
      <c r="A6023" s="84"/>
      <c r="B6023" s="85"/>
      <c r="C6023" s="85"/>
      <c r="D6023" s="141"/>
      <c r="E6023" s="142"/>
      <c r="F6023" s="143"/>
      <c r="G6023" s="141"/>
      <c r="H6023" s="144"/>
      <c r="I6023" s="145"/>
      <c r="J6023" s="128" t="s">
        <v>22</v>
      </c>
      <c r="K6023" s="160"/>
    </row>
    <row r="6024" spans="1:11" ht="37.5" customHeight="1" x14ac:dyDescent="0.3">
      <c r="A6024" s="84"/>
      <c r="B6024" s="85"/>
      <c r="C6024" s="85"/>
      <c r="D6024" s="141"/>
      <c r="E6024" s="142"/>
      <c r="F6024" s="143"/>
      <c r="G6024" s="141"/>
      <c r="H6024" s="144"/>
      <c r="I6024" s="145"/>
      <c r="J6024" s="128" t="s">
        <v>22</v>
      </c>
      <c r="K6024" s="160"/>
    </row>
    <row r="6025" spans="1:11" ht="37.5" customHeight="1" x14ac:dyDescent="0.3">
      <c r="A6025" s="84"/>
      <c r="B6025" s="85"/>
      <c r="C6025" s="85"/>
      <c r="D6025" s="141"/>
      <c r="E6025" s="142"/>
      <c r="F6025" s="143"/>
      <c r="G6025" s="141"/>
      <c r="H6025" s="144"/>
      <c r="I6025" s="145"/>
      <c r="J6025" s="128" t="s">
        <v>22</v>
      </c>
      <c r="K6025" s="160"/>
    </row>
    <row r="6026" spans="1:11" ht="37.5" customHeight="1" x14ac:dyDescent="0.3">
      <c r="A6026" s="84"/>
      <c r="B6026" s="85"/>
      <c r="C6026" s="85"/>
      <c r="D6026" s="141"/>
      <c r="E6026" s="142"/>
      <c r="F6026" s="143"/>
      <c r="G6026" s="141"/>
      <c r="H6026" s="144"/>
      <c r="I6026" s="145"/>
      <c r="J6026" s="128" t="s">
        <v>22</v>
      </c>
      <c r="K6026" s="160"/>
    </row>
    <row r="6027" spans="1:11" ht="37.5" customHeight="1" x14ac:dyDescent="0.3">
      <c r="A6027" s="84"/>
      <c r="B6027" s="85"/>
      <c r="C6027" s="85"/>
      <c r="D6027" s="141"/>
      <c r="E6027" s="142"/>
      <c r="F6027" s="143"/>
      <c r="G6027" s="141"/>
      <c r="H6027" s="144"/>
      <c r="I6027" s="145"/>
      <c r="J6027" s="128" t="s">
        <v>22</v>
      </c>
      <c r="K6027" s="160"/>
    </row>
    <row r="6028" spans="1:11" ht="37.5" customHeight="1" x14ac:dyDescent="0.3">
      <c r="A6028" s="84"/>
      <c r="B6028" s="85"/>
      <c r="C6028" s="85"/>
      <c r="D6028" s="141"/>
      <c r="E6028" s="142"/>
      <c r="F6028" s="143"/>
      <c r="G6028" s="141"/>
      <c r="H6028" s="144"/>
      <c r="I6028" s="145"/>
      <c r="J6028" s="128" t="s">
        <v>22</v>
      </c>
      <c r="K6028" s="160"/>
    </row>
    <row r="6029" spans="1:11" ht="37.5" customHeight="1" x14ac:dyDescent="0.3">
      <c r="A6029" s="84"/>
      <c r="B6029" s="85"/>
      <c r="C6029" s="85"/>
      <c r="D6029" s="141"/>
      <c r="E6029" s="142"/>
      <c r="F6029" s="143"/>
      <c r="G6029" s="141"/>
      <c r="H6029" s="144"/>
      <c r="I6029" s="145"/>
      <c r="J6029" s="128" t="s">
        <v>22</v>
      </c>
      <c r="K6029" s="160"/>
    </row>
    <row r="6030" spans="1:11" ht="37.5" customHeight="1" x14ac:dyDescent="0.3">
      <c r="A6030" s="84"/>
      <c r="B6030" s="85"/>
      <c r="C6030" s="85"/>
      <c r="D6030" s="141"/>
      <c r="E6030" s="142"/>
      <c r="F6030" s="143"/>
      <c r="G6030" s="141"/>
      <c r="H6030" s="144"/>
      <c r="I6030" s="145"/>
      <c r="J6030" s="128" t="s">
        <v>22</v>
      </c>
      <c r="K6030" s="160"/>
    </row>
    <row r="6031" spans="1:11" ht="37.5" customHeight="1" x14ac:dyDescent="0.3">
      <c r="A6031" s="84"/>
      <c r="B6031" s="85"/>
      <c r="C6031" s="85"/>
      <c r="D6031" s="141"/>
      <c r="E6031" s="142"/>
      <c r="F6031" s="143"/>
      <c r="G6031" s="141"/>
      <c r="H6031" s="144"/>
      <c r="I6031" s="145"/>
      <c r="J6031" s="128" t="s">
        <v>22</v>
      </c>
      <c r="K6031" s="160"/>
    </row>
    <row r="6032" spans="1:11" ht="37.5" customHeight="1" x14ac:dyDescent="0.3">
      <c r="A6032" s="84"/>
      <c r="B6032" s="85"/>
      <c r="C6032" s="85"/>
      <c r="D6032" s="141"/>
      <c r="E6032" s="142"/>
      <c r="F6032" s="143"/>
      <c r="G6032" s="141"/>
      <c r="H6032" s="144"/>
      <c r="I6032" s="145"/>
      <c r="J6032" s="128" t="s">
        <v>22</v>
      </c>
      <c r="K6032" s="160"/>
    </row>
    <row r="6033" spans="1:11" ht="37.5" customHeight="1" x14ac:dyDescent="0.3">
      <c r="A6033" s="84"/>
      <c r="B6033" s="85"/>
      <c r="C6033" s="85"/>
      <c r="D6033" s="141"/>
      <c r="E6033" s="142"/>
      <c r="F6033" s="143"/>
      <c r="G6033" s="141"/>
      <c r="H6033" s="144"/>
      <c r="I6033" s="145"/>
      <c r="J6033" s="128" t="s">
        <v>22</v>
      </c>
      <c r="K6033" s="160"/>
    </row>
    <row r="6034" spans="1:11" ht="37.5" customHeight="1" x14ac:dyDescent="0.3">
      <c r="A6034" s="84"/>
      <c r="B6034" s="85"/>
      <c r="C6034" s="85"/>
      <c r="D6034" s="141"/>
      <c r="E6034" s="142"/>
      <c r="F6034" s="143"/>
      <c r="G6034" s="141"/>
      <c r="H6034" s="144"/>
      <c r="I6034" s="145"/>
      <c r="J6034" s="128" t="s">
        <v>22</v>
      </c>
      <c r="K6034" s="160"/>
    </row>
    <row r="6035" spans="1:11" ht="37.5" customHeight="1" x14ac:dyDescent="0.3">
      <c r="A6035" s="84"/>
      <c r="B6035" s="85"/>
      <c r="C6035" s="85"/>
      <c r="D6035" s="141"/>
      <c r="E6035" s="142"/>
      <c r="F6035" s="143"/>
      <c r="G6035" s="141"/>
      <c r="H6035" s="144"/>
      <c r="I6035" s="145"/>
      <c r="J6035" s="128" t="s">
        <v>22</v>
      </c>
      <c r="K6035" s="160"/>
    </row>
    <row r="6036" spans="1:11" ht="37.5" customHeight="1" x14ac:dyDescent="0.3">
      <c r="A6036" s="84"/>
      <c r="B6036" s="85"/>
      <c r="C6036" s="85"/>
      <c r="D6036" s="141"/>
      <c r="E6036" s="142"/>
      <c r="F6036" s="143"/>
      <c r="G6036" s="141"/>
      <c r="H6036" s="144"/>
      <c r="I6036" s="145"/>
      <c r="J6036" s="128" t="s">
        <v>22</v>
      </c>
      <c r="K6036" s="160"/>
    </row>
    <row r="6037" spans="1:11" ht="37.5" customHeight="1" x14ac:dyDescent="0.3">
      <c r="A6037" s="84"/>
      <c r="B6037" s="85"/>
      <c r="C6037" s="85"/>
      <c r="D6037" s="141"/>
      <c r="E6037" s="142"/>
      <c r="F6037" s="143"/>
      <c r="G6037" s="141"/>
      <c r="H6037" s="144"/>
      <c r="I6037" s="145"/>
      <c r="J6037" s="128" t="s">
        <v>22</v>
      </c>
      <c r="K6037" s="160"/>
    </row>
    <row r="6038" spans="1:11" ht="37.5" customHeight="1" x14ac:dyDescent="0.3">
      <c r="A6038" s="84"/>
      <c r="B6038" s="85"/>
      <c r="C6038" s="85"/>
      <c r="D6038" s="141"/>
      <c r="E6038" s="142"/>
      <c r="F6038" s="143"/>
      <c r="G6038" s="141"/>
      <c r="H6038" s="144"/>
      <c r="I6038" s="145"/>
      <c r="J6038" s="128" t="s">
        <v>22</v>
      </c>
      <c r="K6038" s="160"/>
    </row>
    <row r="6039" spans="1:11" ht="37.5" customHeight="1" x14ac:dyDescent="0.3">
      <c r="A6039" s="84"/>
      <c r="B6039" s="85"/>
      <c r="C6039" s="85"/>
      <c r="D6039" s="141"/>
      <c r="E6039" s="142"/>
      <c r="F6039" s="143"/>
      <c r="G6039" s="141"/>
      <c r="H6039" s="144"/>
      <c r="I6039" s="145"/>
      <c r="J6039" s="128" t="s">
        <v>22</v>
      </c>
      <c r="K6039" s="160"/>
    </row>
    <row r="6040" spans="1:11" ht="37.5" customHeight="1" x14ac:dyDescent="0.3">
      <c r="A6040" s="84"/>
      <c r="B6040" s="85"/>
      <c r="C6040" s="85"/>
      <c r="D6040" s="141"/>
      <c r="E6040" s="142"/>
      <c r="F6040" s="143"/>
      <c r="G6040" s="141"/>
      <c r="H6040" s="144"/>
      <c r="I6040" s="145"/>
      <c r="J6040" s="128" t="s">
        <v>22</v>
      </c>
      <c r="K6040" s="160"/>
    </row>
    <row r="6041" spans="1:11" ht="37.5" customHeight="1" x14ac:dyDescent="0.3">
      <c r="A6041" s="84"/>
      <c r="B6041" s="85"/>
      <c r="C6041" s="85"/>
      <c r="D6041" s="141"/>
      <c r="E6041" s="142"/>
      <c r="F6041" s="143"/>
      <c r="G6041" s="141"/>
      <c r="H6041" s="144"/>
      <c r="I6041" s="145"/>
      <c r="J6041" s="128" t="s">
        <v>22</v>
      </c>
      <c r="K6041" s="160"/>
    </row>
    <row r="6042" spans="1:11" ht="37.5" customHeight="1" x14ac:dyDescent="0.3">
      <c r="A6042" s="84"/>
      <c r="B6042" s="85"/>
      <c r="C6042" s="85"/>
      <c r="D6042" s="141"/>
      <c r="E6042" s="142"/>
      <c r="F6042" s="143"/>
      <c r="G6042" s="141"/>
      <c r="H6042" s="144"/>
      <c r="I6042" s="145"/>
      <c r="J6042" s="128" t="s">
        <v>22</v>
      </c>
      <c r="K6042" s="160"/>
    </row>
    <row r="6043" spans="1:11" ht="37.5" customHeight="1" x14ac:dyDescent="0.3">
      <c r="A6043" s="84"/>
      <c r="B6043" s="85"/>
      <c r="C6043" s="85"/>
      <c r="D6043" s="141"/>
      <c r="E6043" s="142"/>
      <c r="F6043" s="143"/>
      <c r="G6043" s="141"/>
      <c r="H6043" s="144"/>
      <c r="I6043" s="145"/>
      <c r="J6043" s="128" t="s">
        <v>22</v>
      </c>
      <c r="K6043" s="160"/>
    </row>
    <row r="6044" spans="1:11" ht="37.5" customHeight="1" x14ac:dyDescent="0.3">
      <c r="A6044" s="84"/>
      <c r="B6044" s="85"/>
      <c r="C6044" s="85"/>
      <c r="D6044" s="141"/>
      <c r="E6044" s="142"/>
      <c r="F6044" s="143"/>
      <c r="G6044" s="141"/>
      <c r="H6044" s="144"/>
      <c r="I6044" s="145"/>
      <c r="J6044" s="128" t="s">
        <v>22</v>
      </c>
      <c r="K6044" s="160"/>
    </row>
    <row r="6045" spans="1:11" ht="37.5" customHeight="1" x14ac:dyDescent="0.3">
      <c r="A6045" s="84"/>
      <c r="B6045" s="85"/>
      <c r="C6045" s="85"/>
      <c r="D6045" s="141"/>
      <c r="E6045" s="142"/>
      <c r="F6045" s="143"/>
      <c r="G6045" s="141"/>
      <c r="H6045" s="144"/>
      <c r="I6045" s="145"/>
      <c r="J6045" s="128" t="s">
        <v>22</v>
      </c>
      <c r="K6045" s="160"/>
    </row>
    <row r="6046" spans="1:11" ht="37.5" customHeight="1" x14ac:dyDescent="0.3">
      <c r="A6046" s="84"/>
      <c r="B6046" s="85"/>
      <c r="C6046" s="85"/>
      <c r="D6046" s="141"/>
      <c r="E6046" s="142"/>
      <c r="F6046" s="143"/>
      <c r="G6046" s="141"/>
      <c r="H6046" s="144"/>
      <c r="I6046" s="145"/>
      <c r="J6046" s="128" t="s">
        <v>22</v>
      </c>
      <c r="K6046" s="160"/>
    </row>
    <row r="6047" spans="1:11" ht="37.5" customHeight="1" x14ac:dyDescent="0.3">
      <c r="A6047" s="84"/>
      <c r="B6047" s="85"/>
      <c r="C6047" s="85"/>
      <c r="D6047" s="141"/>
      <c r="E6047" s="142"/>
      <c r="F6047" s="143"/>
      <c r="G6047" s="141"/>
      <c r="H6047" s="144"/>
      <c r="I6047" s="145"/>
      <c r="J6047" s="128" t="s">
        <v>22</v>
      </c>
      <c r="K6047" s="160"/>
    </row>
    <row r="6048" spans="1:11" ht="37.5" customHeight="1" x14ac:dyDescent="0.3">
      <c r="A6048" s="84"/>
      <c r="B6048" s="85"/>
      <c r="C6048" s="85"/>
      <c r="D6048" s="141"/>
      <c r="E6048" s="142"/>
      <c r="F6048" s="143"/>
      <c r="G6048" s="141"/>
      <c r="H6048" s="144"/>
      <c r="I6048" s="145"/>
      <c r="J6048" s="128" t="s">
        <v>22</v>
      </c>
      <c r="K6048" s="160"/>
    </row>
    <row r="6049" spans="1:11" ht="37.5" customHeight="1" x14ac:dyDescent="0.3">
      <c r="A6049" s="84"/>
      <c r="B6049" s="85"/>
      <c r="C6049" s="85"/>
      <c r="D6049" s="141"/>
      <c r="E6049" s="142"/>
      <c r="F6049" s="143"/>
      <c r="G6049" s="141"/>
      <c r="H6049" s="144"/>
      <c r="I6049" s="145"/>
      <c r="J6049" s="128" t="s">
        <v>22</v>
      </c>
      <c r="K6049" s="160"/>
    </row>
    <row r="6050" spans="1:11" ht="37.5" customHeight="1" x14ac:dyDescent="0.3">
      <c r="A6050" s="84"/>
      <c r="B6050" s="85"/>
      <c r="C6050" s="85"/>
      <c r="D6050" s="141"/>
      <c r="E6050" s="142"/>
      <c r="F6050" s="143"/>
      <c r="G6050" s="141"/>
      <c r="H6050" s="144"/>
      <c r="I6050" s="145"/>
      <c r="J6050" s="128" t="s">
        <v>22</v>
      </c>
      <c r="K6050" s="160"/>
    </row>
    <row r="6051" spans="1:11" ht="37.5" customHeight="1" x14ac:dyDescent="0.3">
      <c r="A6051" s="84"/>
      <c r="B6051" s="85"/>
      <c r="C6051" s="85"/>
      <c r="D6051" s="141"/>
      <c r="E6051" s="142"/>
      <c r="F6051" s="143"/>
      <c r="G6051" s="141"/>
      <c r="H6051" s="144"/>
      <c r="I6051" s="145"/>
      <c r="J6051" s="128" t="s">
        <v>22</v>
      </c>
      <c r="K6051" s="160"/>
    </row>
    <row r="6052" spans="1:11" ht="37.5" customHeight="1" x14ac:dyDescent="0.3">
      <c r="A6052" s="84"/>
      <c r="B6052" s="85"/>
      <c r="C6052" s="85"/>
      <c r="D6052" s="141"/>
      <c r="E6052" s="142"/>
      <c r="F6052" s="143"/>
      <c r="G6052" s="141"/>
      <c r="H6052" s="144"/>
      <c r="I6052" s="145"/>
      <c r="J6052" s="128" t="s">
        <v>22</v>
      </c>
      <c r="K6052" s="160"/>
    </row>
    <row r="6053" spans="1:11" ht="37.5" customHeight="1" x14ac:dyDescent="0.3">
      <c r="A6053" s="84"/>
      <c r="B6053" s="85"/>
      <c r="C6053" s="85"/>
      <c r="D6053" s="141"/>
      <c r="E6053" s="142"/>
      <c r="F6053" s="143"/>
      <c r="G6053" s="141"/>
      <c r="H6053" s="144"/>
      <c r="I6053" s="145"/>
      <c r="J6053" s="128" t="s">
        <v>22</v>
      </c>
      <c r="K6053" s="160"/>
    </row>
    <row r="6054" spans="1:11" ht="37.5" customHeight="1" x14ac:dyDescent="0.3">
      <c r="A6054" s="84"/>
      <c r="B6054" s="85"/>
      <c r="C6054" s="85"/>
      <c r="D6054" s="141"/>
      <c r="E6054" s="142"/>
      <c r="F6054" s="143"/>
      <c r="G6054" s="141"/>
      <c r="H6054" s="144"/>
      <c r="I6054" s="145"/>
      <c r="J6054" s="128" t="s">
        <v>22</v>
      </c>
      <c r="K6054" s="160"/>
    </row>
    <row r="6055" spans="1:11" ht="37.5" customHeight="1" x14ac:dyDescent="0.3">
      <c r="A6055" s="84"/>
      <c r="B6055" s="85"/>
      <c r="C6055" s="85"/>
      <c r="D6055" s="141"/>
      <c r="E6055" s="142"/>
      <c r="F6055" s="143"/>
      <c r="G6055" s="141"/>
      <c r="H6055" s="144"/>
      <c r="I6055" s="145"/>
      <c r="J6055" s="128" t="s">
        <v>22</v>
      </c>
      <c r="K6055" s="160"/>
    </row>
    <row r="6056" spans="1:11" ht="37.5" customHeight="1" x14ac:dyDescent="0.3">
      <c r="A6056" s="84"/>
      <c r="B6056" s="85"/>
      <c r="C6056" s="85"/>
      <c r="D6056" s="141"/>
      <c r="E6056" s="142"/>
      <c r="F6056" s="143"/>
      <c r="G6056" s="141"/>
      <c r="H6056" s="144"/>
      <c r="I6056" s="145"/>
      <c r="J6056" s="128" t="s">
        <v>22</v>
      </c>
      <c r="K6056" s="160"/>
    </row>
    <row r="6057" spans="1:11" ht="37.5" customHeight="1" x14ac:dyDescent="0.3">
      <c r="A6057" s="84"/>
      <c r="B6057" s="85"/>
      <c r="C6057" s="85"/>
      <c r="D6057" s="141"/>
      <c r="E6057" s="142"/>
      <c r="F6057" s="143"/>
      <c r="G6057" s="141"/>
      <c r="H6057" s="144"/>
      <c r="I6057" s="145"/>
      <c r="J6057" s="128" t="s">
        <v>22</v>
      </c>
      <c r="K6057" s="160"/>
    </row>
    <row r="6058" spans="1:11" ht="37.5" customHeight="1" x14ac:dyDescent="0.3">
      <c r="A6058" s="84"/>
      <c r="B6058" s="85"/>
      <c r="C6058" s="85"/>
      <c r="D6058" s="141"/>
      <c r="E6058" s="142"/>
      <c r="F6058" s="143"/>
      <c r="G6058" s="141"/>
      <c r="H6058" s="144"/>
      <c r="I6058" s="145"/>
      <c r="J6058" s="128" t="s">
        <v>22</v>
      </c>
      <c r="K6058" s="160"/>
    </row>
    <row r="6059" spans="1:11" ht="37.5" customHeight="1" x14ac:dyDescent="0.3">
      <c r="A6059" s="84"/>
      <c r="B6059" s="85"/>
      <c r="C6059" s="85"/>
      <c r="D6059" s="141"/>
      <c r="E6059" s="142"/>
      <c r="F6059" s="143"/>
      <c r="G6059" s="141"/>
      <c r="H6059" s="144"/>
      <c r="I6059" s="145"/>
      <c r="J6059" s="128" t="s">
        <v>22</v>
      </c>
      <c r="K6059" s="160"/>
    </row>
    <row r="6060" spans="1:11" ht="37.5" customHeight="1" x14ac:dyDescent="0.3">
      <c r="A6060" s="84"/>
      <c r="B6060" s="85"/>
      <c r="C6060" s="85"/>
      <c r="D6060" s="141"/>
      <c r="E6060" s="142"/>
      <c r="F6060" s="143"/>
      <c r="G6060" s="141"/>
      <c r="H6060" s="144"/>
      <c r="I6060" s="145"/>
      <c r="J6060" s="128" t="s">
        <v>22</v>
      </c>
      <c r="K6060" s="160"/>
    </row>
    <row r="6061" spans="1:11" ht="37.5" customHeight="1" x14ac:dyDescent="0.3">
      <c r="A6061" s="84"/>
      <c r="B6061" s="85"/>
      <c r="C6061" s="85"/>
      <c r="D6061" s="141"/>
      <c r="E6061" s="142"/>
      <c r="F6061" s="143"/>
      <c r="G6061" s="141"/>
      <c r="H6061" s="144"/>
      <c r="I6061" s="145"/>
      <c r="J6061" s="128" t="s">
        <v>22</v>
      </c>
      <c r="K6061" s="160"/>
    </row>
    <row r="6062" spans="1:11" ht="37.5" customHeight="1" x14ac:dyDescent="0.3">
      <c r="A6062" s="84"/>
      <c r="B6062" s="85"/>
      <c r="C6062" s="85"/>
      <c r="D6062" s="141"/>
      <c r="E6062" s="142"/>
      <c r="F6062" s="143"/>
      <c r="G6062" s="141"/>
      <c r="H6062" s="144"/>
      <c r="I6062" s="145"/>
      <c r="J6062" s="128" t="s">
        <v>22</v>
      </c>
      <c r="K6062" s="160"/>
    </row>
    <row r="6063" spans="1:11" ht="37.5" customHeight="1" x14ac:dyDescent="0.3">
      <c r="A6063" s="84"/>
      <c r="B6063" s="85"/>
      <c r="C6063" s="85"/>
      <c r="D6063" s="141"/>
      <c r="E6063" s="142"/>
      <c r="F6063" s="143"/>
      <c r="G6063" s="141"/>
      <c r="H6063" s="144"/>
      <c r="I6063" s="145"/>
      <c r="J6063" s="128" t="s">
        <v>22</v>
      </c>
      <c r="K6063" s="160"/>
    </row>
    <row r="6064" spans="1:11" ht="37.5" customHeight="1" x14ac:dyDescent="0.3">
      <c r="A6064" s="84"/>
      <c r="B6064" s="85"/>
      <c r="C6064" s="85"/>
      <c r="D6064" s="141"/>
      <c r="E6064" s="142"/>
      <c r="F6064" s="143"/>
      <c r="G6064" s="141"/>
      <c r="H6064" s="144"/>
      <c r="I6064" s="145"/>
      <c r="J6064" s="128" t="s">
        <v>22</v>
      </c>
      <c r="K6064" s="160"/>
    </row>
    <row r="6065" spans="1:11" ht="37.5" customHeight="1" x14ac:dyDescent="0.3">
      <c r="A6065" s="84"/>
      <c r="B6065" s="85"/>
      <c r="C6065" s="85"/>
      <c r="D6065" s="141"/>
      <c r="E6065" s="142"/>
      <c r="F6065" s="143"/>
      <c r="G6065" s="141"/>
      <c r="H6065" s="144"/>
      <c r="I6065" s="145"/>
      <c r="J6065" s="128" t="s">
        <v>22</v>
      </c>
      <c r="K6065" s="160"/>
    </row>
    <row r="6066" spans="1:11" ht="37.5" customHeight="1" x14ac:dyDescent="0.3">
      <c r="A6066" s="84"/>
      <c r="B6066" s="85"/>
      <c r="C6066" s="85"/>
      <c r="D6066" s="141"/>
      <c r="E6066" s="142"/>
      <c r="F6066" s="143"/>
      <c r="G6066" s="141"/>
      <c r="H6066" s="144"/>
      <c r="I6066" s="145"/>
      <c r="J6066" s="128" t="s">
        <v>22</v>
      </c>
      <c r="K6066" s="160"/>
    </row>
    <row r="6067" spans="1:11" ht="37.5" customHeight="1" x14ac:dyDescent="0.3">
      <c r="A6067" s="84"/>
      <c r="B6067" s="85"/>
      <c r="C6067" s="85"/>
      <c r="D6067" s="141"/>
      <c r="E6067" s="142"/>
      <c r="F6067" s="143"/>
      <c r="G6067" s="141"/>
      <c r="H6067" s="144"/>
      <c r="I6067" s="145"/>
      <c r="J6067" s="128" t="s">
        <v>22</v>
      </c>
      <c r="K6067" s="160"/>
    </row>
    <row r="6068" spans="1:11" ht="37.5" customHeight="1" x14ac:dyDescent="0.3">
      <c r="A6068" s="84"/>
      <c r="B6068" s="85"/>
      <c r="C6068" s="85"/>
      <c r="D6068" s="141"/>
      <c r="E6068" s="142"/>
      <c r="F6068" s="143"/>
      <c r="G6068" s="141"/>
      <c r="H6068" s="144"/>
      <c r="I6068" s="145"/>
      <c r="J6068" s="128" t="s">
        <v>22</v>
      </c>
      <c r="K6068" s="160"/>
    </row>
    <row r="6069" spans="1:11" ht="37.5" customHeight="1" x14ac:dyDescent="0.3">
      <c r="A6069" s="84"/>
      <c r="B6069" s="85"/>
      <c r="C6069" s="85"/>
      <c r="D6069" s="141"/>
      <c r="E6069" s="142"/>
      <c r="F6069" s="143"/>
      <c r="G6069" s="141"/>
      <c r="H6069" s="144"/>
      <c r="I6069" s="145"/>
      <c r="J6069" s="128" t="s">
        <v>22</v>
      </c>
      <c r="K6069" s="160"/>
    </row>
    <row r="6070" spans="1:11" ht="37.5" customHeight="1" x14ac:dyDescent="0.3">
      <c r="A6070" s="84"/>
      <c r="B6070" s="85"/>
      <c r="C6070" s="85"/>
      <c r="D6070" s="141"/>
      <c r="E6070" s="142"/>
      <c r="F6070" s="143"/>
      <c r="G6070" s="141"/>
      <c r="H6070" s="144"/>
      <c r="I6070" s="145"/>
      <c r="J6070" s="128" t="s">
        <v>22</v>
      </c>
      <c r="K6070" s="160"/>
    </row>
    <row r="6071" spans="1:11" ht="37.5" customHeight="1" x14ac:dyDescent="0.3">
      <c r="A6071" s="84"/>
      <c r="B6071" s="85"/>
      <c r="C6071" s="85"/>
      <c r="D6071" s="141"/>
      <c r="E6071" s="142"/>
      <c r="F6071" s="143"/>
      <c r="G6071" s="141"/>
      <c r="H6071" s="144"/>
      <c r="I6071" s="145"/>
      <c r="J6071" s="128" t="s">
        <v>22</v>
      </c>
      <c r="K6071" s="160"/>
    </row>
    <row r="6072" spans="1:11" ht="37.5" customHeight="1" x14ac:dyDescent="0.3">
      <c r="A6072" s="84"/>
      <c r="B6072" s="85"/>
      <c r="C6072" s="85"/>
      <c r="D6072" s="141"/>
      <c r="E6072" s="142"/>
      <c r="F6072" s="143"/>
      <c r="G6072" s="141"/>
      <c r="H6072" s="144"/>
      <c r="I6072" s="145"/>
      <c r="J6072" s="128" t="s">
        <v>22</v>
      </c>
      <c r="K6072" s="160"/>
    </row>
    <row r="6073" spans="1:11" ht="37.5" customHeight="1" x14ac:dyDescent="0.3">
      <c r="A6073" s="84"/>
      <c r="B6073" s="85"/>
      <c r="C6073" s="85"/>
      <c r="D6073" s="141"/>
      <c r="E6073" s="142"/>
      <c r="F6073" s="143"/>
      <c r="G6073" s="141"/>
      <c r="H6073" s="144"/>
      <c r="I6073" s="145"/>
      <c r="J6073" s="128" t="s">
        <v>22</v>
      </c>
      <c r="K6073" s="160"/>
    </row>
    <row r="6074" spans="1:11" ht="37.5" customHeight="1" x14ac:dyDescent="0.3">
      <c r="A6074" s="84"/>
      <c r="B6074" s="85"/>
      <c r="C6074" s="85"/>
      <c r="D6074" s="141"/>
      <c r="E6074" s="142"/>
      <c r="F6074" s="143"/>
      <c r="G6074" s="141"/>
      <c r="H6074" s="144"/>
      <c r="I6074" s="145"/>
      <c r="J6074" s="128" t="s">
        <v>22</v>
      </c>
      <c r="K6074" s="160"/>
    </row>
    <row r="6075" spans="1:11" ht="37.5" customHeight="1" x14ac:dyDescent="0.3">
      <c r="A6075" s="84"/>
      <c r="B6075" s="85"/>
      <c r="C6075" s="85"/>
      <c r="D6075" s="141"/>
      <c r="E6075" s="142"/>
      <c r="F6075" s="143"/>
      <c r="G6075" s="141"/>
      <c r="H6075" s="144"/>
      <c r="I6075" s="145"/>
      <c r="J6075" s="128" t="s">
        <v>22</v>
      </c>
      <c r="K6075" s="160"/>
    </row>
    <row r="6076" spans="1:11" ht="37.5" customHeight="1" x14ac:dyDescent="0.3">
      <c r="A6076" s="84"/>
      <c r="B6076" s="85"/>
      <c r="C6076" s="85"/>
      <c r="D6076" s="141"/>
      <c r="E6076" s="142"/>
      <c r="F6076" s="143"/>
      <c r="G6076" s="141"/>
      <c r="H6076" s="144"/>
      <c r="I6076" s="145"/>
      <c r="J6076" s="128" t="s">
        <v>22</v>
      </c>
      <c r="K6076" s="160"/>
    </row>
    <row r="6077" spans="1:11" ht="37.5" customHeight="1" x14ac:dyDescent="0.3">
      <c r="A6077" s="84"/>
      <c r="B6077" s="85"/>
      <c r="C6077" s="85"/>
      <c r="D6077" s="141"/>
      <c r="E6077" s="142"/>
      <c r="F6077" s="143"/>
      <c r="G6077" s="141"/>
      <c r="H6077" s="144"/>
      <c r="I6077" s="145"/>
      <c r="J6077" s="128" t="s">
        <v>22</v>
      </c>
      <c r="K6077" s="160"/>
    </row>
    <row r="6078" spans="1:11" ht="37.5" customHeight="1" x14ac:dyDescent="0.3">
      <c r="A6078" s="84"/>
      <c r="B6078" s="85"/>
      <c r="C6078" s="85"/>
      <c r="D6078" s="141"/>
      <c r="E6078" s="142"/>
      <c r="F6078" s="143"/>
      <c r="G6078" s="141"/>
      <c r="H6078" s="144"/>
      <c r="I6078" s="145"/>
      <c r="J6078" s="128" t="s">
        <v>22</v>
      </c>
      <c r="K6078" s="160"/>
    </row>
    <row r="6079" spans="1:11" ht="37.5" customHeight="1" x14ac:dyDescent="0.3">
      <c r="A6079" s="84"/>
      <c r="B6079" s="85"/>
      <c r="C6079" s="85"/>
      <c r="D6079" s="141"/>
      <c r="E6079" s="142"/>
      <c r="F6079" s="143"/>
      <c r="G6079" s="141"/>
      <c r="H6079" s="144"/>
      <c r="I6079" s="145"/>
      <c r="J6079" s="128" t="s">
        <v>22</v>
      </c>
      <c r="K6079" s="160"/>
    </row>
    <row r="6080" spans="1:11" ht="37.5" customHeight="1" x14ac:dyDescent="0.3">
      <c r="A6080" s="84"/>
      <c r="B6080" s="85"/>
      <c r="C6080" s="85"/>
      <c r="D6080" s="141"/>
      <c r="E6080" s="142"/>
      <c r="F6080" s="143"/>
      <c r="G6080" s="141"/>
      <c r="H6080" s="144"/>
      <c r="I6080" s="145"/>
      <c r="J6080" s="128" t="s">
        <v>22</v>
      </c>
      <c r="K6080" s="160"/>
    </row>
    <row r="6081" spans="1:11" ht="37.5" customHeight="1" x14ac:dyDescent="0.3">
      <c r="A6081" s="84"/>
      <c r="B6081" s="85"/>
      <c r="C6081" s="85"/>
      <c r="D6081" s="141"/>
      <c r="E6081" s="142"/>
      <c r="F6081" s="143"/>
      <c r="G6081" s="141"/>
      <c r="H6081" s="144"/>
      <c r="I6081" s="145"/>
      <c r="J6081" s="128" t="s">
        <v>22</v>
      </c>
      <c r="K6081" s="160"/>
    </row>
    <row r="6082" spans="1:11" ht="37.5" customHeight="1" x14ac:dyDescent="0.3">
      <c r="A6082" s="84"/>
      <c r="B6082" s="85"/>
      <c r="C6082" s="85"/>
      <c r="D6082" s="141"/>
      <c r="E6082" s="142"/>
      <c r="F6082" s="143"/>
      <c r="G6082" s="141"/>
      <c r="H6082" s="144"/>
      <c r="I6082" s="145"/>
      <c r="J6082" s="128" t="s">
        <v>22</v>
      </c>
      <c r="K6082" s="160"/>
    </row>
    <row r="6083" spans="1:11" ht="37.5" customHeight="1" x14ac:dyDescent="0.3">
      <c r="A6083" s="84"/>
      <c r="B6083" s="85"/>
      <c r="C6083" s="85"/>
      <c r="D6083" s="141"/>
      <c r="E6083" s="142"/>
      <c r="F6083" s="143"/>
      <c r="G6083" s="141"/>
      <c r="H6083" s="144"/>
      <c r="I6083" s="145"/>
      <c r="J6083" s="128" t="s">
        <v>22</v>
      </c>
      <c r="K6083" s="160"/>
    </row>
    <row r="6084" spans="1:11" ht="37.5" customHeight="1" x14ac:dyDescent="0.3">
      <c r="A6084" s="84"/>
      <c r="B6084" s="85"/>
      <c r="C6084" s="85"/>
      <c r="D6084" s="141"/>
      <c r="E6084" s="142"/>
      <c r="F6084" s="143"/>
      <c r="G6084" s="141"/>
      <c r="H6084" s="144"/>
      <c r="I6084" s="145"/>
      <c r="J6084" s="128" t="s">
        <v>22</v>
      </c>
      <c r="K6084" s="160"/>
    </row>
    <row r="6085" spans="1:11" ht="37.5" customHeight="1" x14ac:dyDescent="0.3">
      <c r="A6085" s="84"/>
      <c r="B6085" s="85"/>
      <c r="C6085" s="85"/>
      <c r="D6085" s="141"/>
      <c r="E6085" s="142"/>
      <c r="F6085" s="143"/>
      <c r="G6085" s="141"/>
      <c r="H6085" s="144"/>
      <c r="I6085" s="145"/>
      <c r="J6085" s="128" t="s">
        <v>22</v>
      </c>
      <c r="K6085" s="160"/>
    </row>
    <row r="6086" spans="1:11" ht="37.5" customHeight="1" x14ac:dyDescent="0.3">
      <c r="A6086" s="84"/>
      <c r="B6086" s="85"/>
      <c r="C6086" s="85"/>
      <c r="D6086" s="141"/>
      <c r="E6086" s="142"/>
      <c r="F6086" s="143"/>
      <c r="G6086" s="141"/>
      <c r="H6086" s="144"/>
      <c r="I6086" s="145"/>
      <c r="J6086" s="128" t="s">
        <v>22</v>
      </c>
      <c r="K6086" s="160"/>
    </row>
    <row r="6087" spans="1:11" ht="37.5" customHeight="1" x14ac:dyDescent="0.3">
      <c r="A6087" s="84"/>
      <c r="B6087" s="85"/>
      <c r="C6087" s="85"/>
      <c r="D6087" s="141"/>
      <c r="E6087" s="142"/>
      <c r="F6087" s="143"/>
      <c r="G6087" s="141"/>
      <c r="H6087" s="144"/>
      <c r="I6087" s="145"/>
      <c r="J6087" s="128" t="s">
        <v>22</v>
      </c>
      <c r="K6087" s="160"/>
    </row>
    <row r="6088" spans="1:11" ht="37.5" customHeight="1" x14ac:dyDescent="0.3">
      <c r="A6088" s="84"/>
      <c r="B6088" s="85"/>
      <c r="C6088" s="85"/>
      <c r="D6088" s="141"/>
      <c r="E6088" s="142"/>
      <c r="F6088" s="143"/>
      <c r="G6088" s="141"/>
      <c r="H6088" s="144"/>
      <c r="I6088" s="145"/>
      <c r="J6088" s="128" t="s">
        <v>22</v>
      </c>
      <c r="K6088" s="160"/>
    </row>
    <row r="6089" spans="1:11" ht="37.5" customHeight="1" x14ac:dyDescent="0.3">
      <c r="A6089" s="84"/>
      <c r="B6089" s="85"/>
      <c r="C6089" s="85"/>
      <c r="D6089" s="141"/>
      <c r="E6089" s="142"/>
      <c r="F6089" s="143"/>
      <c r="G6089" s="141"/>
      <c r="H6089" s="144"/>
      <c r="I6089" s="145"/>
      <c r="J6089" s="128" t="s">
        <v>22</v>
      </c>
      <c r="K6089" s="160"/>
    </row>
    <row r="6090" spans="1:11" ht="37.5" customHeight="1" x14ac:dyDescent="0.3">
      <c r="A6090" s="84"/>
      <c r="B6090" s="85"/>
      <c r="C6090" s="85"/>
      <c r="D6090" s="141"/>
      <c r="E6090" s="142"/>
      <c r="F6090" s="143"/>
      <c r="G6090" s="141"/>
      <c r="H6090" s="144"/>
      <c r="I6090" s="145"/>
      <c r="J6090" s="128" t="s">
        <v>22</v>
      </c>
      <c r="K6090" s="160"/>
    </row>
    <row r="6091" spans="1:11" ht="37.5" customHeight="1" x14ac:dyDescent="0.3">
      <c r="A6091" s="84"/>
      <c r="B6091" s="85"/>
      <c r="C6091" s="85"/>
      <c r="D6091" s="141"/>
      <c r="E6091" s="142"/>
      <c r="F6091" s="143"/>
      <c r="G6091" s="141"/>
      <c r="H6091" s="144"/>
      <c r="I6091" s="145"/>
      <c r="J6091" s="128" t="s">
        <v>22</v>
      </c>
      <c r="K6091" s="160"/>
    </row>
    <row r="6092" spans="1:11" ht="37.5" customHeight="1" x14ac:dyDescent="0.3">
      <c r="A6092" s="84"/>
      <c r="B6092" s="85"/>
      <c r="C6092" s="85"/>
      <c r="D6092" s="141"/>
      <c r="E6092" s="142"/>
      <c r="F6092" s="143"/>
      <c r="G6092" s="141"/>
      <c r="H6092" s="144"/>
      <c r="I6092" s="145"/>
      <c r="J6092" s="128" t="s">
        <v>22</v>
      </c>
      <c r="K6092" s="160"/>
    </row>
    <row r="6093" spans="1:11" ht="37.5" customHeight="1" x14ac:dyDescent="0.3">
      <c r="A6093" s="84"/>
      <c r="B6093" s="85"/>
      <c r="C6093" s="85"/>
      <c r="D6093" s="141"/>
      <c r="E6093" s="142"/>
      <c r="F6093" s="143"/>
      <c r="G6093" s="141"/>
      <c r="H6093" s="144"/>
      <c r="I6093" s="145"/>
      <c r="J6093" s="128" t="s">
        <v>22</v>
      </c>
      <c r="K6093" s="160"/>
    </row>
    <row r="6094" spans="1:11" ht="37.5" customHeight="1" x14ac:dyDescent="0.3">
      <c r="A6094" s="84"/>
      <c r="B6094" s="85"/>
      <c r="C6094" s="85"/>
      <c r="D6094" s="141"/>
      <c r="E6094" s="142"/>
      <c r="F6094" s="143"/>
      <c r="G6094" s="141"/>
      <c r="H6094" s="144"/>
      <c r="I6094" s="145"/>
      <c r="J6094" s="128" t="s">
        <v>22</v>
      </c>
      <c r="K6094" s="160"/>
    </row>
    <row r="6095" spans="1:11" ht="37.5" customHeight="1" x14ac:dyDescent="0.3">
      <c r="A6095" s="84"/>
      <c r="B6095" s="85"/>
      <c r="C6095" s="85"/>
      <c r="D6095" s="141"/>
      <c r="E6095" s="142"/>
      <c r="F6095" s="143"/>
      <c r="G6095" s="141"/>
      <c r="H6095" s="144"/>
      <c r="I6095" s="145"/>
      <c r="J6095" s="128" t="s">
        <v>22</v>
      </c>
      <c r="K6095" s="160"/>
    </row>
    <row r="6096" spans="1:11" ht="37.5" customHeight="1" x14ac:dyDescent="0.3">
      <c r="A6096" s="84"/>
      <c r="B6096" s="85"/>
      <c r="C6096" s="85"/>
      <c r="D6096" s="141"/>
      <c r="E6096" s="142"/>
      <c r="F6096" s="143"/>
      <c r="G6096" s="141"/>
      <c r="H6096" s="144"/>
      <c r="I6096" s="145"/>
      <c r="J6096" s="128" t="s">
        <v>22</v>
      </c>
      <c r="K6096" s="160"/>
    </row>
    <row r="6097" spans="1:11" ht="37.5" customHeight="1" x14ac:dyDescent="0.3">
      <c r="A6097" s="84"/>
      <c r="B6097" s="85"/>
      <c r="C6097" s="85"/>
      <c r="D6097" s="141"/>
      <c r="E6097" s="142"/>
      <c r="F6097" s="143"/>
      <c r="G6097" s="141"/>
      <c r="H6097" s="144"/>
      <c r="I6097" s="145"/>
      <c r="J6097" s="128" t="s">
        <v>22</v>
      </c>
      <c r="K6097" s="160"/>
    </row>
    <row r="6098" spans="1:11" ht="37.5" customHeight="1" x14ac:dyDescent="0.3">
      <c r="A6098" s="84"/>
      <c r="B6098" s="85"/>
      <c r="C6098" s="85"/>
      <c r="D6098" s="141"/>
      <c r="E6098" s="142"/>
      <c r="F6098" s="143"/>
      <c r="G6098" s="141"/>
      <c r="H6098" s="144"/>
      <c r="I6098" s="145"/>
      <c r="J6098" s="128" t="s">
        <v>22</v>
      </c>
      <c r="K6098" s="160"/>
    </row>
    <row r="6099" spans="1:11" ht="37.5" customHeight="1" x14ac:dyDescent="0.3">
      <c r="A6099" s="84"/>
      <c r="B6099" s="85"/>
      <c r="C6099" s="85"/>
      <c r="D6099" s="141"/>
      <c r="E6099" s="142"/>
      <c r="F6099" s="143"/>
      <c r="G6099" s="141"/>
      <c r="H6099" s="144"/>
      <c r="I6099" s="145"/>
      <c r="J6099" s="128" t="s">
        <v>22</v>
      </c>
      <c r="K6099" s="160"/>
    </row>
    <row r="6100" spans="1:11" ht="37.5" customHeight="1" x14ac:dyDescent="0.3">
      <c r="A6100" s="84"/>
      <c r="B6100" s="85"/>
      <c r="C6100" s="85"/>
      <c r="D6100" s="141"/>
      <c r="E6100" s="142"/>
      <c r="F6100" s="143"/>
      <c r="G6100" s="141"/>
      <c r="H6100" s="144"/>
      <c r="I6100" s="145"/>
      <c r="J6100" s="128" t="s">
        <v>22</v>
      </c>
      <c r="K6100" s="160"/>
    </row>
    <row r="6101" spans="1:11" ht="37.5" customHeight="1" x14ac:dyDescent="0.3">
      <c r="A6101" s="84"/>
      <c r="B6101" s="85"/>
      <c r="C6101" s="85"/>
      <c r="D6101" s="141"/>
      <c r="E6101" s="142"/>
      <c r="F6101" s="143"/>
      <c r="G6101" s="141"/>
      <c r="H6101" s="144"/>
      <c r="I6101" s="145"/>
      <c r="J6101" s="128" t="s">
        <v>22</v>
      </c>
      <c r="K6101" s="160"/>
    </row>
    <row r="6102" spans="1:11" ht="37.5" customHeight="1" x14ac:dyDescent="0.3">
      <c r="A6102" s="84"/>
      <c r="B6102" s="85"/>
      <c r="C6102" s="85"/>
      <c r="D6102" s="141"/>
      <c r="E6102" s="142"/>
      <c r="F6102" s="143"/>
      <c r="G6102" s="141"/>
      <c r="H6102" s="144"/>
      <c r="I6102" s="145"/>
      <c r="J6102" s="128" t="s">
        <v>22</v>
      </c>
      <c r="K6102" s="160"/>
    </row>
    <row r="6103" spans="1:11" ht="37.5" customHeight="1" x14ac:dyDescent="0.3">
      <c r="A6103" s="84"/>
      <c r="B6103" s="85"/>
      <c r="C6103" s="85"/>
      <c r="D6103" s="141"/>
      <c r="E6103" s="142"/>
      <c r="F6103" s="143"/>
      <c r="G6103" s="141"/>
      <c r="H6103" s="144"/>
      <c r="I6103" s="145"/>
      <c r="J6103" s="128" t="s">
        <v>22</v>
      </c>
      <c r="K6103" s="160"/>
    </row>
    <row r="6104" spans="1:11" ht="37.5" customHeight="1" x14ac:dyDescent="0.3">
      <c r="A6104" s="84"/>
      <c r="B6104" s="85"/>
      <c r="C6104" s="85"/>
      <c r="D6104" s="141"/>
      <c r="E6104" s="142"/>
      <c r="F6104" s="143"/>
      <c r="G6104" s="141"/>
      <c r="H6104" s="144"/>
      <c r="I6104" s="145"/>
      <c r="J6104" s="128" t="s">
        <v>22</v>
      </c>
      <c r="K6104" s="160"/>
    </row>
    <row r="6105" spans="1:11" ht="37.5" customHeight="1" x14ac:dyDescent="0.3">
      <c r="A6105" s="84"/>
      <c r="B6105" s="85"/>
      <c r="C6105" s="85"/>
      <c r="D6105" s="141"/>
      <c r="E6105" s="142"/>
      <c r="F6105" s="143"/>
      <c r="G6105" s="141"/>
      <c r="H6105" s="144"/>
      <c r="I6105" s="145"/>
      <c r="J6105" s="128" t="s">
        <v>22</v>
      </c>
      <c r="K6105" s="160"/>
    </row>
    <row r="6106" spans="1:11" ht="37.5" customHeight="1" x14ac:dyDescent="0.3">
      <c r="A6106" s="84"/>
      <c r="B6106" s="85"/>
      <c r="C6106" s="85"/>
      <c r="D6106" s="141"/>
      <c r="E6106" s="142"/>
      <c r="F6106" s="143"/>
      <c r="G6106" s="141"/>
      <c r="H6106" s="144"/>
      <c r="I6106" s="145"/>
      <c r="J6106" s="128" t="s">
        <v>22</v>
      </c>
      <c r="K6106" s="160"/>
    </row>
    <row r="6107" spans="1:11" ht="37.5" customHeight="1" x14ac:dyDescent="0.3">
      <c r="A6107" s="84"/>
      <c r="B6107" s="85"/>
      <c r="C6107" s="85"/>
      <c r="D6107" s="141"/>
      <c r="E6107" s="142"/>
      <c r="F6107" s="143"/>
      <c r="G6107" s="141"/>
      <c r="H6107" s="144"/>
      <c r="I6107" s="145"/>
      <c r="J6107" s="128" t="s">
        <v>22</v>
      </c>
      <c r="K6107" s="160"/>
    </row>
    <row r="6108" spans="1:11" ht="37.5" customHeight="1" x14ac:dyDescent="0.3">
      <c r="A6108" s="84"/>
      <c r="B6108" s="85"/>
      <c r="C6108" s="85"/>
      <c r="D6108" s="141"/>
      <c r="E6108" s="142"/>
      <c r="F6108" s="143"/>
      <c r="G6108" s="141"/>
      <c r="H6108" s="144"/>
      <c r="I6108" s="145"/>
      <c r="J6108" s="128" t="s">
        <v>22</v>
      </c>
      <c r="K6108" s="160"/>
    </row>
    <row r="6109" spans="1:11" ht="37.5" customHeight="1" x14ac:dyDescent="0.3">
      <c r="A6109" s="84"/>
      <c r="B6109" s="85"/>
      <c r="C6109" s="85"/>
      <c r="D6109" s="141"/>
      <c r="E6109" s="142"/>
      <c r="F6109" s="143"/>
      <c r="G6109" s="141"/>
      <c r="H6109" s="144"/>
      <c r="I6109" s="145"/>
      <c r="J6109" s="128" t="s">
        <v>22</v>
      </c>
      <c r="K6109" s="160"/>
    </row>
    <row r="6110" spans="1:11" ht="37.5" customHeight="1" x14ac:dyDescent="0.3">
      <c r="A6110" s="84"/>
      <c r="B6110" s="85"/>
      <c r="C6110" s="85"/>
      <c r="D6110" s="141"/>
      <c r="E6110" s="142"/>
      <c r="F6110" s="143"/>
      <c r="G6110" s="141"/>
      <c r="H6110" s="144"/>
      <c r="I6110" s="145"/>
      <c r="J6110" s="128" t="s">
        <v>22</v>
      </c>
      <c r="K6110" s="160"/>
    </row>
    <row r="6111" spans="1:11" ht="37.5" customHeight="1" x14ac:dyDescent="0.3">
      <c r="A6111" s="84"/>
      <c r="B6111" s="85"/>
      <c r="C6111" s="85"/>
      <c r="D6111" s="141"/>
      <c r="E6111" s="142"/>
      <c r="F6111" s="143"/>
      <c r="G6111" s="141"/>
      <c r="H6111" s="144"/>
      <c r="I6111" s="145"/>
      <c r="J6111" s="128" t="s">
        <v>22</v>
      </c>
      <c r="K6111" s="160"/>
    </row>
    <row r="6112" spans="1:11" ht="37.5" customHeight="1" x14ac:dyDescent="0.3">
      <c r="A6112" s="84"/>
      <c r="B6112" s="85"/>
      <c r="C6112" s="85"/>
      <c r="D6112" s="141"/>
      <c r="E6112" s="142"/>
      <c r="F6112" s="143"/>
      <c r="G6112" s="141"/>
      <c r="H6112" s="144"/>
      <c r="I6112" s="145"/>
      <c r="J6112" s="128" t="s">
        <v>22</v>
      </c>
      <c r="K6112" s="160"/>
    </row>
    <row r="6113" spans="1:11" ht="37.5" customHeight="1" x14ac:dyDescent="0.3">
      <c r="A6113" s="84"/>
      <c r="B6113" s="85"/>
      <c r="C6113" s="85"/>
      <c r="D6113" s="141"/>
      <c r="E6113" s="142"/>
      <c r="F6113" s="143"/>
      <c r="G6113" s="141"/>
      <c r="H6113" s="144"/>
      <c r="I6113" s="145"/>
      <c r="J6113" s="128" t="s">
        <v>22</v>
      </c>
      <c r="K6113" s="160"/>
    </row>
    <row r="6114" spans="1:11" ht="37.5" customHeight="1" x14ac:dyDescent="0.3">
      <c r="A6114" s="84"/>
      <c r="B6114" s="85"/>
      <c r="C6114" s="85"/>
      <c r="D6114" s="141"/>
      <c r="E6114" s="142"/>
      <c r="F6114" s="143"/>
      <c r="G6114" s="141"/>
      <c r="H6114" s="144"/>
      <c r="I6114" s="145"/>
      <c r="J6114" s="128" t="s">
        <v>22</v>
      </c>
      <c r="K6114" s="160"/>
    </row>
    <row r="6115" spans="1:11" ht="37.5" customHeight="1" x14ac:dyDescent="0.3">
      <c r="A6115" s="84"/>
      <c r="B6115" s="85"/>
      <c r="C6115" s="85"/>
      <c r="D6115" s="141"/>
      <c r="E6115" s="142"/>
      <c r="F6115" s="143"/>
      <c r="G6115" s="141"/>
      <c r="H6115" s="144"/>
      <c r="I6115" s="145"/>
      <c r="J6115" s="128" t="s">
        <v>22</v>
      </c>
      <c r="K6115" s="160"/>
    </row>
    <row r="6116" spans="1:11" ht="37.5" customHeight="1" x14ac:dyDescent="0.3">
      <c r="A6116" s="84"/>
      <c r="B6116" s="85"/>
      <c r="C6116" s="85"/>
      <c r="D6116" s="141"/>
      <c r="E6116" s="142"/>
      <c r="F6116" s="143"/>
      <c r="G6116" s="141"/>
      <c r="H6116" s="144"/>
      <c r="I6116" s="145"/>
      <c r="J6116" s="128" t="s">
        <v>22</v>
      </c>
      <c r="K6116" s="160"/>
    </row>
    <row r="6117" spans="1:11" ht="37.5" customHeight="1" x14ac:dyDescent="0.3">
      <c r="A6117" s="84"/>
      <c r="B6117" s="85"/>
      <c r="C6117" s="85"/>
      <c r="D6117" s="141"/>
      <c r="E6117" s="142"/>
      <c r="F6117" s="143"/>
      <c r="G6117" s="141"/>
      <c r="H6117" s="144"/>
      <c r="I6117" s="145"/>
      <c r="J6117" s="128" t="s">
        <v>22</v>
      </c>
      <c r="K6117" s="160"/>
    </row>
    <row r="6118" spans="1:11" ht="37.5" customHeight="1" x14ac:dyDescent="0.3">
      <c r="A6118" s="84"/>
      <c r="B6118" s="85"/>
      <c r="C6118" s="85"/>
      <c r="D6118" s="141"/>
      <c r="E6118" s="142"/>
      <c r="F6118" s="143"/>
      <c r="G6118" s="141"/>
      <c r="H6118" s="144"/>
      <c r="I6118" s="145"/>
      <c r="J6118" s="128" t="s">
        <v>22</v>
      </c>
      <c r="K6118" s="160"/>
    </row>
    <row r="6119" spans="1:11" ht="37.5" customHeight="1" x14ac:dyDescent="0.3">
      <c r="A6119" s="84"/>
      <c r="B6119" s="85"/>
      <c r="C6119" s="85"/>
      <c r="D6119" s="141"/>
      <c r="E6119" s="142"/>
      <c r="F6119" s="143"/>
      <c r="G6119" s="141"/>
      <c r="H6119" s="144"/>
      <c r="I6119" s="145"/>
      <c r="J6119" s="128" t="s">
        <v>22</v>
      </c>
      <c r="K6119" s="160"/>
    </row>
    <row r="6120" spans="1:11" ht="37.5" customHeight="1" x14ac:dyDescent="0.3">
      <c r="A6120" s="84"/>
      <c r="B6120" s="85"/>
      <c r="C6120" s="85"/>
      <c r="D6120" s="141"/>
      <c r="E6120" s="142"/>
      <c r="F6120" s="143"/>
      <c r="G6120" s="141"/>
      <c r="H6120" s="144"/>
      <c r="I6120" s="145"/>
      <c r="J6120" s="128" t="s">
        <v>22</v>
      </c>
      <c r="K6120" s="160"/>
    </row>
    <row r="6121" spans="1:11" ht="37.5" customHeight="1" x14ac:dyDescent="0.3">
      <c r="A6121" s="84"/>
      <c r="B6121" s="85"/>
      <c r="C6121" s="85"/>
      <c r="D6121" s="141"/>
      <c r="E6121" s="142"/>
      <c r="F6121" s="143"/>
      <c r="G6121" s="141"/>
      <c r="H6121" s="144"/>
      <c r="I6121" s="145"/>
      <c r="J6121" s="128" t="s">
        <v>22</v>
      </c>
      <c r="K6121" s="160"/>
    </row>
    <row r="6122" spans="1:11" ht="37.5" customHeight="1" x14ac:dyDescent="0.3">
      <c r="A6122" s="84"/>
      <c r="B6122" s="85"/>
      <c r="C6122" s="85"/>
      <c r="D6122" s="141"/>
      <c r="E6122" s="142"/>
      <c r="F6122" s="143"/>
      <c r="G6122" s="141"/>
      <c r="H6122" s="144"/>
      <c r="I6122" s="145"/>
      <c r="J6122" s="128" t="s">
        <v>22</v>
      </c>
      <c r="K6122" s="160"/>
    </row>
    <row r="6123" spans="1:11" ht="37.5" customHeight="1" x14ac:dyDescent="0.3">
      <c r="A6123" s="84"/>
      <c r="B6123" s="85"/>
      <c r="C6123" s="85"/>
      <c r="D6123" s="141"/>
      <c r="E6123" s="142"/>
      <c r="F6123" s="143"/>
      <c r="G6123" s="141"/>
      <c r="H6123" s="144"/>
      <c r="I6123" s="145"/>
      <c r="J6123" s="128" t="s">
        <v>22</v>
      </c>
      <c r="K6123" s="160"/>
    </row>
    <row r="6124" spans="1:11" ht="37.5" customHeight="1" x14ac:dyDescent="0.3">
      <c r="A6124" s="84"/>
      <c r="B6124" s="85"/>
      <c r="C6124" s="85"/>
      <c r="D6124" s="141"/>
      <c r="E6124" s="142"/>
      <c r="F6124" s="143"/>
      <c r="G6124" s="141"/>
      <c r="H6124" s="144"/>
      <c r="I6124" s="145"/>
      <c r="J6124" s="128" t="s">
        <v>22</v>
      </c>
      <c r="K6124" s="160"/>
    </row>
    <row r="6125" spans="1:11" ht="37.5" customHeight="1" x14ac:dyDescent="0.3">
      <c r="A6125" s="84"/>
      <c r="B6125" s="85"/>
      <c r="C6125" s="85"/>
      <c r="D6125" s="141"/>
      <c r="E6125" s="142"/>
      <c r="F6125" s="143"/>
      <c r="G6125" s="141"/>
      <c r="H6125" s="144"/>
      <c r="I6125" s="145"/>
      <c r="J6125" s="128" t="s">
        <v>22</v>
      </c>
      <c r="K6125" s="160"/>
    </row>
    <row r="6126" spans="1:11" ht="37.5" customHeight="1" x14ac:dyDescent="0.3">
      <c r="A6126" s="84"/>
      <c r="B6126" s="85"/>
      <c r="C6126" s="85"/>
      <c r="D6126" s="141"/>
      <c r="E6126" s="142"/>
      <c r="F6126" s="143"/>
      <c r="G6126" s="141"/>
      <c r="H6126" s="144"/>
      <c r="I6126" s="145"/>
      <c r="J6126" s="128" t="s">
        <v>22</v>
      </c>
      <c r="K6126" s="160"/>
    </row>
    <row r="6127" spans="1:11" ht="37.5" customHeight="1" x14ac:dyDescent="0.3">
      <c r="A6127" s="84"/>
      <c r="B6127" s="85"/>
      <c r="C6127" s="85"/>
      <c r="D6127" s="141"/>
      <c r="E6127" s="142"/>
      <c r="F6127" s="143"/>
      <c r="G6127" s="141"/>
      <c r="H6127" s="144"/>
      <c r="I6127" s="145"/>
      <c r="J6127" s="128" t="s">
        <v>22</v>
      </c>
      <c r="K6127" s="160"/>
    </row>
    <row r="6128" spans="1:11" ht="37.5" customHeight="1" x14ac:dyDescent="0.3">
      <c r="A6128" s="84"/>
      <c r="B6128" s="85"/>
      <c r="C6128" s="85"/>
      <c r="D6128" s="141"/>
      <c r="E6128" s="142"/>
      <c r="F6128" s="143"/>
      <c r="G6128" s="141"/>
      <c r="H6128" s="144"/>
      <c r="I6128" s="145"/>
      <c r="J6128" s="128" t="s">
        <v>22</v>
      </c>
      <c r="K6128" s="160"/>
    </row>
    <row r="6129" spans="1:11" ht="37.5" customHeight="1" x14ac:dyDescent="0.3">
      <c r="A6129" s="84"/>
      <c r="B6129" s="85"/>
      <c r="C6129" s="85"/>
      <c r="D6129" s="141"/>
      <c r="E6129" s="142"/>
      <c r="F6129" s="143"/>
      <c r="G6129" s="141"/>
      <c r="H6129" s="144"/>
      <c r="I6129" s="145"/>
      <c r="J6129" s="128" t="s">
        <v>22</v>
      </c>
      <c r="K6129" s="160"/>
    </row>
    <row r="6130" spans="1:11" ht="37.5" customHeight="1" x14ac:dyDescent="0.3">
      <c r="A6130" s="84"/>
      <c r="B6130" s="85"/>
      <c r="C6130" s="85"/>
      <c r="D6130" s="141"/>
      <c r="E6130" s="142"/>
      <c r="F6130" s="143"/>
      <c r="G6130" s="141"/>
      <c r="H6130" s="144"/>
      <c r="I6130" s="145"/>
      <c r="J6130" s="128" t="s">
        <v>22</v>
      </c>
      <c r="K6130" s="160"/>
    </row>
    <row r="6131" spans="1:11" ht="37.5" customHeight="1" x14ac:dyDescent="0.3">
      <c r="A6131" s="84"/>
      <c r="B6131" s="85"/>
      <c r="C6131" s="85"/>
      <c r="D6131" s="141"/>
      <c r="E6131" s="142"/>
      <c r="F6131" s="143"/>
      <c r="G6131" s="141"/>
      <c r="H6131" s="144"/>
      <c r="I6131" s="145"/>
      <c r="J6131" s="128" t="s">
        <v>22</v>
      </c>
      <c r="K6131" s="160"/>
    </row>
    <row r="6132" spans="1:11" ht="37.5" customHeight="1" x14ac:dyDescent="0.3">
      <c r="A6132" s="84"/>
      <c r="B6132" s="85"/>
      <c r="C6132" s="85"/>
      <c r="D6132" s="141"/>
      <c r="E6132" s="142"/>
      <c r="F6132" s="143"/>
      <c r="G6132" s="141"/>
      <c r="H6132" s="144"/>
      <c r="I6132" s="145"/>
      <c r="J6132" s="128" t="s">
        <v>22</v>
      </c>
      <c r="K6132" s="160"/>
    </row>
    <row r="6133" spans="1:11" ht="37.5" customHeight="1" x14ac:dyDescent="0.3">
      <c r="A6133" s="84"/>
      <c r="B6133" s="85"/>
      <c r="C6133" s="85"/>
      <c r="D6133" s="141"/>
      <c r="E6133" s="142"/>
      <c r="F6133" s="143"/>
      <c r="G6133" s="141"/>
      <c r="H6133" s="144"/>
      <c r="I6133" s="145"/>
      <c r="J6133" s="128" t="s">
        <v>22</v>
      </c>
      <c r="K6133" s="160"/>
    </row>
    <row r="6134" spans="1:11" ht="37.5" customHeight="1" x14ac:dyDescent="0.3">
      <c r="A6134" s="84"/>
      <c r="B6134" s="85"/>
      <c r="C6134" s="85"/>
      <c r="D6134" s="141"/>
      <c r="E6134" s="142"/>
      <c r="F6134" s="143"/>
      <c r="G6134" s="141"/>
      <c r="H6134" s="144"/>
      <c r="I6134" s="145"/>
      <c r="J6134" s="128" t="s">
        <v>22</v>
      </c>
      <c r="K6134" s="160"/>
    </row>
    <row r="6135" spans="1:11" ht="37.5" customHeight="1" x14ac:dyDescent="0.3">
      <c r="A6135" s="84"/>
      <c r="B6135" s="85"/>
      <c r="C6135" s="85"/>
      <c r="D6135" s="141"/>
      <c r="E6135" s="142"/>
      <c r="F6135" s="143"/>
      <c r="G6135" s="141"/>
      <c r="H6135" s="144"/>
      <c r="I6135" s="145"/>
      <c r="J6135" s="128" t="s">
        <v>22</v>
      </c>
      <c r="K6135" s="160"/>
    </row>
    <row r="6136" spans="1:11" ht="37.5" customHeight="1" x14ac:dyDescent="0.3">
      <c r="A6136" s="84"/>
      <c r="B6136" s="85"/>
      <c r="C6136" s="85"/>
      <c r="D6136" s="141"/>
      <c r="E6136" s="142"/>
      <c r="F6136" s="143"/>
      <c r="G6136" s="141"/>
      <c r="H6136" s="144"/>
      <c r="I6136" s="145"/>
      <c r="J6136" s="128" t="s">
        <v>22</v>
      </c>
      <c r="K6136" s="160"/>
    </row>
    <row r="6137" spans="1:11" ht="37.5" customHeight="1" x14ac:dyDescent="0.3">
      <c r="A6137" s="84"/>
      <c r="B6137" s="85"/>
      <c r="C6137" s="85"/>
      <c r="D6137" s="141"/>
      <c r="E6137" s="142"/>
      <c r="F6137" s="143"/>
      <c r="G6137" s="141"/>
      <c r="H6137" s="144"/>
      <c r="I6137" s="145"/>
      <c r="J6137" s="128" t="s">
        <v>22</v>
      </c>
      <c r="K6137" s="160"/>
    </row>
    <row r="6138" spans="1:11" ht="37.5" customHeight="1" x14ac:dyDescent="0.3">
      <c r="A6138" s="84"/>
      <c r="B6138" s="85"/>
      <c r="C6138" s="85"/>
      <c r="D6138" s="141"/>
      <c r="E6138" s="142"/>
      <c r="F6138" s="143"/>
      <c r="G6138" s="141"/>
      <c r="H6138" s="144"/>
      <c r="I6138" s="145"/>
      <c r="J6138" s="128" t="s">
        <v>22</v>
      </c>
      <c r="K6138" s="160"/>
    </row>
    <row r="6139" spans="1:11" ht="37.5" customHeight="1" x14ac:dyDescent="0.3">
      <c r="A6139" s="84"/>
      <c r="B6139" s="85"/>
      <c r="C6139" s="85"/>
      <c r="D6139" s="141"/>
      <c r="E6139" s="142"/>
      <c r="F6139" s="143"/>
      <c r="G6139" s="141"/>
      <c r="H6139" s="144"/>
      <c r="I6139" s="145"/>
      <c r="J6139" s="128" t="s">
        <v>22</v>
      </c>
      <c r="K6139" s="160"/>
    </row>
    <row r="6140" spans="1:11" ht="37.5" customHeight="1" x14ac:dyDescent="0.3">
      <c r="A6140" s="84"/>
      <c r="B6140" s="85"/>
      <c r="C6140" s="85"/>
      <c r="D6140" s="141"/>
      <c r="E6140" s="142"/>
      <c r="F6140" s="143"/>
      <c r="G6140" s="141"/>
      <c r="H6140" s="144"/>
      <c r="I6140" s="145"/>
      <c r="J6140" s="128" t="s">
        <v>22</v>
      </c>
      <c r="K6140" s="160"/>
    </row>
    <row r="6141" spans="1:11" ht="37.5" customHeight="1" x14ac:dyDescent="0.3">
      <c r="A6141" s="84"/>
      <c r="B6141" s="85"/>
      <c r="C6141" s="85"/>
      <c r="D6141" s="141"/>
      <c r="E6141" s="142"/>
      <c r="F6141" s="143"/>
      <c r="G6141" s="141"/>
      <c r="H6141" s="144"/>
      <c r="I6141" s="145"/>
      <c r="J6141" s="128" t="s">
        <v>22</v>
      </c>
      <c r="K6141" s="160"/>
    </row>
    <row r="6142" spans="1:11" ht="37.5" customHeight="1" x14ac:dyDescent="0.3">
      <c r="A6142" s="84"/>
      <c r="B6142" s="85"/>
      <c r="C6142" s="85"/>
      <c r="D6142" s="141"/>
      <c r="E6142" s="142"/>
      <c r="F6142" s="143"/>
      <c r="G6142" s="141"/>
      <c r="H6142" s="144"/>
      <c r="I6142" s="145"/>
      <c r="J6142" s="128" t="s">
        <v>22</v>
      </c>
      <c r="K6142" s="160"/>
    </row>
    <row r="6143" spans="1:11" ht="37.5" customHeight="1" x14ac:dyDescent="0.3">
      <c r="A6143" s="84"/>
      <c r="B6143" s="85"/>
      <c r="C6143" s="85"/>
      <c r="D6143" s="141"/>
      <c r="E6143" s="142"/>
      <c r="F6143" s="143"/>
      <c r="G6143" s="141"/>
      <c r="H6143" s="144"/>
      <c r="I6143" s="145"/>
      <c r="J6143" s="128" t="s">
        <v>22</v>
      </c>
      <c r="K6143" s="160"/>
    </row>
    <row r="6144" spans="1:11" ht="37.5" customHeight="1" x14ac:dyDescent="0.3">
      <c r="A6144" s="84"/>
      <c r="B6144" s="85"/>
      <c r="C6144" s="85"/>
      <c r="D6144" s="141"/>
      <c r="E6144" s="142"/>
      <c r="F6144" s="143"/>
      <c r="G6144" s="141"/>
      <c r="H6144" s="144"/>
      <c r="I6144" s="145"/>
      <c r="J6144" s="128" t="s">
        <v>22</v>
      </c>
      <c r="K6144" s="160"/>
    </row>
    <row r="6145" spans="1:11" ht="37.5" customHeight="1" x14ac:dyDescent="0.3">
      <c r="A6145" s="84"/>
      <c r="B6145" s="85"/>
      <c r="C6145" s="85"/>
      <c r="D6145" s="141"/>
      <c r="E6145" s="142"/>
      <c r="F6145" s="143"/>
      <c r="G6145" s="141"/>
      <c r="H6145" s="144"/>
      <c r="I6145" s="145"/>
      <c r="J6145" s="128" t="s">
        <v>22</v>
      </c>
      <c r="K6145" s="160"/>
    </row>
    <row r="6146" spans="1:11" ht="37.5" customHeight="1" x14ac:dyDescent="0.3">
      <c r="A6146" s="84"/>
      <c r="B6146" s="85"/>
      <c r="C6146" s="85"/>
      <c r="D6146" s="141"/>
      <c r="E6146" s="142"/>
      <c r="F6146" s="143"/>
      <c r="G6146" s="141"/>
      <c r="H6146" s="144"/>
      <c r="I6146" s="145"/>
      <c r="J6146" s="128" t="s">
        <v>22</v>
      </c>
      <c r="K6146" s="160"/>
    </row>
    <row r="6147" spans="1:11" ht="37.5" customHeight="1" x14ac:dyDescent="0.3">
      <c r="A6147" s="84"/>
      <c r="B6147" s="85"/>
      <c r="C6147" s="85"/>
      <c r="D6147" s="141"/>
      <c r="E6147" s="142"/>
      <c r="F6147" s="143"/>
      <c r="G6147" s="141"/>
      <c r="H6147" s="144"/>
      <c r="I6147" s="145"/>
      <c r="J6147" s="128" t="s">
        <v>22</v>
      </c>
      <c r="K6147" s="160"/>
    </row>
    <row r="6148" spans="1:11" ht="37.5" customHeight="1" x14ac:dyDescent="0.3">
      <c r="A6148" s="84"/>
      <c r="B6148" s="85"/>
      <c r="C6148" s="85"/>
      <c r="D6148" s="141"/>
      <c r="E6148" s="142"/>
      <c r="F6148" s="143"/>
      <c r="G6148" s="141"/>
      <c r="H6148" s="144"/>
      <c r="I6148" s="145"/>
      <c r="J6148" s="128" t="s">
        <v>22</v>
      </c>
      <c r="K6148" s="160"/>
    </row>
    <row r="6149" spans="1:11" ht="37.5" customHeight="1" x14ac:dyDescent="0.3">
      <c r="A6149" s="84"/>
      <c r="B6149" s="85"/>
      <c r="C6149" s="85"/>
      <c r="D6149" s="141"/>
      <c r="E6149" s="142"/>
      <c r="F6149" s="143"/>
      <c r="G6149" s="141"/>
      <c r="H6149" s="144"/>
      <c r="I6149" s="145"/>
      <c r="J6149" s="128" t="s">
        <v>22</v>
      </c>
      <c r="K6149" s="160"/>
    </row>
    <row r="6150" spans="1:11" ht="37.5" customHeight="1" x14ac:dyDescent="0.3">
      <c r="A6150" s="84"/>
      <c r="B6150" s="85"/>
      <c r="C6150" s="85"/>
      <c r="D6150" s="141"/>
      <c r="E6150" s="142"/>
      <c r="F6150" s="143"/>
      <c r="G6150" s="141"/>
      <c r="H6150" s="144"/>
      <c r="I6150" s="145"/>
      <c r="J6150" s="128" t="s">
        <v>22</v>
      </c>
      <c r="K6150" s="160"/>
    </row>
    <row r="6151" spans="1:11" ht="37.5" customHeight="1" x14ac:dyDescent="0.3">
      <c r="A6151" s="84"/>
      <c r="B6151" s="85"/>
      <c r="C6151" s="85"/>
      <c r="D6151" s="141"/>
      <c r="E6151" s="142"/>
      <c r="F6151" s="143"/>
      <c r="G6151" s="141"/>
      <c r="H6151" s="144"/>
      <c r="I6151" s="145"/>
      <c r="J6151" s="128" t="s">
        <v>22</v>
      </c>
      <c r="K6151" s="160"/>
    </row>
    <row r="6152" spans="1:11" ht="37.5" customHeight="1" x14ac:dyDescent="0.3">
      <c r="A6152" s="84"/>
      <c r="B6152" s="85"/>
      <c r="C6152" s="85"/>
      <c r="D6152" s="141"/>
      <c r="E6152" s="142"/>
      <c r="F6152" s="143"/>
      <c r="G6152" s="141"/>
      <c r="H6152" s="144"/>
      <c r="I6152" s="145"/>
      <c r="J6152" s="128" t="s">
        <v>22</v>
      </c>
      <c r="K6152" s="160"/>
    </row>
    <row r="6153" spans="1:11" ht="37.5" customHeight="1" x14ac:dyDescent="0.3">
      <c r="A6153" s="84"/>
      <c r="B6153" s="85"/>
      <c r="C6153" s="85"/>
      <c r="D6153" s="141"/>
      <c r="E6153" s="142"/>
      <c r="F6153" s="143"/>
      <c r="G6153" s="141"/>
      <c r="H6153" s="144"/>
      <c r="I6153" s="145"/>
      <c r="J6153" s="128" t="s">
        <v>22</v>
      </c>
      <c r="K6153" s="160"/>
    </row>
    <row r="6154" spans="1:11" ht="37.5" customHeight="1" x14ac:dyDescent="0.3">
      <c r="A6154" s="84"/>
      <c r="B6154" s="85"/>
      <c r="C6154" s="85"/>
      <c r="D6154" s="141"/>
      <c r="E6154" s="142"/>
      <c r="F6154" s="143"/>
      <c r="G6154" s="141"/>
      <c r="H6154" s="144"/>
      <c r="I6154" s="145"/>
      <c r="J6154" s="128" t="s">
        <v>22</v>
      </c>
      <c r="K6154" s="160"/>
    </row>
    <row r="6155" spans="1:11" ht="37.5" customHeight="1" x14ac:dyDescent="0.3">
      <c r="A6155" s="84"/>
      <c r="B6155" s="85"/>
      <c r="C6155" s="85"/>
      <c r="D6155" s="141"/>
      <c r="E6155" s="142"/>
      <c r="F6155" s="143"/>
      <c r="G6155" s="141"/>
      <c r="H6155" s="144"/>
      <c r="I6155" s="145"/>
      <c r="J6155" s="128" t="s">
        <v>22</v>
      </c>
      <c r="K6155" s="160"/>
    </row>
    <row r="6156" spans="1:11" ht="37.5" customHeight="1" x14ac:dyDescent="0.3">
      <c r="A6156" s="84"/>
      <c r="B6156" s="85"/>
      <c r="C6156" s="85"/>
      <c r="D6156" s="141"/>
      <c r="E6156" s="142"/>
      <c r="F6156" s="143"/>
      <c r="G6156" s="141"/>
      <c r="H6156" s="144"/>
      <c r="I6156" s="145"/>
      <c r="J6156" s="128" t="s">
        <v>22</v>
      </c>
      <c r="K6156" s="160"/>
    </row>
    <row r="6157" spans="1:11" ht="37.5" customHeight="1" x14ac:dyDescent="0.3">
      <c r="A6157" s="84"/>
      <c r="B6157" s="85"/>
      <c r="C6157" s="85"/>
      <c r="D6157" s="141"/>
      <c r="E6157" s="142"/>
      <c r="F6157" s="143"/>
      <c r="G6157" s="141"/>
      <c r="H6157" s="144"/>
      <c r="I6157" s="145"/>
      <c r="J6157" s="128" t="s">
        <v>22</v>
      </c>
      <c r="K6157" s="160"/>
    </row>
    <row r="6158" spans="1:11" ht="37.5" customHeight="1" x14ac:dyDescent="0.3">
      <c r="A6158" s="84"/>
      <c r="B6158" s="85"/>
      <c r="C6158" s="85"/>
      <c r="D6158" s="141"/>
      <c r="E6158" s="142"/>
      <c r="F6158" s="143"/>
      <c r="G6158" s="141"/>
      <c r="H6158" s="144"/>
      <c r="I6158" s="145"/>
      <c r="J6158" s="128" t="s">
        <v>22</v>
      </c>
      <c r="K6158" s="160"/>
    </row>
    <row r="6159" spans="1:11" ht="37.5" customHeight="1" x14ac:dyDescent="0.3">
      <c r="A6159" s="84"/>
      <c r="B6159" s="85"/>
      <c r="C6159" s="85"/>
      <c r="D6159" s="141"/>
      <c r="E6159" s="142"/>
      <c r="F6159" s="143"/>
      <c r="G6159" s="141"/>
      <c r="H6159" s="144"/>
      <c r="I6159" s="145"/>
      <c r="J6159" s="128" t="s">
        <v>22</v>
      </c>
      <c r="K6159" s="160"/>
    </row>
    <row r="6160" spans="1:11" ht="37.5" customHeight="1" x14ac:dyDescent="0.3">
      <c r="A6160" s="84"/>
      <c r="B6160" s="85"/>
      <c r="C6160" s="85"/>
      <c r="D6160" s="141"/>
      <c r="E6160" s="142"/>
      <c r="F6160" s="143"/>
      <c r="G6160" s="141"/>
      <c r="H6160" s="144"/>
      <c r="I6160" s="145"/>
      <c r="J6160" s="128" t="s">
        <v>22</v>
      </c>
      <c r="K6160" s="160"/>
    </row>
    <row r="6161" spans="1:11" ht="37.5" customHeight="1" x14ac:dyDescent="0.3">
      <c r="A6161" s="84"/>
      <c r="B6161" s="85"/>
      <c r="C6161" s="85"/>
      <c r="D6161" s="141"/>
      <c r="E6161" s="142"/>
      <c r="F6161" s="143"/>
      <c r="G6161" s="141"/>
      <c r="H6161" s="144"/>
      <c r="I6161" s="145"/>
      <c r="J6161" s="128" t="s">
        <v>22</v>
      </c>
      <c r="K6161" s="160"/>
    </row>
    <row r="6162" spans="1:11" ht="37.5" customHeight="1" x14ac:dyDescent="0.3">
      <c r="A6162" s="84"/>
      <c r="B6162" s="85"/>
      <c r="C6162" s="85"/>
      <c r="D6162" s="141"/>
      <c r="E6162" s="142"/>
      <c r="F6162" s="143"/>
      <c r="G6162" s="141"/>
      <c r="H6162" s="144"/>
      <c r="I6162" s="145"/>
      <c r="J6162" s="128" t="s">
        <v>22</v>
      </c>
      <c r="K6162" s="160"/>
    </row>
    <row r="6163" spans="1:11" ht="37.5" customHeight="1" x14ac:dyDescent="0.3">
      <c r="A6163" s="84"/>
      <c r="B6163" s="85"/>
      <c r="C6163" s="85"/>
      <c r="D6163" s="141"/>
      <c r="E6163" s="142"/>
      <c r="F6163" s="143"/>
      <c r="G6163" s="141"/>
      <c r="H6163" s="144"/>
      <c r="I6163" s="145"/>
      <c r="J6163" s="128" t="s">
        <v>22</v>
      </c>
      <c r="K6163" s="160"/>
    </row>
    <row r="6164" spans="1:11" ht="37.5" customHeight="1" x14ac:dyDescent="0.3">
      <c r="A6164" s="84"/>
      <c r="B6164" s="85"/>
      <c r="C6164" s="85"/>
      <c r="D6164" s="141"/>
      <c r="E6164" s="142"/>
      <c r="F6164" s="143"/>
      <c r="G6164" s="141"/>
      <c r="H6164" s="144"/>
      <c r="I6164" s="145"/>
      <c r="J6164" s="128" t="s">
        <v>22</v>
      </c>
      <c r="K6164" s="160"/>
    </row>
    <row r="6165" spans="1:11" ht="37.5" customHeight="1" x14ac:dyDescent="0.3">
      <c r="A6165" s="84"/>
      <c r="B6165" s="85"/>
      <c r="C6165" s="85"/>
      <c r="D6165" s="141"/>
      <c r="E6165" s="142"/>
      <c r="F6165" s="143"/>
      <c r="G6165" s="141"/>
      <c r="H6165" s="144"/>
      <c r="I6165" s="145"/>
      <c r="J6165" s="128" t="s">
        <v>22</v>
      </c>
      <c r="K6165" s="160"/>
    </row>
    <row r="6166" spans="1:11" ht="37.5" customHeight="1" x14ac:dyDescent="0.3">
      <c r="A6166" s="84"/>
      <c r="B6166" s="85"/>
      <c r="C6166" s="85"/>
      <c r="D6166" s="141"/>
      <c r="E6166" s="142"/>
      <c r="F6166" s="143"/>
      <c r="G6166" s="141"/>
      <c r="H6166" s="144"/>
      <c r="I6166" s="145"/>
      <c r="J6166" s="128" t="s">
        <v>22</v>
      </c>
      <c r="K6166" s="160"/>
    </row>
    <row r="6167" spans="1:11" ht="37.5" customHeight="1" x14ac:dyDescent="0.3">
      <c r="A6167" s="84"/>
      <c r="B6167" s="85"/>
      <c r="C6167" s="85"/>
      <c r="D6167" s="141"/>
      <c r="E6167" s="142"/>
      <c r="F6167" s="143"/>
      <c r="G6167" s="141"/>
      <c r="H6167" s="144"/>
      <c r="I6167" s="145"/>
      <c r="J6167" s="128" t="s">
        <v>22</v>
      </c>
      <c r="K6167" s="160"/>
    </row>
    <row r="6168" spans="1:11" ht="37.5" customHeight="1" x14ac:dyDescent="0.3">
      <c r="A6168" s="84"/>
      <c r="B6168" s="85"/>
      <c r="C6168" s="85"/>
      <c r="D6168" s="141"/>
      <c r="E6168" s="142"/>
      <c r="F6168" s="143"/>
      <c r="G6168" s="141"/>
      <c r="H6168" s="144"/>
      <c r="I6168" s="145"/>
      <c r="J6168" s="128" t="s">
        <v>22</v>
      </c>
      <c r="K6168" s="160"/>
    </row>
    <row r="6169" spans="1:11" ht="37.5" customHeight="1" x14ac:dyDescent="0.3">
      <c r="A6169" s="84"/>
      <c r="B6169" s="85"/>
      <c r="C6169" s="85"/>
      <c r="D6169" s="141"/>
      <c r="E6169" s="142"/>
      <c r="F6169" s="143"/>
      <c r="G6169" s="141"/>
      <c r="H6169" s="144"/>
      <c r="I6169" s="145"/>
      <c r="J6169" s="128" t="s">
        <v>22</v>
      </c>
      <c r="K6169" s="160"/>
    </row>
    <row r="6170" spans="1:11" ht="37.5" customHeight="1" x14ac:dyDescent="0.3">
      <c r="A6170" s="84"/>
      <c r="B6170" s="85"/>
      <c r="C6170" s="85"/>
      <c r="D6170" s="141"/>
      <c r="E6170" s="142"/>
      <c r="F6170" s="143"/>
      <c r="G6170" s="141"/>
      <c r="H6170" s="144"/>
      <c r="I6170" s="145"/>
      <c r="J6170" s="128" t="s">
        <v>22</v>
      </c>
      <c r="K6170" s="160"/>
    </row>
    <row r="6171" spans="1:11" ht="37.5" customHeight="1" x14ac:dyDescent="0.3">
      <c r="A6171" s="84"/>
      <c r="B6171" s="85"/>
      <c r="C6171" s="85"/>
      <c r="D6171" s="141"/>
      <c r="E6171" s="142"/>
      <c r="F6171" s="143"/>
      <c r="G6171" s="141"/>
      <c r="H6171" s="144"/>
      <c r="I6171" s="145"/>
      <c r="J6171" s="128" t="s">
        <v>22</v>
      </c>
      <c r="K6171" s="160"/>
    </row>
    <row r="6172" spans="1:11" ht="37.5" customHeight="1" x14ac:dyDescent="0.3">
      <c r="A6172" s="84"/>
      <c r="B6172" s="85"/>
      <c r="C6172" s="85"/>
      <c r="D6172" s="141"/>
      <c r="E6172" s="142"/>
      <c r="F6172" s="143"/>
      <c r="G6172" s="141"/>
      <c r="H6172" s="144"/>
      <c r="I6172" s="145"/>
      <c r="J6172" s="128" t="s">
        <v>22</v>
      </c>
      <c r="K6172" s="160"/>
    </row>
    <row r="6173" spans="1:11" ht="37.5" customHeight="1" x14ac:dyDescent="0.3">
      <c r="A6173" s="84"/>
      <c r="B6173" s="85"/>
      <c r="C6173" s="85"/>
      <c r="D6173" s="141"/>
      <c r="E6173" s="142"/>
      <c r="F6173" s="143"/>
      <c r="G6173" s="141"/>
      <c r="H6173" s="144"/>
      <c r="I6173" s="145"/>
      <c r="J6173" s="128" t="s">
        <v>22</v>
      </c>
      <c r="K6173" s="160"/>
    </row>
    <row r="6174" spans="1:11" ht="37.5" customHeight="1" x14ac:dyDescent="0.3">
      <c r="A6174" s="84"/>
      <c r="B6174" s="85"/>
      <c r="C6174" s="85"/>
      <c r="D6174" s="141"/>
      <c r="E6174" s="142"/>
      <c r="F6174" s="143"/>
      <c r="G6174" s="141"/>
      <c r="H6174" s="144"/>
      <c r="I6174" s="145"/>
      <c r="J6174" s="128" t="s">
        <v>22</v>
      </c>
      <c r="K6174" s="160"/>
    </row>
    <row r="6175" spans="1:11" ht="37.5" customHeight="1" x14ac:dyDescent="0.3">
      <c r="A6175" s="84"/>
      <c r="B6175" s="85"/>
      <c r="C6175" s="85"/>
      <c r="D6175" s="141"/>
      <c r="E6175" s="142"/>
      <c r="F6175" s="143"/>
      <c r="G6175" s="141"/>
      <c r="H6175" s="144"/>
      <c r="I6175" s="145"/>
      <c r="J6175" s="128" t="s">
        <v>22</v>
      </c>
      <c r="K6175" s="160"/>
    </row>
    <row r="6176" spans="1:11" ht="37.5" customHeight="1" x14ac:dyDescent="0.3">
      <c r="A6176" s="84"/>
      <c r="B6176" s="85"/>
      <c r="C6176" s="85"/>
      <c r="D6176" s="141"/>
      <c r="E6176" s="142"/>
      <c r="F6176" s="143"/>
      <c r="G6176" s="141"/>
      <c r="H6176" s="144"/>
      <c r="I6176" s="145"/>
      <c r="J6176" s="128" t="s">
        <v>22</v>
      </c>
      <c r="K6176" s="160"/>
    </row>
    <row r="6177" spans="1:11" ht="37.5" customHeight="1" x14ac:dyDescent="0.3">
      <c r="A6177" s="84"/>
      <c r="B6177" s="85"/>
      <c r="C6177" s="85"/>
      <c r="D6177" s="141"/>
      <c r="E6177" s="142"/>
      <c r="F6177" s="143"/>
      <c r="G6177" s="141"/>
      <c r="H6177" s="144"/>
      <c r="I6177" s="145"/>
      <c r="J6177" s="128" t="s">
        <v>22</v>
      </c>
      <c r="K6177" s="160"/>
    </row>
    <row r="6178" spans="1:11" ht="37.5" customHeight="1" x14ac:dyDescent="0.3">
      <c r="A6178" s="84"/>
      <c r="B6178" s="85"/>
      <c r="C6178" s="85"/>
      <c r="D6178" s="141"/>
      <c r="E6178" s="142"/>
      <c r="F6178" s="143"/>
      <c r="G6178" s="141"/>
      <c r="H6178" s="144"/>
      <c r="I6178" s="145"/>
      <c r="J6178" s="128" t="s">
        <v>22</v>
      </c>
      <c r="K6178" s="160"/>
    </row>
    <row r="6179" spans="1:11" ht="37.5" customHeight="1" x14ac:dyDescent="0.3">
      <c r="A6179" s="84"/>
      <c r="B6179" s="85"/>
      <c r="C6179" s="85"/>
      <c r="D6179" s="141"/>
      <c r="E6179" s="142"/>
      <c r="F6179" s="143"/>
      <c r="G6179" s="141"/>
      <c r="H6179" s="144"/>
      <c r="I6179" s="145"/>
      <c r="J6179" s="128" t="s">
        <v>22</v>
      </c>
      <c r="K6179" s="160"/>
    </row>
    <row r="6180" spans="1:11" ht="37.5" customHeight="1" x14ac:dyDescent="0.3">
      <c r="A6180" s="84"/>
      <c r="B6180" s="85"/>
      <c r="C6180" s="85"/>
      <c r="D6180" s="141"/>
      <c r="E6180" s="142"/>
      <c r="F6180" s="143"/>
      <c r="G6180" s="141"/>
      <c r="H6180" s="144"/>
      <c r="I6180" s="145"/>
      <c r="J6180" s="128" t="s">
        <v>22</v>
      </c>
      <c r="K6180" s="160"/>
    </row>
    <row r="6181" spans="1:11" ht="37.5" customHeight="1" x14ac:dyDescent="0.3">
      <c r="A6181" s="84"/>
      <c r="B6181" s="85"/>
      <c r="C6181" s="85"/>
      <c r="D6181" s="141"/>
      <c r="E6181" s="142"/>
      <c r="F6181" s="143"/>
      <c r="G6181" s="141"/>
      <c r="H6181" s="144"/>
      <c r="I6181" s="145"/>
      <c r="J6181" s="128" t="s">
        <v>22</v>
      </c>
      <c r="K6181" s="160"/>
    </row>
    <row r="6182" spans="1:11" ht="37.5" customHeight="1" x14ac:dyDescent="0.3">
      <c r="A6182" s="84"/>
      <c r="B6182" s="85"/>
      <c r="C6182" s="85"/>
      <c r="D6182" s="141"/>
      <c r="E6182" s="142"/>
      <c r="F6182" s="143"/>
      <c r="G6182" s="141"/>
      <c r="H6182" s="144"/>
      <c r="I6182" s="145"/>
      <c r="J6182" s="128" t="s">
        <v>22</v>
      </c>
      <c r="K6182" s="160"/>
    </row>
    <row r="6183" spans="1:11" ht="37.5" customHeight="1" x14ac:dyDescent="0.3">
      <c r="A6183" s="84"/>
      <c r="B6183" s="85"/>
      <c r="C6183" s="85"/>
      <c r="D6183" s="141"/>
      <c r="E6183" s="142"/>
      <c r="F6183" s="143"/>
      <c r="G6183" s="141"/>
      <c r="H6183" s="144"/>
      <c r="I6183" s="145"/>
      <c r="J6183" s="128" t="s">
        <v>22</v>
      </c>
      <c r="K6183" s="160"/>
    </row>
    <row r="6184" spans="1:11" ht="37.5" customHeight="1" x14ac:dyDescent="0.3">
      <c r="A6184" s="84"/>
      <c r="B6184" s="85"/>
      <c r="C6184" s="85"/>
      <c r="D6184" s="141"/>
      <c r="E6184" s="142"/>
      <c r="F6184" s="143"/>
      <c r="G6184" s="141"/>
      <c r="H6184" s="144"/>
      <c r="I6184" s="145"/>
      <c r="J6184" s="128" t="s">
        <v>22</v>
      </c>
      <c r="K6184" s="160"/>
    </row>
    <row r="6185" spans="1:11" ht="37.5" customHeight="1" x14ac:dyDescent="0.3">
      <c r="A6185" s="84"/>
      <c r="B6185" s="85"/>
      <c r="C6185" s="85"/>
      <c r="D6185" s="141"/>
      <c r="E6185" s="142"/>
      <c r="F6185" s="143"/>
      <c r="G6185" s="141"/>
      <c r="H6185" s="144"/>
      <c r="I6185" s="145"/>
      <c r="J6185" s="128" t="s">
        <v>22</v>
      </c>
      <c r="K6185" s="160"/>
    </row>
    <row r="6186" spans="1:11" ht="37.5" customHeight="1" x14ac:dyDescent="0.3">
      <c r="A6186" s="84"/>
      <c r="B6186" s="85"/>
      <c r="C6186" s="85"/>
      <c r="D6186" s="141"/>
      <c r="E6186" s="142"/>
      <c r="F6186" s="143"/>
      <c r="G6186" s="141"/>
      <c r="H6186" s="144"/>
      <c r="I6186" s="145"/>
      <c r="J6186" s="128" t="s">
        <v>22</v>
      </c>
      <c r="K6186" s="160"/>
    </row>
    <row r="6187" spans="1:11" ht="37.5" customHeight="1" x14ac:dyDescent="0.3">
      <c r="A6187" s="84"/>
      <c r="B6187" s="85"/>
      <c r="C6187" s="85"/>
      <c r="D6187" s="141"/>
      <c r="E6187" s="142"/>
      <c r="F6187" s="143"/>
      <c r="G6187" s="141"/>
      <c r="H6187" s="144"/>
      <c r="I6187" s="145"/>
      <c r="J6187" s="128" t="s">
        <v>22</v>
      </c>
      <c r="K6187" s="160"/>
    </row>
    <row r="6188" spans="1:11" ht="37.5" customHeight="1" x14ac:dyDescent="0.3">
      <c r="A6188" s="84"/>
      <c r="B6188" s="85"/>
      <c r="C6188" s="85"/>
      <c r="D6188" s="141"/>
      <c r="E6188" s="142"/>
      <c r="F6188" s="143"/>
      <c r="G6188" s="141"/>
      <c r="H6188" s="144"/>
      <c r="I6188" s="145"/>
      <c r="J6188" s="128" t="s">
        <v>22</v>
      </c>
      <c r="K6188" s="160"/>
    </row>
    <row r="6189" spans="1:11" ht="37.5" customHeight="1" x14ac:dyDescent="0.3">
      <c r="A6189" s="84"/>
      <c r="B6189" s="85"/>
      <c r="C6189" s="85"/>
      <c r="D6189" s="141"/>
      <c r="E6189" s="142"/>
      <c r="F6189" s="143"/>
      <c r="G6189" s="141"/>
      <c r="H6189" s="144"/>
      <c r="I6189" s="145"/>
      <c r="J6189" s="128" t="s">
        <v>22</v>
      </c>
      <c r="K6189" s="160"/>
    </row>
    <row r="6190" spans="1:11" ht="37.5" customHeight="1" x14ac:dyDescent="0.3">
      <c r="A6190" s="84"/>
      <c r="B6190" s="85"/>
      <c r="C6190" s="85"/>
      <c r="D6190" s="141"/>
      <c r="E6190" s="142"/>
      <c r="F6190" s="143"/>
      <c r="G6190" s="141"/>
      <c r="H6190" s="144"/>
      <c r="I6190" s="145"/>
      <c r="J6190" s="128" t="s">
        <v>22</v>
      </c>
      <c r="K6190" s="160"/>
    </row>
    <row r="6191" spans="1:11" ht="37.5" customHeight="1" x14ac:dyDescent="0.3">
      <c r="A6191" s="84"/>
      <c r="B6191" s="85"/>
      <c r="C6191" s="85"/>
      <c r="D6191" s="141"/>
      <c r="E6191" s="142"/>
      <c r="F6191" s="143"/>
      <c r="G6191" s="141"/>
      <c r="H6191" s="144"/>
      <c r="I6191" s="145"/>
      <c r="J6191" s="128" t="s">
        <v>22</v>
      </c>
      <c r="K6191" s="160"/>
    </row>
    <row r="6192" spans="1:11" ht="37.5" customHeight="1" x14ac:dyDescent="0.3">
      <c r="A6192" s="84"/>
      <c r="B6192" s="85"/>
      <c r="C6192" s="85"/>
      <c r="D6192" s="141"/>
      <c r="E6192" s="142"/>
      <c r="F6192" s="143"/>
      <c r="G6192" s="141"/>
      <c r="H6192" s="144"/>
      <c r="I6192" s="145"/>
      <c r="J6192" s="128" t="s">
        <v>22</v>
      </c>
      <c r="K6192" s="160"/>
    </row>
    <row r="6193" spans="1:11" ht="37.5" customHeight="1" x14ac:dyDescent="0.3">
      <c r="A6193" s="84"/>
      <c r="B6193" s="85"/>
      <c r="C6193" s="85"/>
      <c r="D6193" s="141"/>
      <c r="E6193" s="142"/>
      <c r="F6193" s="143"/>
      <c r="G6193" s="141"/>
      <c r="H6193" s="144"/>
      <c r="I6193" s="145"/>
      <c r="J6193" s="128" t="s">
        <v>22</v>
      </c>
      <c r="K6193" s="160"/>
    </row>
    <row r="6194" spans="1:11" ht="37.5" customHeight="1" x14ac:dyDescent="0.3">
      <c r="A6194" s="84"/>
      <c r="B6194" s="85"/>
      <c r="C6194" s="85"/>
      <c r="D6194" s="141"/>
      <c r="E6194" s="142"/>
      <c r="F6194" s="143"/>
      <c r="G6194" s="141"/>
      <c r="H6194" s="144"/>
      <c r="I6194" s="145"/>
      <c r="J6194" s="128" t="s">
        <v>22</v>
      </c>
      <c r="K6194" s="160"/>
    </row>
    <row r="6195" spans="1:11" ht="37.5" customHeight="1" x14ac:dyDescent="0.3">
      <c r="A6195" s="84"/>
      <c r="B6195" s="85"/>
      <c r="C6195" s="85"/>
      <c r="D6195" s="141"/>
      <c r="E6195" s="142"/>
      <c r="F6195" s="143"/>
      <c r="G6195" s="141"/>
      <c r="H6195" s="144"/>
      <c r="I6195" s="145"/>
      <c r="J6195" s="128" t="s">
        <v>22</v>
      </c>
      <c r="K6195" s="160"/>
    </row>
    <row r="6196" spans="1:11" ht="37.5" customHeight="1" x14ac:dyDescent="0.3">
      <c r="A6196" s="84"/>
      <c r="B6196" s="85"/>
      <c r="C6196" s="85"/>
      <c r="D6196" s="141"/>
      <c r="E6196" s="142"/>
      <c r="F6196" s="143"/>
      <c r="G6196" s="141"/>
      <c r="H6196" s="144"/>
      <c r="I6196" s="145"/>
      <c r="J6196" s="128" t="s">
        <v>22</v>
      </c>
      <c r="K6196" s="160"/>
    </row>
    <row r="6197" spans="1:11" ht="37.5" customHeight="1" x14ac:dyDescent="0.3">
      <c r="A6197" s="84"/>
      <c r="B6197" s="85"/>
      <c r="C6197" s="85"/>
      <c r="D6197" s="141"/>
      <c r="E6197" s="142"/>
      <c r="F6197" s="143"/>
      <c r="G6197" s="141"/>
      <c r="H6197" s="144"/>
      <c r="I6197" s="145"/>
      <c r="J6197" s="128" t="s">
        <v>22</v>
      </c>
      <c r="K6197" s="160"/>
    </row>
    <row r="6198" spans="1:11" ht="37.5" customHeight="1" x14ac:dyDescent="0.3">
      <c r="A6198" s="84"/>
      <c r="B6198" s="85"/>
      <c r="C6198" s="85"/>
      <c r="D6198" s="141"/>
      <c r="E6198" s="142"/>
      <c r="F6198" s="143"/>
      <c r="G6198" s="141"/>
      <c r="H6198" s="144"/>
      <c r="I6198" s="145"/>
      <c r="J6198" s="128" t="s">
        <v>22</v>
      </c>
      <c r="K6198" s="160"/>
    </row>
    <row r="6199" spans="1:11" ht="37.5" customHeight="1" x14ac:dyDescent="0.3">
      <c r="A6199" s="84"/>
      <c r="B6199" s="85"/>
      <c r="C6199" s="85"/>
      <c r="D6199" s="141"/>
      <c r="E6199" s="142"/>
      <c r="F6199" s="143"/>
      <c r="G6199" s="141"/>
      <c r="H6199" s="144"/>
      <c r="I6199" s="145"/>
      <c r="J6199" s="128" t="s">
        <v>22</v>
      </c>
      <c r="K6199" s="160"/>
    </row>
    <row r="6200" spans="1:11" ht="37.5" customHeight="1" x14ac:dyDescent="0.3">
      <c r="A6200" s="84"/>
      <c r="B6200" s="85"/>
      <c r="C6200" s="85"/>
      <c r="D6200" s="141"/>
      <c r="E6200" s="142"/>
      <c r="F6200" s="143"/>
      <c r="G6200" s="141"/>
      <c r="H6200" s="144"/>
      <c r="I6200" s="145"/>
      <c r="J6200" s="128" t="s">
        <v>22</v>
      </c>
      <c r="K6200" s="160"/>
    </row>
    <row r="6201" spans="1:11" ht="37.5" customHeight="1" x14ac:dyDescent="0.3">
      <c r="A6201" s="84"/>
      <c r="B6201" s="85"/>
      <c r="C6201" s="85"/>
      <c r="D6201" s="141"/>
      <c r="E6201" s="142"/>
      <c r="F6201" s="143"/>
      <c r="G6201" s="141"/>
      <c r="H6201" s="144"/>
      <c r="I6201" s="145"/>
      <c r="J6201" s="128" t="s">
        <v>22</v>
      </c>
      <c r="K6201" s="160"/>
    </row>
    <row r="6202" spans="1:11" ht="37.5" customHeight="1" x14ac:dyDescent="0.3">
      <c r="A6202" s="84"/>
      <c r="B6202" s="85"/>
      <c r="C6202" s="85"/>
      <c r="D6202" s="141"/>
      <c r="E6202" s="142"/>
      <c r="F6202" s="143"/>
      <c r="G6202" s="141"/>
      <c r="H6202" s="144"/>
      <c r="I6202" s="145"/>
      <c r="J6202" s="128" t="s">
        <v>22</v>
      </c>
      <c r="K6202" s="160"/>
    </row>
    <row r="6203" spans="1:11" ht="37.5" customHeight="1" x14ac:dyDescent="0.3">
      <c r="A6203" s="84"/>
      <c r="B6203" s="85"/>
      <c r="C6203" s="85"/>
      <c r="D6203" s="141"/>
      <c r="E6203" s="142"/>
      <c r="F6203" s="143"/>
      <c r="G6203" s="141"/>
      <c r="H6203" s="144"/>
      <c r="I6203" s="145"/>
      <c r="J6203" s="128" t="s">
        <v>22</v>
      </c>
      <c r="K6203" s="160"/>
    </row>
    <row r="6204" spans="1:11" ht="37.5" customHeight="1" x14ac:dyDescent="0.3">
      <c r="A6204" s="84"/>
      <c r="B6204" s="85"/>
      <c r="C6204" s="85"/>
      <c r="D6204" s="141"/>
      <c r="E6204" s="142"/>
      <c r="F6204" s="143"/>
      <c r="G6204" s="141"/>
      <c r="H6204" s="144"/>
      <c r="I6204" s="145"/>
      <c r="J6204" s="128" t="s">
        <v>22</v>
      </c>
      <c r="K6204" s="160"/>
    </row>
    <row r="6205" spans="1:11" ht="37.5" customHeight="1" x14ac:dyDescent="0.3">
      <c r="A6205" s="84"/>
      <c r="B6205" s="85"/>
      <c r="C6205" s="85"/>
      <c r="D6205" s="141"/>
      <c r="E6205" s="142"/>
      <c r="F6205" s="143"/>
      <c r="G6205" s="141"/>
      <c r="H6205" s="144"/>
      <c r="I6205" s="145"/>
      <c r="J6205" s="128" t="s">
        <v>22</v>
      </c>
      <c r="K6205" s="160"/>
    </row>
    <row r="6206" spans="1:11" ht="37.5" customHeight="1" x14ac:dyDescent="0.3">
      <c r="A6206" s="84"/>
      <c r="B6206" s="85"/>
      <c r="C6206" s="85"/>
      <c r="D6206" s="141"/>
      <c r="E6206" s="142"/>
      <c r="F6206" s="143"/>
      <c r="G6206" s="141"/>
      <c r="H6206" s="144"/>
      <c r="I6206" s="145"/>
      <c r="J6206" s="128" t="s">
        <v>22</v>
      </c>
      <c r="K6206" s="160"/>
    </row>
    <row r="6207" spans="1:11" ht="37.5" customHeight="1" x14ac:dyDescent="0.3">
      <c r="A6207" s="84"/>
      <c r="B6207" s="85"/>
      <c r="C6207" s="85"/>
      <c r="D6207" s="141"/>
      <c r="E6207" s="142"/>
      <c r="F6207" s="143"/>
      <c r="G6207" s="141"/>
      <c r="H6207" s="144"/>
      <c r="I6207" s="145"/>
      <c r="J6207" s="128" t="s">
        <v>22</v>
      </c>
      <c r="K6207" s="160"/>
    </row>
    <row r="6208" spans="1:11" ht="37.5" customHeight="1" x14ac:dyDescent="0.3">
      <c r="A6208" s="84"/>
      <c r="B6208" s="85"/>
      <c r="C6208" s="85"/>
      <c r="D6208" s="141"/>
      <c r="E6208" s="142"/>
      <c r="F6208" s="143"/>
      <c r="G6208" s="141"/>
      <c r="H6208" s="144"/>
      <c r="I6208" s="145"/>
      <c r="J6208" s="128" t="s">
        <v>22</v>
      </c>
      <c r="K6208" s="160"/>
    </row>
    <row r="6209" spans="1:11" ht="37.5" customHeight="1" x14ac:dyDescent="0.3">
      <c r="A6209" s="84"/>
      <c r="B6209" s="85"/>
      <c r="C6209" s="85"/>
      <c r="D6209" s="141"/>
      <c r="E6209" s="142"/>
      <c r="F6209" s="143"/>
      <c r="G6209" s="141"/>
      <c r="H6209" s="144"/>
      <c r="I6209" s="145"/>
      <c r="J6209" s="128" t="s">
        <v>22</v>
      </c>
      <c r="K6209" s="160"/>
    </row>
    <row r="6210" spans="1:11" ht="37.5" customHeight="1" x14ac:dyDescent="0.3">
      <c r="A6210" s="84"/>
      <c r="B6210" s="85"/>
      <c r="C6210" s="85"/>
      <c r="D6210" s="141"/>
      <c r="E6210" s="142"/>
      <c r="F6210" s="143"/>
      <c r="G6210" s="141"/>
      <c r="H6210" s="144"/>
      <c r="I6210" s="145"/>
      <c r="J6210" s="128" t="s">
        <v>22</v>
      </c>
      <c r="K6210" s="160"/>
    </row>
    <row r="6211" spans="1:11" ht="37.5" customHeight="1" x14ac:dyDescent="0.3">
      <c r="A6211" s="84"/>
      <c r="B6211" s="85"/>
      <c r="C6211" s="85"/>
      <c r="D6211" s="141"/>
      <c r="E6211" s="142"/>
      <c r="F6211" s="143"/>
      <c r="G6211" s="141"/>
      <c r="H6211" s="144"/>
      <c r="I6211" s="145"/>
      <c r="J6211" s="128" t="s">
        <v>22</v>
      </c>
      <c r="K6211" s="160"/>
    </row>
    <row r="6212" spans="1:11" ht="37.5" customHeight="1" x14ac:dyDescent="0.3">
      <c r="A6212" s="84"/>
      <c r="B6212" s="85"/>
      <c r="C6212" s="85"/>
      <c r="D6212" s="141"/>
      <c r="E6212" s="142"/>
      <c r="F6212" s="143"/>
      <c r="G6212" s="141"/>
      <c r="H6212" s="144"/>
      <c r="I6212" s="145"/>
      <c r="J6212" s="128" t="s">
        <v>22</v>
      </c>
      <c r="K6212" s="160"/>
    </row>
    <row r="6213" spans="1:11" ht="37.5" customHeight="1" x14ac:dyDescent="0.3">
      <c r="A6213" s="84"/>
      <c r="B6213" s="85"/>
      <c r="C6213" s="85"/>
      <c r="D6213" s="141"/>
      <c r="E6213" s="142"/>
      <c r="F6213" s="143"/>
      <c r="G6213" s="141"/>
      <c r="H6213" s="144"/>
      <c r="I6213" s="145"/>
      <c r="J6213" s="128" t="s">
        <v>22</v>
      </c>
      <c r="K6213" s="160"/>
    </row>
    <row r="6214" spans="1:11" ht="37.5" customHeight="1" x14ac:dyDescent="0.3">
      <c r="A6214" s="84"/>
      <c r="B6214" s="85"/>
      <c r="C6214" s="85"/>
      <c r="D6214" s="141"/>
      <c r="E6214" s="142"/>
      <c r="F6214" s="143"/>
      <c r="G6214" s="141"/>
      <c r="H6214" s="144"/>
      <c r="I6214" s="145"/>
      <c r="J6214" s="128" t="s">
        <v>22</v>
      </c>
      <c r="K6214" s="160"/>
    </row>
    <row r="6215" spans="1:11" ht="37.5" customHeight="1" x14ac:dyDescent="0.3">
      <c r="A6215" s="84"/>
      <c r="B6215" s="85"/>
      <c r="C6215" s="85"/>
      <c r="D6215" s="141"/>
      <c r="E6215" s="142"/>
      <c r="F6215" s="143"/>
      <c r="G6215" s="141"/>
      <c r="H6215" s="144"/>
      <c r="I6215" s="145"/>
      <c r="J6215" s="128" t="s">
        <v>22</v>
      </c>
      <c r="K6215" s="160"/>
    </row>
    <row r="6216" spans="1:11" ht="37.5" customHeight="1" x14ac:dyDescent="0.3">
      <c r="A6216" s="84"/>
      <c r="B6216" s="85"/>
      <c r="C6216" s="85"/>
      <c r="D6216" s="141"/>
      <c r="E6216" s="142"/>
      <c r="F6216" s="143"/>
      <c r="G6216" s="141"/>
      <c r="H6216" s="144"/>
      <c r="I6216" s="145"/>
      <c r="J6216" s="128" t="s">
        <v>22</v>
      </c>
      <c r="K6216" s="160"/>
    </row>
    <row r="6217" spans="1:11" ht="37.5" customHeight="1" x14ac:dyDescent="0.3">
      <c r="A6217" s="84"/>
      <c r="B6217" s="85"/>
      <c r="C6217" s="85"/>
      <c r="D6217" s="141"/>
      <c r="E6217" s="142"/>
      <c r="F6217" s="143"/>
      <c r="G6217" s="141"/>
      <c r="H6217" s="144"/>
      <c r="I6217" s="145"/>
      <c r="J6217" s="128" t="s">
        <v>22</v>
      </c>
      <c r="K6217" s="160"/>
    </row>
    <row r="6218" spans="1:11" ht="37.5" customHeight="1" x14ac:dyDescent="0.3">
      <c r="A6218" s="84"/>
      <c r="B6218" s="85"/>
      <c r="C6218" s="85"/>
      <c r="D6218" s="141"/>
      <c r="E6218" s="142"/>
      <c r="F6218" s="143"/>
      <c r="G6218" s="141"/>
      <c r="H6218" s="144"/>
      <c r="I6218" s="145"/>
      <c r="J6218" s="128" t="s">
        <v>22</v>
      </c>
      <c r="K6218" s="160"/>
    </row>
    <row r="6219" spans="1:11" ht="37.5" customHeight="1" x14ac:dyDescent="0.3">
      <c r="A6219" s="84"/>
      <c r="B6219" s="85"/>
      <c r="C6219" s="85"/>
      <c r="D6219" s="141"/>
      <c r="E6219" s="142"/>
      <c r="F6219" s="143"/>
      <c r="G6219" s="141"/>
      <c r="H6219" s="144"/>
      <c r="I6219" s="145"/>
      <c r="J6219" s="128" t="s">
        <v>22</v>
      </c>
      <c r="K6219" s="160"/>
    </row>
    <row r="6220" spans="1:11" ht="37.5" customHeight="1" x14ac:dyDescent="0.3">
      <c r="A6220" s="84"/>
      <c r="B6220" s="85"/>
      <c r="C6220" s="85"/>
      <c r="D6220" s="141"/>
      <c r="E6220" s="142"/>
      <c r="F6220" s="143"/>
      <c r="G6220" s="141"/>
      <c r="H6220" s="144"/>
      <c r="I6220" s="145"/>
      <c r="J6220" s="128" t="s">
        <v>22</v>
      </c>
      <c r="K6220" s="160"/>
    </row>
    <row r="6221" spans="1:11" ht="37.5" customHeight="1" x14ac:dyDescent="0.3">
      <c r="A6221" s="84"/>
      <c r="B6221" s="85"/>
      <c r="C6221" s="85"/>
      <c r="D6221" s="141"/>
      <c r="E6221" s="142"/>
      <c r="F6221" s="143"/>
      <c r="G6221" s="141"/>
      <c r="H6221" s="144"/>
      <c r="I6221" s="145"/>
      <c r="J6221" s="128" t="s">
        <v>22</v>
      </c>
      <c r="K6221" s="160"/>
    </row>
    <row r="6222" spans="1:11" ht="37.5" customHeight="1" x14ac:dyDescent="0.3">
      <c r="A6222" s="84"/>
      <c r="B6222" s="85"/>
      <c r="C6222" s="85"/>
      <c r="D6222" s="141"/>
      <c r="E6222" s="142"/>
      <c r="F6222" s="143"/>
      <c r="G6222" s="141"/>
      <c r="H6222" s="144"/>
      <c r="I6222" s="145"/>
      <c r="J6222" s="128" t="s">
        <v>22</v>
      </c>
      <c r="K6222" s="160"/>
    </row>
    <row r="6223" spans="1:11" ht="37.5" customHeight="1" x14ac:dyDescent="0.3">
      <c r="A6223" s="84"/>
      <c r="B6223" s="85"/>
      <c r="C6223" s="85"/>
      <c r="D6223" s="141"/>
      <c r="E6223" s="142"/>
      <c r="F6223" s="143"/>
      <c r="G6223" s="141"/>
      <c r="H6223" s="144"/>
      <c r="I6223" s="145"/>
      <c r="J6223" s="128" t="s">
        <v>22</v>
      </c>
      <c r="K6223" s="160"/>
    </row>
    <row r="6224" spans="1:11" ht="37.5" customHeight="1" x14ac:dyDescent="0.3">
      <c r="A6224" s="84"/>
      <c r="B6224" s="85"/>
      <c r="C6224" s="85"/>
      <c r="D6224" s="141"/>
      <c r="E6224" s="142"/>
      <c r="F6224" s="143"/>
      <c r="G6224" s="141"/>
      <c r="H6224" s="144"/>
      <c r="I6224" s="145"/>
      <c r="J6224" s="128" t="s">
        <v>22</v>
      </c>
      <c r="K6224" s="160"/>
    </row>
    <row r="6225" spans="1:11" ht="37.5" customHeight="1" x14ac:dyDescent="0.3">
      <c r="A6225" s="84"/>
      <c r="B6225" s="85"/>
      <c r="C6225" s="85"/>
      <c r="D6225" s="141"/>
      <c r="E6225" s="142"/>
      <c r="F6225" s="143"/>
      <c r="G6225" s="141"/>
      <c r="H6225" s="144"/>
      <c r="I6225" s="145"/>
      <c r="J6225" s="128" t="s">
        <v>22</v>
      </c>
      <c r="K6225" s="160"/>
    </row>
    <row r="6226" spans="1:11" ht="37.5" customHeight="1" x14ac:dyDescent="0.3">
      <c r="A6226" s="84"/>
      <c r="B6226" s="85"/>
      <c r="C6226" s="85"/>
      <c r="D6226" s="141"/>
      <c r="E6226" s="142"/>
      <c r="F6226" s="143"/>
      <c r="G6226" s="141"/>
      <c r="H6226" s="144"/>
      <c r="I6226" s="145"/>
      <c r="J6226" s="128" t="s">
        <v>22</v>
      </c>
      <c r="K6226" s="160"/>
    </row>
    <row r="6227" spans="1:11" ht="37.5" customHeight="1" x14ac:dyDescent="0.3">
      <c r="A6227" s="84"/>
      <c r="B6227" s="85"/>
      <c r="C6227" s="85"/>
      <c r="D6227" s="141"/>
      <c r="E6227" s="142"/>
      <c r="F6227" s="143"/>
      <c r="G6227" s="141"/>
      <c r="H6227" s="144"/>
      <c r="I6227" s="145"/>
      <c r="J6227" s="128" t="s">
        <v>22</v>
      </c>
      <c r="K6227" s="160"/>
    </row>
    <row r="6228" spans="1:11" ht="37.5" customHeight="1" x14ac:dyDescent="0.3">
      <c r="A6228" s="84"/>
      <c r="B6228" s="85"/>
      <c r="C6228" s="85"/>
      <c r="D6228" s="141"/>
      <c r="E6228" s="142"/>
      <c r="F6228" s="143"/>
      <c r="G6228" s="141"/>
      <c r="H6228" s="144"/>
      <c r="I6228" s="145"/>
      <c r="J6228" s="128" t="s">
        <v>22</v>
      </c>
      <c r="K6228" s="160"/>
    </row>
    <row r="6229" spans="1:11" ht="37.5" customHeight="1" x14ac:dyDescent="0.3">
      <c r="A6229" s="84"/>
      <c r="B6229" s="85"/>
      <c r="C6229" s="85"/>
      <c r="D6229" s="141"/>
      <c r="E6229" s="142"/>
      <c r="F6229" s="143"/>
      <c r="G6229" s="141"/>
      <c r="H6229" s="144"/>
      <c r="I6229" s="145"/>
      <c r="J6229" s="128" t="s">
        <v>22</v>
      </c>
      <c r="K6229" s="160"/>
    </row>
    <row r="6230" spans="1:11" ht="37.5" customHeight="1" x14ac:dyDescent="0.3">
      <c r="A6230" s="84"/>
      <c r="B6230" s="85"/>
      <c r="C6230" s="85"/>
      <c r="D6230" s="141"/>
      <c r="E6230" s="142"/>
      <c r="F6230" s="143"/>
      <c r="G6230" s="141"/>
      <c r="H6230" s="144"/>
      <c r="I6230" s="145"/>
      <c r="J6230" s="128" t="s">
        <v>22</v>
      </c>
      <c r="K6230" s="160"/>
    </row>
    <row r="6231" spans="1:11" ht="37.5" customHeight="1" x14ac:dyDescent="0.3">
      <c r="A6231" s="84"/>
      <c r="B6231" s="85"/>
      <c r="C6231" s="85"/>
      <c r="D6231" s="141"/>
      <c r="E6231" s="142"/>
      <c r="F6231" s="143"/>
      <c r="G6231" s="141"/>
      <c r="H6231" s="144"/>
      <c r="I6231" s="145"/>
      <c r="J6231" s="128" t="s">
        <v>22</v>
      </c>
      <c r="K6231" s="160"/>
    </row>
    <row r="6232" spans="1:11" ht="37.5" customHeight="1" x14ac:dyDescent="0.3">
      <c r="A6232" s="84"/>
      <c r="B6232" s="85"/>
      <c r="C6232" s="85"/>
      <c r="D6232" s="141"/>
      <c r="E6232" s="142"/>
      <c r="F6232" s="143"/>
      <c r="G6232" s="141"/>
      <c r="H6232" s="144"/>
      <c r="I6232" s="145"/>
      <c r="J6232" s="128" t="s">
        <v>22</v>
      </c>
      <c r="K6232" s="160"/>
    </row>
    <row r="6233" spans="1:11" ht="37.5" customHeight="1" x14ac:dyDescent="0.3">
      <c r="A6233" s="84"/>
      <c r="B6233" s="85"/>
      <c r="C6233" s="85"/>
      <c r="D6233" s="141"/>
      <c r="E6233" s="142"/>
      <c r="F6233" s="143"/>
      <c r="G6233" s="141"/>
      <c r="H6233" s="144"/>
      <c r="I6233" s="145"/>
      <c r="J6233" s="128" t="s">
        <v>22</v>
      </c>
      <c r="K6233" s="160"/>
    </row>
    <row r="6234" spans="1:11" ht="37.5" customHeight="1" x14ac:dyDescent="0.3">
      <c r="A6234" s="84"/>
      <c r="B6234" s="85"/>
      <c r="C6234" s="85"/>
      <c r="D6234" s="141"/>
      <c r="E6234" s="142"/>
      <c r="F6234" s="143"/>
      <c r="G6234" s="141"/>
      <c r="H6234" s="144"/>
      <c r="I6234" s="145"/>
      <c r="J6234" s="128" t="s">
        <v>22</v>
      </c>
      <c r="K6234" s="160"/>
    </row>
    <row r="6235" spans="1:11" ht="37.5" customHeight="1" x14ac:dyDescent="0.3">
      <c r="A6235" s="84"/>
      <c r="B6235" s="85"/>
      <c r="C6235" s="85"/>
      <c r="D6235" s="141"/>
      <c r="E6235" s="142"/>
      <c r="F6235" s="143"/>
      <c r="G6235" s="141"/>
      <c r="H6235" s="144"/>
      <c r="I6235" s="145"/>
      <c r="J6235" s="128" t="s">
        <v>22</v>
      </c>
      <c r="K6235" s="160"/>
    </row>
    <row r="6236" spans="1:11" ht="37.5" customHeight="1" x14ac:dyDescent="0.3">
      <c r="A6236" s="84"/>
      <c r="B6236" s="85"/>
      <c r="C6236" s="85"/>
      <c r="D6236" s="141"/>
      <c r="E6236" s="142"/>
      <c r="F6236" s="143"/>
      <c r="G6236" s="141"/>
      <c r="H6236" s="144"/>
      <c r="I6236" s="145"/>
      <c r="J6236" s="128" t="s">
        <v>22</v>
      </c>
      <c r="K6236" s="160"/>
    </row>
    <row r="6237" spans="1:11" ht="37.5" customHeight="1" x14ac:dyDescent="0.3">
      <c r="A6237" s="84"/>
      <c r="B6237" s="85"/>
      <c r="C6237" s="85"/>
      <c r="D6237" s="141"/>
      <c r="E6237" s="142"/>
      <c r="F6237" s="143"/>
      <c r="G6237" s="141"/>
      <c r="H6237" s="144"/>
      <c r="I6237" s="145"/>
      <c r="J6237" s="128" t="s">
        <v>22</v>
      </c>
      <c r="K6237" s="160"/>
    </row>
    <row r="6238" spans="1:11" ht="37.5" customHeight="1" x14ac:dyDescent="0.3">
      <c r="A6238" s="84"/>
      <c r="B6238" s="85"/>
      <c r="C6238" s="85"/>
      <c r="D6238" s="141"/>
      <c r="E6238" s="142"/>
      <c r="F6238" s="143"/>
      <c r="G6238" s="141"/>
      <c r="H6238" s="144"/>
      <c r="I6238" s="145"/>
      <c r="J6238" s="128" t="s">
        <v>22</v>
      </c>
      <c r="K6238" s="160"/>
    </row>
    <row r="6239" spans="1:11" ht="37.5" customHeight="1" x14ac:dyDescent="0.3">
      <c r="A6239" s="84"/>
      <c r="B6239" s="85"/>
      <c r="C6239" s="85"/>
      <c r="D6239" s="141"/>
      <c r="E6239" s="142"/>
      <c r="F6239" s="143"/>
      <c r="G6239" s="141"/>
      <c r="H6239" s="144"/>
      <c r="I6239" s="145"/>
      <c r="J6239" s="128" t="s">
        <v>22</v>
      </c>
      <c r="K6239" s="160"/>
    </row>
    <row r="6240" spans="1:11" ht="37.5" customHeight="1" x14ac:dyDescent="0.3">
      <c r="A6240" s="84"/>
      <c r="B6240" s="85"/>
      <c r="C6240" s="85"/>
      <c r="D6240" s="141"/>
      <c r="E6240" s="142"/>
      <c r="F6240" s="143"/>
      <c r="G6240" s="141"/>
      <c r="H6240" s="144"/>
      <c r="I6240" s="145"/>
      <c r="J6240" s="128" t="s">
        <v>22</v>
      </c>
      <c r="K6240" s="160"/>
    </row>
    <row r="6241" spans="1:11" ht="37.5" customHeight="1" x14ac:dyDescent="0.3">
      <c r="A6241" s="84"/>
      <c r="B6241" s="85"/>
      <c r="C6241" s="85"/>
      <c r="D6241" s="141"/>
      <c r="E6241" s="142"/>
      <c r="F6241" s="143"/>
      <c r="G6241" s="141"/>
      <c r="H6241" s="144"/>
      <c r="I6241" s="145"/>
      <c r="J6241" s="128" t="s">
        <v>22</v>
      </c>
      <c r="K6241" s="160"/>
    </row>
    <row r="6242" spans="1:11" ht="37.5" customHeight="1" x14ac:dyDescent="0.3">
      <c r="A6242" s="84"/>
      <c r="B6242" s="85"/>
      <c r="C6242" s="85"/>
      <c r="D6242" s="141"/>
      <c r="E6242" s="142"/>
      <c r="F6242" s="143"/>
      <c r="G6242" s="141"/>
      <c r="H6242" s="144"/>
      <c r="I6242" s="145"/>
      <c r="J6242" s="128" t="s">
        <v>22</v>
      </c>
      <c r="K6242" s="160"/>
    </row>
    <row r="6243" spans="1:11" ht="37.5" customHeight="1" x14ac:dyDescent="0.3">
      <c r="A6243" s="84"/>
      <c r="B6243" s="85"/>
      <c r="C6243" s="85"/>
      <c r="D6243" s="141"/>
      <c r="E6243" s="142"/>
      <c r="F6243" s="143"/>
      <c r="G6243" s="141"/>
      <c r="H6243" s="144"/>
      <c r="I6243" s="145"/>
      <c r="J6243" s="128" t="s">
        <v>22</v>
      </c>
      <c r="K6243" s="160"/>
    </row>
    <row r="6244" spans="1:11" ht="37.5" customHeight="1" x14ac:dyDescent="0.3">
      <c r="A6244" s="84"/>
      <c r="B6244" s="85"/>
      <c r="C6244" s="85"/>
      <c r="D6244" s="141"/>
      <c r="E6244" s="142"/>
      <c r="F6244" s="143"/>
      <c r="G6244" s="141"/>
      <c r="H6244" s="144"/>
      <c r="I6244" s="145"/>
      <c r="J6244" s="128" t="s">
        <v>22</v>
      </c>
      <c r="K6244" s="160"/>
    </row>
    <row r="6245" spans="1:11" ht="37.5" customHeight="1" x14ac:dyDescent="0.3">
      <c r="A6245" s="84"/>
      <c r="B6245" s="85"/>
      <c r="C6245" s="85"/>
      <c r="D6245" s="141"/>
      <c r="E6245" s="142"/>
      <c r="F6245" s="143"/>
      <c r="G6245" s="141"/>
      <c r="H6245" s="144"/>
      <c r="I6245" s="145"/>
      <c r="J6245" s="128" t="s">
        <v>22</v>
      </c>
      <c r="K6245" s="160"/>
    </row>
    <row r="6246" spans="1:11" ht="37.5" customHeight="1" x14ac:dyDescent="0.3">
      <c r="A6246" s="84"/>
      <c r="B6246" s="85"/>
      <c r="C6246" s="85"/>
      <c r="D6246" s="141"/>
      <c r="E6246" s="142"/>
      <c r="F6246" s="143"/>
      <c r="G6246" s="141"/>
      <c r="H6246" s="144"/>
      <c r="I6246" s="145"/>
      <c r="J6246" s="128" t="s">
        <v>22</v>
      </c>
      <c r="K6246" s="160"/>
    </row>
    <row r="6247" spans="1:11" ht="37.5" customHeight="1" x14ac:dyDescent="0.3">
      <c r="A6247" s="84"/>
      <c r="B6247" s="85"/>
      <c r="C6247" s="85"/>
      <c r="D6247" s="141"/>
      <c r="E6247" s="142"/>
      <c r="F6247" s="143"/>
      <c r="G6247" s="141"/>
      <c r="H6247" s="144"/>
      <c r="I6247" s="145"/>
      <c r="J6247" s="128" t="s">
        <v>22</v>
      </c>
      <c r="K6247" s="160"/>
    </row>
    <row r="6248" spans="1:11" ht="37.5" customHeight="1" x14ac:dyDescent="0.3">
      <c r="A6248" s="84"/>
      <c r="B6248" s="85"/>
      <c r="C6248" s="85"/>
      <c r="D6248" s="141"/>
      <c r="E6248" s="142"/>
      <c r="F6248" s="143"/>
      <c r="G6248" s="141"/>
      <c r="H6248" s="144"/>
      <c r="I6248" s="145"/>
      <c r="J6248" s="128" t="s">
        <v>22</v>
      </c>
      <c r="K6248" s="160"/>
    </row>
    <row r="6249" spans="1:11" ht="37.5" customHeight="1" x14ac:dyDescent="0.3">
      <c r="A6249" s="84"/>
      <c r="B6249" s="85"/>
      <c r="C6249" s="85"/>
      <c r="D6249" s="141"/>
      <c r="E6249" s="142"/>
      <c r="F6249" s="143"/>
      <c r="G6249" s="141"/>
      <c r="H6249" s="144"/>
      <c r="I6249" s="145"/>
      <c r="J6249" s="128" t="s">
        <v>22</v>
      </c>
      <c r="K6249" s="160"/>
    </row>
    <row r="6250" spans="1:11" ht="37.5" customHeight="1" x14ac:dyDescent="0.3">
      <c r="A6250" s="84"/>
      <c r="B6250" s="85"/>
      <c r="C6250" s="85"/>
      <c r="D6250" s="141"/>
      <c r="E6250" s="142"/>
      <c r="F6250" s="143"/>
      <c r="G6250" s="141"/>
      <c r="H6250" s="144"/>
      <c r="I6250" s="145"/>
      <c r="J6250" s="128" t="s">
        <v>22</v>
      </c>
      <c r="K6250" s="160"/>
    </row>
    <row r="6251" spans="1:11" ht="37.5" customHeight="1" x14ac:dyDescent="0.3">
      <c r="A6251" s="84"/>
      <c r="B6251" s="85"/>
      <c r="C6251" s="85"/>
      <c r="D6251" s="141"/>
      <c r="E6251" s="142"/>
      <c r="F6251" s="143"/>
      <c r="G6251" s="141"/>
      <c r="H6251" s="144"/>
      <c r="I6251" s="145"/>
      <c r="J6251" s="128" t="s">
        <v>22</v>
      </c>
      <c r="K6251" s="160"/>
    </row>
    <row r="6252" spans="1:11" ht="37.5" customHeight="1" x14ac:dyDescent="0.3">
      <c r="A6252" s="84"/>
      <c r="B6252" s="85"/>
      <c r="C6252" s="85"/>
      <c r="D6252" s="141"/>
      <c r="E6252" s="142"/>
      <c r="F6252" s="143"/>
      <c r="G6252" s="141"/>
      <c r="H6252" s="144"/>
      <c r="I6252" s="145"/>
      <c r="J6252" s="128" t="s">
        <v>22</v>
      </c>
      <c r="K6252" s="160"/>
    </row>
    <row r="6253" spans="1:11" ht="37.5" customHeight="1" x14ac:dyDescent="0.3">
      <c r="A6253" s="84"/>
      <c r="B6253" s="85"/>
      <c r="C6253" s="85"/>
      <c r="D6253" s="141"/>
      <c r="E6253" s="142"/>
      <c r="F6253" s="143"/>
      <c r="G6253" s="141"/>
      <c r="H6253" s="144"/>
      <c r="I6253" s="145"/>
      <c r="J6253" s="128" t="s">
        <v>22</v>
      </c>
      <c r="K6253" s="160"/>
    </row>
    <row r="6254" spans="1:11" ht="37.5" customHeight="1" x14ac:dyDescent="0.3">
      <c r="A6254" s="84"/>
      <c r="B6254" s="85"/>
      <c r="C6254" s="85"/>
      <c r="D6254" s="141"/>
      <c r="E6254" s="142"/>
      <c r="F6254" s="143"/>
      <c r="G6254" s="141"/>
      <c r="H6254" s="144"/>
      <c r="I6254" s="145"/>
      <c r="J6254" s="128" t="s">
        <v>22</v>
      </c>
      <c r="K6254" s="160"/>
    </row>
    <row r="6255" spans="1:11" ht="37.5" customHeight="1" x14ac:dyDescent="0.3">
      <c r="A6255" s="84"/>
      <c r="B6255" s="85"/>
      <c r="C6255" s="85"/>
      <c r="D6255" s="141"/>
      <c r="E6255" s="142"/>
      <c r="F6255" s="143"/>
      <c r="G6255" s="141"/>
      <c r="H6255" s="144"/>
      <c r="I6255" s="145"/>
      <c r="J6255" s="128" t="s">
        <v>22</v>
      </c>
      <c r="K6255" s="160"/>
    </row>
    <row r="6256" spans="1:11" ht="37.5" customHeight="1" x14ac:dyDescent="0.3">
      <c r="A6256" s="84"/>
      <c r="B6256" s="85"/>
      <c r="C6256" s="85"/>
      <c r="D6256" s="141"/>
      <c r="E6256" s="142"/>
      <c r="F6256" s="143"/>
      <c r="G6256" s="141"/>
      <c r="H6256" s="144"/>
      <c r="I6256" s="145"/>
      <c r="J6256" s="128" t="s">
        <v>22</v>
      </c>
      <c r="K6256" s="160"/>
    </row>
    <row r="6257" spans="1:11" ht="37.5" customHeight="1" x14ac:dyDescent="0.3">
      <c r="A6257" s="84"/>
      <c r="B6257" s="85"/>
      <c r="C6257" s="85"/>
      <c r="D6257" s="141"/>
      <c r="E6257" s="142"/>
      <c r="F6257" s="143"/>
      <c r="G6257" s="141"/>
      <c r="H6257" s="144"/>
      <c r="I6257" s="145"/>
      <c r="J6257" s="128" t="s">
        <v>22</v>
      </c>
      <c r="K6257" s="160"/>
    </row>
    <row r="6258" spans="1:11" ht="37.5" customHeight="1" x14ac:dyDescent="0.3">
      <c r="A6258" s="84"/>
      <c r="B6258" s="85"/>
      <c r="C6258" s="85"/>
      <c r="D6258" s="141"/>
      <c r="E6258" s="142"/>
      <c r="F6258" s="143"/>
      <c r="G6258" s="141"/>
      <c r="H6258" s="144"/>
      <c r="I6258" s="145"/>
      <c r="J6258" s="128" t="s">
        <v>22</v>
      </c>
      <c r="K6258" s="160"/>
    </row>
    <row r="6259" spans="1:11" ht="37.5" customHeight="1" x14ac:dyDescent="0.3">
      <c r="A6259" s="84"/>
      <c r="B6259" s="85"/>
      <c r="C6259" s="85"/>
      <c r="D6259" s="141"/>
      <c r="E6259" s="142"/>
      <c r="F6259" s="143"/>
      <c r="G6259" s="141"/>
      <c r="H6259" s="144"/>
      <c r="I6259" s="145"/>
      <c r="J6259" s="128" t="s">
        <v>22</v>
      </c>
      <c r="K6259" s="160"/>
    </row>
    <row r="6260" spans="1:11" ht="37.5" customHeight="1" x14ac:dyDescent="0.3">
      <c r="A6260" s="84"/>
      <c r="B6260" s="85"/>
      <c r="C6260" s="85"/>
      <c r="D6260" s="141"/>
      <c r="E6260" s="142"/>
      <c r="F6260" s="143"/>
      <c r="G6260" s="141"/>
      <c r="H6260" s="144"/>
      <c r="I6260" s="145"/>
      <c r="J6260" s="128" t="s">
        <v>22</v>
      </c>
      <c r="K6260" s="160"/>
    </row>
    <row r="6261" spans="1:11" ht="37.5" customHeight="1" x14ac:dyDescent="0.3">
      <c r="A6261" s="84"/>
      <c r="B6261" s="85"/>
      <c r="C6261" s="85"/>
      <c r="D6261" s="141"/>
      <c r="E6261" s="142"/>
      <c r="F6261" s="143"/>
      <c r="G6261" s="141"/>
      <c r="H6261" s="144"/>
      <c r="I6261" s="145"/>
      <c r="J6261" s="128" t="s">
        <v>22</v>
      </c>
      <c r="K6261" s="160"/>
    </row>
    <row r="6262" spans="1:11" ht="37.5" customHeight="1" x14ac:dyDescent="0.3">
      <c r="A6262" s="84"/>
      <c r="B6262" s="85"/>
      <c r="C6262" s="85"/>
      <c r="D6262" s="141"/>
      <c r="E6262" s="142"/>
      <c r="F6262" s="143"/>
      <c r="G6262" s="141"/>
      <c r="H6262" s="144"/>
      <c r="I6262" s="145"/>
      <c r="J6262" s="128" t="s">
        <v>22</v>
      </c>
      <c r="K6262" s="160"/>
    </row>
    <row r="6263" spans="1:11" ht="37.5" customHeight="1" x14ac:dyDescent="0.3">
      <c r="A6263" s="84"/>
      <c r="B6263" s="85"/>
      <c r="C6263" s="85"/>
      <c r="D6263" s="141"/>
      <c r="E6263" s="142"/>
      <c r="F6263" s="143"/>
      <c r="G6263" s="141"/>
      <c r="H6263" s="144"/>
      <c r="I6263" s="145"/>
      <c r="J6263" s="128" t="s">
        <v>22</v>
      </c>
      <c r="K6263" s="160"/>
    </row>
    <row r="6264" spans="1:11" ht="37.5" customHeight="1" x14ac:dyDescent="0.3">
      <c r="A6264" s="84"/>
      <c r="B6264" s="85"/>
      <c r="C6264" s="85"/>
      <c r="D6264" s="141"/>
      <c r="E6264" s="142"/>
      <c r="F6264" s="143"/>
      <c r="G6264" s="141"/>
      <c r="H6264" s="144"/>
      <c r="I6264" s="145"/>
      <c r="J6264" s="128" t="s">
        <v>22</v>
      </c>
      <c r="K6264" s="160"/>
    </row>
    <row r="6265" spans="1:11" ht="37.5" customHeight="1" x14ac:dyDescent="0.3">
      <c r="A6265" s="84"/>
      <c r="B6265" s="85"/>
      <c r="C6265" s="85"/>
      <c r="D6265" s="141"/>
      <c r="E6265" s="142"/>
      <c r="F6265" s="143"/>
      <c r="G6265" s="141"/>
      <c r="H6265" s="144"/>
      <c r="I6265" s="145"/>
      <c r="J6265" s="128" t="s">
        <v>22</v>
      </c>
      <c r="K6265" s="160"/>
    </row>
    <row r="6266" spans="1:11" ht="37.5" customHeight="1" x14ac:dyDescent="0.3">
      <c r="A6266" s="84"/>
      <c r="B6266" s="85"/>
      <c r="C6266" s="85"/>
      <c r="D6266" s="141"/>
      <c r="E6266" s="142"/>
      <c r="F6266" s="143"/>
      <c r="G6266" s="141"/>
      <c r="H6266" s="144"/>
      <c r="I6266" s="145"/>
      <c r="J6266" s="128" t="s">
        <v>22</v>
      </c>
      <c r="K6266" s="160"/>
    </row>
    <row r="6267" spans="1:11" ht="37.5" customHeight="1" x14ac:dyDescent="0.3">
      <c r="A6267" s="84"/>
      <c r="B6267" s="85"/>
      <c r="C6267" s="85"/>
      <c r="D6267" s="141"/>
      <c r="E6267" s="142"/>
      <c r="F6267" s="143"/>
      <c r="G6267" s="141"/>
      <c r="H6267" s="144"/>
      <c r="I6267" s="145"/>
      <c r="J6267" s="128" t="s">
        <v>22</v>
      </c>
      <c r="K6267" s="160"/>
    </row>
    <row r="6268" spans="1:11" ht="37.5" customHeight="1" x14ac:dyDescent="0.3">
      <c r="A6268" s="84"/>
      <c r="B6268" s="85"/>
      <c r="C6268" s="85"/>
      <c r="D6268" s="141"/>
      <c r="E6268" s="142"/>
      <c r="F6268" s="143"/>
      <c r="G6268" s="141"/>
      <c r="H6268" s="144"/>
      <c r="I6268" s="145"/>
      <c r="J6268" s="128" t="s">
        <v>22</v>
      </c>
      <c r="K6268" s="160"/>
    </row>
    <row r="6269" spans="1:11" ht="37.5" customHeight="1" x14ac:dyDescent="0.3">
      <c r="A6269" s="84"/>
      <c r="B6269" s="85"/>
      <c r="C6269" s="85"/>
      <c r="D6269" s="141"/>
      <c r="E6269" s="142"/>
      <c r="F6269" s="143"/>
      <c r="G6269" s="141"/>
      <c r="H6269" s="144"/>
      <c r="I6269" s="145"/>
      <c r="J6269" s="128" t="s">
        <v>22</v>
      </c>
      <c r="K6269" s="160"/>
    </row>
    <row r="6270" spans="1:11" ht="37.5" customHeight="1" x14ac:dyDescent="0.3">
      <c r="A6270" s="84"/>
      <c r="B6270" s="85"/>
      <c r="C6270" s="85"/>
      <c r="D6270" s="141"/>
      <c r="E6270" s="142"/>
      <c r="F6270" s="143"/>
      <c r="G6270" s="141"/>
      <c r="H6270" s="144"/>
      <c r="I6270" s="145"/>
      <c r="J6270" s="128" t="s">
        <v>22</v>
      </c>
      <c r="K6270" s="160"/>
    </row>
    <row r="6271" spans="1:11" ht="37.5" customHeight="1" x14ac:dyDescent="0.3">
      <c r="A6271" s="84"/>
      <c r="B6271" s="85"/>
      <c r="C6271" s="85"/>
      <c r="D6271" s="141"/>
      <c r="E6271" s="142"/>
      <c r="F6271" s="143"/>
      <c r="G6271" s="141"/>
      <c r="H6271" s="144"/>
      <c r="I6271" s="145"/>
      <c r="J6271" s="128" t="s">
        <v>22</v>
      </c>
      <c r="K6271" s="160"/>
    </row>
    <row r="6272" spans="1:11" ht="37.5" customHeight="1" x14ac:dyDescent="0.3">
      <c r="A6272" s="84"/>
      <c r="B6272" s="85"/>
      <c r="C6272" s="85"/>
      <c r="D6272" s="141"/>
      <c r="E6272" s="142"/>
      <c r="F6272" s="143"/>
      <c r="G6272" s="141"/>
      <c r="H6272" s="144"/>
      <c r="I6272" s="145"/>
      <c r="J6272" s="128" t="s">
        <v>22</v>
      </c>
      <c r="K6272" s="160"/>
    </row>
    <row r="6273" spans="1:11" ht="37.5" customHeight="1" x14ac:dyDescent="0.3">
      <c r="A6273" s="84"/>
      <c r="B6273" s="85"/>
      <c r="C6273" s="85"/>
      <c r="D6273" s="141"/>
      <c r="E6273" s="142"/>
      <c r="F6273" s="143"/>
      <c r="G6273" s="141"/>
      <c r="H6273" s="144"/>
      <c r="I6273" s="145"/>
      <c r="J6273" s="128" t="s">
        <v>22</v>
      </c>
      <c r="K6273" s="160"/>
    </row>
    <row r="6274" spans="1:11" ht="37.5" customHeight="1" x14ac:dyDescent="0.3">
      <c r="A6274" s="84"/>
      <c r="B6274" s="85"/>
      <c r="C6274" s="85"/>
      <c r="D6274" s="141"/>
      <c r="E6274" s="142"/>
      <c r="F6274" s="143"/>
      <c r="G6274" s="141"/>
      <c r="H6274" s="144"/>
      <c r="I6274" s="145"/>
      <c r="J6274" s="128" t="s">
        <v>22</v>
      </c>
      <c r="K6274" s="160"/>
    </row>
    <row r="6275" spans="1:11" ht="37.5" customHeight="1" x14ac:dyDescent="0.3">
      <c r="A6275" s="84"/>
      <c r="B6275" s="85"/>
      <c r="C6275" s="85"/>
      <c r="D6275" s="141"/>
      <c r="E6275" s="142"/>
      <c r="F6275" s="143"/>
      <c r="G6275" s="141"/>
      <c r="H6275" s="144"/>
      <c r="I6275" s="145"/>
      <c r="J6275" s="128" t="s">
        <v>22</v>
      </c>
      <c r="K6275" s="160"/>
    </row>
    <row r="6276" spans="1:11" ht="37.5" customHeight="1" x14ac:dyDescent="0.3">
      <c r="A6276" s="84"/>
      <c r="B6276" s="85"/>
      <c r="C6276" s="85"/>
      <c r="D6276" s="141"/>
      <c r="E6276" s="142"/>
      <c r="F6276" s="143"/>
      <c r="G6276" s="141"/>
      <c r="H6276" s="144"/>
      <c r="I6276" s="145"/>
      <c r="J6276" s="128" t="s">
        <v>22</v>
      </c>
      <c r="K6276" s="160"/>
    </row>
    <row r="6277" spans="1:11" ht="37.5" customHeight="1" x14ac:dyDescent="0.3">
      <c r="A6277" s="84"/>
      <c r="B6277" s="85"/>
      <c r="C6277" s="85"/>
      <c r="D6277" s="141"/>
      <c r="E6277" s="142"/>
      <c r="F6277" s="143"/>
      <c r="G6277" s="141"/>
      <c r="H6277" s="144"/>
      <c r="I6277" s="145"/>
      <c r="J6277" s="128" t="s">
        <v>22</v>
      </c>
      <c r="K6277" s="160"/>
    </row>
    <row r="6278" spans="1:11" ht="37.5" customHeight="1" x14ac:dyDescent="0.3">
      <c r="A6278" s="84"/>
      <c r="B6278" s="85"/>
      <c r="C6278" s="85"/>
      <c r="D6278" s="141"/>
      <c r="E6278" s="142"/>
      <c r="F6278" s="143"/>
      <c r="G6278" s="141"/>
      <c r="H6278" s="144"/>
      <c r="I6278" s="145"/>
      <c r="J6278" s="128" t="s">
        <v>22</v>
      </c>
      <c r="K6278" s="160"/>
    </row>
    <row r="6279" spans="1:11" ht="37.5" customHeight="1" x14ac:dyDescent="0.3">
      <c r="A6279" s="84"/>
      <c r="B6279" s="85"/>
      <c r="C6279" s="85"/>
      <c r="D6279" s="141"/>
      <c r="E6279" s="142"/>
      <c r="F6279" s="143"/>
      <c r="G6279" s="141"/>
      <c r="H6279" s="144"/>
      <c r="I6279" s="145"/>
      <c r="J6279" s="128" t="s">
        <v>22</v>
      </c>
      <c r="K6279" s="160"/>
    </row>
    <row r="6280" spans="1:11" ht="37.5" customHeight="1" x14ac:dyDescent="0.3">
      <c r="A6280" s="84"/>
      <c r="B6280" s="85"/>
      <c r="C6280" s="85"/>
      <c r="D6280" s="141"/>
      <c r="E6280" s="142"/>
      <c r="F6280" s="143"/>
      <c r="G6280" s="141"/>
      <c r="H6280" s="144"/>
      <c r="I6280" s="145"/>
      <c r="J6280" s="128" t="s">
        <v>22</v>
      </c>
      <c r="K6280" s="160"/>
    </row>
    <row r="6281" spans="1:11" ht="37.5" customHeight="1" x14ac:dyDescent="0.3">
      <c r="A6281" s="84"/>
      <c r="B6281" s="85"/>
      <c r="C6281" s="85"/>
      <c r="D6281" s="141"/>
      <c r="E6281" s="142"/>
      <c r="F6281" s="143"/>
      <c r="G6281" s="141"/>
      <c r="H6281" s="144"/>
      <c r="I6281" s="145"/>
      <c r="J6281" s="128" t="s">
        <v>22</v>
      </c>
      <c r="K6281" s="160"/>
    </row>
    <row r="6282" spans="1:11" ht="37.5" customHeight="1" x14ac:dyDescent="0.3">
      <c r="A6282" s="84"/>
      <c r="B6282" s="85"/>
      <c r="C6282" s="85"/>
      <c r="D6282" s="141"/>
      <c r="E6282" s="142"/>
      <c r="F6282" s="143"/>
      <c r="G6282" s="141"/>
      <c r="H6282" s="144"/>
      <c r="I6282" s="145"/>
      <c r="J6282" s="128" t="s">
        <v>22</v>
      </c>
      <c r="K6282" s="160"/>
    </row>
    <row r="6283" spans="1:11" ht="37.5" customHeight="1" x14ac:dyDescent="0.3">
      <c r="A6283" s="84"/>
      <c r="B6283" s="85"/>
      <c r="C6283" s="85"/>
      <c r="D6283" s="141"/>
      <c r="E6283" s="142"/>
      <c r="F6283" s="143"/>
      <c r="G6283" s="141"/>
      <c r="H6283" s="144"/>
      <c r="I6283" s="145"/>
      <c r="J6283" s="128" t="s">
        <v>22</v>
      </c>
      <c r="K6283" s="160"/>
    </row>
    <row r="6284" spans="1:11" ht="37.5" customHeight="1" x14ac:dyDescent="0.3">
      <c r="A6284" s="84"/>
      <c r="B6284" s="85"/>
      <c r="C6284" s="85"/>
      <c r="D6284" s="141"/>
      <c r="E6284" s="142"/>
      <c r="F6284" s="143"/>
      <c r="G6284" s="141"/>
      <c r="H6284" s="144"/>
      <c r="I6284" s="145"/>
      <c r="J6284" s="128" t="s">
        <v>22</v>
      </c>
      <c r="K6284" s="160"/>
    </row>
    <row r="6285" spans="1:11" ht="37.5" customHeight="1" x14ac:dyDescent="0.3">
      <c r="A6285" s="84"/>
      <c r="B6285" s="85"/>
      <c r="C6285" s="85"/>
      <c r="D6285" s="141"/>
      <c r="E6285" s="142"/>
      <c r="F6285" s="143"/>
      <c r="G6285" s="141"/>
      <c r="H6285" s="144"/>
      <c r="I6285" s="145"/>
      <c r="J6285" s="128" t="s">
        <v>22</v>
      </c>
      <c r="K6285" s="160"/>
    </row>
    <row r="6286" spans="1:11" ht="37.5" customHeight="1" x14ac:dyDescent="0.3">
      <c r="A6286" s="84"/>
      <c r="B6286" s="85"/>
      <c r="C6286" s="85"/>
      <c r="D6286" s="141"/>
      <c r="E6286" s="142"/>
      <c r="F6286" s="143"/>
      <c r="G6286" s="141"/>
      <c r="H6286" s="144"/>
      <c r="I6286" s="145"/>
      <c r="J6286" s="128" t="s">
        <v>22</v>
      </c>
      <c r="K6286" s="160"/>
    </row>
    <row r="6287" spans="1:11" ht="37.5" customHeight="1" x14ac:dyDescent="0.3">
      <c r="A6287" s="84"/>
      <c r="B6287" s="85"/>
      <c r="C6287" s="85"/>
      <c r="D6287" s="141"/>
      <c r="E6287" s="142"/>
      <c r="F6287" s="143"/>
      <c r="G6287" s="141"/>
      <c r="H6287" s="144"/>
      <c r="I6287" s="145"/>
      <c r="J6287" s="128" t="s">
        <v>22</v>
      </c>
      <c r="K6287" s="160"/>
    </row>
    <row r="6288" spans="1:11" ht="37.5" customHeight="1" x14ac:dyDescent="0.3">
      <c r="A6288" s="84"/>
      <c r="B6288" s="85"/>
      <c r="C6288" s="85"/>
      <c r="D6288" s="141"/>
      <c r="E6288" s="142"/>
      <c r="F6288" s="143"/>
      <c r="G6288" s="141"/>
      <c r="H6288" s="144"/>
      <c r="I6288" s="145"/>
      <c r="J6288" s="128" t="s">
        <v>22</v>
      </c>
      <c r="K6288" s="160"/>
    </row>
    <row r="6289" spans="1:11" ht="37.5" customHeight="1" x14ac:dyDescent="0.3">
      <c r="A6289" s="84"/>
      <c r="B6289" s="85"/>
      <c r="C6289" s="85"/>
      <c r="D6289" s="141"/>
      <c r="E6289" s="142"/>
      <c r="F6289" s="143"/>
      <c r="G6289" s="141"/>
      <c r="H6289" s="144"/>
      <c r="I6289" s="145"/>
      <c r="J6289" s="128" t="s">
        <v>22</v>
      </c>
      <c r="K6289" s="160"/>
    </row>
    <row r="6290" spans="1:11" ht="37.5" customHeight="1" x14ac:dyDescent="0.3">
      <c r="A6290" s="84"/>
      <c r="B6290" s="85"/>
      <c r="C6290" s="85"/>
      <c r="D6290" s="141"/>
      <c r="E6290" s="142"/>
      <c r="F6290" s="143"/>
      <c r="G6290" s="141"/>
      <c r="H6290" s="144"/>
      <c r="I6290" s="145"/>
      <c r="J6290" s="128" t="s">
        <v>22</v>
      </c>
      <c r="K6290" s="160"/>
    </row>
    <row r="6291" spans="1:11" ht="37.5" customHeight="1" x14ac:dyDescent="0.3">
      <c r="A6291" s="84"/>
      <c r="B6291" s="85"/>
      <c r="C6291" s="85"/>
      <c r="D6291" s="141"/>
      <c r="E6291" s="142"/>
      <c r="F6291" s="143"/>
      <c r="G6291" s="141"/>
      <c r="H6291" s="144"/>
      <c r="I6291" s="145"/>
      <c r="J6291" s="128" t="s">
        <v>22</v>
      </c>
      <c r="K6291" s="160"/>
    </row>
    <row r="6292" spans="1:11" ht="37.5" customHeight="1" x14ac:dyDescent="0.3">
      <c r="A6292" s="84"/>
      <c r="B6292" s="85"/>
      <c r="C6292" s="85"/>
      <c r="D6292" s="141"/>
      <c r="E6292" s="142"/>
      <c r="F6292" s="143"/>
      <c r="G6292" s="141"/>
      <c r="H6292" s="144"/>
      <c r="I6292" s="145"/>
      <c r="J6292" s="128" t="s">
        <v>22</v>
      </c>
      <c r="K6292" s="160"/>
    </row>
    <row r="6293" spans="1:11" ht="37.5" customHeight="1" x14ac:dyDescent="0.3">
      <c r="A6293" s="84"/>
      <c r="B6293" s="85"/>
      <c r="C6293" s="85"/>
      <c r="D6293" s="141"/>
      <c r="E6293" s="142"/>
      <c r="F6293" s="143"/>
      <c r="G6293" s="141"/>
      <c r="H6293" s="144"/>
      <c r="I6293" s="145"/>
      <c r="J6293" s="128" t="s">
        <v>22</v>
      </c>
      <c r="K6293" s="160"/>
    </row>
    <row r="6294" spans="1:11" ht="37.5" customHeight="1" x14ac:dyDescent="0.3">
      <c r="A6294" s="84"/>
      <c r="B6294" s="85"/>
      <c r="C6294" s="85"/>
      <c r="D6294" s="141"/>
      <c r="E6294" s="142"/>
      <c r="F6294" s="143"/>
      <c r="G6294" s="141"/>
      <c r="H6294" s="144"/>
      <c r="I6294" s="145"/>
      <c r="J6294" s="128" t="s">
        <v>22</v>
      </c>
      <c r="K6294" s="160"/>
    </row>
    <row r="6295" spans="1:11" ht="37.5" customHeight="1" x14ac:dyDescent="0.3">
      <c r="A6295" s="84"/>
      <c r="B6295" s="85"/>
      <c r="C6295" s="85"/>
      <c r="D6295" s="141"/>
      <c r="E6295" s="142"/>
      <c r="F6295" s="143"/>
      <c r="G6295" s="141"/>
      <c r="H6295" s="144"/>
      <c r="I6295" s="145"/>
      <c r="J6295" s="128" t="s">
        <v>22</v>
      </c>
      <c r="K6295" s="160"/>
    </row>
    <row r="6296" spans="1:11" ht="37.5" customHeight="1" x14ac:dyDescent="0.3">
      <c r="A6296" s="84"/>
      <c r="B6296" s="85"/>
      <c r="C6296" s="85"/>
      <c r="D6296" s="141"/>
      <c r="E6296" s="142"/>
      <c r="F6296" s="143"/>
      <c r="G6296" s="141"/>
      <c r="H6296" s="144"/>
      <c r="I6296" s="145"/>
      <c r="J6296" s="128" t="s">
        <v>22</v>
      </c>
      <c r="K6296" s="160"/>
    </row>
    <row r="6297" spans="1:11" ht="37.5" customHeight="1" x14ac:dyDescent="0.3">
      <c r="A6297" s="84"/>
      <c r="B6297" s="85"/>
      <c r="C6297" s="85"/>
      <c r="D6297" s="141"/>
      <c r="E6297" s="142"/>
      <c r="F6297" s="143"/>
      <c r="G6297" s="141"/>
      <c r="H6297" s="144"/>
      <c r="I6297" s="145"/>
      <c r="J6297" s="128" t="s">
        <v>22</v>
      </c>
      <c r="K6297" s="160"/>
    </row>
    <row r="6298" spans="1:11" ht="37.5" customHeight="1" x14ac:dyDescent="0.3">
      <c r="A6298" s="84"/>
      <c r="B6298" s="85"/>
      <c r="C6298" s="85"/>
      <c r="D6298" s="141"/>
      <c r="E6298" s="142"/>
      <c r="F6298" s="143"/>
      <c r="G6298" s="141"/>
      <c r="H6298" s="144"/>
      <c r="I6298" s="145"/>
      <c r="J6298" s="128" t="s">
        <v>22</v>
      </c>
      <c r="K6298" s="160"/>
    </row>
    <row r="6299" spans="1:11" ht="37.5" customHeight="1" x14ac:dyDescent="0.3">
      <c r="A6299" s="84"/>
      <c r="B6299" s="85"/>
      <c r="C6299" s="85"/>
      <c r="D6299" s="141"/>
      <c r="E6299" s="142"/>
      <c r="F6299" s="143"/>
      <c r="G6299" s="141"/>
      <c r="H6299" s="144"/>
      <c r="I6299" s="145"/>
      <c r="J6299" s="128" t="s">
        <v>22</v>
      </c>
      <c r="K6299" s="160"/>
    </row>
    <row r="6300" spans="1:11" ht="37.5" customHeight="1" x14ac:dyDescent="0.3">
      <c r="A6300" s="84"/>
      <c r="B6300" s="85"/>
      <c r="C6300" s="85"/>
      <c r="D6300" s="141"/>
      <c r="E6300" s="142"/>
      <c r="F6300" s="143"/>
      <c r="G6300" s="141"/>
      <c r="H6300" s="144"/>
      <c r="I6300" s="145"/>
      <c r="J6300" s="128" t="s">
        <v>22</v>
      </c>
      <c r="K6300" s="160"/>
    </row>
    <row r="6301" spans="1:11" ht="37.5" customHeight="1" x14ac:dyDescent="0.3">
      <c r="A6301" s="84"/>
      <c r="B6301" s="85"/>
      <c r="C6301" s="85"/>
      <c r="D6301" s="141"/>
      <c r="E6301" s="142"/>
      <c r="F6301" s="143"/>
      <c r="G6301" s="141"/>
      <c r="H6301" s="144"/>
      <c r="I6301" s="145"/>
      <c r="J6301" s="128" t="s">
        <v>22</v>
      </c>
      <c r="K6301" s="160"/>
    </row>
    <row r="6302" spans="1:11" ht="37.5" customHeight="1" x14ac:dyDescent="0.3">
      <c r="A6302" s="84"/>
      <c r="B6302" s="85"/>
      <c r="C6302" s="85"/>
      <c r="D6302" s="141"/>
      <c r="E6302" s="142"/>
      <c r="F6302" s="143"/>
      <c r="G6302" s="141"/>
      <c r="H6302" s="144"/>
      <c r="I6302" s="145"/>
      <c r="J6302" s="128" t="s">
        <v>22</v>
      </c>
      <c r="K6302" s="160"/>
    </row>
    <row r="6303" spans="1:11" ht="37.5" customHeight="1" x14ac:dyDescent="0.3">
      <c r="A6303" s="84"/>
      <c r="B6303" s="85"/>
      <c r="C6303" s="85"/>
      <c r="D6303" s="141"/>
      <c r="E6303" s="142"/>
      <c r="F6303" s="143"/>
      <c r="G6303" s="141"/>
      <c r="H6303" s="144"/>
      <c r="I6303" s="145"/>
      <c r="J6303" s="128" t="s">
        <v>22</v>
      </c>
      <c r="K6303" s="160"/>
    </row>
    <row r="6304" spans="1:11" ht="37.5" customHeight="1" x14ac:dyDescent="0.3">
      <c r="A6304" s="84"/>
      <c r="B6304" s="85"/>
      <c r="C6304" s="85"/>
      <c r="D6304" s="141"/>
      <c r="E6304" s="142"/>
      <c r="F6304" s="143"/>
      <c r="G6304" s="141"/>
      <c r="H6304" s="144"/>
      <c r="I6304" s="145"/>
      <c r="J6304" s="128" t="s">
        <v>22</v>
      </c>
      <c r="K6304" s="160"/>
    </row>
    <row r="6305" spans="1:11" ht="37.5" customHeight="1" x14ac:dyDescent="0.3">
      <c r="A6305" s="84"/>
      <c r="B6305" s="85"/>
      <c r="C6305" s="85"/>
      <c r="D6305" s="141"/>
      <c r="E6305" s="142"/>
      <c r="F6305" s="143"/>
      <c r="G6305" s="141"/>
      <c r="H6305" s="144"/>
      <c r="I6305" s="145"/>
      <c r="J6305" s="128" t="s">
        <v>22</v>
      </c>
      <c r="K6305" s="160"/>
    </row>
    <row r="6306" spans="1:11" ht="37.5" customHeight="1" x14ac:dyDescent="0.3">
      <c r="A6306" s="84"/>
      <c r="B6306" s="85"/>
      <c r="C6306" s="85"/>
      <c r="D6306" s="141"/>
      <c r="E6306" s="142"/>
      <c r="F6306" s="143"/>
      <c r="G6306" s="141"/>
      <c r="H6306" s="144"/>
      <c r="I6306" s="145"/>
      <c r="J6306" s="128" t="s">
        <v>22</v>
      </c>
      <c r="K6306" s="160"/>
    </row>
    <row r="6307" spans="1:11" ht="37.5" customHeight="1" x14ac:dyDescent="0.3">
      <c r="A6307" s="84"/>
      <c r="B6307" s="85"/>
      <c r="C6307" s="85"/>
      <c r="D6307" s="141"/>
      <c r="E6307" s="142"/>
      <c r="F6307" s="143"/>
      <c r="G6307" s="141"/>
      <c r="H6307" s="144"/>
      <c r="I6307" s="145"/>
      <c r="J6307" s="128" t="s">
        <v>22</v>
      </c>
      <c r="K6307" s="160"/>
    </row>
    <row r="6308" spans="1:11" ht="37.5" customHeight="1" x14ac:dyDescent="0.3">
      <c r="A6308" s="84"/>
      <c r="B6308" s="85"/>
      <c r="C6308" s="85"/>
      <c r="D6308" s="141"/>
      <c r="E6308" s="142"/>
      <c r="F6308" s="143"/>
      <c r="G6308" s="141"/>
      <c r="H6308" s="144"/>
      <c r="I6308" s="145"/>
      <c r="J6308" s="128" t="s">
        <v>22</v>
      </c>
      <c r="K6308" s="160"/>
    </row>
    <row r="6309" spans="1:11" ht="37.5" customHeight="1" x14ac:dyDescent="0.3">
      <c r="A6309" s="84"/>
      <c r="B6309" s="85"/>
      <c r="C6309" s="85"/>
      <c r="D6309" s="141"/>
      <c r="E6309" s="142"/>
      <c r="F6309" s="143"/>
      <c r="G6309" s="141"/>
      <c r="H6309" s="144"/>
      <c r="I6309" s="145"/>
      <c r="J6309" s="128" t="s">
        <v>22</v>
      </c>
      <c r="K6309" s="160"/>
    </row>
    <row r="6310" spans="1:11" ht="37.5" customHeight="1" x14ac:dyDescent="0.3">
      <c r="A6310" s="84"/>
      <c r="B6310" s="85"/>
      <c r="C6310" s="85"/>
      <c r="D6310" s="141"/>
      <c r="E6310" s="142"/>
      <c r="F6310" s="143"/>
      <c r="G6310" s="141"/>
      <c r="H6310" s="144"/>
      <c r="I6310" s="145"/>
      <c r="J6310" s="128" t="s">
        <v>22</v>
      </c>
      <c r="K6310" s="160"/>
    </row>
    <row r="6311" spans="1:11" ht="37.5" customHeight="1" x14ac:dyDescent="0.3">
      <c r="A6311" s="84"/>
      <c r="B6311" s="85"/>
      <c r="C6311" s="85"/>
      <c r="D6311" s="141"/>
      <c r="E6311" s="142"/>
      <c r="F6311" s="143"/>
      <c r="G6311" s="141"/>
      <c r="H6311" s="144"/>
      <c r="I6311" s="145"/>
      <c r="J6311" s="128" t="s">
        <v>22</v>
      </c>
      <c r="K6311" s="160"/>
    </row>
    <row r="6312" spans="1:11" ht="37.5" customHeight="1" x14ac:dyDescent="0.3">
      <c r="A6312" s="84"/>
      <c r="B6312" s="85"/>
      <c r="C6312" s="85"/>
      <c r="D6312" s="141"/>
      <c r="E6312" s="142"/>
      <c r="F6312" s="143"/>
      <c r="G6312" s="141"/>
      <c r="H6312" s="144"/>
      <c r="I6312" s="145"/>
      <c r="J6312" s="128" t="s">
        <v>22</v>
      </c>
      <c r="K6312" s="160"/>
    </row>
    <row r="6313" spans="1:11" ht="37.5" customHeight="1" x14ac:dyDescent="0.3">
      <c r="A6313" s="84"/>
      <c r="B6313" s="85"/>
      <c r="C6313" s="85"/>
      <c r="D6313" s="141"/>
      <c r="E6313" s="142"/>
      <c r="F6313" s="143"/>
      <c r="G6313" s="141"/>
      <c r="H6313" s="144"/>
      <c r="I6313" s="145"/>
      <c r="J6313" s="128" t="s">
        <v>22</v>
      </c>
      <c r="K6313" s="160"/>
    </row>
    <row r="6314" spans="1:11" ht="37.5" customHeight="1" x14ac:dyDescent="0.3">
      <c r="A6314" s="84"/>
      <c r="B6314" s="85"/>
      <c r="C6314" s="85"/>
      <c r="D6314" s="141"/>
      <c r="E6314" s="142"/>
      <c r="F6314" s="143"/>
      <c r="G6314" s="141"/>
      <c r="H6314" s="144"/>
      <c r="I6314" s="145"/>
      <c r="J6314" s="128" t="s">
        <v>22</v>
      </c>
      <c r="K6314" s="160"/>
    </row>
    <row r="6315" spans="1:11" ht="37.5" customHeight="1" x14ac:dyDescent="0.3">
      <c r="A6315" s="84"/>
      <c r="B6315" s="85"/>
      <c r="C6315" s="85"/>
      <c r="D6315" s="141"/>
      <c r="E6315" s="142"/>
      <c r="F6315" s="143"/>
      <c r="G6315" s="141"/>
      <c r="H6315" s="144"/>
      <c r="I6315" s="145"/>
      <c r="J6315" s="128" t="s">
        <v>22</v>
      </c>
      <c r="K6315" s="160"/>
    </row>
    <row r="6316" spans="1:11" ht="37.5" customHeight="1" x14ac:dyDescent="0.3">
      <c r="A6316" s="84"/>
      <c r="B6316" s="85"/>
      <c r="C6316" s="85"/>
      <c r="D6316" s="141"/>
      <c r="E6316" s="142"/>
      <c r="F6316" s="143"/>
      <c r="G6316" s="141"/>
      <c r="H6316" s="144"/>
      <c r="I6316" s="145"/>
      <c r="J6316" s="128" t="s">
        <v>22</v>
      </c>
      <c r="K6316" s="160"/>
    </row>
    <row r="6317" spans="1:11" ht="37.5" customHeight="1" x14ac:dyDescent="0.3">
      <c r="A6317" s="84"/>
      <c r="B6317" s="85"/>
      <c r="C6317" s="85"/>
      <c r="D6317" s="141"/>
      <c r="E6317" s="142"/>
      <c r="F6317" s="143"/>
      <c r="G6317" s="141"/>
      <c r="H6317" s="144"/>
      <c r="I6317" s="145"/>
      <c r="J6317" s="128" t="s">
        <v>22</v>
      </c>
      <c r="K6317" s="160"/>
    </row>
    <row r="6318" spans="1:11" ht="37.5" customHeight="1" x14ac:dyDescent="0.3">
      <c r="A6318" s="84"/>
      <c r="B6318" s="85"/>
      <c r="C6318" s="85"/>
      <c r="D6318" s="141"/>
      <c r="E6318" s="142"/>
      <c r="F6318" s="143"/>
      <c r="G6318" s="141"/>
      <c r="H6318" s="144"/>
      <c r="I6318" s="145"/>
      <c r="J6318" s="128" t="s">
        <v>22</v>
      </c>
      <c r="K6318" s="160"/>
    </row>
    <row r="6319" spans="1:11" ht="37.5" customHeight="1" x14ac:dyDescent="0.3">
      <c r="A6319" s="84"/>
      <c r="B6319" s="85"/>
      <c r="C6319" s="85"/>
      <c r="D6319" s="141"/>
      <c r="E6319" s="142"/>
      <c r="F6319" s="143"/>
      <c r="G6319" s="141"/>
      <c r="H6319" s="144"/>
      <c r="I6319" s="145"/>
      <c r="J6319" s="128" t="s">
        <v>22</v>
      </c>
      <c r="K6319" s="160"/>
    </row>
    <row r="6320" spans="1:11" ht="37.5" customHeight="1" x14ac:dyDescent="0.3">
      <c r="A6320" s="84"/>
      <c r="B6320" s="85"/>
      <c r="C6320" s="85"/>
      <c r="D6320" s="141"/>
      <c r="E6320" s="142"/>
      <c r="F6320" s="143"/>
      <c r="G6320" s="141"/>
      <c r="H6320" s="144"/>
      <c r="I6320" s="145"/>
      <c r="J6320" s="128" t="s">
        <v>22</v>
      </c>
      <c r="K6320" s="160"/>
    </row>
    <row r="6321" spans="1:11" ht="37.5" customHeight="1" x14ac:dyDescent="0.3">
      <c r="A6321" s="84"/>
      <c r="B6321" s="85"/>
      <c r="C6321" s="85"/>
      <c r="D6321" s="141"/>
      <c r="E6321" s="142"/>
      <c r="F6321" s="143"/>
      <c r="G6321" s="141"/>
      <c r="H6321" s="144"/>
      <c r="I6321" s="145"/>
      <c r="J6321" s="128" t="s">
        <v>22</v>
      </c>
      <c r="K6321" s="160"/>
    </row>
    <row r="6322" spans="1:11" ht="37.5" customHeight="1" x14ac:dyDescent="0.3">
      <c r="A6322" s="84"/>
      <c r="B6322" s="85"/>
      <c r="C6322" s="85"/>
      <c r="D6322" s="141"/>
      <c r="E6322" s="142"/>
      <c r="F6322" s="143"/>
      <c r="G6322" s="141"/>
      <c r="H6322" s="144"/>
      <c r="I6322" s="145"/>
      <c r="J6322" s="128" t="s">
        <v>22</v>
      </c>
      <c r="K6322" s="160"/>
    </row>
    <row r="6323" spans="1:11" ht="37.5" customHeight="1" x14ac:dyDescent="0.3">
      <c r="A6323" s="84"/>
      <c r="B6323" s="85"/>
      <c r="C6323" s="85"/>
      <c r="D6323" s="141"/>
      <c r="E6323" s="142"/>
      <c r="F6323" s="143"/>
      <c r="G6323" s="141"/>
      <c r="H6323" s="144"/>
      <c r="I6323" s="145"/>
      <c r="J6323" s="128" t="s">
        <v>22</v>
      </c>
      <c r="K6323" s="160"/>
    </row>
    <row r="6324" spans="1:11" ht="37.5" customHeight="1" x14ac:dyDescent="0.3">
      <c r="A6324" s="84"/>
      <c r="B6324" s="85"/>
      <c r="C6324" s="85"/>
      <c r="D6324" s="141"/>
      <c r="E6324" s="142"/>
      <c r="F6324" s="143"/>
      <c r="G6324" s="141"/>
      <c r="H6324" s="144"/>
      <c r="I6324" s="145"/>
      <c r="J6324" s="128" t="s">
        <v>22</v>
      </c>
      <c r="K6324" s="160"/>
    </row>
    <row r="6325" spans="1:11" ht="37.5" customHeight="1" x14ac:dyDescent="0.3">
      <c r="A6325" s="84"/>
      <c r="B6325" s="85"/>
      <c r="C6325" s="85"/>
      <c r="D6325" s="141"/>
      <c r="E6325" s="142"/>
      <c r="F6325" s="143"/>
      <c r="G6325" s="141"/>
      <c r="H6325" s="144"/>
      <c r="I6325" s="145"/>
      <c r="J6325" s="128" t="s">
        <v>22</v>
      </c>
      <c r="K6325" s="160"/>
    </row>
    <row r="6326" spans="1:11" ht="37.5" customHeight="1" x14ac:dyDescent="0.3">
      <c r="A6326" s="84"/>
      <c r="B6326" s="85"/>
      <c r="C6326" s="85"/>
      <c r="D6326" s="141"/>
      <c r="E6326" s="142"/>
      <c r="F6326" s="143"/>
      <c r="G6326" s="141"/>
      <c r="H6326" s="144"/>
      <c r="I6326" s="145"/>
      <c r="J6326" s="128" t="s">
        <v>22</v>
      </c>
      <c r="K6326" s="160"/>
    </row>
    <row r="6327" spans="1:11" ht="37.5" customHeight="1" x14ac:dyDescent="0.3">
      <c r="A6327" s="84"/>
      <c r="B6327" s="85"/>
      <c r="C6327" s="85"/>
      <c r="D6327" s="141"/>
      <c r="E6327" s="142"/>
      <c r="F6327" s="143"/>
      <c r="G6327" s="141"/>
      <c r="H6327" s="144"/>
      <c r="I6327" s="145"/>
      <c r="J6327" s="128" t="s">
        <v>22</v>
      </c>
      <c r="K6327" s="160"/>
    </row>
    <row r="6328" spans="1:11" ht="37.5" customHeight="1" x14ac:dyDescent="0.3">
      <c r="A6328" s="84"/>
      <c r="B6328" s="85"/>
      <c r="C6328" s="85"/>
      <c r="D6328" s="141"/>
      <c r="E6328" s="142"/>
      <c r="F6328" s="143"/>
      <c r="G6328" s="141"/>
      <c r="H6328" s="144"/>
      <c r="I6328" s="145"/>
      <c r="J6328" s="128" t="s">
        <v>22</v>
      </c>
      <c r="K6328" s="160"/>
    </row>
    <row r="6329" spans="1:11" ht="37.5" customHeight="1" x14ac:dyDescent="0.3">
      <c r="A6329" s="84"/>
      <c r="B6329" s="85"/>
      <c r="C6329" s="85"/>
      <c r="D6329" s="141"/>
      <c r="E6329" s="142"/>
      <c r="F6329" s="143"/>
      <c r="G6329" s="141"/>
      <c r="H6329" s="144"/>
      <c r="I6329" s="145"/>
      <c r="J6329" s="128" t="s">
        <v>22</v>
      </c>
      <c r="K6329" s="160"/>
    </row>
    <row r="6330" spans="1:11" ht="37.5" customHeight="1" x14ac:dyDescent="0.3">
      <c r="A6330" s="84"/>
      <c r="B6330" s="85"/>
      <c r="C6330" s="85"/>
      <c r="D6330" s="141"/>
      <c r="E6330" s="142"/>
      <c r="F6330" s="143"/>
      <c r="G6330" s="141"/>
      <c r="H6330" s="144"/>
      <c r="I6330" s="145"/>
      <c r="J6330" s="128" t="s">
        <v>22</v>
      </c>
      <c r="K6330" s="160"/>
    </row>
    <row r="6331" spans="1:11" ht="37.5" customHeight="1" x14ac:dyDescent="0.3">
      <c r="A6331" s="84"/>
      <c r="B6331" s="85"/>
      <c r="C6331" s="85"/>
      <c r="D6331" s="141"/>
      <c r="E6331" s="142"/>
      <c r="F6331" s="143"/>
      <c r="G6331" s="141"/>
      <c r="H6331" s="144"/>
      <c r="I6331" s="145"/>
      <c r="J6331" s="128" t="s">
        <v>22</v>
      </c>
      <c r="K6331" s="160"/>
    </row>
    <row r="6332" spans="1:11" ht="37.5" customHeight="1" x14ac:dyDescent="0.3">
      <c r="A6332" s="84"/>
      <c r="B6332" s="85"/>
      <c r="C6332" s="85"/>
      <c r="D6332" s="141"/>
      <c r="E6332" s="142"/>
      <c r="F6332" s="143"/>
      <c r="G6332" s="141"/>
      <c r="H6332" s="144"/>
      <c r="I6332" s="145"/>
      <c r="J6332" s="128" t="s">
        <v>22</v>
      </c>
      <c r="K6332" s="160"/>
    </row>
    <row r="6333" spans="1:11" ht="37.5" customHeight="1" x14ac:dyDescent="0.3">
      <c r="A6333" s="84"/>
      <c r="B6333" s="85"/>
      <c r="C6333" s="85"/>
      <c r="D6333" s="141"/>
      <c r="E6333" s="142"/>
      <c r="F6333" s="143"/>
      <c r="G6333" s="141"/>
      <c r="H6333" s="144"/>
      <c r="I6333" s="145"/>
      <c r="J6333" s="128" t="s">
        <v>22</v>
      </c>
      <c r="K6333" s="160"/>
    </row>
    <row r="6334" spans="1:11" ht="37.5" customHeight="1" x14ac:dyDescent="0.3">
      <c r="A6334" s="84"/>
      <c r="B6334" s="85"/>
      <c r="C6334" s="85"/>
      <c r="D6334" s="141"/>
      <c r="E6334" s="142"/>
      <c r="F6334" s="143"/>
      <c r="G6334" s="141"/>
      <c r="H6334" s="144"/>
      <c r="I6334" s="145"/>
      <c r="J6334" s="128" t="s">
        <v>22</v>
      </c>
      <c r="K6334" s="160"/>
    </row>
    <row r="6335" spans="1:11" ht="37.5" customHeight="1" x14ac:dyDescent="0.3">
      <c r="A6335" s="84"/>
      <c r="B6335" s="85"/>
      <c r="C6335" s="85"/>
      <c r="D6335" s="141"/>
      <c r="E6335" s="142"/>
      <c r="F6335" s="143"/>
      <c r="G6335" s="141"/>
      <c r="H6335" s="144"/>
      <c r="I6335" s="145"/>
      <c r="J6335" s="128" t="s">
        <v>22</v>
      </c>
      <c r="K6335" s="160"/>
    </row>
    <row r="6336" spans="1:11" ht="37.5" customHeight="1" x14ac:dyDescent="0.3">
      <c r="A6336" s="84"/>
      <c r="B6336" s="85"/>
      <c r="C6336" s="85"/>
      <c r="D6336" s="141"/>
      <c r="E6336" s="142"/>
      <c r="F6336" s="143"/>
      <c r="G6336" s="141"/>
      <c r="H6336" s="144"/>
      <c r="I6336" s="145"/>
      <c r="J6336" s="128" t="s">
        <v>22</v>
      </c>
      <c r="K6336" s="160"/>
    </row>
    <row r="6337" spans="1:11" ht="37.5" customHeight="1" x14ac:dyDescent="0.3">
      <c r="A6337" s="84"/>
      <c r="B6337" s="85"/>
      <c r="C6337" s="85"/>
      <c r="D6337" s="141"/>
      <c r="E6337" s="142"/>
      <c r="F6337" s="143"/>
      <c r="G6337" s="141"/>
      <c r="H6337" s="144"/>
      <c r="I6337" s="145"/>
      <c r="J6337" s="128" t="s">
        <v>22</v>
      </c>
      <c r="K6337" s="160"/>
    </row>
    <row r="6338" spans="1:11" ht="37.5" customHeight="1" x14ac:dyDescent="0.3">
      <c r="A6338" s="84"/>
      <c r="B6338" s="85"/>
      <c r="C6338" s="85"/>
      <c r="D6338" s="141"/>
      <c r="E6338" s="142"/>
      <c r="F6338" s="143"/>
      <c r="G6338" s="141"/>
      <c r="H6338" s="144"/>
      <c r="I6338" s="145"/>
      <c r="J6338" s="128" t="s">
        <v>22</v>
      </c>
      <c r="K6338" s="160"/>
    </row>
    <row r="6339" spans="1:11" ht="37.5" customHeight="1" x14ac:dyDescent="0.3">
      <c r="A6339" s="84"/>
      <c r="B6339" s="85"/>
      <c r="C6339" s="85"/>
      <c r="D6339" s="141"/>
      <c r="E6339" s="142"/>
      <c r="F6339" s="143"/>
      <c r="G6339" s="141"/>
      <c r="H6339" s="144"/>
      <c r="I6339" s="145"/>
      <c r="J6339" s="128" t="s">
        <v>22</v>
      </c>
      <c r="K6339" s="160"/>
    </row>
    <row r="6340" spans="1:11" ht="37.5" customHeight="1" x14ac:dyDescent="0.3">
      <c r="A6340" s="84"/>
      <c r="B6340" s="85"/>
      <c r="C6340" s="85"/>
      <c r="D6340" s="141"/>
      <c r="E6340" s="142"/>
      <c r="F6340" s="143"/>
      <c r="G6340" s="141"/>
      <c r="H6340" s="144"/>
      <c r="I6340" s="145"/>
      <c r="J6340" s="128" t="s">
        <v>22</v>
      </c>
      <c r="K6340" s="160"/>
    </row>
    <row r="6341" spans="1:11" ht="37.5" customHeight="1" x14ac:dyDescent="0.3">
      <c r="A6341" s="84"/>
      <c r="B6341" s="85"/>
      <c r="C6341" s="85"/>
      <c r="D6341" s="141"/>
      <c r="E6341" s="142"/>
      <c r="F6341" s="143"/>
      <c r="G6341" s="141"/>
      <c r="H6341" s="144"/>
      <c r="I6341" s="145"/>
      <c r="J6341" s="128" t="s">
        <v>22</v>
      </c>
      <c r="K6341" s="160"/>
    </row>
    <row r="6342" spans="1:11" ht="37.5" customHeight="1" x14ac:dyDescent="0.3">
      <c r="A6342" s="84"/>
      <c r="B6342" s="85"/>
      <c r="C6342" s="85"/>
      <c r="D6342" s="141"/>
      <c r="E6342" s="142"/>
      <c r="F6342" s="143"/>
      <c r="G6342" s="141"/>
      <c r="H6342" s="144"/>
      <c r="I6342" s="145"/>
      <c r="J6342" s="128" t="s">
        <v>22</v>
      </c>
      <c r="K6342" s="160"/>
    </row>
    <row r="6343" spans="1:11" ht="37.5" customHeight="1" x14ac:dyDescent="0.3">
      <c r="A6343" s="84"/>
      <c r="B6343" s="85"/>
      <c r="C6343" s="85"/>
      <c r="D6343" s="141"/>
      <c r="E6343" s="142"/>
      <c r="F6343" s="143"/>
      <c r="G6343" s="141"/>
      <c r="H6343" s="144"/>
      <c r="I6343" s="145"/>
      <c r="J6343" s="128" t="s">
        <v>22</v>
      </c>
      <c r="K6343" s="160"/>
    </row>
    <row r="6344" spans="1:11" ht="37.5" customHeight="1" x14ac:dyDescent="0.3">
      <c r="A6344" s="84"/>
      <c r="B6344" s="85"/>
      <c r="C6344" s="85"/>
      <c r="D6344" s="141"/>
      <c r="E6344" s="142"/>
      <c r="F6344" s="143"/>
      <c r="G6344" s="141"/>
      <c r="H6344" s="144"/>
      <c r="I6344" s="145"/>
      <c r="J6344" s="128" t="s">
        <v>22</v>
      </c>
      <c r="K6344" s="160"/>
    </row>
    <row r="6345" spans="1:11" ht="37.5" customHeight="1" x14ac:dyDescent="0.3">
      <c r="A6345" s="84"/>
      <c r="B6345" s="85"/>
      <c r="C6345" s="85"/>
      <c r="D6345" s="141"/>
      <c r="E6345" s="142"/>
      <c r="F6345" s="143"/>
      <c r="G6345" s="141"/>
      <c r="H6345" s="144"/>
      <c r="I6345" s="145"/>
      <c r="J6345" s="128" t="s">
        <v>22</v>
      </c>
      <c r="K6345" s="160"/>
    </row>
    <row r="6346" spans="1:11" ht="37.5" customHeight="1" x14ac:dyDescent="0.3">
      <c r="A6346" s="84"/>
      <c r="B6346" s="85"/>
      <c r="C6346" s="85"/>
      <c r="D6346" s="141"/>
      <c r="E6346" s="142"/>
      <c r="F6346" s="143"/>
      <c r="G6346" s="141"/>
      <c r="H6346" s="144"/>
      <c r="I6346" s="145"/>
      <c r="J6346" s="128" t="s">
        <v>22</v>
      </c>
      <c r="K6346" s="160"/>
    </row>
    <row r="6347" spans="1:11" ht="37.5" customHeight="1" x14ac:dyDescent="0.3">
      <c r="A6347" s="84"/>
      <c r="B6347" s="85"/>
      <c r="C6347" s="85"/>
      <c r="D6347" s="141"/>
      <c r="E6347" s="142"/>
      <c r="F6347" s="143"/>
      <c r="G6347" s="141"/>
      <c r="H6347" s="144"/>
      <c r="I6347" s="145"/>
      <c r="J6347" s="128" t="s">
        <v>22</v>
      </c>
      <c r="K6347" s="160"/>
    </row>
    <row r="6348" spans="1:11" ht="37.5" customHeight="1" x14ac:dyDescent="0.3">
      <c r="A6348" s="84"/>
      <c r="B6348" s="85"/>
      <c r="C6348" s="85"/>
      <c r="D6348" s="141"/>
      <c r="E6348" s="142"/>
      <c r="F6348" s="143"/>
      <c r="G6348" s="141"/>
      <c r="H6348" s="144"/>
      <c r="I6348" s="145"/>
      <c r="J6348" s="128" t="s">
        <v>22</v>
      </c>
      <c r="K6348" s="160"/>
    </row>
    <row r="6349" spans="1:11" ht="37.5" customHeight="1" x14ac:dyDescent="0.3">
      <c r="A6349" s="84"/>
      <c r="B6349" s="85"/>
      <c r="C6349" s="85"/>
      <c r="D6349" s="141"/>
      <c r="E6349" s="142"/>
      <c r="F6349" s="143"/>
      <c r="G6349" s="141"/>
      <c r="H6349" s="144"/>
      <c r="I6349" s="145"/>
      <c r="J6349" s="128" t="s">
        <v>22</v>
      </c>
      <c r="K6349" s="160"/>
    </row>
    <row r="6350" spans="1:11" ht="37.5" customHeight="1" x14ac:dyDescent="0.3">
      <c r="A6350" s="84"/>
      <c r="B6350" s="85"/>
      <c r="C6350" s="85"/>
      <c r="D6350" s="141"/>
      <c r="E6350" s="142"/>
      <c r="F6350" s="143"/>
      <c r="G6350" s="141"/>
      <c r="H6350" s="144"/>
      <c r="I6350" s="145"/>
      <c r="J6350" s="128" t="s">
        <v>22</v>
      </c>
      <c r="K6350" s="160"/>
    </row>
    <row r="6351" spans="1:11" ht="37.5" customHeight="1" x14ac:dyDescent="0.3">
      <c r="A6351" s="84"/>
      <c r="B6351" s="85"/>
      <c r="C6351" s="85"/>
      <c r="D6351" s="141"/>
      <c r="E6351" s="142"/>
      <c r="F6351" s="143"/>
      <c r="G6351" s="141"/>
      <c r="H6351" s="144"/>
      <c r="I6351" s="145"/>
      <c r="J6351" s="128" t="s">
        <v>22</v>
      </c>
      <c r="K6351" s="160"/>
    </row>
    <row r="6352" spans="1:11" ht="37.5" customHeight="1" x14ac:dyDescent="0.3">
      <c r="A6352" s="84"/>
      <c r="B6352" s="85"/>
      <c r="C6352" s="85"/>
      <c r="D6352" s="141"/>
      <c r="E6352" s="142"/>
      <c r="F6352" s="143"/>
      <c r="G6352" s="141"/>
      <c r="H6352" s="144"/>
      <c r="I6352" s="145"/>
      <c r="J6352" s="128" t="s">
        <v>22</v>
      </c>
      <c r="K6352" s="160"/>
    </row>
    <row r="6353" spans="1:11" ht="37.5" customHeight="1" x14ac:dyDescent="0.3">
      <c r="A6353" s="84"/>
      <c r="B6353" s="85"/>
      <c r="C6353" s="85"/>
      <c r="D6353" s="141"/>
      <c r="E6353" s="142"/>
      <c r="F6353" s="143"/>
      <c r="G6353" s="141"/>
      <c r="H6353" s="144"/>
      <c r="I6353" s="145"/>
      <c r="J6353" s="128" t="s">
        <v>22</v>
      </c>
      <c r="K6353" s="160"/>
    </row>
    <row r="6354" spans="1:11" ht="37.5" customHeight="1" x14ac:dyDescent="0.3">
      <c r="A6354" s="84"/>
      <c r="B6354" s="85"/>
      <c r="C6354" s="85"/>
      <c r="D6354" s="141"/>
      <c r="E6354" s="142"/>
      <c r="F6354" s="143"/>
      <c r="G6354" s="141"/>
      <c r="H6354" s="144"/>
      <c r="I6354" s="145"/>
      <c r="J6354" s="128" t="s">
        <v>22</v>
      </c>
      <c r="K6354" s="160"/>
    </row>
    <row r="6355" spans="1:11" ht="37.5" customHeight="1" x14ac:dyDescent="0.3">
      <c r="A6355" s="84"/>
      <c r="B6355" s="85"/>
      <c r="C6355" s="85"/>
      <c r="D6355" s="141"/>
      <c r="E6355" s="142"/>
      <c r="F6355" s="143"/>
      <c r="G6355" s="141"/>
      <c r="H6355" s="144"/>
      <c r="I6355" s="145"/>
      <c r="J6355" s="128" t="s">
        <v>22</v>
      </c>
      <c r="K6355" s="160"/>
    </row>
    <row r="6356" spans="1:11" ht="37.5" customHeight="1" x14ac:dyDescent="0.3">
      <c r="A6356" s="84"/>
      <c r="B6356" s="85"/>
      <c r="C6356" s="85"/>
      <c r="D6356" s="141"/>
      <c r="E6356" s="142"/>
      <c r="F6356" s="143"/>
      <c r="G6356" s="141"/>
      <c r="H6356" s="144"/>
      <c r="I6356" s="145"/>
      <c r="J6356" s="128" t="s">
        <v>22</v>
      </c>
      <c r="K6356" s="160"/>
    </row>
    <row r="6357" spans="1:11" ht="37.5" customHeight="1" x14ac:dyDescent="0.3">
      <c r="A6357" s="84"/>
      <c r="B6357" s="85"/>
      <c r="C6357" s="85"/>
      <c r="D6357" s="141"/>
      <c r="E6357" s="142"/>
      <c r="F6357" s="143"/>
      <c r="G6357" s="141"/>
      <c r="H6357" s="144"/>
      <c r="I6357" s="145"/>
      <c r="J6357" s="128" t="s">
        <v>22</v>
      </c>
      <c r="K6357" s="160"/>
    </row>
    <row r="6358" spans="1:11" ht="37.5" customHeight="1" x14ac:dyDescent="0.3">
      <c r="A6358" s="84"/>
      <c r="B6358" s="85"/>
      <c r="C6358" s="85"/>
      <c r="D6358" s="141"/>
      <c r="E6358" s="142"/>
      <c r="F6358" s="143"/>
      <c r="G6358" s="141"/>
      <c r="H6358" s="144"/>
      <c r="I6358" s="145"/>
      <c r="J6358" s="128" t="s">
        <v>22</v>
      </c>
      <c r="K6358" s="160"/>
    </row>
    <row r="6359" spans="1:11" ht="37.5" customHeight="1" x14ac:dyDescent="0.3">
      <c r="A6359" s="84"/>
      <c r="B6359" s="85"/>
      <c r="C6359" s="85"/>
      <c r="D6359" s="141"/>
      <c r="E6359" s="142"/>
      <c r="F6359" s="143"/>
      <c r="G6359" s="141"/>
      <c r="H6359" s="144"/>
      <c r="I6359" s="145"/>
      <c r="J6359" s="128" t="s">
        <v>22</v>
      </c>
      <c r="K6359" s="160"/>
    </row>
    <row r="6360" spans="1:11" ht="37.5" customHeight="1" x14ac:dyDescent="0.3">
      <c r="A6360" s="84"/>
      <c r="B6360" s="85"/>
      <c r="C6360" s="85"/>
      <c r="D6360" s="141"/>
      <c r="E6360" s="142"/>
      <c r="F6360" s="143"/>
      <c r="G6360" s="141"/>
      <c r="H6360" s="144"/>
      <c r="I6360" s="145"/>
      <c r="J6360" s="128" t="s">
        <v>22</v>
      </c>
      <c r="K6360" s="160"/>
    </row>
    <row r="6361" spans="1:11" ht="37.5" customHeight="1" x14ac:dyDescent="0.3">
      <c r="A6361" s="84"/>
      <c r="B6361" s="85"/>
      <c r="C6361" s="85"/>
      <c r="D6361" s="141"/>
      <c r="E6361" s="142"/>
      <c r="F6361" s="143"/>
      <c r="G6361" s="141"/>
      <c r="H6361" s="144"/>
      <c r="I6361" s="145"/>
      <c r="J6361" s="128" t="s">
        <v>22</v>
      </c>
      <c r="K6361" s="160"/>
    </row>
    <row r="6362" spans="1:11" ht="37.5" customHeight="1" x14ac:dyDescent="0.3">
      <c r="A6362" s="84"/>
      <c r="B6362" s="85"/>
      <c r="C6362" s="85"/>
      <c r="D6362" s="141"/>
      <c r="E6362" s="142"/>
      <c r="F6362" s="143"/>
      <c r="G6362" s="141"/>
      <c r="H6362" s="144"/>
      <c r="I6362" s="145"/>
      <c r="J6362" s="128" t="s">
        <v>22</v>
      </c>
      <c r="K6362" s="160"/>
    </row>
    <row r="6363" spans="1:11" ht="37.5" customHeight="1" x14ac:dyDescent="0.3">
      <c r="A6363" s="84"/>
      <c r="B6363" s="85"/>
      <c r="C6363" s="85"/>
      <c r="D6363" s="141"/>
      <c r="E6363" s="142"/>
      <c r="F6363" s="143"/>
      <c r="G6363" s="141"/>
      <c r="H6363" s="144"/>
      <c r="I6363" s="145"/>
      <c r="J6363" s="128" t="s">
        <v>22</v>
      </c>
      <c r="K6363" s="160"/>
    </row>
    <row r="6364" spans="1:11" ht="37.5" customHeight="1" x14ac:dyDescent="0.3">
      <c r="A6364" s="84"/>
      <c r="B6364" s="85"/>
      <c r="C6364" s="85"/>
      <c r="D6364" s="141"/>
      <c r="E6364" s="142"/>
      <c r="F6364" s="143"/>
      <c r="G6364" s="141"/>
      <c r="H6364" s="144"/>
      <c r="I6364" s="145"/>
      <c r="J6364" s="128" t="s">
        <v>22</v>
      </c>
      <c r="K6364" s="160"/>
    </row>
    <row r="6365" spans="1:11" ht="37.5" customHeight="1" x14ac:dyDescent="0.3">
      <c r="A6365" s="84"/>
      <c r="B6365" s="85"/>
      <c r="C6365" s="85"/>
      <c r="D6365" s="141"/>
      <c r="E6365" s="142"/>
      <c r="F6365" s="143"/>
      <c r="G6365" s="141"/>
      <c r="H6365" s="144"/>
      <c r="I6365" s="145"/>
      <c r="J6365" s="128" t="s">
        <v>22</v>
      </c>
      <c r="K6365" s="160"/>
    </row>
    <row r="6366" spans="1:11" ht="37.5" customHeight="1" x14ac:dyDescent="0.3">
      <c r="A6366" s="84"/>
      <c r="B6366" s="85"/>
      <c r="C6366" s="85"/>
      <c r="D6366" s="141"/>
      <c r="E6366" s="142"/>
      <c r="F6366" s="143"/>
      <c r="G6366" s="141"/>
      <c r="H6366" s="144"/>
      <c r="I6366" s="145"/>
      <c r="J6366" s="128" t="s">
        <v>22</v>
      </c>
      <c r="K6366" s="160"/>
    </row>
    <row r="6367" spans="1:11" ht="37.5" customHeight="1" x14ac:dyDescent="0.3">
      <c r="A6367" s="84"/>
      <c r="B6367" s="85"/>
      <c r="C6367" s="85"/>
      <c r="D6367" s="141"/>
      <c r="E6367" s="142"/>
      <c r="F6367" s="143"/>
      <c r="G6367" s="141"/>
      <c r="H6367" s="144"/>
      <c r="I6367" s="145"/>
      <c r="J6367" s="128" t="s">
        <v>22</v>
      </c>
      <c r="K6367" s="160"/>
    </row>
    <row r="6368" spans="1:11" ht="37.5" customHeight="1" x14ac:dyDescent="0.3">
      <c r="A6368" s="84"/>
      <c r="B6368" s="85"/>
      <c r="C6368" s="85"/>
      <c r="D6368" s="141"/>
      <c r="E6368" s="142"/>
      <c r="F6368" s="143"/>
      <c r="G6368" s="141"/>
      <c r="H6368" s="144"/>
      <c r="I6368" s="145"/>
      <c r="J6368" s="128" t="s">
        <v>22</v>
      </c>
      <c r="K6368" s="160"/>
    </row>
    <row r="6369" spans="1:11" ht="37.5" customHeight="1" x14ac:dyDescent="0.3">
      <c r="A6369" s="84"/>
      <c r="B6369" s="85"/>
      <c r="C6369" s="85"/>
      <c r="D6369" s="141"/>
      <c r="E6369" s="142"/>
      <c r="F6369" s="143"/>
      <c r="G6369" s="141"/>
      <c r="H6369" s="144"/>
      <c r="I6369" s="145"/>
      <c r="J6369" s="128" t="s">
        <v>22</v>
      </c>
      <c r="K6369" s="160"/>
    </row>
    <row r="6370" spans="1:11" ht="37.5" customHeight="1" x14ac:dyDescent="0.3">
      <c r="A6370" s="84"/>
      <c r="B6370" s="85"/>
      <c r="C6370" s="85"/>
      <c r="D6370" s="141"/>
      <c r="E6370" s="142"/>
      <c r="F6370" s="143"/>
      <c r="G6370" s="141"/>
      <c r="H6370" s="144"/>
      <c r="I6370" s="145"/>
      <c r="J6370" s="128" t="s">
        <v>22</v>
      </c>
      <c r="K6370" s="160"/>
    </row>
    <row r="6371" spans="1:11" ht="37.5" customHeight="1" x14ac:dyDescent="0.3">
      <c r="A6371" s="84"/>
      <c r="B6371" s="85"/>
      <c r="C6371" s="85"/>
      <c r="D6371" s="141"/>
      <c r="E6371" s="142"/>
      <c r="F6371" s="143"/>
      <c r="G6371" s="141"/>
      <c r="H6371" s="144"/>
      <c r="I6371" s="145"/>
      <c r="J6371" s="128" t="s">
        <v>22</v>
      </c>
      <c r="K6371" s="160"/>
    </row>
    <row r="6372" spans="1:11" ht="37.5" customHeight="1" x14ac:dyDescent="0.3">
      <c r="A6372" s="84"/>
      <c r="B6372" s="85"/>
      <c r="C6372" s="85"/>
      <c r="D6372" s="141"/>
      <c r="E6372" s="142"/>
      <c r="F6372" s="143"/>
      <c r="G6372" s="141"/>
      <c r="H6372" s="144"/>
      <c r="I6372" s="145"/>
      <c r="J6372" s="128" t="s">
        <v>22</v>
      </c>
      <c r="K6372" s="160"/>
    </row>
    <row r="6373" spans="1:11" ht="37.5" customHeight="1" x14ac:dyDescent="0.3">
      <c r="A6373" s="84"/>
      <c r="B6373" s="85"/>
      <c r="C6373" s="85"/>
      <c r="D6373" s="141"/>
      <c r="E6373" s="142"/>
      <c r="F6373" s="143"/>
      <c r="G6373" s="141"/>
      <c r="H6373" s="144"/>
      <c r="I6373" s="145"/>
      <c r="J6373" s="128" t="s">
        <v>22</v>
      </c>
      <c r="K6373" s="160"/>
    </row>
    <row r="6374" spans="1:11" ht="37.5" customHeight="1" x14ac:dyDescent="0.3">
      <c r="A6374" s="84"/>
      <c r="B6374" s="85"/>
      <c r="C6374" s="85"/>
      <c r="D6374" s="141"/>
      <c r="E6374" s="142"/>
      <c r="F6374" s="143"/>
      <c r="G6374" s="141"/>
      <c r="H6374" s="144"/>
      <c r="I6374" s="145"/>
      <c r="J6374" s="128" t="s">
        <v>22</v>
      </c>
      <c r="K6374" s="160"/>
    </row>
    <row r="6375" spans="1:11" ht="37.5" customHeight="1" x14ac:dyDescent="0.3">
      <c r="A6375" s="84"/>
      <c r="B6375" s="85"/>
      <c r="C6375" s="85"/>
      <c r="D6375" s="141"/>
      <c r="E6375" s="142"/>
      <c r="F6375" s="143"/>
      <c r="G6375" s="141"/>
      <c r="H6375" s="144"/>
      <c r="I6375" s="145"/>
      <c r="J6375" s="128" t="s">
        <v>22</v>
      </c>
      <c r="K6375" s="160"/>
    </row>
    <row r="6376" spans="1:11" ht="37.5" customHeight="1" x14ac:dyDescent="0.3">
      <c r="A6376" s="84"/>
      <c r="B6376" s="85"/>
      <c r="C6376" s="85"/>
      <c r="D6376" s="141"/>
      <c r="E6376" s="142"/>
      <c r="F6376" s="143"/>
      <c r="G6376" s="141"/>
      <c r="H6376" s="144"/>
      <c r="I6376" s="145"/>
      <c r="J6376" s="128" t="s">
        <v>22</v>
      </c>
      <c r="K6376" s="160"/>
    </row>
    <row r="6377" spans="1:11" ht="37.5" customHeight="1" x14ac:dyDescent="0.3">
      <c r="A6377" s="84"/>
      <c r="B6377" s="85"/>
      <c r="C6377" s="85"/>
      <c r="D6377" s="141"/>
      <c r="E6377" s="142"/>
      <c r="F6377" s="143"/>
      <c r="G6377" s="141"/>
      <c r="H6377" s="144"/>
      <c r="I6377" s="145"/>
      <c r="J6377" s="128" t="s">
        <v>22</v>
      </c>
      <c r="K6377" s="160"/>
    </row>
    <row r="6378" spans="1:11" ht="37.5" customHeight="1" x14ac:dyDescent="0.3">
      <c r="A6378" s="84"/>
      <c r="B6378" s="85"/>
      <c r="C6378" s="85"/>
      <c r="D6378" s="141"/>
      <c r="E6378" s="142"/>
      <c r="F6378" s="143"/>
      <c r="G6378" s="141"/>
      <c r="H6378" s="144"/>
      <c r="I6378" s="145"/>
      <c r="J6378" s="128" t="s">
        <v>22</v>
      </c>
      <c r="K6378" s="160"/>
    </row>
    <row r="6379" spans="1:11" ht="37.5" customHeight="1" x14ac:dyDescent="0.3">
      <c r="A6379" s="84"/>
      <c r="B6379" s="85"/>
      <c r="C6379" s="85"/>
      <c r="D6379" s="141"/>
      <c r="E6379" s="142"/>
      <c r="F6379" s="143"/>
      <c r="G6379" s="141"/>
      <c r="H6379" s="144"/>
      <c r="I6379" s="145"/>
      <c r="J6379" s="128" t="s">
        <v>22</v>
      </c>
      <c r="K6379" s="160"/>
    </row>
    <row r="6380" spans="1:11" ht="37.5" customHeight="1" x14ac:dyDescent="0.3">
      <c r="A6380" s="84"/>
      <c r="B6380" s="85"/>
      <c r="C6380" s="85"/>
      <c r="D6380" s="141"/>
      <c r="E6380" s="142"/>
      <c r="F6380" s="143"/>
      <c r="G6380" s="141"/>
      <c r="H6380" s="144"/>
      <c r="I6380" s="145"/>
      <c r="J6380" s="128" t="s">
        <v>22</v>
      </c>
      <c r="K6380" s="160"/>
    </row>
    <row r="6381" spans="1:11" ht="37.5" customHeight="1" x14ac:dyDescent="0.3">
      <c r="A6381" s="84"/>
      <c r="B6381" s="85"/>
      <c r="C6381" s="85"/>
      <c r="D6381" s="141"/>
      <c r="E6381" s="142"/>
      <c r="F6381" s="143"/>
      <c r="G6381" s="141"/>
      <c r="H6381" s="144"/>
      <c r="I6381" s="145"/>
      <c r="J6381" s="128" t="s">
        <v>22</v>
      </c>
      <c r="K6381" s="160"/>
    </row>
    <row r="6382" spans="1:11" ht="37.5" customHeight="1" x14ac:dyDescent="0.3">
      <c r="A6382" s="84"/>
      <c r="B6382" s="85"/>
      <c r="C6382" s="85"/>
      <c r="D6382" s="141"/>
      <c r="E6382" s="142"/>
      <c r="F6382" s="143"/>
      <c r="G6382" s="141"/>
      <c r="H6382" s="144"/>
      <c r="I6382" s="145"/>
      <c r="J6382" s="128" t="s">
        <v>22</v>
      </c>
      <c r="K6382" s="160"/>
    </row>
    <row r="6383" spans="1:11" ht="37.5" customHeight="1" x14ac:dyDescent="0.3">
      <c r="A6383" s="84"/>
      <c r="B6383" s="85"/>
      <c r="C6383" s="85"/>
      <c r="D6383" s="141"/>
      <c r="E6383" s="142"/>
      <c r="F6383" s="143"/>
      <c r="G6383" s="141"/>
      <c r="H6383" s="144"/>
      <c r="I6383" s="145"/>
      <c r="J6383" s="128" t="s">
        <v>22</v>
      </c>
      <c r="K6383" s="160"/>
    </row>
    <row r="6384" spans="1:11" ht="37.5" customHeight="1" x14ac:dyDescent="0.3">
      <c r="A6384" s="84"/>
      <c r="B6384" s="85"/>
      <c r="C6384" s="85"/>
      <c r="D6384" s="141"/>
      <c r="E6384" s="142"/>
      <c r="F6384" s="143"/>
      <c r="G6384" s="141"/>
      <c r="H6384" s="144"/>
      <c r="I6384" s="145"/>
      <c r="J6384" s="128" t="s">
        <v>22</v>
      </c>
      <c r="K6384" s="160"/>
    </row>
    <row r="6385" spans="1:11" ht="37.5" customHeight="1" x14ac:dyDescent="0.3">
      <c r="A6385" s="84"/>
      <c r="B6385" s="85"/>
      <c r="C6385" s="85"/>
      <c r="D6385" s="141"/>
      <c r="E6385" s="142"/>
      <c r="F6385" s="143"/>
      <c r="G6385" s="141"/>
      <c r="H6385" s="144"/>
      <c r="I6385" s="145"/>
      <c r="J6385" s="128" t="s">
        <v>22</v>
      </c>
      <c r="K6385" s="160"/>
    </row>
    <row r="6386" spans="1:11" ht="37.5" customHeight="1" x14ac:dyDescent="0.3">
      <c r="A6386" s="84"/>
      <c r="B6386" s="85"/>
      <c r="C6386" s="85"/>
      <c r="D6386" s="141"/>
      <c r="E6386" s="142"/>
      <c r="F6386" s="143"/>
      <c r="G6386" s="141"/>
      <c r="H6386" s="144"/>
      <c r="I6386" s="145"/>
      <c r="J6386" s="128" t="s">
        <v>22</v>
      </c>
      <c r="K6386" s="160"/>
    </row>
    <row r="6387" spans="1:11" ht="37.5" customHeight="1" x14ac:dyDescent="0.3">
      <c r="A6387" s="84"/>
      <c r="B6387" s="85"/>
      <c r="C6387" s="85"/>
      <c r="D6387" s="141"/>
      <c r="E6387" s="142"/>
      <c r="F6387" s="143"/>
      <c r="G6387" s="141"/>
      <c r="H6387" s="144"/>
      <c r="I6387" s="145"/>
      <c r="J6387" s="128" t="s">
        <v>22</v>
      </c>
      <c r="K6387" s="160"/>
    </row>
    <row r="6388" spans="1:11" ht="37.5" customHeight="1" x14ac:dyDescent="0.3">
      <c r="A6388" s="84"/>
      <c r="B6388" s="85"/>
      <c r="C6388" s="85"/>
      <c r="D6388" s="141"/>
      <c r="E6388" s="142"/>
      <c r="F6388" s="143"/>
      <c r="G6388" s="141"/>
      <c r="H6388" s="144"/>
      <c r="I6388" s="145"/>
      <c r="J6388" s="128" t="s">
        <v>22</v>
      </c>
      <c r="K6388" s="160"/>
    </row>
    <row r="6389" spans="1:11" ht="37.5" customHeight="1" x14ac:dyDescent="0.3">
      <c r="A6389" s="84"/>
      <c r="B6389" s="85"/>
      <c r="C6389" s="85"/>
      <c r="D6389" s="141"/>
      <c r="E6389" s="142"/>
      <c r="F6389" s="143"/>
      <c r="G6389" s="141"/>
      <c r="H6389" s="144"/>
      <c r="I6389" s="145"/>
      <c r="J6389" s="128" t="s">
        <v>22</v>
      </c>
      <c r="K6389" s="160"/>
    </row>
    <row r="6390" spans="1:11" ht="37.5" customHeight="1" x14ac:dyDescent="0.3">
      <c r="A6390" s="84"/>
      <c r="B6390" s="85"/>
      <c r="C6390" s="85"/>
      <c r="D6390" s="141"/>
      <c r="E6390" s="142"/>
      <c r="F6390" s="143"/>
      <c r="G6390" s="141"/>
      <c r="H6390" s="144"/>
      <c r="I6390" s="145"/>
      <c r="J6390" s="128" t="s">
        <v>22</v>
      </c>
      <c r="K6390" s="160"/>
    </row>
    <row r="6391" spans="1:11" ht="37.5" customHeight="1" x14ac:dyDescent="0.3">
      <c r="A6391" s="84"/>
      <c r="B6391" s="85"/>
      <c r="C6391" s="85"/>
      <c r="D6391" s="141"/>
      <c r="E6391" s="142"/>
      <c r="F6391" s="143"/>
      <c r="G6391" s="141"/>
      <c r="H6391" s="144"/>
      <c r="I6391" s="145"/>
      <c r="J6391" s="128" t="s">
        <v>22</v>
      </c>
      <c r="K6391" s="160"/>
    </row>
    <row r="6392" spans="1:11" ht="37.5" customHeight="1" x14ac:dyDescent="0.3">
      <c r="A6392" s="84"/>
      <c r="B6392" s="85"/>
      <c r="C6392" s="85"/>
      <c r="D6392" s="141"/>
      <c r="E6392" s="142"/>
      <c r="F6392" s="143"/>
      <c r="G6392" s="141"/>
      <c r="H6392" s="144"/>
      <c r="I6392" s="145"/>
      <c r="J6392" s="128" t="s">
        <v>22</v>
      </c>
      <c r="K6392" s="160"/>
    </row>
    <row r="6393" spans="1:11" ht="37.5" customHeight="1" x14ac:dyDescent="0.3">
      <c r="A6393" s="84"/>
      <c r="B6393" s="85"/>
      <c r="C6393" s="85"/>
      <c r="D6393" s="141"/>
      <c r="E6393" s="142"/>
      <c r="F6393" s="143"/>
      <c r="G6393" s="141"/>
      <c r="H6393" s="144"/>
      <c r="I6393" s="145"/>
      <c r="J6393" s="128" t="s">
        <v>22</v>
      </c>
      <c r="K6393" s="160"/>
    </row>
    <row r="6394" spans="1:11" ht="37.5" customHeight="1" x14ac:dyDescent="0.3">
      <c r="A6394" s="84"/>
      <c r="B6394" s="85"/>
      <c r="C6394" s="85"/>
      <c r="D6394" s="141"/>
      <c r="E6394" s="142"/>
      <c r="F6394" s="143"/>
      <c r="G6394" s="141"/>
      <c r="H6394" s="144"/>
      <c r="I6394" s="145"/>
      <c r="J6394" s="128" t="s">
        <v>22</v>
      </c>
      <c r="K6394" s="160"/>
    </row>
    <row r="6395" spans="1:11" ht="37.5" customHeight="1" x14ac:dyDescent="0.3">
      <c r="A6395" s="84"/>
      <c r="B6395" s="85"/>
      <c r="C6395" s="85"/>
      <c r="D6395" s="141"/>
      <c r="E6395" s="142"/>
      <c r="F6395" s="143"/>
      <c r="G6395" s="141"/>
      <c r="H6395" s="144"/>
      <c r="I6395" s="145"/>
      <c r="J6395" s="128" t="s">
        <v>22</v>
      </c>
      <c r="K6395" s="160"/>
    </row>
    <row r="6396" spans="1:11" ht="37.5" customHeight="1" x14ac:dyDescent="0.3">
      <c r="A6396" s="84"/>
      <c r="B6396" s="85"/>
      <c r="C6396" s="85"/>
      <c r="D6396" s="141"/>
      <c r="E6396" s="142"/>
      <c r="F6396" s="143"/>
      <c r="G6396" s="141"/>
      <c r="H6396" s="144"/>
      <c r="I6396" s="145"/>
      <c r="J6396" s="128" t="s">
        <v>22</v>
      </c>
      <c r="K6396" s="160"/>
    </row>
    <row r="6397" spans="1:11" ht="37.5" customHeight="1" x14ac:dyDescent="0.3">
      <c r="A6397" s="84"/>
      <c r="B6397" s="85"/>
      <c r="C6397" s="85"/>
      <c r="D6397" s="141"/>
      <c r="E6397" s="142"/>
      <c r="F6397" s="143"/>
      <c r="G6397" s="141"/>
      <c r="H6397" s="144"/>
      <c r="I6397" s="145"/>
      <c r="J6397" s="128" t="s">
        <v>22</v>
      </c>
      <c r="K6397" s="160"/>
    </row>
    <row r="6398" spans="1:11" ht="37.5" customHeight="1" x14ac:dyDescent="0.3">
      <c r="A6398" s="84"/>
      <c r="B6398" s="85"/>
      <c r="C6398" s="85"/>
      <c r="D6398" s="141"/>
      <c r="E6398" s="142"/>
      <c r="F6398" s="143"/>
      <c r="G6398" s="141"/>
      <c r="H6398" s="144"/>
      <c r="I6398" s="145"/>
      <c r="J6398" s="128" t="s">
        <v>22</v>
      </c>
      <c r="K6398" s="160"/>
    </row>
    <row r="6399" spans="1:11" ht="37.5" customHeight="1" x14ac:dyDescent="0.3">
      <c r="A6399" s="84"/>
      <c r="B6399" s="85"/>
      <c r="C6399" s="85"/>
      <c r="D6399" s="141"/>
      <c r="E6399" s="142"/>
      <c r="F6399" s="143"/>
      <c r="G6399" s="141"/>
      <c r="H6399" s="144"/>
      <c r="I6399" s="145"/>
      <c r="J6399" s="128" t="s">
        <v>22</v>
      </c>
      <c r="K6399" s="160"/>
    </row>
    <row r="6400" spans="1:11" ht="37.5" customHeight="1" x14ac:dyDescent="0.3">
      <c r="A6400" s="84"/>
      <c r="B6400" s="85"/>
      <c r="C6400" s="85"/>
      <c r="D6400" s="141"/>
      <c r="E6400" s="142"/>
      <c r="F6400" s="143"/>
      <c r="G6400" s="141"/>
      <c r="H6400" s="144"/>
      <c r="I6400" s="145"/>
      <c r="J6400" s="128" t="s">
        <v>22</v>
      </c>
      <c r="K6400" s="160"/>
    </row>
    <row r="6401" spans="1:11" ht="37.5" customHeight="1" x14ac:dyDescent="0.3">
      <c r="A6401" s="84"/>
      <c r="B6401" s="85"/>
      <c r="C6401" s="85"/>
      <c r="D6401" s="141"/>
      <c r="E6401" s="142"/>
      <c r="F6401" s="143"/>
      <c r="G6401" s="141"/>
      <c r="H6401" s="144"/>
      <c r="I6401" s="145"/>
      <c r="J6401" s="128" t="s">
        <v>22</v>
      </c>
      <c r="K6401" s="160"/>
    </row>
    <row r="6402" spans="1:11" ht="37.5" customHeight="1" x14ac:dyDescent="0.3">
      <c r="A6402" s="84"/>
      <c r="B6402" s="85"/>
      <c r="C6402" s="85"/>
      <c r="D6402" s="141"/>
      <c r="E6402" s="142"/>
      <c r="F6402" s="143"/>
      <c r="G6402" s="141"/>
      <c r="H6402" s="144"/>
      <c r="I6402" s="145"/>
      <c r="J6402" s="128" t="s">
        <v>22</v>
      </c>
      <c r="K6402" s="160"/>
    </row>
    <row r="6403" spans="1:11" ht="37.5" customHeight="1" x14ac:dyDescent="0.3">
      <c r="A6403" s="84"/>
      <c r="B6403" s="85"/>
      <c r="C6403" s="85"/>
      <c r="D6403" s="141"/>
      <c r="E6403" s="142"/>
      <c r="F6403" s="143"/>
      <c r="G6403" s="141"/>
      <c r="H6403" s="144"/>
      <c r="I6403" s="145"/>
      <c r="J6403" s="128" t="s">
        <v>22</v>
      </c>
      <c r="K6403" s="160"/>
    </row>
    <row r="6404" spans="1:11" ht="37.5" customHeight="1" x14ac:dyDescent="0.3">
      <c r="A6404" s="84"/>
      <c r="B6404" s="85"/>
      <c r="C6404" s="85"/>
      <c r="D6404" s="141"/>
      <c r="E6404" s="142"/>
      <c r="F6404" s="143"/>
      <c r="G6404" s="141"/>
      <c r="H6404" s="144"/>
      <c r="I6404" s="145"/>
      <c r="J6404" s="128" t="s">
        <v>22</v>
      </c>
      <c r="K6404" s="160"/>
    </row>
    <row r="6405" spans="1:11" ht="37.5" customHeight="1" x14ac:dyDescent="0.3">
      <c r="A6405" s="84"/>
      <c r="B6405" s="85"/>
      <c r="C6405" s="85"/>
      <c r="D6405" s="141"/>
      <c r="E6405" s="142"/>
      <c r="F6405" s="143"/>
      <c r="G6405" s="141"/>
      <c r="H6405" s="144"/>
      <c r="I6405" s="145"/>
      <c r="J6405" s="128" t="s">
        <v>22</v>
      </c>
      <c r="K6405" s="160"/>
    </row>
    <row r="6406" spans="1:11" ht="37.5" customHeight="1" x14ac:dyDescent="0.3">
      <c r="A6406" s="84"/>
      <c r="B6406" s="85"/>
      <c r="C6406" s="85"/>
      <c r="D6406" s="141"/>
      <c r="E6406" s="142"/>
      <c r="F6406" s="143"/>
      <c r="G6406" s="141"/>
      <c r="H6406" s="144"/>
      <c r="I6406" s="145"/>
      <c r="J6406" s="128" t="s">
        <v>22</v>
      </c>
      <c r="K6406" s="160"/>
    </row>
    <row r="6407" spans="1:11" ht="37.5" customHeight="1" x14ac:dyDescent="0.3">
      <c r="A6407" s="84"/>
      <c r="B6407" s="85"/>
      <c r="C6407" s="85"/>
      <c r="D6407" s="141"/>
      <c r="E6407" s="142"/>
      <c r="F6407" s="143"/>
      <c r="G6407" s="141"/>
      <c r="H6407" s="144"/>
      <c r="I6407" s="145"/>
      <c r="J6407" s="128" t="s">
        <v>22</v>
      </c>
      <c r="K6407" s="160"/>
    </row>
    <row r="6408" spans="1:11" ht="37.5" customHeight="1" x14ac:dyDescent="0.3">
      <c r="A6408" s="84"/>
      <c r="B6408" s="85"/>
      <c r="C6408" s="85"/>
      <c r="D6408" s="141"/>
      <c r="E6408" s="142"/>
      <c r="F6408" s="143"/>
      <c r="G6408" s="141"/>
      <c r="H6408" s="144"/>
      <c r="I6408" s="145"/>
      <c r="J6408" s="128" t="s">
        <v>22</v>
      </c>
      <c r="K6408" s="160"/>
    </row>
    <row r="6409" spans="1:11" ht="37.5" customHeight="1" x14ac:dyDescent="0.3">
      <c r="A6409" s="84"/>
      <c r="B6409" s="85"/>
      <c r="C6409" s="85"/>
      <c r="D6409" s="141"/>
      <c r="E6409" s="142"/>
      <c r="F6409" s="143"/>
      <c r="G6409" s="141"/>
      <c r="H6409" s="144"/>
      <c r="I6409" s="145"/>
      <c r="J6409" s="128" t="s">
        <v>22</v>
      </c>
      <c r="K6409" s="160"/>
    </row>
    <row r="6410" spans="1:11" ht="37.5" customHeight="1" x14ac:dyDescent="0.3">
      <c r="A6410" s="84"/>
      <c r="B6410" s="85"/>
      <c r="C6410" s="85"/>
      <c r="D6410" s="141"/>
      <c r="E6410" s="142"/>
      <c r="F6410" s="143"/>
      <c r="G6410" s="141"/>
      <c r="H6410" s="144"/>
      <c r="I6410" s="145"/>
      <c r="J6410" s="128" t="s">
        <v>22</v>
      </c>
      <c r="K6410" s="160"/>
    </row>
    <row r="6411" spans="1:11" ht="37.5" customHeight="1" x14ac:dyDescent="0.3">
      <c r="A6411" s="84"/>
      <c r="B6411" s="85"/>
      <c r="C6411" s="85"/>
      <c r="D6411" s="141"/>
      <c r="E6411" s="142"/>
      <c r="F6411" s="143"/>
      <c r="G6411" s="141"/>
      <c r="H6411" s="144"/>
      <c r="I6411" s="145"/>
      <c r="J6411" s="128" t="s">
        <v>22</v>
      </c>
      <c r="K6411" s="160"/>
    </row>
    <row r="6412" spans="1:11" ht="37.5" customHeight="1" x14ac:dyDescent="0.3">
      <c r="A6412" s="84"/>
      <c r="B6412" s="85"/>
      <c r="C6412" s="85"/>
      <c r="D6412" s="141"/>
      <c r="E6412" s="142"/>
      <c r="F6412" s="143"/>
      <c r="G6412" s="141"/>
      <c r="H6412" s="144"/>
      <c r="I6412" s="145"/>
      <c r="J6412" s="128" t="s">
        <v>22</v>
      </c>
      <c r="K6412" s="160"/>
    </row>
    <row r="6413" spans="1:11" ht="37.5" customHeight="1" x14ac:dyDescent="0.3">
      <c r="A6413" s="84"/>
      <c r="B6413" s="85"/>
      <c r="C6413" s="85"/>
      <c r="D6413" s="141"/>
      <c r="E6413" s="142"/>
      <c r="F6413" s="143"/>
      <c r="G6413" s="141"/>
      <c r="H6413" s="144"/>
      <c r="I6413" s="145"/>
      <c r="J6413" s="128" t="s">
        <v>22</v>
      </c>
      <c r="K6413" s="160"/>
    </row>
    <row r="6414" spans="1:11" ht="37.5" customHeight="1" x14ac:dyDescent="0.3">
      <c r="A6414" s="84"/>
      <c r="B6414" s="85"/>
      <c r="C6414" s="85"/>
      <c r="D6414" s="141"/>
      <c r="E6414" s="142"/>
      <c r="F6414" s="143"/>
      <c r="G6414" s="141"/>
      <c r="H6414" s="144"/>
      <c r="I6414" s="145"/>
      <c r="J6414" s="128" t="s">
        <v>22</v>
      </c>
      <c r="K6414" s="160"/>
    </row>
    <row r="6415" spans="1:11" ht="37.5" customHeight="1" x14ac:dyDescent="0.3">
      <c r="A6415" s="84"/>
      <c r="B6415" s="85"/>
      <c r="C6415" s="85"/>
      <c r="D6415" s="141"/>
      <c r="E6415" s="142"/>
      <c r="F6415" s="143"/>
      <c r="G6415" s="141"/>
      <c r="H6415" s="144"/>
      <c r="I6415" s="145"/>
      <c r="J6415" s="128" t="s">
        <v>22</v>
      </c>
      <c r="K6415" s="160"/>
    </row>
    <row r="6416" spans="1:11" ht="37.5" customHeight="1" x14ac:dyDescent="0.3">
      <c r="A6416" s="84"/>
      <c r="B6416" s="85"/>
      <c r="C6416" s="85"/>
      <c r="D6416" s="141"/>
      <c r="E6416" s="142"/>
      <c r="F6416" s="143"/>
      <c r="G6416" s="141"/>
      <c r="H6416" s="144"/>
      <c r="I6416" s="145"/>
      <c r="J6416" s="128" t="s">
        <v>22</v>
      </c>
      <c r="K6416" s="160"/>
    </row>
    <row r="6417" spans="1:11" ht="37.5" customHeight="1" x14ac:dyDescent="0.3">
      <c r="A6417" s="84"/>
      <c r="B6417" s="85"/>
      <c r="C6417" s="85"/>
      <c r="D6417" s="141"/>
      <c r="E6417" s="142"/>
      <c r="F6417" s="143"/>
      <c r="G6417" s="141"/>
      <c r="H6417" s="144"/>
      <c r="I6417" s="145"/>
      <c r="J6417" s="128" t="s">
        <v>22</v>
      </c>
      <c r="K6417" s="160"/>
    </row>
    <row r="6418" spans="1:11" ht="37.5" customHeight="1" x14ac:dyDescent="0.3">
      <c r="A6418" s="84"/>
      <c r="B6418" s="85"/>
      <c r="C6418" s="85"/>
      <c r="D6418" s="141"/>
      <c r="E6418" s="142"/>
      <c r="F6418" s="143"/>
      <c r="G6418" s="141"/>
      <c r="H6418" s="144"/>
      <c r="I6418" s="145"/>
      <c r="J6418" s="128" t="s">
        <v>22</v>
      </c>
      <c r="K6418" s="160"/>
    </row>
    <row r="6419" spans="1:11" ht="37.5" customHeight="1" x14ac:dyDescent="0.3">
      <c r="A6419" s="84"/>
      <c r="B6419" s="85"/>
      <c r="C6419" s="85"/>
      <c r="D6419" s="141"/>
      <c r="E6419" s="142"/>
      <c r="F6419" s="143"/>
      <c r="G6419" s="141"/>
      <c r="H6419" s="144"/>
      <c r="I6419" s="145"/>
      <c r="J6419" s="128" t="s">
        <v>22</v>
      </c>
      <c r="K6419" s="160"/>
    </row>
    <row r="6420" spans="1:11" ht="37.5" customHeight="1" x14ac:dyDescent="0.3">
      <c r="A6420" s="84"/>
      <c r="B6420" s="85"/>
      <c r="C6420" s="85"/>
      <c r="D6420" s="141"/>
      <c r="E6420" s="142"/>
      <c r="F6420" s="143"/>
      <c r="G6420" s="141"/>
      <c r="H6420" s="144"/>
      <c r="I6420" s="145"/>
      <c r="J6420" s="128" t="s">
        <v>22</v>
      </c>
      <c r="K6420" s="160"/>
    </row>
    <row r="6421" spans="1:11" ht="37.5" customHeight="1" x14ac:dyDescent="0.3">
      <c r="A6421" s="84"/>
      <c r="B6421" s="85"/>
      <c r="C6421" s="85"/>
      <c r="D6421" s="141"/>
      <c r="E6421" s="142"/>
      <c r="F6421" s="143"/>
      <c r="G6421" s="141"/>
      <c r="H6421" s="144"/>
      <c r="I6421" s="145"/>
      <c r="J6421" s="128" t="s">
        <v>22</v>
      </c>
      <c r="K6421" s="160"/>
    </row>
    <row r="6422" spans="1:11" ht="37.5" customHeight="1" x14ac:dyDescent="0.3">
      <c r="A6422" s="84"/>
      <c r="B6422" s="85"/>
      <c r="C6422" s="85"/>
      <c r="D6422" s="141"/>
      <c r="E6422" s="142"/>
      <c r="F6422" s="143"/>
      <c r="G6422" s="141"/>
      <c r="H6422" s="144"/>
      <c r="I6422" s="145"/>
      <c r="J6422" s="128" t="s">
        <v>22</v>
      </c>
      <c r="K6422" s="160"/>
    </row>
    <row r="6423" spans="1:11" ht="37.5" customHeight="1" x14ac:dyDescent="0.3">
      <c r="A6423" s="84"/>
      <c r="B6423" s="85"/>
      <c r="C6423" s="85"/>
      <c r="D6423" s="141"/>
      <c r="E6423" s="142"/>
      <c r="F6423" s="143"/>
      <c r="G6423" s="141"/>
      <c r="H6423" s="144"/>
      <c r="I6423" s="145"/>
      <c r="J6423" s="128" t="s">
        <v>22</v>
      </c>
      <c r="K6423" s="160"/>
    </row>
    <row r="6424" spans="1:11" ht="37.5" customHeight="1" x14ac:dyDescent="0.3">
      <c r="A6424" s="84"/>
      <c r="B6424" s="85"/>
      <c r="C6424" s="85"/>
      <c r="D6424" s="141"/>
      <c r="E6424" s="142"/>
      <c r="F6424" s="143"/>
      <c r="G6424" s="141"/>
      <c r="H6424" s="144"/>
      <c r="I6424" s="145"/>
      <c r="J6424" s="128" t="s">
        <v>22</v>
      </c>
      <c r="K6424" s="160"/>
    </row>
    <row r="6425" spans="1:11" ht="37.5" customHeight="1" x14ac:dyDescent="0.3">
      <c r="A6425" s="84"/>
      <c r="B6425" s="85"/>
      <c r="C6425" s="85"/>
      <c r="D6425" s="141"/>
      <c r="E6425" s="142"/>
      <c r="F6425" s="143"/>
      <c r="G6425" s="141"/>
      <c r="H6425" s="144"/>
      <c r="I6425" s="145"/>
      <c r="J6425" s="128" t="s">
        <v>22</v>
      </c>
      <c r="K6425" s="160"/>
    </row>
    <row r="6426" spans="1:11" ht="37.5" customHeight="1" x14ac:dyDescent="0.3">
      <c r="A6426" s="84"/>
      <c r="B6426" s="85"/>
      <c r="C6426" s="85"/>
      <c r="D6426" s="141"/>
      <c r="E6426" s="142"/>
      <c r="F6426" s="143"/>
      <c r="G6426" s="141"/>
      <c r="H6426" s="144"/>
      <c r="I6426" s="145"/>
      <c r="J6426" s="128" t="s">
        <v>22</v>
      </c>
      <c r="K6426" s="160"/>
    </row>
    <row r="6427" spans="1:11" ht="37.5" customHeight="1" x14ac:dyDescent="0.3">
      <c r="A6427" s="84"/>
      <c r="B6427" s="85"/>
      <c r="C6427" s="85"/>
      <c r="D6427" s="141"/>
      <c r="E6427" s="142"/>
      <c r="F6427" s="143"/>
      <c r="G6427" s="141"/>
      <c r="H6427" s="144"/>
      <c r="I6427" s="145"/>
      <c r="J6427" s="128" t="s">
        <v>22</v>
      </c>
      <c r="K6427" s="160"/>
    </row>
    <row r="6428" spans="1:11" ht="37.5" customHeight="1" x14ac:dyDescent="0.3">
      <c r="A6428" s="84"/>
      <c r="B6428" s="85"/>
      <c r="C6428" s="85"/>
      <c r="D6428" s="141"/>
      <c r="E6428" s="142"/>
      <c r="F6428" s="143"/>
      <c r="G6428" s="141"/>
      <c r="H6428" s="144"/>
      <c r="I6428" s="145"/>
      <c r="J6428" s="128" t="s">
        <v>22</v>
      </c>
      <c r="K6428" s="160"/>
    </row>
    <row r="6429" spans="1:11" ht="37.5" customHeight="1" x14ac:dyDescent="0.3">
      <c r="A6429" s="84"/>
      <c r="B6429" s="85"/>
      <c r="C6429" s="85"/>
      <c r="D6429" s="141"/>
      <c r="E6429" s="142"/>
      <c r="F6429" s="143"/>
      <c r="G6429" s="141"/>
      <c r="H6429" s="144"/>
      <c r="I6429" s="145"/>
      <c r="J6429" s="128" t="s">
        <v>22</v>
      </c>
      <c r="K6429" s="160"/>
    </row>
    <row r="6430" spans="1:11" ht="37.5" customHeight="1" x14ac:dyDescent="0.3">
      <c r="A6430" s="84"/>
      <c r="B6430" s="85"/>
      <c r="C6430" s="85"/>
      <c r="D6430" s="141"/>
      <c r="E6430" s="142"/>
      <c r="F6430" s="143"/>
      <c r="G6430" s="141"/>
      <c r="H6430" s="144"/>
      <c r="I6430" s="145"/>
      <c r="J6430" s="128" t="s">
        <v>22</v>
      </c>
      <c r="K6430" s="160"/>
    </row>
    <row r="6431" spans="1:11" ht="37.5" customHeight="1" x14ac:dyDescent="0.3">
      <c r="A6431" s="84"/>
      <c r="B6431" s="85"/>
      <c r="C6431" s="85"/>
      <c r="D6431" s="141"/>
      <c r="E6431" s="142"/>
      <c r="F6431" s="143"/>
      <c r="G6431" s="141"/>
      <c r="H6431" s="144"/>
      <c r="I6431" s="145"/>
      <c r="J6431" s="128" t="s">
        <v>22</v>
      </c>
      <c r="K6431" s="160"/>
    </row>
    <row r="6432" spans="1:11" ht="37.5" customHeight="1" x14ac:dyDescent="0.3">
      <c r="A6432" s="84"/>
      <c r="B6432" s="85"/>
      <c r="C6432" s="85"/>
      <c r="D6432" s="141"/>
      <c r="E6432" s="142"/>
      <c r="F6432" s="143"/>
      <c r="G6432" s="141"/>
      <c r="H6432" s="144"/>
      <c r="I6432" s="145"/>
      <c r="J6432" s="128" t="s">
        <v>22</v>
      </c>
      <c r="K6432" s="160"/>
    </row>
    <row r="6433" spans="1:11" ht="37.5" customHeight="1" x14ac:dyDescent="0.3">
      <c r="A6433" s="84"/>
      <c r="B6433" s="85"/>
      <c r="C6433" s="85"/>
      <c r="D6433" s="141"/>
      <c r="E6433" s="142"/>
      <c r="F6433" s="143"/>
      <c r="G6433" s="141"/>
      <c r="H6433" s="144"/>
      <c r="I6433" s="145"/>
      <c r="J6433" s="128" t="s">
        <v>22</v>
      </c>
      <c r="K6433" s="160"/>
    </row>
    <row r="6434" spans="1:11" ht="37.5" customHeight="1" x14ac:dyDescent="0.3">
      <c r="A6434" s="84"/>
      <c r="B6434" s="85"/>
      <c r="C6434" s="85"/>
      <c r="D6434" s="141"/>
      <c r="E6434" s="142"/>
      <c r="F6434" s="143"/>
      <c r="G6434" s="141"/>
      <c r="H6434" s="144"/>
      <c r="I6434" s="145"/>
      <c r="J6434" s="128" t="s">
        <v>22</v>
      </c>
      <c r="K6434" s="160"/>
    </row>
    <row r="6435" spans="1:11" ht="37.5" customHeight="1" x14ac:dyDescent="0.3">
      <c r="A6435" s="84"/>
      <c r="B6435" s="85"/>
      <c r="C6435" s="85"/>
      <c r="D6435" s="141"/>
      <c r="E6435" s="142"/>
      <c r="F6435" s="143"/>
      <c r="G6435" s="141"/>
      <c r="H6435" s="144"/>
      <c r="I6435" s="145"/>
      <c r="J6435" s="128" t="s">
        <v>22</v>
      </c>
      <c r="K6435" s="160"/>
    </row>
    <row r="6436" spans="1:11" ht="37.5" customHeight="1" x14ac:dyDescent="0.3">
      <c r="A6436" s="84"/>
      <c r="B6436" s="85"/>
      <c r="C6436" s="85"/>
      <c r="D6436" s="141"/>
      <c r="E6436" s="142"/>
      <c r="F6436" s="143"/>
      <c r="G6436" s="141"/>
      <c r="H6436" s="144"/>
      <c r="I6436" s="145"/>
      <c r="J6436" s="128" t="s">
        <v>22</v>
      </c>
      <c r="K6436" s="160"/>
    </row>
    <row r="6437" spans="1:11" ht="37.5" customHeight="1" x14ac:dyDescent="0.3">
      <c r="A6437" s="84"/>
      <c r="B6437" s="85"/>
      <c r="C6437" s="85"/>
      <c r="D6437" s="141"/>
      <c r="E6437" s="142"/>
      <c r="F6437" s="143"/>
      <c r="G6437" s="141"/>
      <c r="H6437" s="144"/>
      <c r="I6437" s="145"/>
      <c r="J6437" s="128" t="s">
        <v>22</v>
      </c>
      <c r="K6437" s="160"/>
    </row>
    <row r="6438" spans="1:11" ht="37.5" customHeight="1" x14ac:dyDescent="0.3">
      <c r="A6438" s="84"/>
      <c r="B6438" s="85"/>
      <c r="C6438" s="85"/>
      <c r="D6438" s="141"/>
      <c r="E6438" s="142"/>
      <c r="F6438" s="143"/>
      <c r="G6438" s="141"/>
      <c r="H6438" s="144"/>
      <c r="I6438" s="145"/>
      <c r="J6438" s="128" t="s">
        <v>22</v>
      </c>
      <c r="K6438" s="160"/>
    </row>
    <row r="6439" spans="1:11" ht="37.5" customHeight="1" x14ac:dyDescent="0.3">
      <c r="A6439" s="84"/>
      <c r="B6439" s="85"/>
      <c r="C6439" s="85"/>
      <c r="D6439" s="141"/>
      <c r="E6439" s="142"/>
      <c r="F6439" s="143"/>
      <c r="G6439" s="141"/>
      <c r="H6439" s="144"/>
      <c r="I6439" s="145"/>
      <c r="J6439" s="128" t="s">
        <v>22</v>
      </c>
      <c r="K6439" s="160"/>
    </row>
    <row r="6440" spans="1:11" ht="37.5" customHeight="1" x14ac:dyDescent="0.3">
      <c r="A6440" s="84"/>
      <c r="B6440" s="85"/>
      <c r="C6440" s="85"/>
      <c r="D6440" s="141"/>
      <c r="E6440" s="142"/>
      <c r="F6440" s="143"/>
      <c r="G6440" s="141"/>
      <c r="H6440" s="144"/>
      <c r="I6440" s="145"/>
      <c r="J6440" s="128" t="s">
        <v>22</v>
      </c>
      <c r="K6440" s="160"/>
    </row>
    <row r="6441" spans="1:11" ht="37.5" customHeight="1" x14ac:dyDescent="0.3">
      <c r="A6441" s="84"/>
      <c r="B6441" s="85"/>
      <c r="C6441" s="85"/>
      <c r="D6441" s="141"/>
      <c r="E6441" s="142"/>
      <c r="F6441" s="143"/>
      <c r="G6441" s="141"/>
      <c r="H6441" s="144"/>
      <c r="I6441" s="145"/>
      <c r="J6441" s="128" t="s">
        <v>22</v>
      </c>
      <c r="K6441" s="160"/>
    </row>
    <row r="6442" spans="1:11" ht="37.5" customHeight="1" x14ac:dyDescent="0.3">
      <c r="A6442" s="84"/>
      <c r="B6442" s="85"/>
      <c r="C6442" s="85"/>
      <c r="D6442" s="141"/>
      <c r="E6442" s="142"/>
      <c r="F6442" s="143"/>
      <c r="G6442" s="141"/>
      <c r="H6442" s="144"/>
      <c r="I6442" s="145"/>
      <c r="J6442" s="128" t="s">
        <v>22</v>
      </c>
      <c r="K6442" s="160"/>
    </row>
    <row r="6443" spans="1:11" ht="37.5" customHeight="1" x14ac:dyDescent="0.3">
      <c r="A6443" s="84"/>
      <c r="B6443" s="85"/>
      <c r="C6443" s="85"/>
      <c r="D6443" s="141"/>
      <c r="E6443" s="142"/>
      <c r="F6443" s="143"/>
      <c r="G6443" s="141"/>
      <c r="H6443" s="144"/>
      <c r="I6443" s="145"/>
      <c r="J6443" s="128" t="s">
        <v>22</v>
      </c>
      <c r="K6443" s="160"/>
    </row>
    <row r="6444" spans="1:11" ht="37.5" customHeight="1" x14ac:dyDescent="0.3">
      <c r="A6444" s="84"/>
      <c r="B6444" s="85"/>
      <c r="C6444" s="85"/>
      <c r="D6444" s="141"/>
      <c r="E6444" s="142"/>
      <c r="F6444" s="143"/>
      <c r="G6444" s="141"/>
      <c r="H6444" s="144"/>
      <c r="I6444" s="145"/>
      <c r="J6444" s="128" t="s">
        <v>22</v>
      </c>
      <c r="K6444" s="160"/>
    </row>
    <row r="6445" spans="1:11" ht="37.5" customHeight="1" x14ac:dyDescent="0.3">
      <c r="A6445" s="84"/>
      <c r="B6445" s="85"/>
      <c r="C6445" s="85"/>
      <c r="D6445" s="141"/>
      <c r="E6445" s="142"/>
      <c r="F6445" s="143"/>
      <c r="G6445" s="141"/>
      <c r="H6445" s="144"/>
      <c r="I6445" s="145"/>
      <c r="J6445" s="128" t="s">
        <v>22</v>
      </c>
      <c r="K6445" s="160"/>
    </row>
    <row r="6446" spans="1:11" ht="37.5" customHeight="1" x14ac:dyDescent="0.3">
      <c r="A6446" s="84"/>
      <c r="B6446" s="85"/>
      <c r="C6446" s="85"/>
      <c r="D6446" s="141"/>
      <c r="E6446" s="142"/>
      <c r="F6446" s="143"/>
      <c r="G6446" s="141"/>
      <c r="H6446" s="144"/>
      <c r="I6446" s="145"/>
      <c r="J6446" s="128" t="s">
        <v>22</v>
      </c>
      <c r="K6446" s="160"/>
    </row>
    <row r="6447" spans="1:11" ht="37.5" customHeight="1" x14ac:dyDescent="0.3">
      <c r="A6447" s="84"/>
      <c r="B6447" s="85"/>
      <c r="C6447" s="85"/>
      <c r="D6447" s="141"/>
      <c r="E6447" s="142"/>
      <c r="F6447" s="143"/>
      <c r="G6447" s="141"/>
      <c r="H6447" s="144"/>
      <c r="I6447" s="145"/>
      <c r="J6447" s="128" t="s">
        <v>22</v>
      </c>
      <c r="K6447" s="160"/>
    </row>
    <row r="6448" spans="1:11" ht="37.5" customHeight="1" x14ac:dyDescent="0.3">
      <c r="A6448" s="84"/>
      <c r="B6448" s="85"/>
      <c r="C6448" s="85"/>
      <c r="D6448" s="141"/>
      <c r="E6448" s="142"/>
      <c r="F6448" s="143"/>
      <c r="G6448" s="141"/>
      <c r="H6448" s="144"/>
      <c r="I6448" s="145"/>
      <c r="J6448" s="128" t="s">
        <v>22</v>
      </c>
      <c r="K6448" s="160"/>
    </row>
    <row r="6449" spans="1:11" ht="37.5" customHeight="1" x14ac:dyDescent="0.3">
      <c r="A6449" s="84"/>
      <c r="B6449" s="85"/>
      <c r="C6449" s="85"/>
      <c r="D6449" s="141"/>
      <c r="E6449" s="142"/>
      <c r="F6449" s="143"/>
      <c r="G6449" s="141"/>
      <c r="H6449" s="144"/>
      <c r="I6449" s="145"/>
      <c r="J6449" s="128" t="s">
        <v>22</v>
      </c>
      <c r="K6449" s="160"/>
    </row>
    <row r="6450" spans="1:11" ht="37.5" customHeight="1" x14ac:dyDescent="0.3">
      <c r="A6450" s="84"/>
      <c r="B6450" s="85"/>
      <c r="C6450" s="85"/>
      <c r="D6450" s="141"/>
      <c r="E6450" s="142"/>
      <c r="F6450" s="143"/>
      <c r="G6450" s="141"/>
      <c r="H6450" s="144"/>
      <c r="I6450" s="145"/>
      <c r="J6450" s="128" t="s">
        <v>22</v>
      </c>
      <c r="K6450" s="160"/>
    </row>
    <row r="6451" spans="1:11" ht="37.5" customHeight="1" x14ac:dyDescent="0.3">
      <c r="A6451" s="84"/>
      <c r="B6451" s="85"/>
      <c r="C6451" s="85"/>
      <c r="D6451" s="141"/>
      <c r="E6451" s="142"/>
      <c r="F6451" s="143"/>
      <c r="G6451" s="141"/>
      <c r="H6451" s="144"/>
      <c r="I6451" s="145"/>
      <c r="J6451" s="128" t="s">
        <v>22</v>
      </c>
      <c r="K6451" s="160"/>
    </row>
    <row r="6452" spans="1:11" ht="37.5" customHeight="1" x14ac:dyDescent="0.3">
      <c r="A6452" s="84"/>
      <c r="B6452" s="85"/>
      <c r="C6452" s="85"/>
      <c r="D6452" s="141"/>
      <c r="E6452" s="142"/>
      <c r="F6452" s="143"/>
      <c r="G6452" s="141"/>
      <c r="H6452" s="144"/>
      <c r="I6452" s="145"/>
      <c r="J6452" s="128" t="s">
        <v>22</v>
      </c>
      <c r="K6452" s="160"/>
    </row>
    <row r="6453" spans="1:11" ht="37.5" customHeight="1" x14ac:dyDescent="0.3">
      <c r="A6453" s="84"/>
      <c r="B6453" s="85"/>
      <c r="C6453" s="85"/>
      <c r="D6453" s="141"/>
      <c r="E6453" s="142"/>
      <c r="F6453" s="143"/>
      <c r="G6453" s="141"/>
      <c r="H6453" s="144"/>
      <c r="I6453" s="145"/>
      <c r="J6453" s="128" t="s">
        <v>22</v>
      </c>
      <c r="K6453" s="160"/>
    </row>
    <row r="6454" spans="1:11" ht="37.5" customHeight="1" x14ac:dyDescent="0.3">
      <c r="A6454" s="84"/>
      <c r="B6454" s="85"/>
      <c r="C6454" s="85"/>
      <c r="D6454" s="141"/>
      <c r="E6454" s="142"/>
      <c r="F6454" s="143"/>
      <c r="G6454" s="141"/>
      <c r="H6454" s="144"/>
      <c r="I6454" s="145"/>
      <c r="J6454" s="128" t="s">
        <v>22</v>
      </c>
      <c r="K6454" s="160"/>
    </row>
    <row r="6455" spans="1:11" ht="37.5" customHeight="1" x14ac:dyDescent="0.3">
      <c r="A6455" s="84"/>
      <c r="B6455" s="85"/>
      <c r="C6455" s="85"/>
      <c r="D6455" s="141"/>
      <c r="E6455" s="142"/>
      <c r="F6455" s="143"/>
      <c r="G6455" s="141"/>
      <c r="H6455" s="144"/>
      <c r="I6455" s="145"/>
      <c r="J6455" s="128" t="s">
        <v>22</v>
      </c>
      <c r="K6455" s="160"/>
    </row>
    <row r="6456" spans="1:11" ht="37.5" customHeight="1" x14ac:dyDescent="0.3">
      <c r="A6456" s="84"/>
      <c r="B6456" s="85"/>
      <c r="C6456" s="85"/>
      <c r="D6456" s="141"/>
      <c r="E6456" s="142"/>
      <c r="F6456" s="143"/>
      <c r="G6456" s="141"/>
      <c r="H6456" s="144"/>
      <c r="I6456" s="145"/>
      <c r="J6456" s="128" t="s">
        <v>22</v>
      </c>
      <c r="K6456" s="160"/>
    </row>
    <row r="6457" spans="1:11" ht="37.5" customHeight="1" x14ac:dyDescent="0.3">
      <c r="A6457" s="84"/>
      <c r="B6457" s="85"/>
      <c r="C6457" s="85"/>
      <c r="D6457" s="141"/>
      <c r="E6457" s="142"/>
      <c r="F6457" s="143"/>
      <c r="G6457" s="141"/>
      <c r="H6457" s="144"/>
      <c r="I6457" s="145"/>
      <c r="J6457" s="128" t="s">
        <v>22</v>
      </c>
      <c r="K6457" s="160"/>
    </row>
    <row r="6458" spans="1:11" ht="37.5" customHeight="1" x14ac:dyDescent="0.3">
      <c r="A6458" s="84"/>
      <c r="B6458" s="85"/>
      <c r="C6458" s="85"/>
      <c r="D6458" s="141"/>
      <c r="E6458" s="142"/>
      <c r="F6458" s="143"/>
      <c r="G6458" s="141"/>
      <c r="H6458" s="144"/>
      <c r="I6458" s="145"/>
      <c r="J6458" s="128" t="s">
        <v>22</v>
      </c>
      <c r="K6458" s="160"/>
    </row>
    <row r="6459" spans="1:11" ht="37.5" customHeight="1" x14ac:dyDescent="0.3">
      <c r="A6459" s="84"/>
      <c r="B6459" s="85"/>
      <c r="C6459" s="85"/>
      <c r="D6459" s="141"/>
      <c r="E6459" s="142"/>
      <c r="F6459" s="143"/>
      <c r="G6459" s="141"/>
      <c r="H6459" s="144"/>
      <c r="I6459" s="145"/>
      <c r="J6459" s="128" t="s">
        <v>22</v>
      </c>
      <c r="K6459" s="160"/>
    </row>
    <row r="6460" spans="1:11" ht="37.5" customHeight="1" x14ac:dyDescent="0.3">
      <c r="A6460" s="84"/>
      <c r="B6460" s="85"/>
      <c r="C6460" s="85"/>
      <c r="D6460" s="141"/>
      <c r="E6460" s="142"/>
      <c r="F6460" s="143"/>
      <c r="G6460" s="141"/>
      <c r="H6460" s="144"/>
      <c r="I6460" s="145"/>
      <c r="J6460" s="128" t="s">
        <v>22</v>
      </c>
      <c r="K6460" s="160"/>
    </row>
    <row r="6461" spans="1:11" ht="37.5" customHeight="1" x14ac:dyDescent="0.3">
      <c r="A6461" s="84"/>
      <c r="B6461" s="85"/>
      <c r="C6461" s="85"/>
      <c r="D6461" s="141"/>
      <c r="E6461" s="142"/>
      <c r="F6461" s="143"/>
      <c r="G6461" s="141"/>
      <c r="H6461" s="144"/>
      <c r="I6461" s="145"/>
      <c r="J6461" s="128" t="s">
        <v>22</v>
      </c>
      <c r="K6461" s="160"/>
    </row>
    <row r="6462" spans="1:11" ht="37.5" customHeight="1" x14ac:dyDescent="0.3">
      <c r="A6462" s="84"/>
      <c r="B6462" s="85"/>
      <c r="C6462" s="85"/>
      <c r="D6462" s="141"/>
      <c r="E6462" s="142"/>
      <c r="F6462" s="143"/>
      <c r="G6462" s="141"/>
      <c r="H6462" s="144"/>
      <c r="I6462" s="145"/>
      <c r="J6462" s="128" t="s">
        <v>22</v>
      </c>
      <c r="K6462" s="160"/>
    </row>
    <row r="6463" spans="1:11" ht="37.5" customHeight="1" x14ac:dyDescent="0.3">
      <c r="A6463" s="84"/>
      <c r="B6463" s="85"/>
      <c r="C6463" s="85"/>
      <c r="D6463" s="141"/>
      <c r="E6463" s="142"/>
      <c r="F6463" s="143"/>
      <c r="G6463" s="141"/>
      <c r="H6463" s="144"/>
      <c r="I6463" s="145"/>
      <c r="J6463" s="128" t="s">
        <v>22</v>
      </c>
      <c r="K6463" s="160"/>
    </row>
    <row r="6464" spans="1:11" ht="37.5" customHeight="1" x14ac:dyDescent="0.3">
      <c r="A6464" s="84"/>
      <c r="B6464" s="85"/>
      <c r="C6464" s="85"/>
      <c r="D6464" s="141"/>
      <c r="E6464" s="142"/>
      <c r="F6464" s="143"/>
      <c r="G6464" s="141"/>
      <c r="H6464" s="144"/>
      <c r="I6464" s="145"/>
      <c r="J6464" s="128" t="s">
        <v>22</v>
      </c>
      <c r="K6464" s="160"/>
    </row>
    <row r="6465" spans="1:11" ht="37.5" customHeight="1" x14ac:dyDescent="0.3">
      <c r="A6465" s="84"/>
      <c r="B6465" s="85"/>
      <c r="C6465" s="85"/>
      <c r="D6465" s="141"/>
      <c r="E6465" s="142"/>
      <c r="F6465" s="143"/>
      <c r="G6465" s="141"/>
      <c r="H6465" s="144"/>
      <c r="I6465" s="145"/>
      <c r="J6465" s="128" t="s">
        <v>22</v>
      </c>
      <c r="K6465" s="160"/>
    </row>
    <row r="6466" spans="1:11" ht="37.5" customHeight="1" x14ac:dyDescent="0.3">
      <c r="A6466" s="84"/>
      <c r="B6466" s="85"/>
      <c r="C6466" s="85"/>
      <c r="D6466" s="141"/>
      <c r="E6466" s="142"/>
      <c r="F6466" s="143"/>
      <c r="G6466" s="141"/>
      <c r="H6466" s="144"/>
      <c r="I6466" s="145"/>
      <c r="J6466" s="128" t="s">
        <v>22</v>
      </c>
      <c r="K6466" s="160"/>
    </row>
    <row r="6467" spans="1:11" ht="37.5" customHeight="1" x14ac:dyDescent="0.3">
      <c r="A6467" s="84"/>
      <c r="B6467" s="85"/>
      <c r="C6467" s="85"/>
      <c r="D6467" s="141"/>
      <c r="E6467" s="142"/>
      <c r="F6467" s="143"/>
      <c r="G6467" s="141"/>
      <c r="H6467" s="144"/>
      <c r="I6467" s="145"/>
      <c r="J6467" s="128" t="s">
        <v>22</v>
      </c>
      <c r="K6467" s="160"/>
    </row>
    <row r="6468" spans="1:11" ht="37.5" customHeight="1" x14ac:dyDescent="0.3">
      <c r="A6468" s="84"/>
      <c r="B6468" s="85"/>
      <c r="C6468" s="85"/>
      <c r="D6468" s="141"/>
      <c r="E6468" s="142"/>
      <c r="F6468" s="143"/>
      <c r="G6468" s="141"/>
      <c r="H6468" s="144"/>
      <c r="I6468" s="145"/>
      <c r="J6468" s="128" t="s">
        <v>22</v>
      </c>
      <c r="K6468" s="160"/>
    </row>
    <row r="6469" spans="1:11" ht="37.5" customHeight="1" x14ac:dyDescent="0.3">
      <c r="A6469" s="84"/>
      <c r="B6469" s="85"/>
      <c r="C6469" s="85"/>
      <c r="D6469" s="141"/>
      <c r="E6469" s="142"/>
      <c r="F6469" s="143"/>
      <c r="G6469" s="141"/>
      <c r="H6469" s="144"/>
      <c r="I6469" s="145"/>
      <c r="J6469" s="128" t="s">
        <v>22</v>
      </c>
      <c r="K6469" s="160"/>
    </row>
    <row r="6470" spans="1:11" ht="37.5" customHeight="1" x14ac:dyDescent="0.3">
      <c r="A6470" s="84"/>
      <c r="B6470" s="85"/>
      <c r="C6470" s="85"/>
      <c r="D6470" s="141"/>
      <c r="E6470" s="142"/>
      <c r="F6470" s="143"/>
      <c r="G6470" s="141"/>
      <c r="H6470" s="144"/>
      <c r="I6470" s="145"/>
      <c r="J6470" s="128" t="s">
        <v>22</v>
      </c>
      <c r="K6470" s="160"/>
    </row>
    <row r="6471" spans="1:11" ht="37.5" customHeight="1" x14ac:dyDescent="0.3">
      <c r="A6471" s="84"/>
      <c r="B6471" s="85"/>
      <c r="C6471" s="85"/>
      <c r="D6471" s="141"/>
      <c r="E6471" s="142"/>
      <c r="F6471" s="143"/>
      <c r="G6471" s="141"/>
      <c r="H6471" s="144"/>
      <c r="I6471" s="145"/>
      <c r="J6471" s="128" t="s">
        <v>22</v>
      </c>
      <c r="K6471" s="160"/>
    </row>
    <row r="6472" spans="1:11" ht="37.5" customHeight="1" x14ac:dyDescent="0.3">
      <c r="A6472" s="84"/>
      <c r="B6472" s="85"/>
      <c r="C6472" s="85"/>
      <c r="D6472" s="141"/>
      <c r="E6472" s="142"/>
      <c r="F6472" s="143"/>
      <c r="G6472" s="141"/>
      <c r="H6472" s="144"/>
      <c r="I6472" s="145"/>
      <c r="J6472" s="128" t="s">
        <v>22</v>
      </c>
      <c r="K6472" s="160"/>
    </row>
    <row r="6473" spans="1:11" ht="37.5" customHeight="1" x14ac:dyDescent="0.3">
      <c r="A6473" s="84"/>
      <c r="B6473" s="85"/>
      <c r="C6473" s="85"/>
      <c r="D6473" s="141"/>
      <c r="E6473" s="142"/>
      <c r="F6473" s="143"/>
      <c r="G6473" s="141"/>
      <c r="H6473" s="144"/>
      <c r="I6473" s="145"/>
      <c r="J6473" s="128" t="s">
        <v>22</v>
      </c>
      <c r="K6473" s="160"/>
    </row>
    <row r="6474" spans="1:11" ht="37.5" customHeight="1" x14ac:dyDescent="0.3">
      <c r="A6474" s="84"/>
      <c r="B6474" s="85"/>
      <c r="C6474" s="85"/>
      <c r="D6474" s="141"/>
      <c r="E6474" s="142"/>
      <c r="F6474" s="143"/>
      <c r="G6474" s="141"/>
      <c r="H6474" s="144"/>
      <c r="I6474" s="145"/>
      <c r="J6474" s="128" t="s">
        <v>22</v>
      </c>
      <c r="K6474" s="160"/>
    </row>
    <row r="6475" spans="1:11" ht="37.5" customHeight="1" x14ac:dyDescent="0.3">
      <c r="A6475" s="84"/>
      <c r="B6475" s="85"/>
      <c r="C6475" s="85"/>
      <c r="D6475" s="141"/>
      <c r="E6475" s="142"/>
      <c r="F6475" s="143"/>
      <c r="G6475" s="141"/>
      <c r="H6475" s="144"/>
      <c r="I6475" s="145"/>
      <c r="J6475" s="128" t="s">
        <v>22</v>
      </c>
      <c r="K6475" s="160"/>
    </row>
    <row r="6476" spans="1:11" ht="37.5" customHeight="1" x14ac:dyDescent="0.3">
      <c r="A6476" s="84"/>
      <c r="B6476" s="85"/>
      <c r="C6476" s="85"/>
      <c r="D6476" s="141"/>
      <c r="E6476" s="142"/>
      <c r="F6476" s="143"/>
      <c r="G6476" s="141"/>
      <c r="H6476" s="144"/>
      <c r="I6476" s="145"/>
      <c r="J6476" s="128" t="s">
        <v>22</v>
      </c>
      <c r="K6476" s="160"/>
    </row>
    <row r="6477" spans="1:11" ht="37.5" customHeight="1" x14ac:dyDescent="0.3">
      <c r="A6477" s="84"/>
      <c r="B6477" s="85"/>
      <c r="C6477" s="85"/>
      <c r="D6477" s="141"/>
      <c r="E6477" s="142"/>
      <c r="F6477" s="143"/>
      <c r="G6477" s="141"/>
      <c r="H6477" s="144"/>
      <c r="I6477" s="145"/>
      <c r="J6477" s="128" t="s">
        <v>22</v>
      </c>
      <c r="K6477" s="160"/>
    </row>
    <row r="6478" spans="1:11" ht="37.5" customHeight="1" x14ac:dyDescent="0.3">
      <c r="A6478" s="84"/>
      <c r="B6478" s="85"/>
      <c r="C6478" s="85"/>
      <c r="D6478" s="141"/>
      <c r="E6478" s="142"/>
      <c r="F6478" s="143"/>
      <c r="G6478" s="141"/>
      <c r="H6478" s="144"/>
      <c r="I6478" s="145"/>
      <c r="J6478" s="128" t="s">
        <v>22</v>
      </c>
      <c r="K6478" s="160"/>
    </row>
    <row r="6479" spans="1:11" ht="37.5" customHeight="1" x14ac:dyDescent="0.3">
      <c r="A6479" s="84"/>
      <c r="B6479" s="85"/>
      <c r="C6479" s="85"/>
      <c r="D6479" s="141"/>
      <c r="E6479" s="142"/>
      <c r="F6479" s="143"/>
      <c r="G6479" s="141"/>
      <c r="H6479" s="144"/>
      <c r="I6479" s="145"/>
      <c r="J6479" s="128" t="s">
        <v>22</v>
      </c>
      <c r="K6479" s="160"/>
    </row>
    <row r="6480" spans="1:11" ht="37.5" customHeight="1" x14ac:dyDescent="0.3">
      <c r="A6480" s="84"/>
      <c r="B6480" s="85"/>
      <c r="C6480" s="85"/>
      <c r="D6480" s="141"/>
      <c r="E6480" s="142"/>
      <c r="F6480" s="143"/>
      <c r="G6480" s="141"/>
      <c r="H6480" s="144"/>
      <c r="I6480" s="145"/>
      <c r="J6480" s="128" t="s">
        <v>22</v>
      </c>
      <c r="K6480" s="160"/>
    </row>
    <row r="6481" spans="1:11" ht="37.5" customHeight="1" x14ac:dyDescent="0.3">
      <c r="A6481" s="84"/>
      <c r="B6481" s="85"/>
      <c r="C6481" s="85"/>
      <c r="D6481" s="141"/>
      <c r="E6481" s="142"/>
      <c r="F6481" s="143"/>
      <c r="G6481" s="141"/>
      <c r="H6481" s="144"/>
      <c r="I6481" s="145"/>
      <c r="J6481" s="128" t="s">
        <v>22</v>
      </c>
      <c r="K6481" s="160"/>
    </row>
    <row r="6482" spans="1:11" ht="37.5" customHeight="1" x14ac:dyDescent="0.3">
      <c r="A6482" s="84"/>
      <c r="B6482" s="85"/>
      <c r="C6482" s="85"/>
      <c r="D6482" s="141"/>
      <c r="E6482" s="142"/>
      <c r="F6482" s="143"/>
      <c r="G6482" s="141"/>
      <c r="H6482" s="144"/>
      <c r="I6482" s="145"/>
      <c r="J6482" s="128" t="s">
        <v>22</v>
      </c>
      <c r="K6482" s="160"/>
    </row>
    <row r="6483" spans="1:11" ht="37.5" customHeight="1" x14ac:dyDescent="0.3">
      <c r="A6483" s="84"/>
      <c r="B6483" s="85"/>
      <c r="C6483" s="85"/>
      <c r="D6483" s="141"/>
      <c r="E6483" s="142"/>
      <c r="F6483" s="143"/>
      <c r="G6483" s="141"/>
      <c r="H6483" s="144"/>
      <c r="I6483" s="145"/>
      <c r="J6483" s="128" t="s">
        <v>22</v>
      </c>
      <c r="K6483" s="160"/>
    </row>
    <row r="6484" spans="1:11" ht="37.5" customHeight="1" x14ac:dyDescent="0.3">
      <c r="A6484" s="84"/>
      <c r="B6484" s="85"/>
      <c r="C6484" s="85"/>
      <c r="D6484" s="141"/>
      <c r="E6484" s="142"/>
      <c r="F6484" s="143"/>
      <c r="G6484" s="141"/>
      <c r="H6484" s="144"/>
      <c r="I6484" s="145"/>
      <c r="J6484" s="128" t="s">
        <v>22</v>
      </c>
      <c r="K6484" s="160"/>
    </row>
    <row r="6485" spans="1:11" ht="37.5" customHeight="1" x14ac:dyDescent="0.3">
      <c r="A6485" s="84"/>
      <c r="B6485" s="85"/>
      <c r="C6485" s="85"/>
      <c r="D6485" s="141"/>
      <c r="E6485" s="142"/>
      <c r="F6485" s="143"/>
      <c r="G6485" s="141"/>
      <c r="H6485" s="144"/>
      <c r="I6485" s="145"/>
      <c r="J6485" s="128" t="s">
        <v>22</v>
      </c>
      <c r="K6485" s="160"/>
    </row>
    <row r="6486" spans="1:11" ht="37.5" customHeight="1" x14ac:dyDescent="0.3">
      <c r="A6486" s="84"/>
      <c r="B6486" s="85"/>
      <c r="C6486" s="85"/>
      <c r="D6486" s="141"/>
      <c r="E6486" s="142"/>
      <c r="F6486" s="143"/>
      <c r="G6486" s="141"/>
      <c r="H6486" s="144"/>
      <c r="I6486" s="145"/>
      <c r="J6486" s="128" t="s">
        <v>22</v>
      </c>
      <c r="K6486" s="160"/>
    </row>
    <row r="6487" spans="1:11" ht="37.5" customHeight="1" x14ac:dyDescent="0.3">
      <c r="A6487" s="84"/>
      <c r="B6487" s="85"/>
      <c r="C6487" s="85"/>
      <c r="D6487" s="141"/>
      <c r="E6487" s="142"/>
      <c r="F6487" s="143"/>
      <c r="G6487" s="141"/>
      <c r="H6487" s="144"/>
      <c r="I6487" s="145"/>
      <c r="J6487" s="128" t="s">
        <v>22</v>
      </c>
      <c r="K6487" s="160"/>
    </row>
    <row r="6488" spans="1:11" ht="37.5" customHeight="1" x14ac:dyDescent="0.3">
      <c r="A6488" s="84"/>
      <c r="B6488" s="85"/>
      <c r="C6488" s="85"/>
      <c r="D6488" s="141"/>
      <c r="E6488" s="142"/>
      <c r="F6488" s="143"/>
      <c r="G6488" s="141"/>
      <c r="H6488" s="144"/>
      <c r="I6488" s="145"/>
      <c r="J6488" s="128" t="s">
        <v>22</v>
      </c>
      <c r="K6488" s="160"/>
    </row>
    <row r="6489" spans="1:11" ht="37.5" customHeight="1" x14ac:dyDescent="0.3">
      <c r="A6489" s="84"/>
      <c r="B6489" s="85"/>
      <c r="C6489" s="85"/>
      <c r="D6489" s="141"/>
      <c r="E6489" s="142"/>
      <c r="F6489" s="143"/>
      <c r="G6489" s="141"/>
      <c r="H6489" s="144"/>
      <c r="I6489" s="145"/>
      <c r="J6489" s="128" t="s">
        <v>22</v>
      </c>
      <c r="K6489" s="160"/>
    </row>
    <row r="6490" spans="1:11" ht="37.5" customHeight="1" x14ac:dyDescent="0.3">
      <c r="A6490" s="84"/>
      <c r="B6490" s="85"/>
      <c r="C6490" s="85"/>
      <c r="D6490" s="141"/>
      <c r="E6490" s="142"/>
      <c r="F6490" s="143"/>
      <c r="G6490" s="141"/>
      <c r="H6490" s="144"/>
      <c r="I6490" s="145"/>
      <c r="J6490" s="128" t="s">
        <v>22</v>
      </c>
      <c r="K6490" s="160"/>
    </row>
    <row r="6491" spans="1:11" ht="37.5" customHeight="1" x14ac:dyDescent="0.3">
      <c r="A6491" s="84"/>
      <c r="B6491" s="85"/>
      <c r="C6491" s="85"/>
      <c r="D6491" s="141"/>
      <c r="E6491" s="142"/>
      <c r="F6491" s="143"/>
      <c r="G6491" s="141"/>
      <c r="H6491" s="144"/>
      <c r="I6491" s="145"/>
      <c r="J6491" s="128" t="s">
        <v>22</v>
      </c>
      <c r="K6491" s="160"/>
    </row>
    <row r="6492" spans="1:11" ht="37.5" customHeight="1" x14ac:dyDescent="0.3">
      <c r="A6492" s="84"/>
      <c r="B6492" s="85"/>
      <c r="C6492" s="85"/>
      <c r="D6492" s="141"/>
      <c r="E6492" s="142"/>
      <c r="F6492" s="143"/>
      <c r="G6492" s="141"/>
      <c r="H6492" s="144"/>
      <c r="I6492" s="145"/>
      <c r="J6492" s="128" t="s">
        <v>22</v>
      </c>
      <c r="K6492" s="160"/>
    </row>
    <row r="6493" spans="1:11" ht="37.5" customHeight="1" x14ac:dyDescent="0.3">
      <c r="A6493" s="84"/>
      <c r="B6493" s="85"/>
      <c r="C6493" s="85"/>
      <c r="D6493" s="141"/>
      <c r="E6493" s="142"/>
      <c r="F6493" s="143"/>
      <c r="G6493" s="141"/>
      <c r="H6493" s="144"/>
      <c r="I6493" s="145"/>
      <c r="J6493" s="128" t="s">
        <v>22</v>
      </c>
      <c r="K6493" s="160"/>
    </row>
    <row r="6494" spans="1:11" ht="37.5" customHeight="1" x14ac:dyDescent="0.3">
      <c r="A6494" s="84"/>
      <c r="B6494" s="85"/>
      <c r="C6494" s="85"/>
      <c r="D6494" s="141"/>
      <c r="E6494" s="142"/>
      <c r="F6494" s="143"/>
      <c r="G6494" s="141"/>
      <c r="H6494" s="144"/>
      <c r="I6494" s="145"/>
      <c r="J6494" s="128" t="s">
        <v>22</v>
      </c>
      <c r="K6494" s="160"/>
    </row>
    <row r="6495" spans="1:11" ht="37.5" customHeight="1" x14ac:dyDescent="0.3">
      <c r="A6495" s="84"/>
      <c r="B6495" s="85"/>
      <c r="C6495" s="85"/>
      <c r="D6495" s="141"/>
      <c r="E6495" s="142"/>
      <c r="F6495" s="143"/>
      <c r="G6495" s="141"/>
      <c r="H6495" s="144"/>
      <c r="I6495" s="145"/>
      <c r="J6495" s="128" t="s">
        <v>22</v>
      </c>
      <c r="K6495" s="160"/>
    </row>
    <row r="6496" spans="1:11" ht="37.5" customHeight="1" x14ac:dyDescent="0.3">
      <c r="A6496" s="84"/>
      <c r="B6496" s="85"/>
      <c r="C6496" s="85"/>
      <c r="D6496" s="141"/>
      <c r="E6496" s="142"/>
      <c r="F6496" s="143"/>
      <c r="G6496" s="141"/>
      <c r="H6496" s="144"/>
      <c r="I6496" s="145"/>
      <c r="J6496" s="128" t="s">
        <v>22</v>
      </c>
      <c r="K6496" s="160"/>
    </row>
    <row r="6497" spans="1:11" ht="37.5" customHeight="1" x14ac:dyDescent="0.3">
      <c r="A6497" s="84"/>
      <c r="B6497" s="85"/>
      <c r="C6497" s="85"/>
      <c r="D6497" s="141"/>
      <c r="E6497" s="142"/>
      <c r="F6497" s="143"/>
      <c r="G6497" s="141"/>
      <c r="H6497" s="144"/>
      <c r="I6497" s="145"/>
      <c r="J6497" s="128" t="s">
        <v>22</v>
      </c>
      <c r="K6497" s="160"/>
    </row>
    <row r="6498" spans="1:11" ht="37.5" customHeight="1" x14ac:dyDescent="0.3">
      <c r="A6498" s="84"/>
      <c r="B6498" s="85"/>
      <c r="C6498" s="85"/>
      <c r="D6498" s="141"/>
      <c r="E6498" s="142"/>
      <c r="F6498" s="143"/>
      <c r="G6498" s="141"/>
      <c r="H6498" s="144"/>
      <c r="I6498" s="145"/>
      <c r="J6498" s="128" t="s">
        <v>22</v>
      </c>
      <c r="K6498" s="160"/>
    </row>
    <row r="6499" spans="1:11" ht="37.5" customHeight="1" x14ac:dyDescent="0.3">
      <c r="A6499" s="84"/>
      <c r="B6499" s="85"/>
      <c r="C6499" s="85"/>
      <c r="D6499" s="141"/>
      <c r="E6499" s="142"/>
      <c r="F6499" s="143"/>
      <c r="G6499" s="141"/>
      <c r="H6499" s="144"/>
      <c r="I6499" s="145"/>
      <c r="J6499" s="128" t="s">
        <v>22</v>
      </c>
      <c r="K6499" s="160"/>
    </row>
    <row r="6500" spans="1:11" ht="37.5" customHeight="1" x14ac:dyDescent="0.3">
      <c r="A6500" s="84"/>
      <c r="B6500" s="85"/>
      <c r="C6500" s="85"/>
      <c r="D6500" s="141"/>
      <c r="E6500" s="142"/>
      <c r="F6500" s="143"/>
      <c r="G6500" s="141"/>
      <c r="H6500" s="144"/>
      <c r="I6500" s="145"/>
      <c r="J6500" s="128" t="s">
        <v>22</v>
      </c>
      <c r="K6500" s="160"/>
    </row>
    <row r="6501" spans="1:11" ht="37.5" customHeight="1" x14ac:dyDescent="0.3">
      <c r="A6501" s="84"/>
      <c r="B6501" s="85"/>
      <c r="C6501" s="85"/>
      <c r="D6501" s="141"/>
      <c r="E6501" s="142"/>
      <c r="F6501" s="143"/>
      <c r="G6501" s="141"/>
      <c r="H6501" s="144"/>
      <c r="I6501" s="145"/>
      <c r="J6501" s="128" t="s">
        <v>22</v>
      </c>
      <c r="K6501" s="160"/>
    </row>
    <row r="6502" spans="1:11" ht="37.5" customHeight="1" x14ac:dyDescent="0.3">
      <c r="A6502" s="84"/>
      <c r="B6502" s="85"/>
      <c r="C6502" s="85"/>
      <c r="D6502" s="141"/>
      <c r="E6502" s="142"/>
      <c r="F6502" s="143"/>
      <c r="G6502" s="141"/>
      <c r="H6502" s="144"/>
      <c r="I6502" s="145"/>
      <c r="J6502" s="128" t="s">
        <v>22</v>
      </c>
      <c r="K6502" s="160"/>
    </row>
    <row r="6503" spans="1:11" ht="37.5" customHeight="1" x14ac:dyDescent="0.3">
      <c r="A6503" s="84"/>
      <c r="B6503" s="85"/>
      <c r="C6503" s="85"/>
      <c r="D6503" s="141"/>
      <c r="E6503" s="142"/>
      <c r="F6503" s="143"/>
      <c r="G6503" s="141"/>
      <c r="H6503" s="144"/>
      <c r="I6503" s="145"/>
      <c r="J6503" s="128" t="s">
        <v>22</v>
      </c>
      <c r="K6503" s="160"/>
    </row>
    <row r="6504" spans="1:11" ht="37.5" customHeight="1" x14ac:dyDescent="0.3">
      <c r="A6504" s="84"/>
      <c r="B6504" s="85"/>
      <c r="C6504" s="85"/>
      <c r="D6504" s="141"/>
      <c r="E6504" s="142"/>
      <c r="F6504" s="143"/>
      <c r="G6504" s="141"/>
      <c r="H6504" s="144"/>
      <c r="I6504" s="145"/>
      <c r="J6504" s="128" t="s">
        <v>22</v>
      </c>
      <c r="K6504" s="160"/>
    </row>
    <row r="6505" spans="1:11" ht="37.5" customHeight="1" x14ac:dyDescent="0.3">
      <c r="A6505" s="84"/>
      <c r="B6505" s="85"/>
      <c r="C6505" s="85"/>
      <c r="D6505" s="141"/>
      <c r="E6505" s="142"/>
      <c r="F6505" s="143"/>
      <c r="G6505" s="141"/>
      <c r="H6505" s="144"/>
      <c r="I6505" s="145"/>
      <c r="J6505" s="128" t="s">
        <v>22</v>
      </c>
      <c r="K6505" s="160"/>
    </row>
    <row r="6506" spans="1:11" ht="37.5" customHeight="1" x14ac:dyDescent="0.3">
      <c r="A6506" s="84"/>
      <c r="B6506" s="85"/>
      <c r="C6506" s="85"/>
      <c r="D6506" s="141"/>
      <c r="E6506" s="142"/>
      <c r="F6506" s="143"/>
      <c r="G6506" s="141"/>
      <c r="H6506" s="144"/>
      <c r="I6506" s="145"/>
      <c r="J6506" s="128" t="s">
        <v>22</v>
      </c>
      <c r="K6506" s="160"/>
    </row>
    <row r="6507" spans="1:11" ht="37.5" customHeight="1" x14ac:dyDescent="0.3">
      <c r="A6507" s="84"/>
      <c r="B6507" s="85"/>
      <c r="C6507" s="85"/>
      <c r="D6507" s="141"/>
      <c r="E6507" s="142"/>
      <c r="F6507" s="143"/>
      <c r="G6507" s="141"/>
      <c r="H6507" s="144"/>
      <c r="I6507" s="145"/>
      <c r="J6507" s="128" t="s">
        <v>22</v>
      </c>
      <c r="K6507" s="160"/>
    </row>
    <row r="6508" spans="1:11" ht="37.5" customHeight="1" x14ac:dyDescent="0.3">
      <c r="A6508" s="84"/>
      <c r="B6508" s="85"/>
      <c r="C6508" s="85"/>
      <c r="D6508" s="141"/>
      <c r="E6508" s="142"/>
      <c r="F6508" s="143"/>
      <c r="G6508" s="141"/>
      <c r="H6508" s="144"/>
      <c r="I6508" s="145"/>
      <c r="J6508" s="128" t="s">
        <v>22</v>
      </c>
      <c r="K6508" s="160"/>
    </row>
    <row r="6509" spans="1:11" ht="37.5" customHeight="1" x14ac:dyDescent="0.3">
      <c r="A6509" s="84"/>
      <c r="B6509" s="85"/>
      <c r="C6509" s="85"/>
      <c r="D6509" s="141"/>
      <c r="E6509" s="142"/>
      <c r="F6509" s="143"/>
      <c r="G6509" s="141"/>
      <c r="H6509" s="144"/>
      <c r="I6509" s="145"/>
      <c r="J6509" s="128" t="s">
        <v>22</v>
      </c>
      <c r="K6509" s="160"/>
    </row>
    <row r="6510" spans="1:11" ht="37.5" customHeight="1" x14ac:dyDescent="0.3">
      <c r="A6510" s="84"/>
      <c r="B6510" s="85"/>
      <c r="C6510" s="85"/>
      <c r="D6510" s="141"/>
      <c r="E6510" s="142"/>
      <c r="F6510" s="143"/>
      <c r="G6510" s="141"/>
      <c r="H6510" s="144"/>
      <c r="I6510" s="145"/>
      <c r="J6510" s="128" t="s">
        <v>22</v>
      </c>
      <c r="K6510" s="160"/>
    </row>
    <row r="6511" spans="1:11" ht="37.5" customHeight="1" x14ac:dyDescent="0.3">
      <c r="A6511" s="84"/>
      <c r="B6511" s="85"/>
      <c r="C6511" s="85"/>
      <c r="D6511" s="141"/>
      <c r="E6511" s="142"/>
      <c r="F6511" s="143"/>
      <c r="G6511" s="141"/>
      <c r="H6511" s="144"/>
      <c r="I6511" s="145"/>
      <c r="J6511" s="128" t="s">
        <v>22</v>
      </c>
      <c r="K6511" s="160"/>
    </row>
    <row r="6512" spans="1:11" ht="37.5" customHeight="1" x14ac:dyDescent="0.3">
      <c r="A6512" s="84"/>
      <c r="B6512" s="85"/>
      <c r="C6512" s="85"/>
      <c r="D6512" s="141"/>
      <c r="E6512" s="142"/>
      <c r="F6512" s="143"/>
      <c r="G6512" s="141"/>
      <c r="H6512" s="144"/>
      <c r="I6512" s="145"/>
      <c r="J6512" s="128" t="s">
        <v>22</v>
      </c>
      <c r="K6512" s="160"/>
    </row>
    <row r="6513" spans="1:11" ht="37.5" customHeight="1" x14ac:dyDescent="0.3">
      <c r="A6513" s="84"/>
      <c r="B6513" s="85"/>
      <c r="C6513" s="85"/>
      <c r="D6513" s="141"/>
      <c r="E6513" s="142"/>
      <c r="F6513" s="143"/>
      <c r="G6513" s="141"/>
      <c r="H6513" s="144"/>
      <c r="I6513" s="145"/>
      <c r="J6513" s="128" t="s">
        <v>22</v>
      </c>
      <c r="K6513" s="160"/>
    </row>
    <row r="6514" spans="1:11" ht="37.5" customHeight="1" x14ac:dyDescent="0.3">
      <c r="A6514" s="84"/>
      <c r="B6514" s="85"/>
      <c r="C6514" s="85"/>
      <c r="D6514" s="141"/>
      <c r="E6514" s="142"/>
      <c r="F6514" s="143"/>
      <c r="G6514" s="141"/>
      <c r="H6514" s="144"/>
      <c r="I6514" s="145"/>
      <c r="J6514" s="128" t="s">
        <v>22</v>
      </c>
      <c r="K6514" s="160"/>
    </row>
    <row r="6515" spans="1:11" ht="37.5" customHeight="1" x14ac:dyDescent="0.3">
      <c r="A6515" s="84"/>
      <c r="B6515" s="85"/>
      <c r="C6515" s="85"/>
      <c r="D6515" s="141"/>
      <c r="E6515" s="142"/>
      <c r="F6515" s="143"/>
      <c r="G6515" s="141"/>
      <c r="H6515" s="144"/>
      <c r="I6515" s="145"/>
      <c r="J6515" s="128" t="s">
        <v>22</v>
      </c>
      <c r="K6515" s="160"/>
    </row>
    <row r="6516" spans="1:11" ht="37.5" customHeight="1" x14ac:dyDescent="0.3">
      <c r="A6516" s="84"/>
      <c r="B6516" s="85"/>
      <c r="C6516" s="85"/>
      <c r="D6516" s="141"/>
      <c r="E6516" s="142"/>
      <c r="F6516" s="143"/>
      <c r="G6516" s="141"/>
      <c r="H6516" s="144"/>
      <c r="I6516" s="145"/>
      <c r="J6516" s="128" t="s">
        <v>22</v>
      </c>
      <c r="K6516" s="160"/>
    </row>
    <row r="6517" spans="1:11" ht="37.5" customHeight="1" x14ac:dyDescent="0.3">
      <c r="A6517" s="84"/>
      <c r="B6517" s="85"/>
      <c r="C6517" s="85"/>
      <c r="D6517" s="141"/>
      <c r="E6517" s="142"/>
      <c r="F6517" s="143"/>
      <c r="G6517" s="141"/>
      <c r="H6517" s="144"/>
      <c r="I6517" s="145"/>
      <c r="J6517" s="128" t="s">
        <v>22</v>
      </c>
      <c r="K6517" s="160"/>
    </row>
    <row r="6518" spans="1:11" ht="37.5" customHeight="1" x14ac:dyDescent="0.3">
      <c r="A6518" s="84"/>
      <c r="B6518" s="85"/>
      <c r="C6518" s="85"/>
      <c r="D6518" s="141"/>
      <c r="E6518" s="142"/>
      <c r="F6518" s="143"/>
      <c r="G6518" s="141"/>
      <c r="H6518" s="144"/>
      <c r="I6518" s="145"/>
      <c r="J6518" s="128" t="s">
        <v>22</v>
      </c>
      <c r="K6518" s="160"/>
    </row>
    <row r="6519" spans="1:11" ht="37.5" customHeight="1" x14ac:dyDescent="0.3">
      <c r="A6519" s="84"/>
      <c r="B6519" s="85"/>
      <c r="C6519" s="85"/>
      <c r="D6519" s="141"/>
      <c r="E6519" s="142"/>
      <c r="F6519" s="143"/>
      <c r="G6519" s="141"/>
      <c r="H6519" s="144"/>
      <c r="I6519" s="145"/>
      <c r="J6519" s="128" t="s">
        <v>22</v>
      </c>
      <c r="K6519" s="160"/>
    </row>
    <row r="6520" spans="1:11" ht="37.5" customHeight="1" x14ac:dyDescent="0.3">
      <c r="A6520" s="84"/>
      <c r="B6520" s="85"/>
      <c r="C6520" s="85"/>
      <c r="D6520" s="141"/>
      <c r="E6520" s="142"/>
      <c r="F6520" s="143"/>
      <c r="G6520" s="141"/>
      <c r="H6520" s="144"/>
      <c r="I6520" s="145"/>
      <c r="J6520" s="128" t="s">
        <v>22</v>
      </c>
      <c r="K6520" s="160"/>
    </row>
    <row r="6521" spans="1:11" ht="37.5" customHeight="1" x14ac:dyDescent="0.3">
      <c r="A6521" s="84"/>
      <c r="B6521" s="85"/>
      <c r="C6521" s="85"/>
      <c r="D6521" s="141"/>
      <c r="E6521" s="142"/>
      <c r="F6521" s="143"/>
      <c r="G6521" s="141"/>
      <c r="H6521" s="144"/>
      <c r="I6521" s="145"/>
      <c r="J6521" s="128" t="s">
        <v>22</v>
      </c>
      <c r="K6521" s="160"/>
    </row>
    <row r="6522" spans="1:11" ht="37.5" customHeight="1" x14ac:dyDescent="0.3">
      <c r="A6522" s="84"/>
      <c r="B6522" s="85"/>
      <c r="C6522" s="85"/>
      <c r="D6522" s="141"/>
      <c r="E6522" s="142"/>
      <c r="F6522" s="143"/>
      <c r="G6522" s="141"/>
      <c r="H6522" s="144"/>
      <c r="I6522" s="145"/>
      <c r="J6522" s="128" t="s">
        <v>22</v>
      </c>
      <c r="K6522" s="160"/>
    </row>
    <row r="6523" spans="1:11" ht="37.5" customHeight="1" x14ac:dyDescent="0.3">
      <c r="A6523" s="84"/>
      <c r="B6523" s="85"/>
      <c r="C6523" s="85"/>
      <c r="D6523" s="141"/>
      <c r="E6523" s="142"/>
      <c r="F6523" s="143"/>
      <c r="G6523" s="141"/>
      <c r="H6523" s="144"/>
      <c r="I6523" s="145"/>
      <c r="J6523" s="128" t="s">
        <v>22</v>
      </c>
      <c r="K6523" s="160"/>
    </row>
    <row r="6524" spans="1:11" ht="37.5" customHeight="1" x14ac:dyDescent="0.3">
      <c r="A6524" s="84"/>
      <c r="B6524" s="85"/>
      <c r="C6524" s="85"/>
      <c r="D6524" s="141"/>
      <c r="E6524" s="142"/>
      <c r="F6524" s="143"/>
      <c r="G6524" s="141"/>
      <c r="H6524" s="144"/>
      <c r="I6524" s="145"/>
      <c r="J6524" s="128" t="s">
        <v>22</v>
      </c>
      <c r="K6524" s="160"/>
    </row>
    <row r="6525" spans="1:11" ht="37.5" customHeight="1" x14ac:dyDescent="0.3">
      <c r="A6525" s="84"/>
      <c r="B6525" s="85"/>
      <c r="C6525" s="85"/>
      <c r="D6525" s="141"/>
      <c r="E6525" s="142"/>
      <c r="F6525" s="143"/>
      <c r="G6525" s="141"/>
      <c r="H6525" s="144"/>
      <c r="I6525" s="145"/>
      <c r="J6525" s="128" t="s">
        <v>22</v>
      </c>
      <c r="K6525" s="160"/>
    </row>
    <row r="6526" spans="1:11" ht="37.5" customHeight="1" x14ac:dyDescent="0.3">
      <c r="A6526" s="84"/>
      <c r="B6526" s="85"/>
      <c r="C6526" s="85"/>
      <c r="D6526" s="141"/>
      <c r="E6526" s="142"/>
      <c r="F6526" s="143"/>
      <c r="G6526" s="141"/>
      <c r="H6526" s="144"/>
      <c r="I6526" s="145"/>
      <c r="J6526" s="128" t="s">
        <v>22</v>
      </c>
      <c r="K6526" s="160"/>
    </row>
    <row r="6527" spans="1:11" ht="37.5" customHeight="1" x14ac:dyDescent="0.3">
      <c r="A6527" s="84"/>
      <c r="B6527" s="85"/>
      <c r="C6527" s="85"/>
      <c r="D6527" s="141"/>
      <c r="E6527" s="142"/>
      <c r="F6527" s="143"/>
      <c r="G6527" s="141"/>
      <c r="H6527" s="144"/>
      <c r="I6527" s="145"/>
      <c r="J6527" s="128" t="s">
        <v>22</v>
      </c>
      <c r="K6527" s="160"/>
    </row>
    <row r="6528" spans="1:11" ht="37.5" customHeight="1" x14ac:dyDescent="0.3">
      <c r="A6528" s="84"/>
      <c r="B6528" s="85"/>
      <c r="C6528" s="85"/>
      <c r="D6528" s="141"/>
      <c r="E6528" s="142"/>
      <c r="F6528" s="143"/>
      <c r="G6528" s="141"/>
      <c r="H6528" s="144"/>
      <c r="I6528" s="145"/>
      <c r="J6528" s="128" t="s">
        <v>22</v>
      </c>
      <c r="K6528" s="160"/>
    </row>
    <row r="6529" spans="1:11" ht="37.5" customHeight="1" x14ac:dyDescent="0.3">
      <c r="A6529" s="84"/>
      <c r="B6529" s="85"/>
      <c r="C6529" s="85"/>
      <c r="D6529" s="141"/>
      <c r="E6529" s="142"/>
      <c r="F6529" s="143"/>
      <c r="G6529" s="141"/>
      <c r="H6529" s="144"/>
      <c r="I6529" s="145"/>
      <c r="J6529" s="128" t="s">
        <v>22</v>
      </c>
      <c r="K6529" s="160"/>
    </row>
    <row r="6530" spans="1:11" ht="37.5" customHeight="1" x14ac:dyDescent="0.3">
      <c r="A6530" s="84"/>
      <c r="B6530" s="85"/>
      <c r="C6530" s="85"/>
      <c r="D6530" s="141"/>
      <c r="E6530" s="142"/>
      <c r="F6530" s="143"/>
      <c r="G6530" s="141"/>
      <c r="H6530" s="144"/>
      <c r="I6530" s="145"/>
      <c r="J6530" s="128" t="s">
        <v>22</v>
      </c>
      <c r="K6530" s="160"/>
    </row>
    <row r="6531" spans="1:11" ht="37.5" customHeight="1" x14ac:dyDescent="0.3">
      <c r="A6531" s="84"/>
      <c r="B6531" s="85"/>
      <c r="C6531" s="85"/>
      <c r="D6531" s="141"/>
      <c r="E6531" s="142"/>
      <c r="F6531" s="143"/>
      <c r="G6531" s="141"/>
      <c r="H6531" s="144"/>
      <c r="I6531" s="145"/>
      <c r="J6531" s="128" t="s">
        <v>22</v>
      </c>
      <c r="K6531" s="160"/>
    </row>
    <row r="6532" spans="1:11" ht="37.5" customHeight="1" x14ac:dyDescent="0.3">
      <c r="A6532" s="84"/>
      <c r="B6532" s="85"/>
      <c r="C6532" s="85"/>
      <c r="D6532" s="141"/>
      <c r="E6532" s="142"/>
      <c r="F6532" s="143"/>
      <c r="G6532" s="141"/>
      <c r="H6532" s="144"/>
      <c r="I6532" s="145"/>
      <c r="J6532" s="128" t="s">
        <v>22</v>
      </c>
      <c r="K6532" s="160"/>
    </row>
    <row r="6533" spans="1:11" ht="37.5" customHeight="1" x14ac:dyDescent="0.3">
      <c r="A6533" s="84"/>
      <c r="B6533" s="85"/>
      <c r="C6533" s="85"/>
      <c r="D6533" s="141"/>
      <c r="E6533" s="142"/>
      <c r="F6533" s="143"/>
      <c r="G6533" s="141"/>
      <c r="H6533" s="144"/>
      <c r="I6533" s="145"/>
      <c r="J6533" s="128" t="s">
        <v>22</v>
      </c>
      <c r="K6533" s="160"/>
    </row>
    <row r="6534" spans="1:11" ht="37.5" customHeight="1" x14ac:dyDescent="0.3">
      <c r="A6534" s="84"/>
      <c r="B6534" s="85"/>
      <c r="C6534" s="85"/>
      <c r="D6534" s="141"/>
      <c r="E6534" s="142"/>
      <c r="F6534" s="143"/>
      <c r="G6534" s="141"/>
      <c r="H6534" s="144"/>
      <c r="I6534" s="145"/>
      <c r="J6534" s="128" t="s">
        <v>22</v>
      </c>
      <c r="K6534" s="160"/>
    </row>
    <row r="6535" spans="1:11" ht="37.5" customHeight="1" x14ac:dyDescent="0.3">
      <c r="A6535" s="84"/>
      <c r="B6535" s="85"/>
      <c r="C6535" s="85"/>
      <c r="D6535" s="141"/>
      <c r="E6535" s="142"/>
      <c r="F6535" s="143"/>
      <c r="G6535" s="141"/>
      <c r="H6535" s="144"/>
      <c r="I6535" s="145"/>
      <c r="J6535" s="128" t="s">
        <v>22</v>
      </c>
      <c r="K6535" s="160"/>
    </row>
    <row r="6536" spans="1:11" ht="37.5" customHeight="1" x14ac:dyDescent="0.3">
      <c r="A6536" s="84"/>
      <c r="B6536" s="85"/>
      <c r="C6536" s="85"/>
      <c r="D6536" s="141"/>
      <c r="E6536" s="142"/>
      <c r="F6536" s="143"/>
      <c r="G6536" s="141"/>
      <c r="H6536" s="144"/>
      <c r="I6536" s="145"/>
      <c r="J6536" s="128" t="s">
        <v>22</v>
      </c>
      <c r="K6536" s="160"/>
    </row>
    <row r="6537" spans="1:11" ht="37.5" customHeight="1" x14ac:dyDescent="0.3">
      <c r="A6537" s="84"/>
      <c r="B6537" s="85"/>
      <c r="C6537" s="85"/>
      <c r="D6537" s="141"/>
      <c r="E6537" s="142"/>
      <c r="F6537" s="143"/>
      <c r="G6537" s="141"/>
      <c r="H6537" s="144"/>
      <c r="I6537" s="145"/>
      <c r="J6537" s="128" t="s">
        <v>22</v>
      </c>
      <c r="K6537" s="160"/>
    </row>
    <row r="6538" spans="1:11" ht="37.5" customHeight="1" x14ac:dyDescent="0.3">
      <c r="A6538" s="84"/>
      <c r="B6538" s="85"/>
      <c r="C6538" s="85"/>
      <c r="D6538" s="141"/>
      <c r="E6538" s="142"/>
      <c r="F6538" s="143"/>
      <c r="G6538" s="141"/>
      <c r="H6538" s="144"/>
      <c r="I6538" s="145"/>
      <c r="J6538" s="128" t="s">
        <v>22</v>
      </c>
      <c r="K6538" s="160"/>
    </row>
    <row r="6539" spans="1:11" ht="37.5" customHeight="1" x14ac:dyDescent="0.3">
      <c r="A6539" s="84"/>
      <c r="B6539" s="85"/>
      <c r="C6539" s="85"/>
      <c r="D6539" s="141"/>
      <c r="E6539" s="142"/>
      <c r="F6539" s="143"/>
      <c r="G6539" s="141"/>
      <c r="H6539" s="144"/>
      <c r="I6539" s="145"/>
      <c r="J6539" s="128" t="s">
        <v>22</v>
      </c>
      <c r="K6539" s="160"/>
    </row>
    <row r="6540" spans="1:11" ht="37.5" customHeight="1" x14ac:dyDescent="0.3">
      <c r="A6540" s="84"/>
      <c r="B6540" s="85"/>
      <c r="C6540" s="85"/>
      <c r="D6540" s="141"/>
      <c r="E6540" s="142"/>
      <c r="F6540" s="143"/>
      <c r="G6540" s="141"/>
      <c r="H6540" s="144"/>
      <c r="I6540" s="145"/>
      <c r="J6540" s="128" t="s">
        <v>22</v>
      </c>
      <c r="K6540" s="160"/>
    </row>
    <row r="6541" spans="1:11" ht="37.5" customHeight="1" x14ac:dyDescent="0.3">
      <c r="A6541" s="84"/>
      <c r="B6541" s="85"/>
      <c r="C6541" s="85"/>
      <c r="D6541" s="141"/>
      <c r="E6541" s="142"/>
      <c r="F6541" s="143"/>
      <c r="G6541" s="141"/>
      <c r="H6541" s="144"/>
      <c r="I6541" s="145"/>
      <c r="J6541" s="128" t="s">
        <v>22</v>
      </c>
      <c r="K6541" s="160"/>
    </row>
    <row r="6542" spans="1:11" ht="37.5" customHeight="1" x14ac:dyDescent="0.3">
      <c r="A6542" s="84"/>
      <c r="B6542" s="85"/>
      <c r="C6542" s="85"/>
      <c r="D6542" s="141"/>
      <c r="E6542" s="142"/>
      <c r="F6542" s="143"/>
      <c r="G6542" s="141"/>
      <c r="H6542" s="144"/>
      <c r="I6542" s="145"/>
      <c r="J6542" s="128" t="s">
        <v>22</v>
      </c>
      <c r="K6542" s="160"/>
    </row>
    <row r="6543" spans="1:11" ht="37.5" customHeight="1" x14ac:dyDescent="0.3">
      <c r="A6543" s="84"/>
      <c r="B6543" s="85"/>
      <c r="C6543" s="85"/>
      <c r="D6543" s="141"/>
      <c r="E6543" s="142"/>
      <c r="F6543" s="143"/>
      <c r="G6543" s="141"/>
      <c r="H6543" s="144"/>
      <c r="I6543" s="145"/>
      <c r="J6543" s="128" t="s">
        <v>22</v>
      </c>
      <c r="K6543" s="160"/>
    </row>
    <row r="6544" spans="1:11" ht="37.5" customHeight="1" x14ac:dyDescent="0.3">
      <c r="A6544" s="84"/>
      <c r="B6544" s="85"/>
      <c r="C6544" s="85"/>
      <c r="D6544" s="141"/>
      <c r="E6544" s="142"/>
      <c r="F6544" s="143"/>
      <c r="G6544" s="141"/>
      <c r="H6544" s="144"/>
      <c r="I6544" s="145"/>
      <c r="J6544" s="128" t="s">
        <v>22</v>
      </c>
      <c r="K6544" s="160"/>
    </row>
    <row r="6545" spans="1:11" ht="37.5" customHeight="1" x14ac:dyDescent="0.3">
      <c r="A6545" s="84"/>
      <c r="B6545" s="85"/>
      <c r="C6545" s="85"/>
      <c r="D6545" s="141"/>
      <c r="E6545" s="142"/>
      <c r="F6545" s="143"/>
      <c r="G6545" s="141"/>
      <c r="H6545" s="144"/>
      <c r="I6545" s="145"/>
      <c r="J6545" s="128" t="s">
        <v>22</v>
      </c>
      <c r="K6545" s="160"/>
    </row>
    <row r="6546" spans="1:11" ht="37.5" customHeight="1" x14ac:dyDescent="0.3">
      <c r="A6546" s="84"/>
      <c r="B6546" s="85"/>
      <c r="C6546" s="85"/>
      <c r="D6546" s="141"/>
      <c r="E6546" s="142"/>
      <c r="F6546" s="143"/>
      <c r="G6546" s="141"/>
      <c r="H6546" s="144"/>
      <c r="I6546" s="145"/>
      <c r="J6546" s="128" t="s">
        <v>22</v>
      </c>
      <c r="K6546" s="160"/>
    </row>
    <row r="6547" spans="1:11" ht="37.5" customHeight="1" x14ac:dyDescent="0.3">
      <c r="A6547" s="84"/>
      <c r="B6547" s="85"/>
      <c r="C6547" s="85"/>
      <c r="D6547" s="141"/>
      <c r="E6547" s="142"/>
      <c r="F6547" s="143"/>
      <c r="G6547" s="141"/>
      <c r="H6547" s="144"/>
      <c r="I6547" s="145"/>
      <c r="J6547" s="128" t="s">
        <v>22</v>
      </c>
      <c r="K6547" s="160"/>
    </row>
    <row r="6548" spans="1:11" ht="37.5" customHeight="1" x14ac:dyDescent="0.3">
      <c r="A6548" s="84"/>
      <c r="B6548" s="85"/>
      <c r="C6548" s="85"/>
      <c r="D6548" s="141"/>
      <c r="E6548" s="142"/>
      <c r="F6548" s="143"/>
      <c r="G6548" s="141"/>
      <c r="H6548" s="144"/>
      <c r="I6548" s="145"/>
      <c r="J6548" s="128" t="s">
        <v>22</v>
      </c>
      <c r="K6548" s="160"/>
    </row>
    <row r="6549" spans="1:11" ht="37.5" customHeight="1" x14ac:dyDescent="0.3">
      <c r="A6549" s="84"/>
      <c r="B6549" s="85"/>
      <c r="C6549" s="85"/>
      <c r="D6549" s="141"/>
      <c r="E6549" s="142"/>
      <c r="F6549" s="143"/>
      <c r="G6549" s="141"/>
      <c r="H6549" s="144"/>
      <c r="I6549" s="145"/>
      <c r="J6549" s="128" t="s">
        <v>22</v>
      </c>
      <c r="K6549" s="160"/>
    </row>
    <row r="6550" spans="1:11" ht="37.5" customHeight="1" x14ac:dyDescent="0.3">
      <c r="A6550" s="84"/>
      <c r="B6550" s="85"/>
      <c r="C6550" s="85"/>
      <c r="D6550" s="141"/>
      <c r="E6550" s="142"/>
      <c r="F6550" s="143"/>
      <c r="G6550" s="141"/>
      <c r="H6550" s="144"/>
      <c r="I6550" s="145"/>
      <c r="J6550" s="128" t="s">
        <v>22</v>
      </c>
      <c r="K6550" s="160"/>
    </row>
    <row r="6551" spans="1:11" ht="37.5" customHeight="1" x14ac:dyDescent="0.3">
      <c r="A6551" s="84"/>
      <c r="B6551" s="85"/>
      <c r="C6551" s="85"/>
      <c r="D6551" s="141"/>
      <c r="E6551" s="142"/>
      <c r="F6551" s="143"/>
      <c r="G6551" s="141"/>
      <c r="H6551" s="144"/>
      <c r="I6551" s="145"/>
      <c r="J6551" s="128" t="s">
        <v>22</v>
      </c>
      <c r="K6551" s="160"/>
    </row>
    <row r="6552" spans="1:11" ht="37.5" customHeight="1" x14ac:dyDescent="0.3">
      <c r="A6552" s="84"/>
      <c r="B6552" s="85"/>
      <c r="C6552" s="85"/>
      <c r="D6552" s="141"/>
      <c r="E6552" s="142"/>
      <c r="F6552" s="143"/>
      <c r="G6552" s="141"/>
      <c r="H6552" s="144"/>
      <c r="I6552" s="145"/>
      <c r="J6552" s="128" t="s">
        <v>22</v>
      </c>
      <c r="K6552" s="160"/>
    </row>
    <row r="6553" spans="1:11" ht="37.5" customHeight="1" x14ac:dyDescent="0.3">
      <c r="A6553" s="84"/>
      <c r="B6553" s="85"/>
      <c r="C6553" s="85"/>
      <c r="D6553" s="141"/>
      <c r="E6553" s="142"/>
      <c r="F6553" s="143"/>
      <c r="G6553" s="141"/>
      <c r="H6553" s="144"/>
      <c r="I6553" s="145"/>
      <c r="J6553" s="128" t="s">
        <v>22</v>
      </c>
      <c r="K6553" s="160"/>
    </row>
    <row r="6554" spans="1:11" ht="37.5" customHeight="1" x14ac:dyDescent="0.3">
      <c r="A6554" s="84"/>
      <c r="B6554" s="85"/>
      <c r="C6554" s="85"/>
      <c r="D6554" s="141"/>
      <c r="E6554" s="142"/>
      <c r="F6554" s="143"/>
      <c r="G6554" s="141"/>
      <c r="H6554" s="144"/>
      <c r="I6554" s="145"/>
      <c r="J6554" s="128" t="s">
        <v>22</v>
      </c>
      <c r="K6554" s="160"/>
    </row>
    <row r="6555" spans="1:11" ht="37.5" customHeight="1" x14ac:dyDescent="0.3">
      <c r="A6555" s="84"/>
      <c r="B6555" s="85"/>
      <c r="C6555" s="85"/>
      <c r="D6555" s="141"/>
      <c r="E6555" s="142"/>
      <c r="F6555" s="143"/>
      <c r="G6555" s="141"/>
      <c r="H6555" s="144"/>
      <c r="I6555" s="145"/>
      <c r="J6555" s="128" t="s">
        <v>22</v>
      </c>
      <c r="K6555" s="160"/>
    </row>
    <row r="6556" spans="1:11" ht="37.5" customHeight="1" x14ac:dyDescent="0.3">
      <c r="A6556" s="84"/>
      <c r="B6556" s="85"/>
      <c r="C6556" s="85"/>
      <c r="D6556" s="141"/>
      <c r="E6556" s="142"/>
      <c r="F6556" s="143"/>
      <c r="G6556" s="141"/>
      <c r="H6556" s="144"/>
      <c r="I6556" s="145"/>
      <c r="J6556" s="128" t="s">
        <v>22</v>
      </c>
      <c r="K6556" s="160"/>
    </row>
    <row r="6557" spans="1:11" ht="37.5" customHeight="1" x14ac:dyDescent="0.3">
      <c r="A6557" s="84"/>
      <c r="B6557" s="85"/>
      <c r="C6557" s="85"/>
      <c r="D6557" s="141"/>
      <c r="E6557" s="142"/>
      <c r="F6557" s="143"/>
      <c r="G6557" s="141"/>
      <c r="H6557" s="144"/>
      <c r="I6557" s="145"/>
      <c r="J6557" s="128" t="s">
        <v>22</v>
      </c>
      <c r="K6557" s="160"/>
    </row>
    <row r="6558" spans="1:11" ht="37.5" customHeight="1" x14ac:dyDescent="0.3">
      <c r="A6558" s="84"/>
      <c r="B6558" s="85"/>
      <c r="C6558" s="85"/>
      <c r="D6558" s="141"/>
      <c r="E6558" s="142"/>
      <c r="F6558" s="143"/>
      <c r="G6558" s="141"/>
      <c r="H6558" s="144"/>
      <c r="I6558" s="145"/>
      <c r="J6558" s="128" t="s">
        <v>22</v>
      </c>
      <c r="K6558" s="160"/>
    </row>
    <row r="6559" spans="1:11" ht="37.5" customHeight="1" x14ac:dyDescent="0.3">
      <c r="A6559" s="84"/>
      <c r="B6559" s="85"/>
      <c r="C6559" s="85"/>
      <c r="D6559" s="141"/>
      <c r="E6559" s="142"/>
      <c r="F6559" s="143"/>
      <c r="G6559" s="141"/>
      <c r="H6559" s="144"/>
      <c r="I6559" s="145"/>
      <c r="J6559" s="128" t="s">
        <v>22</v>
      </c>
      <c r="K6559" s="160"/>
    </row>
    <row r="6560" spans="1:11" ht="37.5" customHeight="1" x14ac:dyDescent="0.3">
      <c r="A6560" s="84"/>
      <c r="B6560" s="85"/>
      <c r="C6560" s="85"/>
      <c r="D6560" s="141"/>
      <c r="E6560" s="142"/>
      <c r="F6560" s="143"/>
      <c r="G6560" s="141"/>
      <c r="H6560" s="144"/>
      <c r="I6560" s="145"/>
      <c r="J6560" s="128" t="s">
        <v>22</v>
      </c>
      <c r="K6560" s="160"/>
    </row>
    <row r="6561" spans="1:11" ht="37.5" customHeight="1" x14ac:dyDescent="0.3">
      <c r="A6561" s="84"/>
      <c r="B6561" s="85"/>
      <c r="C6561" s="85"/>
      <c r="D6561" s="141"/>
      <c r="E6561" s="142"/>
      <c r="F6561" s="143"/>
      <c r="G6561" s="141"/>
      <c r="H6561" s="144"/>
      <c r="I6561" s="145"/>
      <c r="J6561" s="128" t="s">
        <v>22</v>
      </c>
      <c r="K6561" s="160"/>
    </row>
    <row r="6562" spans="1:11" ht="37.5" customHeight="1" x14ac:dyDescent="0.3">
      <c r="A6562" s="84"/>
      <c r="B6562" s="85"/>
      <c r="C6562" s="85"/>
      <c r="D6562" s="141"/>
      <c r="E6562" s="142"/>
      <c r="F6562" s="143"/>
      <c r="G6562" s="141"/>
      <c r="H6562" s="144"/>
      <c r="I6562" s="145"/>
      <c r="J6562" s="128" t="s">
        <v>22</v>
      </c>
      <c r="K6562" s="160"/>
    </row>
    <row r="6563" spans="1:11" ht="37.5" customHeight="1" x14ac:dyDescent="0.3">
      <c r="A6563" s="84"/>
      <c r="B6563" s="85"/>
      <c r="C6563" s="85"/>
      <c r="D6563" s="141"/>
      <c r="E6563" s="142"/>
      <c r="F6563" s="143"/>
      <c r="G6563" s="141"/>
      <c r="H6563" s="144"/>
      <c r="I6563" s="145"/>
      <c r="J6563" s="128" t="s">
        <v>22</v>
      </c>
      <c r="K6563" s="160"/>
    </row>
    <row r="6564" spans="1:11" ht="37.5" customHeight="1" x14ac:dyDescent="0.3">
      <c r="A6564" s="84"/>
      <c r="B6564" s="85"/>
      <c r="C6564" s="85"/>
      <c r="D6564" s="141"/>
      <c r="E6564" s="142"/>
      <c r="F6564" s="143"/>
      <c r="G6564" s="141"/>
      <c r="H6564" s="144"/>
      <c r="I6564" s="145"/>
      <c r="J6564" s="128" t="s">
        <v>22</v>
      </c>
      <c r="K6564" s="160"/>
    </row>
    <row r="6565" spans="1:11" ht="37.5" customHeight="1" x14ac:dyDescent="0.3">
      <c r="A6565" s="84"/>
      <c r="B6565" s="85"/>
      <c r="C6565" s="85"/>
      <c r="D6565" s="141"/>
      <c r="E6565" s="142"/>
      <c r="F6565" s="143"/>
      <c r="G6565" s="141"/>
      <c r="H6565" s="144"/>
      <c r="I6565" s="145"/>
      <c r="J6565" s="128" t="s">
        <v>22</v>
      </c>
      <c r="K6565" s="160"/>
    </row>
    <row r="6566" spans="1:11" ht="37.5" customHeight="1" x14ac:dyDescent="0.3">
      <c r="A6566" s="84"/>
      <c r="B6566" s="85"/>
      <c r="C6566" s="85"/>
      <c r="D6566" s="141"/>
      <c r="E6566" s="142"/>
      <c r="F6566" s="143"/>
      <c r="G6566" s="141"/>
      <c r="H6566" s="144"/>
      <c r="I6566" s="145"/>
      <c r="J6566" s="128" t="s">
        <v>22</v>
      </c>
      <c r="K6566" s="160"/>
    </row>
    <row r="6567" spans="1:11" ht="37.5" customHeight="1" x14ac:dyDescent="0.3">
      <c r="A6567" s="84"/>
      <c r="B6567" s="85"/>
      <c r="C6567" s="85"/>
      <c r="D6567" s="141"/>
      <c r="E6567" s="142"/>
      <c r="F6567" s="143"/>
      <c r="G6567" s="141"/>
      <c r="H6567" s="144"/>
      <c r="I6567" s="145"/>
      <c r="J6567" s="128" t="s">
        <v>22</v>
      </c>
      <c r="K6567" s="160"/>
    </row>
    <row r="6568" spans="1:11" ht="37.5" customHeight="1" x14ac:dyDescent="0.3">
      <c r="A6568" s="84"/>
      <c r="B6568" s="85"/>
      <c r="C6568" s="85"/>
      <c r="D6568" s="141"/>
      <c r="E6568" s="142"/>
      <c r="F6568" s="143"/>
      <c r="G6568" s="141"/>
      <c r="H6568" s="144"/>
      <c r="I6568" s="145"/>
      <c r="J6568" s="128" t="s">
        <v>22</v>
      </c>
      <c r="K6568" s="160"/>
    </row>
    <row r="6569" spans="1:11" ht="37.5" customHeight="1" x14ac:dyDescent="0.3">
      <c r="A6569" s="84"/>
      <c r="B6569" s="85"/>
      <c r="C6569" s="85"/>
      <c r="D6569" s="141"/>
      <c r="E6569" s="142"/>
      <c r="F6569" s="143"/>
      <c r="G6569" s="141"/>
      <c r="H6569" s="144"/>
      <c r="I6569" s="145"/>
      <c r="J6569" s="128" t="s">
        <v>22</v>
      </c>
      <c r="K6569" s="160"/>
    </row>
    <row r="6570" spans="1:11" ht="37.5" customHeight="1" x14ac:dyDescent="0.3">
      <c r="A6570" s="84"/>
      <c r="B6570" s="85"/>
      <c r="C6570" s="85"/>
      <c r="D6570" s="141"/>
      <c r="E6570" s="142"/>
      <c r="F6570" s="143"/>
      <c r="G6570" s="141"/>
      <c r="H6570" s="144"/>
      <c r="I6570" s="145"/>
      <c r="J6570" s="128" t="s">
        <v>22</v>
      </c>
      <c r="K6570" s="160"/>
    </row>
    <row r="6571" spans="1:11" ht="37.5" customHeight="1" x14ac:dyDescent="0.3">
      <c r="A6571" s="84"/>
      <c r="B6571" s="85"/>
      <c r="C6571" s="85"/>
      <c r="D6571" s="141"/>
      <c r="E6571" s="142"/>
      <c r="F6571" s="143"/>
      <c r="G6571" s="141"/>
      <c r="H6571" s="144"/>
      <c r="I6571" s="145"/>
      <c r="J6571" s="128" t="s">
        <v>22</v>
      </c>
      <c r="K6571" s="160"/>
    </row>
    <row r="6572" spans="1:11" ht="37.5" customHeight="1" x14ac:dyDescent="0.3">
      <c r="A6572" s="84"/>
      <c r="B6572" s="85"/>
      <c r="C6572" s="85"/>
      <c r="D6572" s="141"/>
      <c r="E6572" s="142"/>
      <c r="F6572" s="143"/>
      <c r="G6572" s="141"/>
      <c r="H6572" s="144"/>
      <c r="I6572" s="145"/>
      <c r="J6572" s="128" t="s">
        <v>22</v>
      </c>
      <c r="K6572" s="160"/>
    </row>
    <row r="6573" spans="1:11" ht="37.5" customHeight="1" x14ac:dyDescent="0.3">
      <c r="A6573" s="84"/>
      <c r="B6573" s="85"/>
      <c r="C6573" s="85"/>
      <c r="D6573" s="141"/>
      <c r="E6573" s="142"/>
      <c r="F6573" s="143"/>
      <c r="G6573" s="141"/>
      <c r="H6573" s="144"/>
      <c r="I6573" s="145"/>
      <c r="J6573" s="128" t="s">
        <v>22</v>
      </c>
      <c r="K6573" s="160"/>
    </row>
    <row r="6574" spans="1:11" ht="37.5" customHeight="1" x14ac:dyDescent="0.3">
      <c r="A6574" s="84"/>
      <c r="B6574" s="85"/>
      <c r="C6574" s="85"/>
      <c r="D6574" s="141"/>
      <c r="E6574" s="142"/>
      <c r="F6574" s="143"/>
      <c r="G6574" s="141"/>
      <c r="H6574" s="144"/>
      <c r="I6574" s="145"/>
      <c r="J6574" s="128" t="s">
        <v>22</v>
      </c>
      <c r="K6574" s="160"/>
    </row>
    <row r="6575" spans="1:11" ht="37.5" customHeight="1" x14ac:dyDescent="0.3">
      <c r="A6575" s="84"/>
      <c r="B6575" s="85"/>
      <c r="C6575" s="85"/>
      <c r="D6575" s="141"/>
      <c r="E6575" s="142"/>
      <c r="F6575" s="143"/>
      <c r="G6575" s="141"/>
      <c r="H6575" s="144"/>
      <c r="I6575" s="145"/>
      <c r="J6575" s="128" t="s">
        <v>22</v>
      </c>
      <c r="K6575" s="160"/>
    </row>
    <row r="6576" spans="1:11" ht="37.5" customHeight="1" x14ac:dyDescent="0.3">
      <c r="A6576" s="84"/>
      <c r="B6576" s="85"/>
      <c r="C6576" s="85"/>
      <c r="D6576" s="141"/>
      <c r="E6576" s="142"/>
      <c r="F6576" s="143"/>
      <c r="G6576" s="141"/>
      <c r="H6576" s="144"/>
      <c r="I6576" s="145"/>
      <c r="J6576" s="128" t="s">
        <v>22</v>
      </c>
      <c r="K6576" s="160"/>
    </row>
    <row r="6577" spans="1:11" ht="37.5" customHeight="1" x14ac:dyDescent="0.3">
      <c r="A6577" s="84"/>
      <c r="B6577" s="85"/>
      <c r="C6577" s="85"/>
      <c r="D6577" s="141"/>
      <c r="E6577" s="142"/>
      <c r="F6577" s="143"/>
      <c r="G6577" s="141"/>
      <c r="H6577" s="144"/>
      <c r="I6577" s="145"/>
      <c r="J6577" s="128" t="s">
        <v>22</v>
      </c>
      <c r="K6577" s="160"/>
    </row>
    <row r="6578" spans="1:11" ht="37.5" customHeight="1" x14ac:dyDescent="0.3">
      <c r="A6578" s="84"/>
      <c r="B6578" s="85"/>
      <c r="C6578" s="85"/>
      <c r="D6578" s="141"/>
      <c r="E6578" s="142"/>
      <c r="F6578" s="143"/>
      <c r="G6578" s="141"/>
      <c r="H6578" s="144"/>
      <c r="I6578" s="145"/>
      <c r="J6578" s="128" t="s">
        <v>22</v>
      </c>
      <c r="K6578" s="160"/>
    </row>
    <row r="6579" spans="1:11" ht="37.5" customHeight="1" x14ac:dyDescent="0.3">
      <c r="A6579" s="84"/>
      <c r="B6579" s="85"/>
      <c r="C6579" s="85"/>
      <c r="D6579" s="141"/>
      <c r="E6579" s="142"/>
      <c r="F6579" s="143"/>
      <c r="G6579" s="141"/>
      <c r="H6579" s="144"/>
      <c r="I6579" s="145"/>
      <c r="J6579" s="128" t="s">
        <v>22</v>
      </c>
      <c r="K6579" s="160"/>
    </row>
    <row r="6580" spans="1:11" ht="37.5" customHeight="1" x14ac:dyDescent="0.3">
      <c r="A6580" s="84"/>
      <c r="B6580" s="85"/>
      <c r="C6580" s="85"/>
      <c r="D6580" s="141"/>
      <c r="E6580" s="142"/>
      <c r="F6580" s="143"/>
      <c r="G6580" s="141"/>
      <c r="H6580" s="144"/>
      <c r="I6580" s="145"/>
      <c r="J6580" s="128" t="s">
        <v>22</v>
      </c>
      <c r="K6580" s="160"/>
    </row>
    <row r="6581" spans="1:11" ht="37.5" customHeight="1" x14ac:dyDescent="0.3">
      <c r="A6581" s="84"/>
      <c r="B6581" s="85"/>
      <c r="C6581" s="85"/>
      <c r="D6581" s="141"/>
      <c r="E6581" s="142"/>
      <c r="F6581" s="143"/>
      <c r="G6581" s="141"/>
      <c r="H6581" s="144"/>
      <c r="I6581" s="145"/>
      <c r="J6581" s="128" t="s">
        <v>22</v>
      </c>
      <c r="K6581" s="160"/>
    </row>
    <row r="6582" spans="1:11" ht="37.5" customHeight="1" x14ac:dyDescent="0.3">
      <c r="A6582" s="84"/>
      <c r="B6582" s="85"/>
      <c r="C6582" s="85"/>
      <c r="D6582" s="141"/>
      <c r="E6582" s="142"/>
      <c r="F6582" s="143"/>
      <c r="G6582" s="141"/>
      <c r="H6582" s="144"/>
      <c r="I6582" s="145"/>
      <c r="J6582" s="128" t="s">
        <v>22</v>
      </c>
      <c r="K6582" s="160"/>
    </row>
    <row r="6583" spans="1:11" ht="37.5" customHeight="1" x14ac:dyDescent="0.3">
      <c r="A6583" s="84"/>
      <c r="B6583" s="85"/>
      <c r="C6583" s="85"/>
      <c r="D6583" s="141"/>
      <c r="E6583" s="142"/>
      <c r="F6583" s="143"/>
      <c r="G6583" s="141"/>
      <c r="H6583" s="144"/>
      <c r="I6583" s="145"/>
      <c r="J6583" s="128" t="s">
        <v>22</v>
      </c>
      <c r="K6583" s="160"/>
    </row>
    <row r="6584" spans="1:11" ht="37.5" customHeight="1" x14ac:dyDescent="0.3">
      <c r="A6584" s="84"/>
      <c r="B6584" s="85"/>
      <c r="C6584" s="85"/>
      <c r="D6584" s="141"/>
      <c r="E6584" s="142"/>
      <c r="F6584" s="143"/>
      <c r="G6584" s="141"/>
      <c r="H6584" s="144"/>
      <c r="I6584" s="145"/>
      <c r="J6584" s="128" t="s">
        <v>22</v>
      </c>
      <c r="K6584" s="160"/>
    </row>
    <row r="6585" spans="1:11" ht="37.5" customHeight="1" x14ac:dyDescent="0.3">
      <c r="A6585" s="84"/>
      <c r="B6585" s="85"/>
      <c r="C6585" s="85"/>
      <c r="D6585" s="141"/>
      <c r="E6585" s="142"/>
      <c r="F6585" s="143"/>
      <c r="G6585" s="141"/>
      <c r="H6585" s="144"/>
      <c r="I6585" s="145"/>
      <c r="J6585" s="128" t="s">
        <v>22</v>
      </c>
      <c r="K6585" s="160"/>
    </row>
    <row r="6586" spans="1:11" ht="37.5" customHeight="1" x14ac:dyDescent="0.3">
      <c r="A6586" s="84"/>
      <c r="B6586" s="85"/>
      <c r="C6586" s="85"/>
      <c r="D6586" s="141"/>
      <c r="E6586" s="142"/>
      <c r="F6586" s="143"/>
      <c r="G6586" s="141"/>
      <c r="H6586" s="144"/>
      <c r="I6586" s="145"/>
      <c r="J6586" s="128" t="s">
        <v>22</v>
      </c>
      <c r="K6586" s="160"/>
    </row>
    <row r="6587" spans="1:11" ht="37.5" customHeight="1" x14ac:dyDescent="0.3">
      <c r="A6587" s="84"/>
      <c r="B6587" s="85"/>
      <c r="C6587" s="85"/>
      <c r="D6587" s="141"/>
      <c r="E6587" s="142"/>
      <c r="F6587" s="143"/>
      <c r="G6587" s="141"/>
      <c r="H6587" s="144"/>
      <c r="I6587" s="145"/>
      <c r="J6587" s="128" t="s">
        <v>22</v>
      </c>
      <c r="K6587" s="160"/>
    </row>
    <row r="6588" spans="1:11" ht="37.5" customHeight="1" x14ac:dyDescent="0.3">
      <c r="A6588" s="84"/>
      <c r="B6588" s="85"/>
      <c r="C6588" s="85"/>
      <c r="D6588" s="141"/>
      <c r="E6588" s="142"/>
      <c r="F6588" s="143"/>
      <c r="G6588" s="141"/>
      <c r="H6588" s="144"/>
      <c r="I6588" s="145"/>
      <c r="J6588" s="128" t="s">
        <v>22</v>
      </c>
      <c r="K6588" s="160"/>
    </row>
    <row r="6589" spans="1:11" ht="37.5" customHeight="1" x14ac:dyDescent="0.3">
      <c r="A6589" s="84"/>
      <c r="B6589" s="85"/>
      <c r="C6589" s="85"/>
      <c r="D6589" s="141"/>
      <c r="E6589" s="142"/>
      <c r="F6589" s="143"/>
      <c r="G6589" s="141"/>
      <c r="H6589" s="144"/>
      <c r="I6589" s="145"/>
      <c r="J6589" s="128" t="s">
        <v>22</v>
      </c>
      <c r="K6589" s="160"/>
    </row>
    <row r="6590" spans="1:11" ht="37.5" customHeight="1" x14ac:dyDescent="0.3">
      <c r="A6590" s="84"/>
      <c r="B6590" s="85"/>
      <c r="C6590" s="85"/>
      <c r="D6590" s="141"/>
      <c r="E6590" s="142"/>
      <c r="F6590" s="143"/>
      <c r="G6590" s="141"/>
      <c r="H6590" s="144"/>
      <c r="I6590" s="145"/>
      <c r="J6590" s="128" t="s">
        <v>22</v>
      </c>
      <c r="K6590" s="160"/>
    </row>
    <row r="6591" spans="1:11" ht="37.5" customHeight="1" x14ac:dyDescent="0.3">
      <c r="A6591" s="84"/>
      <c r="B6591" s="85"/>
      <c r="C6591" s="85"/>
      <c r="D6591" s="141"/>
      <c r="E6591" s="142"/>
      <c r="F6591" s="143"/>
      <c r="G6591" s="141"/>
      <c r="H6591" s="144"/>
      <c r="I6591" s="145"/>
      <c r="J6591" s="128" t="s">
        <v>22</v>
      </c>
      <c r="K6591" s="160"/>
    </row>
    <row r="6592" spans="1:11" ht="37.5" customHeight="1" x14ac:dyDescent="0.3">
      <c r="A6592" s="84"/>
      <c r="B6592" s="85"/>
      <c r="C6592" s="85"/>
      <c r="D6592" s="141"/>
      <c r="E6592" s="142"/>
      <c r="F6592" s="143"/>
      <c r="G6592" s="141"/>
      <c r="H6592" s="144"/>
      <c r="I6592" s="145"/>
      <c r="J6592" s="128" t="s">
        <v>22</v>
      </c>
      <c r="K6592" s="160"/>
    </row>
    <row r="6593" spans="1:11" ht="37.5" customHeight="1" x14ac:dyDescent="0.3">
      <c r="A6593" s="84"/>
      <c r="B6593" s="85"/>
      <c r="C6593" s="85"/>
      <c r="D6593" s="141"/>
      <c r="E6593" s="142"/>
      <c r="F6593" s="143"/>
      <c r="G6593" s="141"/>
      <c r="H6593" s="144"/>
      <c r="I6593" s="145"/>
      <c r="J6593" s="128" t="s">
        <v>22</v>
      </c>
      <c r="K6593" s="160"/>
    </row>
    <row r="6594" spans="1:11" ht="37.5" customHeight="1" x14ac:dyDescent="0.3">
      <c r="A6594" s="84"/>
      <c r="B6594" s="85"/>
      <c r="C6594" s="85"/>
      <c r="D6594" s="141"/>
      <c r="E6594" s="142"/>
      <c r="F6594" s="143"/>
      <c r="G6594" s="141"/>
      <c r="H6594" s="144"/>
      <c r="I6594" s="145"/>
      <c r="J6594" s="128" t="s">
        <v>22</v>
      </c>
      <c r="K6594" s="160"/>
    </row>
    <row r="6595" spans="1:11" ht="37.5" customHeight="1" x14ac:dyDescent="0.3">
      <c r="A6595" s="84"/>
      <c r="B6595" s="85"/>
      <c r="C6595" s="85"/>
      <c r="D6595" s="141"/>
      <c r="E6595" s="142"/>
      <c r="F6595" s="143"/>
      <c r="G6595" s="141"/>
      <c r="H6595" s="144"/>
      <c r="I6595" s="145"/>
      <c r="J6595" s="128" t="s">
        <v>22</v>
      </c>
      <c r="K6595" s="160"/>
    </row>
    <row r="6596" spans="1:11" ht="37.5" customHeight="1" x14ac:dyDescent="0.3">
      <c r="A6596" s="84"/>
      <c r="B6596" s="85"/>
      <c r="C6596" s="85"/>
      <c r="D6596" s="141"/>
      <c r="E6596" s="142"/>
      <c r="F6596" s="143"/>
      <c r="G6596" s="141"/>
      <c r="H6596" s="144"/>
      <c r="I6596" s="145"/>
      <c r="J6596" s="128" t="s">
        <v>22</v>
      </c>
      <c r="K6596" s="160"/>
    </row>
    <row r="6597" spans="1:11" ht="37.5" customHeight="1" x14ac:dyDescent="0.3">
      <c r="A6597" s="84"/>
      <c r="B6597" s="85"/>
      <c r="C6597" s="85"/>
      <c r="D6597" s="141"/>
      <c r="E6597" s="142"/>
      <c r="F6597" s="143"/>
      <c r="G6597" s="141"/>
      <c r="H6597" s="144"/>
      <c r="I6597" s="145"/>
      <c r="J6597" s="128" t="s">
        <v>22</v>
      </c>
      <c r="K6597" s="160"/>
    </row>
    <row r="6598" spans="1:11" ht="37.5" customHeight="1" x14ac:dyDescent="0.3">
      <c r="A6598" s="84"/>
      <c r="B6598" s="85"/>
      <c r="C6598" s="85"/>
      <c r="D6598" s="141"/>
      <c r="E6598" s="142"/>
      <c r="F6598" s="143"/>
      <c r="G6598" s="141"/>
      <c r="H6598" s="144"/>
      <c r="I6598" s="145"/>
      <c r="J6598" s="128" t="s">
        <v>22</v>
      </c>
      <c r="K6598" s="160"/>
    </row>
    <row r="6599" spans="1:11" ht="37.5" customHeight="1" x14ac:dyDescent="0.3">
      <c r="A6599" s="84"/>
      <c r="B6599" s="85"/>
      <c r="C6599" s="85"/>
      <c r="D6599" s="141"/>
      <c r="E6599" s="142"/>
      <c r="F6599" s="143"/>
      <c r="G6599" s="141"/>
      <c r="H6599" s="144"/>
      <c r="I6599" s="145"/>
      <c r="J6599" s="128" t="s">
        <v>22</v>
      </c>
      <c r="K6599" s="160"/>
    </row>
    <row r="6600" spans="1:11" ht="37.5" customHeight="1" x14ac:dyDescent="0.3">
      <c r="A6600" s="84"/>
      <c r="B6600" s="85"/>
      <c r="C6600" s="85"/>
      <c r="D6600" s="141"/>
      <c r="E6600" s="142"/>
      <c r="F6600" s="143"/>
      <c r="G6600" s="141"/>
      <c r="H6600" s="144"/>
      <c r="I6600" s="145"/>
      <c r="J6600" s="128" t="s">
        <v>22</v>
      </c>
      <c r="K6600" s="160"/>
    </row>
    <row r="6601" spans="1:11" ht="37.5" customHeight="1" x14ac:dyDescent="0.3">
      <c r="A6601" s="84"/>
      <c r="B6601" s="85"/>
      <c r="C6601" s="85"/>
      <c r="D6601" s="141"/>
      <c r="E6601" s="142"/>
      <c r="F6601" s="143"/>
      <c r="G6601" s="141"/>
      <c r="H6601" s="144"/>
      <c r="I6601" s="145"/>
      <c r="J6601" s="128" t="s">
        <v>22</v>
      </c>
      <c r="K6601" s="160"/>
    </row>
    <row r="6602" spans="1:11" ht="37.5" customHeight="1" x14ac:dyDescent="0.3">
      <c r="A6602" s="84"/>
      <c r="B6602" s="85"/>
      <c r="C6602" s="85"/>
      <c r="D6602" s="141"/>
      <c r="E6602" s="142"/>
      <c r="F6602" s="143"/>
      <c r="G6602" s="141"/>
      <c r="H6602" s="144"/>
      <c r="I6602" s="145"/>
      <c r="J6602" s="128" t="s">
        <v>22</v>
      </c>
      <c r="K6602" s="160"/>
    </row>
    <row r="6603" spans="1:11" ht="37.5" customHeight="1" x14ac:dyDescent="0.3">
      <c r="A6603" s="84"/>
      <c r="B6603" s="85"/>
      <c r="C6603" s="85"/>
      <c r="D6603" s="141"/>
      <c r="E6603" s="142"/>
      <c r="F6603" s="143"/>
      <c r="G6603" s="141"/>
      <c r="H6603" s="144"/>
      <c r="I6603" s="145"/>
      <c r="J6603" s="128" t="s">
        <v>22</v>
      </c>
      <c r="K6603" s="160"/>
    </row>
    <row r="6604" spans="1:11" ht="37.5" customHeight="1" x14ac:dyDescent="0.3">
      <c r="A6604" s="84"/>
      <c r="B6604" s="85"/>
      <c r="C6604" s="85"/>
      <c r="D6604" s="141"/>
      <c r="E6604" s="142"/>
      <c r="F6604" s="143"/>
      <c r="G6604" s="141"/>
      <c r="H6604" s="144"/>
      <c r="I6604" s="145"/>
      <c r="J6604" s="128" t="s">
        <v>22</v>
      </c>
      <c r="K6604" s="160"/>
    </row>
    <row r="6605" spans="1:11" ht="37.5" customHeight="1" x14ac:dyDescent="0.3">
      <c r="A6605" s="84"/>
      <c r="B6605" s="85"/>
      <c r="C6605" s="85"/>
      <c r="D6605" s="141"/>
      <c r="E6605" s="142"/>
      <c r="F6605" s="143"/>
      <c r="G6605" s="141"/>
      <c r="H6605" s="144"/>
      <c r="I6605" s="145"/>
      <c r="J6605" s="128" t="s">
        <v>22</v>
      </c>
      <c r="K6605" s="160"/>
    </row>
    <row r="6606" spans="1:11" ht="37.5" customHeight="1" x14ac:dyDescent="0.3">
      <c r="A6606" s="84"/>
      <c r="B6606" s="85"/>
      <c r="C6606" s="85"/>
      <c r="D6606" s="141"/>
      <c r="E6606" s="142"/>
      <c r="F6606" s="143"/>
      <c r="G6606" s="141"/>
      <c r="H6606" s="144"/>
      <c r="I6606" s="145"/>
      <c r="J6606" s="128" t="s">
        <v>22</v>
      </c>
      <c r="K6606" s="160"/>
    </row>
    <row r="6607" spans="1:11" ht="37.5" customHeight="1" x14ac:dyDescent="0.3">
      <c r="A6607" s="84"/>
      <c r="B6607" s="85"/>
      <c r="C6607" s="85"/>
      <c r="D6607" s="141"/>
      <c r="E6607" s="142"/>
      <c r="F6607" s="143"/>
      <c r="G6607" s="141"/>
      <c r="H6607" s="144"/>
      <c r="I6607" s="145"/>
      <c r="J6607" s="128" t="s">
        <v>22</v>
      </c>
      <c r="K6607" s="160"/>
    </row>
    <row r="6608" spans="1:11" ht="37.5" customHeight="1" x14ac:dyDescent="0.3">
      <c r="A6608" s="84"/>
      <c r="B6608" s="85"/>
      <c r="C6608" s="85"/>
      <c r="D6608" s="141"/>
      <c r="E6608" s="142"/>
      <c r="F6608" s="143"/>
      <c r="G6608" s="141"/>
      <c r="H6608" s="144"/>
      <c r="I6608" s="145"/>
      <c r="J6608" s="128" t="s">
        <v>22</v>
      </c>
      <c r="K6608" s="160"/>
    </row>
    <row r="6609" spans="1:11" ht="37.5" customHeight="1" x14ac:dyDescent="0.3">
      <c r="A6609" s="84"/>
      <c r="B6609" s="85"/>
      <c r="C6609" s="85"/>
      <c r="D6609" s="141"/>
      <c r="E6609" s="142"/>
      <c r="F6609" s="143"/>
      <c r="G6609" s="141"/>
      <c r="H6609" s="144"/>
      <c r="I6609" s="145"/>
      <c r="J6609" s="128" t="s">
        <v>22</v>
      </c>
      <c r="K6609" s="160"/>
    </row>
    <row r="6610" spans="1:11" ht="37.5" customHeight="1" x14ac:dyDescent="0.3">
      <c r="A6610" s="84"/>
      <c r="B6610" s="85"/>
      <c r="C6610" s="85"/>
      <c r="D6610" s="141"/>
      <c r="E6610" s="142"/>
      <c r="F6610" s="143"/>
      <c r="G6610" s="141"/>
      <c r="H6610" s="144"/>
      <c r="I6610" s="145"/>
      <c r="J6610" s="128" t="s">
        <v>22</v>
      </c>
      <c r="K6610" s="160"/>
    </row>
    <row r="6611" spans="1:11" ht="37.5" customHeight="1" x14ac:dyDescent="0.3">
      <c r="A6611" s="84"/>
      <c r="B6611" s="85"/>
      <c r="C6611" s="85"/>
      <c r="D6611" s="141"/>
      <c r="E6611" s="142"/>
      <c r="F6611" s="143"/>
      <c r="G6611" s="141"/>
      <c r="H6611" s="144"/>
      <c r="I6611" s="145"/>
      <c r="J6611" s="128" t="s">
        <v>22</v>
      </c>
      <c r="K6611" s="160"/>
    </row>
    <row r="6612" spans="1:11" ht="37.5" customHeight="1" x14ac:dyDescent="0.3">
      <c r="A6612" s="84"/>
      <c r="B6612" s="85"/>
      <c r="C6612" s="85"/>
      <c r="D6612" s="141"/>
      <c r="E6612" s="142"/>
      <c r="F6612" s="143"/>
      <c r="G6612" s="141"/>
      <c r="H6612" s="144"/>
      <c r="I6612" s="145"/>
      <c r="J6612" s="128" t="s">
        <v>22</v>
      </c>
      <c r="K6612" s="160"/>
    </row>
    <row r="6613" spans="1:11" ht="37.5" customHeight="1" x14ac:dyDescent="0.3">
      <c r="A6613" s="84"/>
      <c r="B6613" s="85"/>
      <c r="C6613" s="85"/>
      <c r="D6613" s="141"/>
      <c r="E6613" s="142"/>
      <c r="F6613" s="143"/>
      <c r="G6613" s="141"/>
      <c r="H6613" s="144"/>
      <c r="I6613" s="145"/>
      <c r="J6613" s="128" t="s">
        <v>22</v>
      </c>
      <c r="K6613" s="160"/>
    </row>
    <row r="6614" spans="1:11" ht="37.5" customHeight="1" x14ac:dyDescent="0.3">
      <c r="A6614" s="84"/>
      <c r="B6614" s="85"/>
      <c r="C6614" s="85"/>
      <c r="D6614" s="141"/>
      <c r="E6614" s="142"/>
      <c r="F6614" s="143"/>
      <c r="G6614" s="141"/>
      <c r="H6614" s="144"/>
      <c r="I6614" s="145"/>
      <c r="J6614" s="128" t="s">
        <v>22</v>
      </c>
      <c r="K6614" s="160"/>
    </row>
    <row r="6615" spans="1:11" ht="37.5" customHeight="1" x14ac:dyDescent="0.3">
      <c r="A6615" s="84"/>
      <c r="B6615" s="85"/>
      <c r="C6615" s="85"/>
      <c r="D6615" s="141"/>
      <c r="E6615" s="142"/>
      <c r="F6615" s="143"/>
      <c r="G6615" s="141"/>
      <c r="H6615" s="144"/>
      <c r="I6615" s="145"/>
      <c r="J6615" s="128" t="s">
        <v>22</v>
      </c>
      <c r="K6615" s="160"/>
    </row>
    <row r="6616" spans="1:11" ht="37.5" customHeight="1" x14ac:dyDescent="0.3">
      <c r="A6616" s="84"/>
      <c r="B6616" s="85"/>
      <c r="C6616" s="85"/>
      <c r="D6616" s="141"/>
      <c r="E6616" s="142"/>
      <c r="F6616" s="143"/>
      <c r="G6616" s="141"/>
      <c r="H6616" s="144"/>
      <c r="I6616" s="145"/>
      <c r="J6616" s="128" t="s">
        <v>22</v>
      </c>
      <c r="K6616" s="160"/>
    </row>
    <row r="6617" spans="1:11" ht="37.5" customHeight="1" x14ac:dyDescent="0.3">
      <c r="A6617" s="84"/>
      <c r="B6617" s="85"/>
      <c r="C6617" s="85"/>
      <c r="D6617" s="141"/>
      <c r="E6617" s="142"/>
      <c r="F6617" s="143"/>
      <c r="G6617" s="141"/>
      <c r="H6617" s="144"/>
      <c r="I6617" s="145"/>
      <c r="J6617" s="128" t="s">
        <v>22</v>
      </c>
      <c r="K6617" s="160"/>
    </row>
    <row r="6618" spans="1:11" ht="37.5" customHeight="1" x14ac:dyDescent="0.3">
      <c r="A6618" s="84"/>
      <c r="B6618" s="85"/>
      <c r="C6618" s="85"/>
      <c r="D6618" s="141"/>
      <c r="E6618" s="142"/>
      <c r="F6618" s="143"/>
      <c r="G6618" s="141"/>
      <c r="H6618" s="144"/>
      <c r="I6618" s="145"/>
      <c r="J6618" s="128" t="s">
        <v>22</v>
      </c>
      <c r="K6618" s="160"/>
    </row>
    <row r="6619" spans="1:11" ht="37.5" customHeight="1" x14ac:dyDescent="0.3">
      <c r="A6619" s="84"/>
      <c r="B6619" s="85"/>
      <c r="C6619" s="85"/>
      <c r="D6619" s="141"/>
      <c r="E6619" s="142"/>
      <c r="F6619" s="143"/>
      <c r="G6619" s="141"/>
      <c r="H6619" s="144"/>
      <c r="I6619" s="145"/>
      <c r="J6619" s="128" t="s">
        <v>22</v>
      </c>
      <c r="K6619" s="160"/>
    </row>
    <row r="6620" spans="1:11" ht="37.5" customHeight="1" x14ac:dyDescent="0.3">
      <c r="A6620" s="84"/>
      <c r="B6620" s="85"/>
      <c r="C6620" s="85"/>
      <c r="D6620" s="141"/>
      <c r="E6620" s="142"/>
      <c r="F6620" s="143"/>
      <c r="G6620" s="141"/>
      <c r="H6620" s="144"/>
      <c r="I6620" s="145"/>
      <c r="J6620" s="128" t="s">
        <v>22</v>
      </c>
      <c r="K6620" s="160"/>
    </row>
    <row r="6621" spans="1:11" ht="37.5" customHeight="1" x14ac:dyDescent="0.3">
      <c r="A6621" s="84"/>
      <c r="B6621" s="85"/>
      <c r="C6621" s="85"/>
      <c r="D6621" s="141"/>
      <c r="E6621" s="142"/>
      <c r="F6621" s="143"/>
      <c r="G6621" s="141"/>
      <c r="H6621" s="144"/>
      <c r="I6621" s="145"/>
      <c r="J6621" s="128" t="s">
        <v>22</v>
      </c>
      <c r="K6621" s="160"/>
    </row>
    <row r="6622" spans="1:11" ht="37.5" customHeight="1" x14ac:dyDescent="0.3">
      <c r="A6622" s="84"/>
      <c r="B6622" s="85"/>
      <c r="C6622" s="85"/>
      <c r="D6622" s="141"/>
      <c r="E6622" s="142"/>
      <c r="F6622" s="143"/>
      <c r="G6622" s="141"/>
      <c r="H6622" s="144"/>
      <c r="I6622" s="145"/>
      <c r="J6622" s="128" t="s">
        <v>22</v>
      </c>
      <c r="K6622" s="160"/>
    </row>
    <row r="6623" spans="1:11" ht="37.5" customHeight="1" x14ac:dyDescent="0.3">
      <c r="A6623" s="84"/>
      <c r="B6623" s="85"/>
      <c r="C6623" s="85"/>
      <c r="D6623" s="141"/>
      <c r="E6623" s="142"/>
      <c r="F6623" s="143"/>
      <c r="G6623" s="141"/>
      <c r="H6623" s="144"/>
      <c r="I6623" s="145"/>
      <c r="J6623" s="128" t="s">
        <v>22</v>
      </c>
      <c r="K6623" s="160"/>
    </row>
    <row r="6624" spans="1:11" ht="37.5" customHeight="1" x14ac:dyDescent="0.3">
      <c r="A6624" s="84"/>
      <c r="B6624" s="85"/>
      <c r="C6624" s="85"/>
      <c r="D6624" s="141"/>
      <c r="E6624" s="142"/>
      <c r="F6624" s="143"/>
      <c r="G6624" s="141"/>
      <c r="H6624" s="144"/>
      <c r="I6624" s="145"/>
      <c r="J6624" s="128" t="s">
        <v>22</v>
      </c>
      <c r="K6624" s="160"/>
    </row>
    <row r="6625" spans="1:11" ht="37.5" customHeight="1" x14ac:dyDescent="0.3">
      <c r="A6625" s="84"/>
      <c r="B6625" s="85"/>
      <c r="C6625" s="85"/>
      <c r="D6625" s="141"/>
      <c r="E6625" s="142"/>
      <c r="F6625" s="143"/>
      <c r="G6625" s="141"/>
      <c r="H6625" s="144"/>
      <c r="I6625" s="145"/>
      <c r="J6625" s="128" t="s">
        <v>22</v>
      </c>
      <c r="K6625" s="160"/>
    </row>
    <row r="6626" spans="1:11" ht="37.5" customHeight="1" x14ac:dyDescent="0.3">
      <c r="A6626" s="84"/>
      <c r="B6626" s="85"/>
      <c r="C6626" s="85"/>
      <c r="D6626" s="141"/>
      <c r="E6626" s="142"/>
      <c r="F6626" s="143"/>
      <c r="G6626" s="141"/>
      <c r="H6626" s="144"/>
      <c r="I6626" s="145"/>
      <c r="J6626" s="128" t="s">
        <v>22</v>
      </c>
      <c r="K6626" s="160"/>
    </row>
    <row r="6627" spans="1:11" ht="37.5" customHeight="1" x14ac:dyDescent="0.3">
      <c r="A6627" s="84"/>
      <c r="B6627" s="85"/>
      <c r="C6627" s="85"/>
      <c r="D6627" s="141"/>
      <c r="E6627" s="142"/>
      <c r="F6627" s="143"/>
      <c r="G6627" s="141"/>
      <c r="H6627" s="144"/>
      <c r="I6627" s="145"/>
      <c r="J6627" s="128" t="s">
        <v>22</v>
      </c>
      <c r="K6627" s="160"/>
    </row>
    <row r="6628" spans="1:11" ht="37.5" customHeight="1" x14ac:dyDescent="0.3">
      <c r="A6628" s="84"/>
      <c r="B6628" s="85"/>
      <c r="C6628" s="85"/>
      <c r="D6628" s="141"/>
      <c r="E6628" s="142"/>
      <c r="F6628" s="143"/>
      <c r="G6628" s="141"/>
      <c r="H6628" s="144"/>
      <c r="I6628" s="145"/>
      <c r="J6628" s="128" t="s">
        <v>22</v>
      </c>
      <c r="K6628" s="160"/>
    </row>
    <row r="6629" spans="1:11" ht="37.5" customHeight="1" x14ac:dyDescent="0.3">
      <c r="A6629" s="84"/>
      <c r="B6629" s="85"/>
      <c r="C6629" s="85"/>
      <c r="D6629" s="141"/>
      <c r="E6629" s="142"/>
      <c r="F6629" s="143"/>
      <c r="G6629" s="141"/>
      <c r="H6629" s="144"/>
      <c r="I6629" s="145"/>
      <c r="J6629" s="128" t="s">
        <v>22</v>
      </c>
      <c r="K6629" s="160"/>
    </row>
    <row r="6630" spans="1:11" ht="37.5" customHeight="1" x14ac:dyDescent="0.3">
      <c r="A6630" s="84"/>
      <c r="B6630" s="85"/>
      <c r="C6630" s="85"/>
      <c r="D6630" s="141"/>
      <c r="E6630" s="142"/>
      <c r="F6630" s="143"/>
      <c r="G6630" s="141"/>
      <c r="H6630" s="144"/>
      <c r="I6630" s="145"/>
      <c r="J6630" s="128" t="s">
        <v>22</v>
      </c>
      <c r="K6630" s="160"/>
    </row>
    <row r="6631" spans="1:11" ht="37.5" customHeight="1" x14ac:dyDescent="0.3">
      <c r="A6631" s="84"/>
      <c r="B6631" s="85"/>
      <c r="C6631" s="85"/>
      <c r="D6631" s="141"/>
      <c r="E6631" s="142"/>
      <c r="F6631" s="143"/>
      <c r="G6631" s="141"/>
      <c r="H6631" s="144"/>
      <c r="I6631" s="145"/>
      <c r="J6631" s="128" t="s">
        <v>22</v>
      </c>
      <c r="K6631" s="160"/>
    </row>
    <row r="6632" spans="1:11" ht="37.5" customHeight="1" x14ac:dyDescent="0.3">
      <c r="A6632" s="84"/>
      <c r="B6632" s="85"/>
      <c r="C6632" s="85"/>
      <c r="D6632" s="141"/>
      <c r="E6632" s="142"/>
      <c r="F6632" s="143"/>
      <c r="G6632" s="141"/>
      <c r="H6632" s="144"/>
      <c r="I6632" s="145"/>
      <c r="J6632" s="128" t="s">
        <v>22</v>
      </c>
      <c r="K6632" s="160"/>
    </row>
    <row r="6633" spans="1:11" ht="37.5" customHeight="1" x14ac:dyDescent="0.3">
      <c r="A6633" s="84"/>
      <c r="B6633" s="85"/>
      <c r="C6633" s="85"/>
      <c r="D6633" s="141"/>
      <c r="E6633" s="142"/>
      <c r="F6633" s="143"/>
      <c r="G6633" s="141"/>
      <c r="H6633" s="144"/>
      <c r="I6633" s="145"/>
      <c r="J6633" s="128" t="s">
        <v>22</v>
      </c>
      <c r="K6633" s="160"/>
    </row>
    <row r="6634" spans="1:11" ht="37.5" customHeight="1" x14ac:dyDescent="0.3">
      <c r="A6634" s="84"/>
      <c r="B6634" s="85"/>
      <c r="C6634" s="85"/>
      <c r="D6634" s="141"/>
      <c r="E6634" s="142"/>
      <c r="F6634" s="143"/>
      <c r="G6634" s="141"/>
      <c r="H6634" s="144"/>
      <c r="I6634" s="145"/>
      <c r="J6634" s="128" t="s">
        <v>22</v>
      </c>
      <c r="K6634" s="160"/>
    </row>
    <row r="6635" spans="1:11" ht="37.5" customHeight="1" x14ac:dyDescent="0.3">
      <c r="A6635" s="84"/>
      <c r="B6635" s="85"/>
      <c r="C6635" s="85"/>
      <c r="D6635" s="141"/>
      <c r="E6635" s="142"/>
      <c r="F6635" s="143"/>
      <c r="G6635" s="141"/>
      <c r="H6635" s="144"/>
      <c r="I6635" s="145"/>
      <c r="J6635" s="128" t="s">
        <v>22</v>
      </c>
      <c r="K6635" s="160"/>
    </row>
    <row r="6636" spans="1:11" ht="37.5" customHeight="1" x14ac:dyDescent="0.3">
      <c r="A6636" s="84"/>
      <c r="B6636" s="85"/>
      <c r="C6636" s="85"/>
      <c r="D6636" s="141"/>
      <c r="E6636" s="142"/>
      <c r="F6636" s="143"/>
      <c r="G6636" s="141"/>
      <c r="H6636" s="144"/>
      <c r="I6636" s="145"/>
      <c r="J6636" s="128" t="s">
        <v>22</v>
      </c>
      <c r="K6636" s="160"/>
    </row>
    <row r="6637" spans="1:11" ht="37.5" customHeight="1" x14ac:dyDescent="0.3">
      <c r="A6637" s="84"/>
      <c r="B6637" s="85"/>
      <c r="C6637" s="85"/>
      <c r="D6637" s="141"/>
      <c r="E6637" s="142"/>
      <c r="F6637" s="143"/>
      <c r="G6637" s="141"/>
      <c r="H6637" s="144"/>
      <c r="I6637" s="145"/>
      <c r="J6637" s="128" t="s">
        <v>22</v>
      </c>
      <c r="K6637" s="160"/>
    </row>
    <row r="6638" spans="1:11" ht="37.5" customHeight="1" x14ac:dyDescent="0.3">
      <c r="A6638" s="84"/>
      <c r="B6638" s="85"/>
      <c r="C6638" s="85"/>
      <c r="D6638" s="141"/>
      <c r="E6638" s="142"/>
      <c r="F6638" s="143"/>
      <c r="G6638" s="141"/>
      <c r="H6638" s="144"/>
      <c r="I6638" s="145"/>
      <c r="J6638" s="128" t="s">
        <v>22</v>
      </c>
      <c r="K6638" s="160"/>
    </row>
    <row r="6639" spans="1:11" ht="37.5" customHeight="1" x14ac:dyDescent="0.3">
      <c r="A6639" s="84"/>
      <c r="B6639" s="85"/>
      <c r="C6639" s="85"/>
      <c r="D6639" s="141"/>
      <c r="E6639" s="142"/>
      <c r="F6639" s="143"/>
      <c r="G6639" s="141"/>
      <c r="H6639" s="144"/>
      <c r="I6639" s="145"/>
      <c r="J6639" s="128" t="s">
        <v>22</v>
      </c>
      <c r="K6639" s="160"/>
    </row>
    <row r="6640" spans="1:11" ht="37.5" customHeight="1" x14ac:dyDescent="0.3">
      <c r="A6640" s="84"/>
      <c r="B6640" s="85"/>
      <c r="C6640" s="85"/>
      <c r="D6640" s="141"/>
      <c r="E6640" s="142"/>
      <c r="F6640" s="143"/>
      <c r="G6640" s="141"/>
      <c r="H6640" s="144"/>
      <c r="I6640" s="145"/>
      <c r="J6640" s="128" t="s">
        <v>22</v>
      </c>
      <c r="K6640" s="160"/>
    </row>
    <row r="6641" spans="1:11" ht="37.5" customHeight="1" x14ac:dyDescent="0.3">
      <c r="A6641" s="84"/>
      <c r="B6641" s="85"/>
      <c r="C6641" s="85"/>
      <c r="D6641" s="141"/>
      <c r="E6641" s="142"/>
      <c r="F6641" s="143"/>
      <c r="G6641" s="141"/>
      <c r="H6641" s="144"/>
      <c r="I6641" s="145"/>
      <c r="J6641" s="128" t="s">
        <v>22</v>
      </c>
      <c r="K6641" s="160"/>
    </row>
    <row r="6642" spans="1:11" ht="37.5" customHeight="1" x14ac:dyDescent="0.3">
      <c r="A6642" s="84"/>
      <c r="B6642" s="85"/>
      <c r="C6642" s="85"/>
      <c r="D6642" s="141"/>
      <c r="E6642" s="142"/>
      <c r="F6642" s="143"/>
      <c r="G6642" s="141"/>
      <c r="H6642" s="144"/>
      <c r="I6642" s="145"/>
      <c r="J6642" s="128" t="s">
        <v>22</v>
      </c>
      <c r="K6642" s="160"/>
    </row>
    <row r="6643" spans="1:11" ht="37.5" customHeight="1" x14ac:dyDescent="0.3">
      <c r="A6643" s="84"/>
      <c r="B6643" s="85"/>
      <c r="C6643" s="85"/>
      <c r="D6643" s="141"/>
      <c r="E6643" s="142"/>
      <c r="F6643" s="143"/>
      <c r="G6643" s="141"/>
      <c r="H6643" s="144"/>
      <c r="I6643" s="145"/>
      <c r="J6643" s="128" t="s">
        <v>22</v>
      </c>
      <c r="K6643" s="160"/>
    </row>
    <row r="6644" spans="1:11" ht="37.5" customHeight="1" x14ac:dyDescent="0.3">
      <c r="A6644" s="84"/>
      <c r="B6644" s="85"/>
      <c r="C6644" s="85"/>
      <c r="D6644" s="141"/>
      <c r="E6644" s="142"/>
      <c r="F6644" s="143"/>
      <c r="G6644" s="141"/>
      <c r="H6644" s="144"/>
      <c r="I6644" s="145"/>
      <c r="J6644" s="128" t="s">
        <v>22</v>
      </c>
      <c r="K6644" s="160"/>
    </row>
    <row r="6645" spans="1:11" ht="37.5" customHeight="1" x14ac:dyDescent="0.3">
      <c r="A6645" s="84"/>
      <c r="B6645" s="85"/>
      <c r="C6645" s="85"/>
      <c r="D6645" s="141"/>
      <c r="E6645" s="142"/>
      <c r="F6645" s="143"/>
      <c r="G6645" s="141"/>
      <c r="H6645" s="144"/>
      <c r="I6645" s="145"/>
      <c r="J6645" s="128" t="s">
        <v>22</v>
      </c>
      <c r="K6645" s="160"/>
    </row>
    <row r="6646" spans="1:11" ht="37.5" customHeight="1" x14ac:dyDescent="0.3">
      <c r="A6646" s="84"/>
      <c r="B6646" s="85"/>
      <c r="C6646" s="85"/>
      <c r="D6646" s="141"/>
      <c r="E6646" s="142"/>
      <c r="F6646" s="143"/>
      <c r="G6646" s="141"/>
      <c r="H6646" s="144"/>
      <c r="I6646" s="145"/>
      <c r="J6646" s="128" t="s">
        <v>22</v>
      </c>
      <c r="K6646" s="160"/>
    </row>
    <row r="6647" spans="1:11" ht="37.5" customHeight="1" x14ac:dyDescent="0.3">
      <c r="A6647" s="84"/>
      <c r="B6647" s="85"/>
      <c r="C6647" s="85"/>
      <c r="D6647" s="141"/>
      <c r="E6647" s="142"/>
      <c r="F6647" s="143"/>
      <c r="G6647" s="141"/>
      <c r="H6647" s="144"/>
      <c r="I6647" s="145"/>
      <c r="J6647" s="128" t="s">
        <v>22</v>
      </c>
      <c r="K6647" s="160"/>
    </row>
    <row r="6648" spans="1:11" ht="37.5" customHeight="1" x14ac:dyDescent="0.3">
      <c r="A6648" s="84"/>
      <c r="B6648" s="85"/>
      <c r="C6648" s="85"/>
      <c r="D6648" s="141"/>
      <c r="E6648" s="142"/>
      <c r="F6648" s="143"/>
      <c r="G6648" s="141"/>
      <c r="H6648" s="144"/>
      <c r="I6648" s="145"/>
      <c r="J6648" s="128" t="s">
        <v>22</v>
      </c>
      <c r="K6648" s="160"/>
    </row>
    <row r="6649" spans="1:11" ht="37.5" customHeight="1" x14ac:dyDescent="0.3">
      <c r="A6649" s="84"/>
      <c r="B6649" s="85"/>
      <c r="C6649" s="85"/>
      <c r="D6649" s="141"/>
      <c r="E6649" s="142"/>
      <c r="F6649" s="143"/>
      <c r="G6649" s="141"/>
      <c r="H6649" s="144"/>
      <c r="I6649" s="145"/>
      <c r="J6649" s="128" t="s">
        <v>22</v>
      </c>
      <c r="K6649" s="160"/>
    </row>
    <row r="6650" spans="1:11" ht="37.5" customHeight="1" x14ac:dyDescent="0.3">
      <c r="A6650" s="84"/>
      <c r="B6650" s="85"/>
      <c r="C6650" s="85"/>
      <c r="D6650" s="141"/>
      <c r="E6650" s="142"/>
      <c r="F6650" s="143"/>
      <c r="G6650" s="141"/>
      <c r="H6650" s="144"/>
      <c r="I6650" s="145"/>
      <c r="J6650" s="128" t="s">
        <v>22</v>
      </c>
      <c r="K6650" s="160"/>
    </row>
    <row r="6651" spans="1:11" ht="37.5" customHeight="1" x14ac:dyDescent="0.3">
      <c r="A6651" s="84"/>
      <c r="B6651" s="85"/>
      <c r="C6651" s="85"/>
      <c r="D6651" s="141"/>
      <c r="E6651" s="142"/>
      <c r="F6651" s="143"/>
      <c r="G6651" s="141"/>
      <c r="H6651" s="144"/>
      <c r="I6651" s="145"/>
      <c r="J6651" s="128" t="s">
        <v>22</v>
      </c>
      <c r="K6651" s="160"/>
    </row>
    <row r="6652" spans="1:11" ht="37.5" customHeight="1" x14ac:dyDescent="0.3">
      <c r="A6652" s="84"/>
      <c r="B6652" s="85"/>
      <c r="C6652" s="85"/>
      <c r="D6652" s="141"/>
      <c r="E6652" s="142"/>
      <c r="F6652" s="143"/>
      <c r="G6652" s="141"/>
      <c r="H6652" s="144"/>
      <c r="I6652" s="145"/>
      <c r="J6652" s="128" t="s">
        <v>22</v>
      </c>
      <c r="K6652" s="160"/>
    </row>
    <row r="6653" spans="1:11" ht="37.5" customHeight="1" x14ac:dyDescent="0.3">
      <c r="A6653" s="84"/>
      <c r="B6653" s="85"/>
      <c r="C6653" s="85"/>
      <c r="D6653" s="141"/>
      <c r="E6653" s="142"/>
      <c r="F6653" s="143"/>
      <c r="G6653" s="141"/>
      <c r="H6653" s="144"/>
      <c r="I6653" s="145"/>
      <c r="J6653" s="128" t="s">
        <v>22</v>
      </c>
      <c r="K6653" s="160"/>
    </row>
    <row r="6654" spans="1:11" ht="37.5" customHeight="1" x14ac:dyDescent="0.3">
      <c r="A6654" s="84"/>
      <c r="B6654" s="85"/>
      <c r="C6654" s="85"/>
      <c r="D6654" s="141"/>
      <c r="E6654" s="142"/>
      <c r="F6654" s="143"/>
      <c r="G6654" s="141"/>
      <c r="H6654" s="144"/>
      <c r="I6654" s="145"/>
      <c r="J6654" s="128" t="s">
        <v>22</v>
      </c>
      <c r="K6654" s="160"/>
    </row>
    <row r="6655" spans="1:11" ht="37.5" customHeight="1" x14ac:dyDescent="0.3">
      <c r="A6655" s="84"/>
      <c r="B6655" s="85"/>
      <c r="C6655" s="85"/>
      <c r="D6655" s="141"/>
      <c r="E6655" s="142"/>
      <c r="F6655" s="143"/>
      <c r="G6655" s="141"/>
      <c r="H6655" s="144"/>
      <c r="I6655" s="145"/>
      <c r="J6655" s="128" t="s">
        <v>22</v>
      </c>
      <c r="K6655" s="160"/>
    </row>
    <row r="6656" spans="1:11" ht="37.5" customHeight="1" x14ac:dyDescent="0.3">
      <c r="A6656" s="84"/>
      <c r="B6656" s="85"/>
      <c r="C6656" s="85"/>
      <c r="D6656" s="141"/>
      <c r="E6656" s="142"/>
      <c r="F6656" s="143"/>
      <c r="G6656" s="141"/>
      <c r="H6656" s="144"/>
      <c r="I6656" s="145"/>
      <c r="J6656" s="128" t="s">
        <v>22</v>
      </c>
      <c r="K6656" s="160"/>
    </row>
    <row r="6657" spans="1:11" ht="37.5" customHeight="1" x14ac:dyDescent="0.3">
      <c r="A6657" s="84"/>
      <c r="B6657" s="85"/>
      <c r="C6657" s="85"/>
      <c r="D6657" s="141"/>
      <c r="E6657" s="142"/>
      <c r="F6657" s="143"/>
      <c r="G6657" s="141"/>
      <c r="H6657" s="144"/>
      <c r="I6657" s="145"/>
      <c r="J6657" s="128" t="s">
        <v>22</v>
      </c>
      <c r="K6657" s="160"/>
    </row>
    <row r="6658" spans="1:11" ht="37.5" customHeight="1" x14ac:dyDescent="0.3">
      <c r="A6658" s="84"/>
      <c r="B6658" s="85"/>
      <c r="C6658" s="85"/>
      <c r="D6658" s="141"/>
      <c r="E6658" s="142"/>
      <c r="F6658" s="143"/>
      <c r="G6658" s="141"/>
      <c r="H6658" s="144"/>
      <c r="I6658" s="145"/>
      <c r="J6658" s="128" t="s">
        <v>22</v>
      </c>
      <c r="K6658" s="160"/>
    </row>
    <row r="6659" spans="1:11" ht="37.5" customHeight="1" x14ac:dyDescent="0.3">
      <c r="A6659" s="84"/>
      <c r="B6659" s="85"/>
      <c r="C6659" s="85"/>
      <c r="D6659" s="141"/>
      <c r="E6659" s="142"/>
      <c r="F6659" s="143"/>
      <c r="G6659" s="141"/>
      <c r="H6659" s="144"/>
      <c r="I6659" s="145"/>
      <c r="J6659" s="128" t="s">
        <v>22</v>
      </c>
      <c r="K6659" s="160"/>
    </row>
    <row r="6660" spans="1:11" ht="37.5" customHeight="1" x14ac:dyDescent="0.3">
      <c r="A6660" s="84"/>
      <c r="B6660" s="85"/>
      <c r="C6660" s="85"/>
      <c r="D6660" s="141"/>
      <c r="E6660" s="142"/>
      <c r="F6660" s="143"/>
      <c r="G6660" s="141"/>
      <c r="H6660" s="144"/>
      <c r="I6660" s="145"/>
      <c r="J6660" s="128" t="s">
        <v>22</v>
      </c>
      <c r="K6660" s="160"/>
    </row>
    <row r="6661" spans="1:11" ht="37.5" customHeight="1" x14ac:dyDescent="0.3">
      <c r="A6661" s="84"/>
      <c r="B6661" s="85"/>
      <c r="C6661" s="85"/>
      <c r="D6661" s="141"/>
      <c r="E6661" s="142"/>
      <c r="F6661" s="143"/>
      <c r="G6661" s="141"/>
      <c r="H6661" s="144"/>
      <c r="I6661" s="145"/>
      <c r="J6661" s="128" t="s">
        <v>22</v>
      </c>
      <c r="K6661" s="160"/>
    </row>
    <row r="6662" spans="1:11" ht="37.5" customHeight="1" x14ac:dyDescent="0.3">
      <c r="A6662" s="84"/>
      <c r="B6662" s="85"/>
      <c r="C6662" s="85"/>
      <c r="D6662" s="141"/>
      <c r="E6662" s="142"/>
      <c r="F6662" s="143"/>
      <c r="G6662" s="141"/>
      <c r="H6662" s="144"/>
      <c r="I6662" s="145"/>
      <c r="J6662" s="128" t="s">
        <v>22</v>
      </c>
      <c r="K6662" s="160"/>
    </row>
    <row r="6663" spans="1:11" ht="37.5" customHeight="1" x14ac:dyDescent="0.3">
      <c r="A6663" s="84"/>
      <c r="B6663" s="85"/>
      <c r="C6663" s="85"/>
      <c r="D6663" s="141"/>
      <c r="E6663" s="142"/>
      <c r="F6663" s="143"/>
      <c r="G6663" s="141"/>
      <c r="H6663" s="144"/>
      <c r="I6663" s="145"/>
      <c r="J6663" s="128" t="s">
        <v>22</v>
      </c>
      <c r="K6663" s="160"/>
    </row>
    <row r="6664" spans="1:11" ht="37.5" customHeight="1" x14ac:dyDescent="0.3">
      <c r="A6664" s="84"/>
      <c r="B6664" s="85"/>
      <c r="C6664" s="85"/>
      <c r="D6664" s="141"/>
      <c r="E6664" s="142"/>
      <c r="F6664" s="143"/>
      <c r="G6664" s="141"/>
      <c r="H6664" s="144"/>
      <c r="I6664" s="145"/>
      <c r="J6664" s="128" t="s">
        <v>22</v>
      </c>
      <c r="K6664" s="160"/>
    </row>
    <row r="6665" spans="1:11" ht="37.5" customHeight="1" x14ac:dyDescent="0.3">
      <c r="A6665" s="84"/>
      <c r="B6665" s="85"/>
      <c r="C6665" s="85"/>
      <c r="D6665" s="141"/>
      <c r="E6665" s="142"/>
      <c r="F6665" s="143"/>
      <c r="G6665" s="141"/>
      <c r="H6665" s="144"/>
      <c r="I6665" s="145"/>
      <c r="J6665" s="128" t="s">
        <v>22</v>
      </c>
      <c r="K6665" s="160"/>
    </row>
    <row r="6666" spans="1:11" ht="37.5" customHeight="1" x14ac:dyDescent="0.3">
      <c r="A6666" s="84"/>
      <c r="B6666" s="85"/>
      <c r="C6666" s="85"/>
      <c r="D6666" s="141"/>
      <c r="E6666" s="142"/>
      <c r="F6666" s="143"/>
      <c r="G6666" s="141"/>
      <c r="H6666" s="144"/>
      <c r="I6666" s="145"/>
      <c r="J6666" s="128" t="s">
        <v>22</v>
      </c>
      <c r="K6666" s="160"/>
    </row>
    <row r="6667" spans="1:11" ht="37.5" customHeight="1" x14ac:dyDescent="0.3">
      <c r="A6667" s="84"/>
      <c r="B6667" s="85"/>
      <c r="C6667" s="85"/>
      <c r="D6667" s="141"/>
      <c r="E6667" s="142"/>
      <c r="F6667" s="143"/>
      <c r="G6667" s="141"/>
      <c r="H6667" s="144"/>
      <c r="I6667" s="145"/>
      <c r="J6667" s="128" t="s">
        <v>22</v>
      </c>
      <c r="K6667" s="160"/>
    </row>
    <row r="6668" spans="1:11" ht="37.5" customHeight="1" x14ac:dyDescent="0.3">
      <c r="A6668" s="84"/>
      <c r="B6668" s="85"/>
      <c r="C6668" s="85"/>
      <c r="D6668" s="141"/>
      <c r="E6668" s="142"/>
      <c r="F6668" s="143"/>
      <c r="G6668" s="141"/>
      <c r="H6668" s="144"/>
      <c r="I6668" s="145"/>
      <c r="J6668" s="128" t="s">
        <v>22</v>
      </c>
      <c r="K6668" s="160"/>
    </row>
    <row r="6669" spans="1:11" ht="37.5" customHeight="1" x14ac:dyDescent="0.3">
      <c r="A6669" s="84"/>
      <c r="B6669" s="85"/>
      <c r="C6669" s="85"/>
      <c r="D6669" s="141"/>
      <c r="E6669" s="142"/>
      <c r="F6669" s="143"/>
      <c r="G6669" s="141"/>
      <c r="H6669" s="144"/>
      <c r="I6669" s="145"/>
      <c r="J6669" s="128" t="s">
        <v>22</v>
      </c>
      <c r="K6669" s="160"/>
    </row>
    <row r="6670" spans="1:11" ht="37.5" customHeight="1" x14ac:dyDescent="0.3">
      <c r="A6670" s="84"/>
      <c r="B6670" s="85"/>
      <c r="C6670" s="85"/>
      <c r="D6670" s="141"/>
      <c r="E6670" s="142"/>
      <c r="F6670" s="143"/>
      <c r="G6670" s="141"/>
      <c r="H6670" s="144"/>
      <c r="I6670" s="145"/>
      <c r="J6670" s="128" t="s">
        <v>22</v>
      </c>
      <c r="K6670" s="160"/>
    </row>
    <row r="6671" spans="1:11" ht="37.5" customHeight="1" x14ac:dyDescent="0.3">
      <c r="A6671" s="84"/>
      <c r="B6671" s="85"/>
      <c r="C6671" s="85"/>
      <c r="D6671" s="141"/>
      <c r="E6671" s="142"/>
      <c r="F6671" s="143"/>
      <c r="G6671" s="141"/>
      <c r="H6671" s="144"/>
      <c r="I6671" s="145"/>
      <c r="J6671" s="128" t="s">
        <v>22</v>
      </c>
      <c r="K6671" s="160"/>
    </row>
    <row r="6672" spans="1:11" ht="37.5" customHeight="1" x14ac:dyDescent="0.3">
      <c r="A6672" s="84"/>
      <c r="B6672" s="85"/>
      <c r="C6672" s="85"/>
      <c r="D6672" s="141"/>
      <c r="E6672" s="142"/>
      <c r="F6672" s="143"/>
      <c r="G6672" s="141"/>
      <c r="H6672" s="144"/>
      <c r="I6672" s="145"/>
      <c r="J6672" s="128" t="s">
        <v>22</v>
      </c>
      <c r="K6672" s="160"/>
    </row>
    <row r="6673" spans="1:11" ht="37.5" customHeight="1" x14ac:dyDescent="0.3">
      <c r="A6673" s="84"/>
      <c r="B6673" s="85"/>
      <c r="C6673" s="85"/>
      <c r="D6673" s="141"/>
      <c r="E6673" s="142"/>
      <c r="F6673" s="143"/>
      <c r="G6673" s="141"/>
      <c r="H6673" s="144"/>
      <c r="I6673" s="145"/>
      <c r="J6673" s="128" t="s">
        <v>22</v>
      </c>
      <c r="K6673" s="160"/>
    </row>
    <row r="6674" spans="1:11" ht="37.5" customHeight="1" x14ac:dyDescent="0.3">
      <c r="A6674" s="84"/>
      <c r="B6674" s="85"/>
      <c r="C6674" s="85"/>
      <c r="D6674" s="141"/>
      <c r="E6674" s="142"/>
      <c r="F6674" s="143"/>
      <c r="G6674" s="141"/>
      <c r="H6674" s="144"/>
      <c r="I6674" s="145"/>
      <c r="J6674" s="128" t="s">
        <v>22</v>
      </c>
      <c r="K6674" s="160"/>
    </row>
    <row r="6675" spans="1:11" ht="37.5" customHeight="1" x14ac:dyDescent="0.3">
      <c r="A6675" s="84"/>
      <c r="B6675" s="85"/>
      <c r="C6675" s="85"/>
      <c r="D6675" s="141"/>
      <c r="E6675" s="142"/>
      <c r="F6675" s="143"/>
      <c r="G6675" s="141"/>
      <c r="H6675" s="144"/>
      <c r="I6675" s="145"/>
      <c r="J6675" s="128" t="s">
        <v>22</v>
      </c>
      <c r="K6675" s="160"/>
    </row>
    <row r="6676" spans="1:11" ht="37.5" customHeight="1" x14ac:dyDescent="0.3">
      <c r="A6676" s="84"/>
      <c r="B6676" s="85"/>
      <c r="C6676" s="85"/>
      <c r="D6676" s="141"/>
      <c r="E6676" s="142"/>
      <c r="F6676" s="143"/>
      <c r="G6676" s="141"/>
      <c r="H6676" s="144"/>
      <c r="I6676" s="145"/>
      <c r="J6676" s="128" t="s">
        <v>22</v>
      </c>
      <c r="K6676" s="160"/>
    </row>
    <row r="6677" spans="1:11" ht="37.5" customHeight="1" x14ac:dyDescent="0.3">
      <c r="A6677" s="84"/>
      <c r="B6677" s="85"/>
      <c r="C6677" s="85"/>
      <c r="D6677" s="141"/>
      <c r="E6677" s="142"/>
      <c r="F6677" s="143"/>
      <c r="G6677" s="141"/>
      <c r="H6677" s="144"/>
      <c r="I6677" s="145"/>
      <c r="J6677" s="128" t="s">
        <v>22</v>
      </c>
      <c r="K6677" s="160"/>
    </row>
    <row r="6678" spans="1:11" ht="37.5" customHeight="1" x14ac:dyDescent="0.3">
      <c r="A6678" s="84"/>
      <c r="B6678" s="85"/>
      <c r="C6678" s="85"/>
      <c r="D6678" s="141"/>
      <c r="E6678" s="142"/>
      <c r="F6678" s="143"/>
      <c r="G6678" s="141"/>
      <c r="H6678" s="144"/>
      <c r="I6678" s="145"/>
      <c r="J6678" s="128" t="s">
        <v>22</v>
      </c>
      <c r="K6678" s="160"/>
    </row>
    <row r="6679" spans="1:11" ht="37.5" customHeight="1" x14ac:dyDescent="0.3">
      <c r="A6679" s="84"/>
      <c r="B6679" s="85"/>
      <c r="C6679" s="85"/>
      <c r="D6679" s="141"/>
      <c r="E6679" s="142"/>
      <c r="F6679" s="143"/>
      <c r="G6679" s="141"/>
      <c r="H6679" s="144"/>
      <c r="I6679" s="145"/>
      <c r="J6679" s="128" t="s">
        <v>22</v>
      </c>
      <c r="K6679" s="160"/>
    </row>
    <row r="6680" spans="1:11" ht="37.5" customHeight="1" x14ac:dyDescent="0.3">
      <c r="A6680" s="84"/>
      <c r="B6680" s="85"/>
      <c r="C6680" s="85"/>
      <c r="D6680" s="141"/>
      <c r="E6680" s="142"/>
      <c r="F6680" s="143"/>
      <c r="G6680" s="141"/>
      <c r="H6680" s="144"/>
      <c r="I6680" s="145"/>
      <c r="J6680" s="128" t="s">
        <v>22</v>
      </c>
      <c r="K6680" s="160"/>
    </row>
    <row r="6681" spans="1:11" ht="37.5" customHeight="1" x14ac:dyDescent="0.3">
      <c r="A6681" s="84"/>
      <c r="B6681" s="85"/>
      <c r="C6681" s="85"/>
      <c r="D6681" s="141"/>
      <c r="E6681" s="142"/>
      <c r="F6681" s="143"/>
      <c r="G6681" s="141"/>
      <c r="H6681" s="144"/>
      <c r="I6681" s="145"/>
      <c r="J6681" s="128" t="s">
        <v>22</v>
      </c>
      <c r="K6681" s="160"/>
    </row>
    <row r="6682" spans="1:11" ht="37.5" customHeight="1" x14ac:dyDescent="0.3">
      <c r="A6682" s="84"/>
      <c r="B6682" s="85"/>
      <c r="C6682" s="85"/>
      <c r="D6682" s="141"/>
      <c r="E6682" s="142"/>
      <c r="F6682" s="143"/>
      <c r="G6682" s="141"/>
      <c r="H6682" s="144"/>
      <c r="I6682" s="145"/>
      <c r="J6682" s="128" t="s">
        <v>22</v>
      </c>
      <c r="K6682" s="160"/>
    </row>
    <row r="6683" spans="1:11" ht="37.5" customHeight="1" x14ac:dyDescent="0.3">
      <c r="A6683" s="84"/>
      <c r="B6683" s="85"/>
      <c r="C6683" s="85"/>
      <c r="D6683" s="141"/>
      <c r="E6683" s="142"/>
      <c r="F6683" s="143"/>
      <c r="G6683" s="141"/>
      <c r="H6683" s="144"/>
      <c r="I6683" s="145"/>
      <c r="J6683" s="128" t="s">
        <v>22</v>
      </c>
      <c r="K6683" s="160"/>
    </row>
    <row r="6684" spans="1:11" ht="37.5" customHeight="1" x14ac:dyDescent="0.3">
      <c r="A6684" s="84"/>
      <c r="B6684" s="85"/>
      <c r="C6684" s="85"/>
      <c r="D6684" s="141"/>
      <c r="E6684" s="142"/>
      <c r="F6684" s="143"/>
      <c r="G6684" s="141"/>
      <c r="H6684" s="144"/>
      <c r="I6684" s="145"/>
      <c r="J6684" s="128" t="s">
        <v>22</v>
      </c>
      <c r="K6684" s="160"/>
    </row>
    <row r="6685" spans="1:11" ht="37.5" customHeight="1" x14ac:dyDescent="0.3">
      <c r="A6685" s="84"/>
      <c r="B6685" s="85"/>
      <c r="C6685" s="85"/>
      <c r="D6685" s="141"/>
      <c r="E6685" s="142"/>
      <c r="F6685" s="143"/>
      <c r="G6685" s="141"/>
      <c r="H6685" s="144"/>
      <c r="I6685" s="145"/>
      <c r="J6685" s="128" t="s">
        <v>22</v>
      </c>
      <c r="K6685" s="160"/>
    </row>
    <row r="6686" spans="1:11" ht="37.5" customHeight="1" x14ac:dyDescent="0.3">
      <c r="A6686" s="84"/>
      <c r="B6686" s="85"/>
      <c r="C6686" s="85"/>
      <c r="D6686" s="141"/>
      <c r="E6686" s="142"/>
      <c r="F6686" s="143"/>
      <c r="G6686" s="141"/>
      <c r="H6686" s="144"/>
      <c r="I6686" s="145"/>
      <c r="J6686" s="128" t="s">
        <v>22</v>
      </c>
      <c r="K6686" s="160"/>
    </row>
    <row r="6687" spans="1:11" ht="37.5" customHeight="1" x14ac:dyDescent="0.3">
      <c r="A6687" s="84"/>
      <c r="B6687" s="85"/>
      <c r="C6687" s="85"/>
      <c r="D6687" s="141"/>
      <c r="E6687" s="142"/>
      <c r="F6687" s="143"/>
      <c r="G6687" s="141"/>
      <c r="H6687" s="144"/>
      <c r="I6687" s="145"/>
      <c r="J6687" s="128" t="s">
        <v>22</v>
      </c>
      <c r="K6687" s="160"/>
    </row>
    <row r="6688" spans="1:11" ht="37.5" customHeight="1" x14ac:dyDescent="0.3">
      <c r="A6688" s="84"/>
      <c r="B6688" s="85"/>
      <c r="C6688" s="85"/>
      <c r="D6688" s="141"/>
      <c r="E6688" s="142"/>
      <c r="F6688" s="143"/>
      <c r="G6688" s="141"/>
      <c r="H6688" s="144"/>
      <c r="I6688" s="145"/>
      <c r="J6688" s="128" t="s">
        <v>22</v>
      </c>
      <c r="K6688" s="160"/>
    </row>
    <row r="6689" spans="1:11" ht="37.5" customHeight="1" x14ac:dyDescent="0.3">
      <c r="A6689" s="84"/>
      <c r="B6689" s="85"/>
      <c r="C6689" s="85"/>
      <c r="D6689" s="141"/>
      <c r="E6689" s="142"/>
      <c r="F6689" s="143"/>
      <c r="G6689" s="141"/>
      <c r="H6689" s="144"/>
      <c r="I6689" s="145"/>
      <c r="J6689" s="128" t="s">
        <v>22</v>
      </c>
      <c r="K6689" s="160"/>
    </row>
    <row r="6690" spans="1:11" ht="37.5" customHeight="1" x14ac:dyDescent="0.3">
      <c r="A6690" s="84"/>
      <c r="B6690" s="85"/>
      <c r="C6690" s="85"/>
      <c r="D6690" s="141"/>
      <c r="E6690" s="142"/>
      <c r="F6690" s="143"/>
      <c r="G6690" s="141"/>
      <c r="H6690" s="144"/>
      <c r="I6690" s="145"/>
      <c r="J6690" s="128" t="s">
        <v>22</v>
      </c>
      <c r="K6690" s="160"/>
    </row>
    <row r="6691" spans="1:11" ht="37.5" customHeight="1" x14ac:dyDescent="0.3">
      <c r="A6691" s="84"/>
      <c r="B6691" s="85"/>
      <c r="C6691" s="85"/>
      <c r="D6691" s="141"/>
      <c r="E6691" s="142"/>
      <c r="F6691" s="143"/>
      <c r="G6691" s="141"/>
      <c r="H6691" s="144"/>
      <c r="I6691" s="145"/>
      <c r="J6691" s="128" t="s">
        <v>22</v>
      </c>
      <c r="K6691" s="160"/>
    </row>
    <row r="6692" spans="1:11" ht="37.5" customHeight="1" x14ac:dyDescent="0.3">
      <c r="A6692" s="84"/>
      <c r="B6692" s="85"/>
      <c r="C6692" s="85"/>
      <c r="D6692" s="141"/>
      <c r="E6692" s="142"/>
      <c r="F6692" s="143"/>
      <c r="G6692" s="141"/>
      <c r="H6692" s="144"/>
      <c r="I6692" s="145"/>
      <c r="J6692" s="128" t="s">
        <v>22</v>
      </c>
      <c r="K6692" s="160"/>
    </row>
    <row r="6693" spans="1:11" ht="37.5" customHeight="1" x14ac:dyDescent="0.3">
      <c r="A6693" s="84"/>
      <c r="B6693" s="85"/>
      <c r="C6693" s="85"/>
      <c r="D6693" s="141"/>
      <c r="E6693" s="142"/>
      <c r="F6693" s="143"/>
      <c r="G6693" s="141"/>
      <c r="H6693" s="144"/>
      <c r="I6693" s="145"/>
      <c r="J6693" s="128" t="s">
        <v>22</v>
      </c>
      <c r="K6693" s="160"/>
    </row>
    <row r="6694" spans="1:11" ht="37.5" customHeight="1" x14ac:dyDescent="0.3">
      <c r="A6694" s="84"/>
      <c r="B6694" s="85"/>
      <c r="C6694" s="85"/>
      <c r="D6694" s="141"/>
      <c r="E6694" s="142"/>
      <c r="F6694" s="143"/>
      <c r="G6694" s="141"/>
      <c r="H6694" s="144"/>
      <c r="I6694" s="145"/>
      <c r="J6694" s="128" t="s">
        <v>22</v>
      </c>
      <c r="K6694" s="160"/>
    </row>
    <row r="6695" spans="1:11" ht="37.5" customHeight="1" x14ac:dyDescent="0.3">
      <c r="A6695" s="84"/>
      <c r="B6695" s="85"/>
      <c r="C6695" s="85"/>
      <c r="D6695" s="141"/>
      <c r="E6695" s="142"/>
      <c r="F6695" s="143"/>
      <c r="G6695" s="141"/>
      <c r="H6695" s="144"/>
      <c r="I6695" s="145"/>
      <c r="J6695" s="128" t="s">
        <v>22</v>
      </c>
      <c r="K6695" s="160"/>
    </row>
    <row r="6696" spans="1:11" ht="37.5" customHeight="1" x14ac:dyDescent="0.3">
      <c r="A6696" s="84"/>
      <c r="B6696" s="85"/>
      <c r="C6696" s="85"/>
      <c r="D6696" s="141"/>
      <c r="E6696" s="142"/>
      <c r="F6696" s="143"/>
      <c r="G6696" s="141"/>
      <c r="H6696" s="144"/>
      <c r="I6696" s="145"/>
      <c r="J6696" s="128" t="s">
        <v>22</v>
      </c>
      <c r="K6696" s="160"/>
    </row>
    <row r="6697" spans="1:11" ht="37.5" customHeight="1" x14ac:dyDescent="0.3">
      <c r="A6697" s="84"/>
      <c r="B6697" s="85"/>
      <c r="C6697" s="85"/>
      <c r="D6697" s="141"/>
      <c r="E6697" s="142"/>
      <c r="F6697" s="143"/>
      <c r="G6697" s="141"/>
      <c r="H6697" s="144"/>
      <c r="I6697" s="145"/>
      <c r="J6697" s="128" t="s">
        <v>22</v>
      </c>
      <c r="K6697" s="160"/>
    </row>
    <row r="6698" spans="1:11" ht="37.5" customHeight="1" x14ac:dyDescent="0.3">
      <c r="A6698" s="84"/>
      <c r="B6698" s="85"/>
      <c r="C6698" s="85"/>
      <c r="D6698" s="141"/>
      <c r="E6698" s="142"/>
      <c r="F6698" s="143"/>
      <c r="G6698" s="141"/>
      <c r="H6698" s="144"/>
      <c r="I6698" s="145"/>
      <c r="J6698" s="128" t="s">
        <v>22</v>
      </c>
      <c r="K6698" s="160"/>
    </row>
    <row r="6699" spans="1:11" ht="37.5" customHeight="1" x14ac:dyDescent="0.3">
      <c r="A6699" s="84"/>
      <c r="B6699" s="85"/>
      <c r="C6699" s="85"/>
      <c r="D6699" s="141"/>
      <c r="E6699" s="142"/>
      <c r="F6699" s="143"/>
      <c r="G6699" s="141"/>
      <c r="H6699" s="144"/>
      <c r="I6699" s="145"/>
      <c r="J6699" s="128" t="s">
        <v>22</v>
      </c>
      <c r="K6699" s="160"/>
    </row>
    <row r="6700" spans="1:11" ht="37.5" customHeight="1" x14ac:dyDescent="0.3">
      <c r="A6700" s="84"/>
      <c r="B6700" s="85"/>
      <c r="C6700" s="85"/>
      <c r="D6700" s="141"/>
      <c r="E6700" s="142"/>
      <c r="F6700" s="143"/>
      <c r="G6700" s="141"/>
      <c r="H6700" s="144"/>
      <c r="I6700" s="145"/>
      <c r="J6700" s="128" t="s">
        <v>22</v>
      </c>
      <c r="K6700" s="160"/>
    </row>
    <row r="6701" spans="1:11" ht="37.5" customHeight="1" x14ac:dyDescent="0.3">
      <c r="A6701" s="84"/>
      <c r="B6701" s="85"/>
      <c r="C6701" s="85"/>
      <c r="D6701" s="141"/>
      <c r="E6701" s="142"/>
      <c r="F6701" s="143"/>
      <c r="G6701" s="141"/>
      <c r="H6701" s="144"/>
      <c r="I6701" s="145"/>
      <c r="J6701" s="128" t="s">
        <v>22</v>
      </c>
      <c r="K6701" s="160"/>
    </row>
    <row r="6702" spans="1:11" ht="37.5" customHeight="1" x14ac:dyDescent="0.3">
      <c r="A6702" s="84"/>
      <c r="B6702" s="85"/>
      <c r="C6702" s="85"/>
      <c r="D6702" s="141"/>
      <c r="E6702" s="142"/>
      <c r="F6702" s="143"/>
      <c r="G6702" s="141"/>
      <c r="H6702" s="144"/>
      <c r="I6702" s="145"/>
      <c r="J6702" s="128" t="s">
        <v>22</v>
      </c>
      <c r="K6702" s="160"/>
    </row>
    <row r="6703" spans="1:11" ht="37.5" customHeight="1" x14ac:dyDescent="0.3">
      <c r="A6703" s="84"/>
      <c r="B6703" s="85"/>
      <c r="C6703" s="85"/>
      <c r="D6703" s="141"/>
      <c r="E6703" s="142"/>
      <c r="F6703" s="143"/>
      <c r="G6703" s="141"/>
      <c r="H6703" s="144"/>
      <c r="I6703" s="145"/>
      <c r="J6703" s="128" t="s">
        <v>22</v>
      </c>
      <c r="K6703" s="160"/>
    </row>
    <row r="6704" spans="1:11" ht="37.5" customHeight="1" x14ac:dyDescent="0.3">
      <c r="A6704" s="84"/>
      <c r="B6704" s="85"/>
      <c r="C6704" s="85"/>
      <c r="D6704" s="141"/>
      <c r="E6704" s="142"/>
      <c r="F6704" s="143"/>
      <c r="G6704" s="141"/>
      <c r="H6704" s="144"/>
      <c r="I6704" s="145"/>
      <c r="J6704" s="128" t="s">
        <v>22</v>
      </c>
      <c r="K6704" s="160"/>
    </row>
    <row r="6705" spans="1:11" ht="37.5" customHeight="1" x14ac:dyDescent="0.3">
      <c r="A6705" s="84"/>
      <c r="B6705" s="85"/>
      <c r="C6705" s="85"/>
      <c r="D6705" s="141"/>
      <c r="E6705" s="142"/>
      <c r="F6705" s="143"/>
      <c r="G6705" s="141"/>
      <c r="H6705" s="144"/>
      <c r="I6705" s="145"/>
      <c r="J6705" s="128" t="s">
        <v>22</v>
      </c>
      <c r="K6705" s="160"/>
    </row>
    <row r="6706" spans="1:11" ht="37.5" customHeight="1" x14ac:dyDescent="0.3">
      <c r="A6706" s="84"/>
      <c r="B6706" s="85"/>
      <c r="C6706" s="85"/>
      <c r="D6706" s="141"/>
      <c r="E6706" s="142"/>
      <c r="F6706" s="143"/>
      <c r="G6706" s="141"/>
      <c r="H6706" s="144"/>
      <c r="I6706" s="145"/>
      <c r="J6706" s="128" t="s">
        <v>22</v>
      </c>
      <c r="K6706" s="160"/>
    </row>
    <row r="6707" spans="1:11" ht="37.5" customHeight="1" x14ac:dyDescent="0.3">
      <c r="A6707" s="84"/>
      <c r="B6707" s="85"/>
      <c r="C6707" s="85"/>
      <c r="D6707" s="141"/>
      <c r="E6707" s="142"/>
      <c r="F6707" s="143"/>
      <c r="G6707" s="141"/>
      <c r="H6707" s="144"/>
      <c r="I6707" s="145"/>
      <c r="J6707" s="128" t="s">
        <v>22</v>
      </c>
      <c r="K6707" s="160"/>
    </row>
    <row r="6708" spans="1:11" ht="37.5" customHeight="1" x14ac:dyDescent="0.3">
      <c r="A6708" s="84"/>
      <c r="B6708" s="85"/>
      <c r="C6708" s="85"/>
      <c r="D6708" s="141"/>
      <c r="E6708" s="142"/>
      <c r="F6708" s="143"/>
      <c r="G6708" s="141"/>
      <c r="H6708" s="144"/>
      <c r="I6708" s="145"/>
      <c r="J6708" s="128" t="s">
        <v>22</v>
      </c>
      <c r="K6708" s="160"/>
    </row>
    <row r="6709" spans="1:11" ht="37.5" customHeight="1" x14ac:dyDescent="0.3">
      <c r="A6709" s="84"/>
      <c r="B6709" s="85"/>
      <c r="C6709" s="85"/>
      <c r="D6709" s="141"/>
      <c r="E6709" s="142"/>
      <c r="F6709" s="143"/>
      <c r="G6709" s="141"/>
      <c r="H6709" s="144"/>
      <c r="I6709" s="145"/>
      <c r="J6709" s="128" t="s">
        <v>22</v>
      </c>
      <c r="K6709" s="160"/>
    </row>
    <row r="6710" spans="1:11" ht="37.5" customHeight="1" x14ac:dyDescent="0.3">
      <c r="A6710" s="84"/>
      <c r="B6710" s="85"/>
      <c r="C6710" s="85"/>
      <c r="D6710" s="141"/>
      <c r="E6710" s="142"/>
      <c r="F6710" s="143"/>
      <c r="G6710" s="141"/>
      <c r="H6710" s="144"/>
      <c r="I6710" s="145"/>
      <c r="J6710" s="128" t="s">
        <v>22</v>
      </c>
      <c r="K6710" s="160"/>
    </row>
    <row r="6711" spans="1:11" ht="37.5" customHeight="1" x14ac:dyDescent="0.3">
      <c r="A6711" s="84"/>
      <c r="B6711" s="85"/>
      <c r="C6711" s="85"/>
      <c r="D6711" s="141"/>
      <c r="E6711" s="142"/>
      <c r="F6711" s="143"/>
      <c r="G6711" s="141"/>
      <c r="H6711" s="144"/>
      <c r="I6711" s="145"/>
      <c r="J6711" s="128" t="s">
        <v>22</v>
      </c>
      <c r="K6711" s="160"/>
    </row>
    <row r="6712" spans="1:11" ht="37.5" customHeight="1" x14ac:dyDescent="0.3">
      <c r="A6712" s="84"/>
      <c r="B6712" s="85"/>
      <c r="C6712" s="85"/>
      <c r="D6712" s="141"/>
      <c r="E6712" s="142"/>
      <c r="F6712" s="143"/>
      <c r="G6712" s="141"/>
      <c r="H6712" s="144"/>
      <c r="I6712" s="145"/>
      <c r="J6712" s="128" t="s">
        <v>22</v>
      </c>
      <c r="K6712" s="160"/>
    </row>
    <row r="6713" spans="1:11" ht="37.5" customHeight="1" x14ac:dyDescent="0.3">
      <c r="A6713" s="84"/>
      <c r="B6713" s="85"/>
      <c r="C6713" s="85"/>
      <c r="D6713" s="141"/>
      <c r="E6713" s="142"/>
      <c r="F6713" s="143"/>
      <c r="G6713" s="141"/>
      <c r="H6713" s="144"/>
      <c r="I6713" s="145"/>
      <c r="J6713" s="128" t="s">
        <v>22</v>
      </c>
      <c r="K6713" s="160"/>
    </row>
    <row r="6714" spans="1:11" ht="37.5" customHeight="1" x14ac:dyDescent="0.3">
      <c r="A6714" s="84"/>
      <c r="B6714" s="85"/>
      <c r="C6714" s="85"/>
      <c r="D6714" s="141"/>
      <c r="E6714" s="142"/>
      <c r="F6714" s="143"/>
      <c r="G6714" s="141"/>
      <c r="H6714" s="144"/>
      <c r="I6714" s="145"/>
      <c r="J6714" s="128" t="s">
        <v>22</v>
      </c>
      <c r="K6714" s="160"/>
    </row>
    <row r="6715" spans="1:11" ht="37.5" customHeight="1" x14ac:dyDescent="0.3">
      <c r="A6715" s="84"/>
      <c r="B6715" s="85"/>
      <c r="C6715" s="85"/>
      <c r="D6715" s="141"/>
      <c r="E6715" s="142"/>
      <c r="F6715" s="143"/>
      <c r="G6715" s="141"/>
      <c r="H6715" s="144"/>
      <c r="I6715" s="145"/>
      <c r="J6715" s="128" t="s">
        <v>22</v>
      </c>
      <c r="K6715" s="160"/>
    </row>
    <row r="6716" spans="1:11" ht="37.5" customHeight="1" x14ac:dyDescent="0.3">
      <c r="A6716" s="84"/>
      <c r="B6716" s="85"/>
      <c r="C6716" s="85"/>
      <c r="D6716" s="141"/>
      <c r="E6716" s="142"/>
      <c r="F6716" s="143"/>
      <c r="G6716" s="141"/>
      <c r="H6716" s="144"/>
      <c r="I6716" s="145"/>
      <c r="J6716" s="128" t="s">
        <v>22</v>
      </c>
      <c r="K6716" s="160"/>
    </row>
    <row r="6717" spans="1:11" ht="37.5" customHeight="1" x14ac:dyDescent="0.3">
      <c r="A6717" s="84"/>
      <c r="B6717" s="85"/>
      <c r="C6717" s="85"/>
      <c r="D6717" s="141"/>
      <c r="E6717" s="142"/>
      <c r="F6717" s="143"/>
      <c r="G6717" s="141"/>
      <c r="H6717" s="144"/>
      <c r="I6717" s="145"/>
      <c r="J6717" s="128" t="s">
        <v>22</v>
      </c>
      <c r="K6717" s="160"/>
    </row>
    <row r="6718" spans="1:11" ht="37.5" customHeight="1" x14ac:dyDescent="0.3">
      <c r="A6718" s="84"/>
      <c r="B6718" s="85"/>
      <c r="C6718" s="85"/>
      <c r="D6718" s="141"/>
      <c r="E6718" s="142"/>
      <c r="F6718" s="143"/>
      <c r="G6718" s="141"/>
      <c r="H6718" s="144"/>
      <c r="I6718" s="145"/>
      <c r="J6718" s="128" t="s">
        <v>22</v>
      </c>
      <c r="K6718" s="160"/>
    </row>
    <row r="6719" spans="1:11" ht="37.5" customHeight="1" x14ac:dyDescent="0.3">
      <c r="A6719" s="84"/>
      <c r="B6719" s="85"/>
      <c r="C6719" s="85"/>
      <c r="D6719" s="141"/>
      <c r="E6719" s="142"/>
      <c r="F6719" s="143"/>
      <c r="G6719" s="141"/>
      <c r="H6719" s="144"/>
      <c r="I6719" s="145"/>
      <c r="J6719" s="128" t="s">
        <v>22</v>
      </c>
      <c r="K6719" s="160"/>
    </row>
    <row r="6720" spans="1:11" ht="37.5" customHeight="1" x14ac:dyDescent="0.3">
      <c r="A6720" s="84"/>
      <c r="B6720" s="85"/>
      <c r="C6720" s="85"/>
      <c r="D6720" s="141"/>
      <c r="E6720" s="142"/>
      <c r="F6720" s="143"/>
      <c r="G6720" s="141"/>
      <c r="H6720" s="144"/>
      <c r="I6720" s="145"/>
      <c r="J6720" s="128" t="s">
        <v>22</v>
      </c>
      <c r="K6720" s="160"/>
    </row>
    <row r="6721" spans="1:11" ht="37.5" customHeight="1" x14ac:dyDescent="0.3">
      <c r="A6721" s="84"/>
      <c r="B6721" s="85"/>
      <c r="C6721" s="85"/>
      <c r="D6721" s="141"/>
      <c r="E6721" s="142"/>
      <c r="F6721" s="143"/>
      <c r="G6721" s="141"/>
      <c r="H6721" s="144"/>
      <c r="I6721" s="145"/>
      <c r="J6721" s="128" t="s">
        <v>22</v>
      </c>
      <c r="K6721" s="160"/>
    </row>
    <row r="6722" spans="1:11" ht="37.5" customHeight="1" x14ac:dyDescent="0.3">
      <c r="A6722" s="84"/>
      <c r="B6722" s="85"/>
      <c r="C6722" s="85"/>
      <c r="D6722" s="141"/>
      <c r="E6722" s="142"/>
      <c r="F6722" s="143"/>
      <c r="G6722" s="141"/>
      <c r="H6722" s="144"/>
      <c r="I6722" s="145"/>
      <c r="J6722" s="128" t="s">
        <v>22</v>
      </c>
      <c r="K6722" s="160"/>
    </row>
    <row r="6723" spans="1:11" ht="37.5" customHeight="1" x14ac:dyDescent="0.3">
      <c r="A6723" s="84"/>
      <c r="B6723" s="85"/>
      <c r="C6723" s="85"/>
      <c r="D6723" s="141"/>
      <c r="E6723" s="142"/>
      <c r="F6723" s="143"/>
      <c r="G6723" s="141"/>
      <c r="H6723" s="144"/>
      <c r="I6723" s="145"/>
      <c r="J6723" s="128" t="s">
        <v>22</v>
      </c>
      <c r="K6723" s="160"/>
    </row>
    <row r="6724" spans="1:11" ht="37.5" customHeight="1" x14ac:dyDescent="0.3">
      <c r="A6724" s="84"/>
      <c r="B6724" s="85"/>
      <c r="C6724" s="85"/>
      <c r="D6724" s="141"/>
      <c r="E6724" s="142"/>
      <c r="F6724" s="143"/>
      <c r="G6724" s="141"/>
      <c r="H6724" s="144"/>
      <c r="I6724" s="145"/>
      <c r="J6724" s="128" t="s">
        <v>22</v>
      </c>
      <c r="K6724" s="160"/>
    </row>
    <row r="6725" spans="1:11" ht="37.5" customHeight="1" x14ac:dyDescent="0.3">
      <c r="A6725" s="84"/>
      <c r="B6725" s="85"/>
      <c r="C6725" s="85"/>
      <c r="D6725" s="141"/>
      <c r="E6725" s="142"/>
      <c r="F6725" s="143"/>
      <c r="G6725" s="141"/>
      <c r="H6725" s="144"/>
      <c r="I6725" s="145"/>
      <c r="J6725" s="128" t="s">
        <v>22</v>
      </c>
      <c r="K6725" s="160"/>
    </row>
    <row r="6726" spans="1:11" ht="37.5" customHeight="1" x14ac:dyDescent="0.3">
      <c r="A6726" s="84"/>
      <c r="B6726" s="85"/>
      <c r="C6726" s="85"/>
      <c r="D6726" s="141"/>
      <c r="E6726" s="142"/>
      <c r="F6726" s="143"/>
      <c r="G6726" s="141"/>
      <c r="H6726" s="144"/>
      <c r="I6726" s="145"/>
      <c r="J6726" s="128" t="s">
        <v>22</v>
      </c>
      <c r="K6726" s="160"/>
    </row>
    <row r="6727" spans="1:11" ht="37.5" customHeight="1" x14ac:dyDescent="0.3">
      <c r="A6727" s="84"/>
      <c r="B6727" s="85"/>
      <c r="C6727" s="85"/>
      <c r="D6727" s="141"/>
      <c r="E6727" s="142"/>
      <c r="F6727" s="143"/>
      <c r="G6727" s="141"/>
      <c r="H6727" s="144"/>
      <c r="I6727" s="145"/>
      <c r="J6727" s="128" t="s">
        <v>22</v>
      </c>
      <c r="K6727" s="160"/>
    </row>
    <row r="6728" spans="1:11" ht="37.5" customHeight="1" x14ac:dyDescent="0.3">
      <c r="A6728" s="84"/>
      <c r="B6728" s="85"/>
      <c r="C6728" s="85"/>
      <c r="D6728" s="141"/>
      <c r="E6728" s="142"/>
      <c r="F6728" s="143"/>
      <c r="G6728" s="141"/>
      <c r="H6728" s="144"/>
      <c r="I6728" s="145"/>
      <c r="J6728" s="128" t="s">
        <v>22</v>
      </c>
      <c r="K6728" s="160"/>
    </row>
    <row r="6729" spans="1:11" ht="37.5" customHeight="1" x14ac:dyDescent="0.3">
      <c r="A6729" s="84"/>
      <c r="B6729" s="85"/>
      <c r="C6729" s="85"/>
      <c r="D6729" s="141"/>
      <c r="E6729" s="142"/>
      <c r="F6729" s="143"/>
      <c r="G6729" s="141"/>
      <c r="H6729" s="144"/>
      <c r="I6729" s="145"/>
      <c r="J6729" s="128" t="s">
        <v>22</v>
      </c>
      <c r="K6729" s="160"/>
    </row>
    <row r="6730" spans="1:11" ht="37.5" customHeight="1" x14ac:dyDescent="0.3">
      <c r="A6730" s="84"/>
      <c r="B6730" s="85"/>
      <c r="C6730" s="85"/>
      <c r="D6730" s="141"/>
      <c r="E6730" s="142"/>
      <c r="F6730" s="143"/>
      <c r="G6730" s="141"/>
      <c r="H6730" s="144"/>
      <c r="I6730" s="145"/>
      <c r="J6730" s="128" t="s">
        <v>22</v>
      </c>
      <c r="K6730" s="160"/>
    </row>
    <row r="6731" spans="1:11" ht="37.5" customHeight="1" x14ac:dyDescent="0.3">
      <c r="A6731" s="84"/>
      <c r="B6731" s="85"/>
      <c r="C6731" s="85"/>
      <c r="D6731" s="141"/>
      <c r="E6731" s="142"/>
      <c r="F6731" s="143"/>
      <c r="G6731" s="141"/>
      <c r="H6731" s="144"/>
      <c r="I6731" s="145"/>
      <c r="J6731" s="128" t="s">
        <v>22</v>
      </c>
      <c r="K6731" s="160"/>
    </row>
    <row r="6732" spans="1:11" ht="37.5" customHeight="1" x14ac:dyDescent="0.3">
      <c r="A6732" s="84"/>
      <c r="B6732" s="85"/>
      <c r="C6732" s="85"/>
      <c r="D6732" s="141"/>
      <c r="E6732" s="142"/>
      <c r="F6732" s="143"/>
      <c r="G6732" s="141"/>
      <c r="H6732" s="144"/>
      <c r="I6732" s="145"/>
      <c r="J6732" s="128" t="s">
        <v>22</v>
      </c>
      <c r="K6732" s="160"/>
    </row>
    <row r="6733" spans="1:11" ht="37.5" customHeight="1" x14ac:dyDescent="0.3">
      <c r="A6733" s="84"/>
      <c r="B6733" s="85"/>
      <c r="C6733" s="85"/>
      <c r="D6733" s="141"/>
      <c r="E6733" s="142"/>
      <c r="F6733" s="143"/>
      <c r="G6733" s="141"/>
      <c r="H6733" s="144"/>
      <c r="I6733" s="145"/>
      <c r="J6733" s="128" t="s">
        <v>22</v>
      </c>
      <c r="K6733" s="160"/>
    </row>
    <row r="6734" spans="1:11" ht="37.5" customHeight="1" x14ac:dyDescent="0.3">
      <c r="A6734" s="84"/>
      <c r="B6734" s="85"/>
      <c r="C6734" s="85"/>
      <c r="D6734" s="141"/>
      <c r="E6734" s="142"/>
      <c r="F6734" s="143"/>
      <c r="G6734" s="141"/>
      <c r="H6734" s="144"/>
      <c r="I6734" s="145"/>
      <c r="J6734" s="128" t="s">
        <v>22</v>
      </c>
      <c r="K6734" s="160"/>
    </row>
    <row r="6735" spans="1:11" ht="37.5" customHeight="1" x14ac:dyDescent="0.3">
      <c r="A6735" s="84"/>
      <c r="B6735" s="85"/>
      <c r="C6735" s="85"/>
      <c r="D6735" s="141"/>
      <c r="E6735" s="142"/>
      <c r="F6735" s="143"/>
      <c r="G6735" s="141"/>
      <c r="H6735" s="144"/>
      <c r="I6735" s="145"/>
      <c r="J6735" s="128" t="s">
        <v>22</v>
      </c>
      <c r="K6735" s="160"/>
    </row>
    <row r="6736" spans="1:11" ht="37.5" customHeight="1" x14ac:dyDescent="0.3">
      <c r="A6736" s="84"/>
      <c r="B6736" s="85"/>
      <c r="C6736" s="85"/>
      <c r="D6736" s="141"/>
      <c r="E6736" s="142"/>
      <c r="F6736" s="143"/>
      <c r="G6736" s="141"/>
      <c r="H6736" s="144"/>
      <c r="I6736" s="145"/>
      <c r="J6736" s="128" t="s">
        <v>22</v>
      </c>
      <c r="K6736" s="160"/>
    </row>
    <row r="6737" spans="1:11" ht="37.5" customHeight="1" x14ac:dyDescent="0.3">
      <c r="A6737" s="84"/>
      <c r="B6737" s="85"/>
      <c r="C6737" s="85"/>
      <c r="D6737" s="141"/>
      <c r="E6737" s="142"/>
      <c r="F6737" s="143"/>
      <c r="G6737" s="141"/>
      <c r="H6737" s="144"/>
      <c r="I6737" s="145"/>
      <c r="J6737" s="128" t="s">
        <v>22</v>
      </c>
      <c r="K6737" s="160"/>
    </row>
    <row r="6738" spans="1:11" ht="37.5" customHeight="1" x14ac:dyDescent="0.3">
      <c r="A6738" s="84"/>
      <c r="B6738" s="85"/>
      <c r="C6738" s="85"/>
      <c r="D6738" s="141"/>
      <c r="E6738" s="142"/>
      <c r="F6738" s="143"/>
      <c r="G6738" s="141"/>
      <c r="H6738" s="144"/>
      <c r="I6738" s="145"/>
      <c r="J6738" s="128" t="s">
        <v>22</v>
      </c>
      <c r="K6738" s="160"/>
    </row>
    <row r="6739" spans="1:11" ht="37.5" customHeight="1" x14ac:dyDescent="0.3">
      <c r="A6739" s="84"/>
      <c r="B6739" s="85"/>
      <c r="C6739" s="85"/>
      <c r="D6739" s="141"/>
      <c r="E6739" s="142"/>
      <c r="F6739" s="143"/>
      <c r="G6739" s="141"/>
      <c r="H6739" s="144"/>
      <c r="I6739" s="145"/>
      <c r="J6739" s="128" t="s">
        <v>22</v>
      </c>
      <c r="K6739" s="160"/>
    </row>
    <row r="6740" spans="1:11" ht="37.5" customHeight="1" x14ac:dyDescent="0.3">
      <c r="A6740" s="84"/>
      <c r="B6740" s="85"/>
      <c r="C6740" s="85"/>
      <c r="D6740" s="141"/>
      <c r="E6740" s="142"/>
      <c r="F6740" s="143"/>
      <c r="G6740" s="141"/>
      <c r="H6740" s="144"/>
      <c r="I6740" s="145"/>
      <c r="J6740" s="128" t="s">
        <v>22</v>
      </c>
      <c r="K6740" s="160"/>
    </row>
    <row r="6741" spans="1:11" ht="37.5" customHeight="1" x14ac:dyDescent="0.3">
      <c r="A6741" s="84"/>
      <c r="B6741" s="85"/>
      <c r="C6741" s="85"/>
      <c r="D6741" s="141"/>
      <c r="E6741" s="142"/>
      <c r="F6741" s="143"/>
      <c r="G6741" s="141"/>
      <c r="H6741" s="144"/>
      <c r="I6741" s="145"/>
      <c r="J6741" s="128" t="s">
        <v>22</v>
      </c>
      <c r="K6741" s="160"/>
    </row>
    <row r="6742" spans="1:11" ht="37.5" customHeight="1" x14ac:dyDescent="0.3">
      <c r="A6742" s="84"/>
      <c r="B6742" s="85"/>
      <c r="C6742" s="85"/>
      <c r="D6742" s="141"/>
      <c r="E6742" s="142"/>
      <c r="F6742" s="143"/>
      <c r="G6742" s="141"/>
      <c r="H6742" s="144"/>
      <c r="I6742" s="145"/>
      <c r="J6742" s="128" t="s">
        <v>22</v>
      </c>
      <c r="K6742" s="160"/>
    </row>
    <row r="6743" spans="1:11" ht="37.5" customHeight="1" x14ac:dyDescent="0.3">
      <c r="A6743" s="84"/>
      <c r="B6743" s="85"/>
      <c r="C6743" s="85"/>
      <c r="D6743" s="141"/>
      <c r="E6743" s="142"/>
      <c r="F6743" s="143"/>
      <c r="G6743" s="141"/>
      <c r="H6743" s="144"/>
      <c r="I6743" s="145"/>
      <c r="J6743" s="128" t="s">
        <v>22</v>
      </c>
      <c r="K6743" s="160"/>
    </row>
    <row r="6744" spans="1:11" ht="37.5" customHeight="1" x14ac:dyDescent="0.3">
      <c r="A6744" s="84"/>
      <c r="B6744" s="85"/>
      <c r="C6744" s="85"/>
      <c r="D6744" s="141"/>
      <c r="E6744" s="142"/>
      <c r="F6744" s="143"/>
      <c r="G6744" s="141"/>
      <c r="H6744" s="144"/>
      <c r="I6744" s="145"/>
      <c r="J6744" s="128" t="s">
        <v>22</v>
      </c>
      <c r="K6744" s="160"/>
    </row>
    <row r="6745" spans="1:11" ht="37.5" customHeight="1" x14ac:dyDescent="0.3">
      <c r="A6745" s="84"/>
      <c r="B6745" s="85"/>
      <c r="C6745" s="85"/>
      <c r="D6745" s="141"/>
      <c r="E6745" s="142"/>
      <c r="F6745" s="143"/>
      <c r="G6745" s="141"/>
      <c r="H6745" s="144"/>
      <c r="I6745" s="145"/>
      <c r="J6745" s="128" t="s">
        <v>22</v>
      </c>
      <c r="K6745" s="160"/>
    </row>
    <row r="6746" spans="1:11" ht="37.5" customHeight="1" x14ac:dyDescent="0.3">
      <c r="A6746" s="84"/>
      <c r="B6746" s="85"/>
      <c r="C6746" s="85"/>
      <c r="D6746" s="141"/>
      <c r="E6746" s="142"/>
      <c r="F6746" s="143"/>
      <c r="G6746" s="141"/>
      <c r="H6746" s="144"/>
      <c r="I6746" s="145"/>
      <c r="J6746" s="128" t="s">
        <v>22</v>
      </c>
      <c r="K6746" s="160"/>
    </row>
    <row r="6747" spans="1:11" ht="37.5" customHeight="1" x14ac:dyDescent="0.3">
      <c r="A6747" s="84"/>
      <c r="B6747" s="85"/>
      <c r="C6747" s="85"/>
      <c r="D6747" s="141"/>
      <c r="E6747" s="142"/>
      <c r="F6747" s="143"/>
      <c r="G6747" s="141"/>
      <c r="H6747" s="144"/>
      <c r="I6747" s="145"/>
      <c r="J6747" s="128" t="s">
        <v>22</v>
      </c>
      <c r="K6747" s="160"/>
    </row>
    <row r="6748" spans="1:11" ht="37.5" customHeight="1" x14ac:dyDescent="0.3">
      <c r="A6748" s="84"/>
      <c r="B6748" s="85"/>
      <c r="C6748" s="85"/>
      <c r="D6748" s="141"/>
      <c r="E6748" s="142"/>
      <c r="F6748" s="143"/>
      <c r="G6748" s="141"/>
      <c r="H6748" s="144"/>
      <c r="I6748" s="145"/>
      <c r="J6748" s="128" t="s">
        <v>22</v>
      </c>
      <c r="K6748" s="160"/>
    </row>
    <row r="6749" spans="1:11" ht="37.5" customHeight="1" x14ac:dyDescent="0.3">
      <c r="A6749" s="84"/>
      <c r="B6749" s="85"/>
      <c r="C6749" s="85"/>
      <c r="D6749" s="141"/>
      <c r="E6749" s="142"/>
      <c r="F6749" s="143"/>
      <c r="G6749" s="141"/>
      <c r="H6749" s="144"/>
      <c r="I6749" s="145"/>
      <c r="J6749" s="128" t="s">
        <v>22</v>
      </c>
      <c r="K6749" s="160"/>
    </row>
    <row r="6750" spans="1:11" ht="37.5" customHeight="1" x14ac:dyDescent="0.3">
      <c r="A6750" s="84"/>
      <c r="B6750" s="85"/>
      <c r="C6750" s="85"/>
      <c r="D6750" s="141"/>
      <c r="E6750" s="142"/>
      <c r="F6750" s="143"/>
      <c r="G6750" s="141"/>
      <c r="H6750" s="144"/>
      <c r="I6750" s="145"/>
      <c r="J6750" s="128" t="s">
        <v>22</v>
      </c>
      <c r="K6750" s="160"/>
    </row>
    <row r="6751" spans="1:11" ht="37.5" customHeight="1" x14ac:dyDescent="0.3">
      <c r="A6751" s="84"/>
      <c r="B6751" s="85"/>
      <c r="C6751" s="85"/>
      <c r="D6751" s="141"/>
      <c r="E6751" s="142"/>
      <c r="F6751" s="143"/>
      <c r="G6751" s="141"/>
      <c r="H6751" s="144"/>
      <c r="I6751" s="145"/>
      <c r="J6751" s="128" t="s">
        <v>22</v>
      </c>
      <c r="K6751" s="160"/>
    </row>
    <row r="6752" spans="1:11" ht="37.5" customHeight="1" x14ac:dyDescent="0.3">
      <c r="A6752" s="84"/>
      <c r="B6752" s="85"/>
      <c r="C6752" s="85"/>
      <c r="D6752" s="141"/>
      <c r="E6752" s="142"/>
      <c r="F6752" s="143"/>
      <c r="G6752" s="141"/>
      <c r="H6752" s="144"/>
      <c r="I6752" s="145"/>
      <c r="J6752" s="128" t="s">
        <v>22</v>
      </c>
      <c r="K6752" s="160"/>
    </row>
    <row r="6753" spans="1:11" ht="37.5" customHeight="1" x14ac:dyDescent="0.3">
      <c r="A6753" s="84"/>
      <c r="B6753" s="85"/>
      <c r="C6753" s="85"/>
      <c r="D6753" s="141"/>
      <c r="E6753" s="142"/>
      <c r="F6753" s="143"/>
      <c r="G6753" s="141"/>
      <c r="H6753" s="144"/>
      <c r="I6753" s="145"/>
      <c r="J6753" s="128" t="s">
        <v>22</v>
      </c>
      <c r="K6753" s="160"/>
    </row>
    <row r="6754" spans="1:11" ht="37.5" customHeight="1" x14ac:dyDescent="0.3">
      <c r="A6754" s="84"/>
      <c r="B6754" s="85"/>
      <c r="C6754" s="85"/>
      <c r="D6754" s="141"/>
      <c r="E6754" s="142"/>
      <c r="F6754" s="143"/>
      <c r="G6754" s="141"/>
      <c r="H6754" s="144"/>
      <c r="I6754" s="145"/>
      <c r="J6754" s="128" t="s">
        <v>22</v>
      </c>
      <c r="K6754" s="160"/>
    </row>
    <row r="6755" spans="1:11" ht="37.5" customHeight="1" x14ac:dyDescent="0.3">
      <c r="A6755" s="84"/>
      <c r="B6755" s="85"/>
      <c r="C6755" s="85"/>
      <c r="D6755" s="141"/>
      <c r="E6755" s="142"/>
      <c r="F6755" s="143"/>
      <c r="G6755" s="141"/>
      <c r="H6755" s="144"/>
      <c r="I6755" s="145"/>
      <c r="J6755" s="128" t="s">
        <v>22</v>
      </c>
      <c r="K6755" s="160"/>
    </row>
    <row r="6756" spans="1:11" ht="37.5" customHeight="1" x14ac:dyDescent="0.3">
      <c r="A6756" s="84"/>
      <c r="B6756" s="85"/>
      <c r="C6756" s="85"/>
      <c r="D6756" s="141"/>
      <c r="E6756" s="142"/>
      <c r="F6756" s="143"/>
      <c r="G6756" s="141"/>
      <c r="H6756" s="144"/>
      <c r="I6756" s="145"/>
      <c r="J6756" s="128" t="s">
        <v>22</v>
      </c>
      <c r="K6756" s="160"/>
    </row>
    <row r="6757" spans="1:11" ht="37.5" customHeight="1" x14ac:dyDescent="0.3">
      <c r="A6757" s="84"/>
      <c r="B6757" s="85"/>
      <c r="C6757" s="85"/>
      <c r="D6757" s="141"/>
      <c r="E6757" s="142"/>
      <c r="F6757" s="143"/>
      <c r="G6757" s="141"/>
      <c r="H6757" s="144"/>
      <c r="I6757" s="145"/>
      <c r="J6757" s="128" t="s">
        <v>22</v>
      </c>
      <c r="K6757" s="160"/>
    </row>
    <row r="6758" spans="1:11" ht="37.5" customHeight="1" x14ac:dyDescent="0.3">
      <c r="A6758" s="84"/>
      <c r="B6758" s="85"/>
      <c r="C6758" s="85"/>
      <c r="D6758" s="141"/>
      <c r="E6758" s="142"/>
      <c r="F6758" s="143"/>
      <c r="G6758" s="141"/>
      <c r="H6758" s="144"/>
      <c r="I6758" s="145"/>
      <c r="J6758" s="128" t="s">
        <v>22</v>
      </c>
      <c r="K6758" s="160"/>
    </row>
    <row r="6759" spans="1:11" ht="37.5" customHeight="1" x14ac:dyDescent="0.3">
      <c r="A6759" s="84"/>
      <c r="B6759" s="85"/>
      <c r="C6759" s="85"/>
      <c r="D6759" s="141"/>
      <c r="E6759" s="142"/>
      <c r="F6759" s="143"/>
      <c r="G6759" s="141"/>
      <c r="H6759" s="144"/>
      <c r="I6759" s="145"/>
      <c r="J6759" s="128" t="s">
        <v>22</v>
      </c>
      <c r="K6759" s="160"/>
    </row>
    <row r="6760" spans="1:11" ht="37.5" customHeight="1" x14ac:dyDescent="0.3">
      <c r="A6760" s="84"/>
      <c r="B6760" s="85"/>
      <c r="C6760" s="85"/>
      <c r="D6760" s="141"/>
      <c r="E6760" s="142"/>
      <c r="F6760" s="143"/>
      <c r="G6760" s="141"/>
      <c r="H6760" s="144"/>
      <c r="I6760" s="145"/>
      <c r="J6760" s="128" t="s">
        <v>22</v>
      </c>
      <c r="K6760" s="160"/>
    </row>
    <row r="6761" spans="1:11" ht="37.5" customHeight="1" x14ac:dyDescent="0.3">
      <c r="A6761" s="84"/>
      <c r="B6761" s="85"/>
      <c r="C6761" s="85"/>
      <c r="D6761" s="141"/>
      <c r="E6761" s="142"/>
      <c r="F6761" s="143"/>
      <c r="G6761" s="141"/>
      <c r="H6761" s="144"/>
      <c r="I6761" s="145"/>
      <c r="J6761" s="128" t="s">
        <v>22</v>
      </c>
      <c r="K6761" s="160"/>
    </row>
    <row r="6762" spans="1:11" ht="37.5" customHeight="1" x14ac:dyDescent="0.3">
      <c r="A6762" s="84"/>
      <c r="B6762" s="85"/>
      <c r="C6762" s="85"/>
      <c r="D6762" s="141"/>
      <c r="E6762" s="142"/>
      <c r="F6762" s="143"/>
      <c r="G6762" s="141"/>
      <c r="H6762" s="144"/>
      <c r="I6762" s="145"/>
      <c r="J6762" s="128" t="s">
        <v>22</v>
      </c>
      <c r="K6762" s="160"/>
    </row>
    <row r="6763" spans="1:11" ht="37.5" customHeight="1" x14ac:dyDescent="0.3">
      <c r="A6763" s="84"/>
      <c r="B6763" s="85"/>
      <c r="C6763" s="85"/>
      <c r="D6763" s="141"/>
      <c r="E6763" s="142"/>
      <c r="F6763" s="143"/>
      <c r="G6763" s="141"/>
      <c r="H6763" s="144"/>
      <c r="I6763" s="145"/>
      <c r="J6763" s="128" t="s">
        <v>22</v>
      </c>
      <c r="K6763" s="160"/>
    </row>
    <row r="6764" spans="1:11" ht="37.5" customHeight="1" x14ac:dyDescent="0.3">
      <c r="A6764" s="84"/>
      <c r="B6764" s="85"/>
      <c r="C6764" s="85"/>
      <c r="D6764" s="141"/>
      <c r="E6764" s="142"/>
      <c r="F6764" s="143"/>
      <c r="G6764" s="141"/>
      <c r="H6764" s="144"/>
      <c r="I6764" s="145"/>
      <c r="J6764" s="128" t="s">
        <v>22</v>
      </c>
      <c r="K6764" s="160"/>
    </row>
    <row r="6765" spans="1:11" ht="37.5" customHeight="1" x14ac:dyDescent="0.3">
      <c r="A6765" s="84"/>
      <c r="B6765" s="85"/>
      <c r="C6765" s="85"/>
      <c r="D6765" s="141"/>
      <c r="E6765" s="142"/>
      <c r="F6765" s="143"/>
      <c r="G6765" s="141"/>
      <c r="H6765" s="144"/>
      <c r="I6765" s="145"/>
      <c r="J6765" s="128" t="s">
        <v>22</v>
      </c>
      <c r="K6765" s="160"/>
    </row>
    <row r="6766" spans="1:11" ht="37.5" customHeight="1" x14ac:dyDescent="0.3">
      <c r="A6766" s="84"/>
      <c r="B6766" s="85"/>
      <c r="C6766" s="85"/>
      <c r="D6766" s="141"/>
      <c r="E6766" s="142"/>
      <c r="F6766" s="143"/>
      <c r="G6766" s="141"/>
      <c r="H6766" s="144"/>
      <c r="I6766" s="145"/>
      <c r="J6766" s="128" t="s">
        <v>22</v>
      </c>
      <c r="K6766" s="160"/>
    </row>
    <row r="6767" spans="1:11" ht="37.5" customHeight="1" x14ac:dyDescent="0.3">
      <c r="A6767" s="84"/>
      <c r="B6767" s="85"/>
      <c r="C6767" s="85"/>
      <c r="D6767" s="141"/>
      <c r="E6767" s="142"/>
      <c r="F6767" s="143"/>
      <c r="G6767" s="141"/>
      <c r="H6767" s="144"/>
      <c r="I6767" s="145"/>
      <c r="J6767" s="128" t="s">
        <v>22</v>
      </c>
      <c r="K6767" s="160"/>
    </row>
    <row r="6768" spans="1:11" ht="37.5" customHeight="1" x14ac:dyDescent="0.3">
      <c r="A6768" s="84"/>
      <c r="B6768" s="85"/>
      <c r="C6768" s="85"/>
      <c r="D6768" s="141"/>
      <c r="E6768" s="142"/>
      <c r="F6768" s="143"/>
      <c r="G6768" s="141"/>
      <c r="H6768" s="144"/>
      <c r="I6768" s="145"/>
      <c r="J6768" s="128" t="s">
        <v>22</v>
      </c>
      <c r="K6768" s="160"/>
    </row>
    <row r="6769" spans="1:11" ht="37.5" customHeight="1" x14ac:dyDescent="0.3">
      <c r="A6769" s="84"/>
      <c r="B6769" s="85"/>
      <c r="C6769" s="85"/>
      <c r="D6769" s="141"/>
      <c r="E6769" s="142"/>
      <c r="F6769" s="143"/>
      <c r="G6769" s="141"/>
      <c r="H6769" s="144"/>
      <c r="I6769" s="145"/>
      <c r="J6769" s="128" t="s">
        <v>22</v>
      </c>
      <c r="K6769" s="160"/>
    </row>
    <row r="6770" spans="1:11" ht="37.5" customHeight="1" x14ac:dyDescent="0.3">
      <c r="A6770" s="84"/>
      <c r="B6770" s="85"/>
      <c r="C6770" s="85"/>
      <c r="D6770" s="141"/>
      <c r="E6770" s="142"/>
      <c r="F6770" s="143"/>
      <c r="G6770" s="141"/>
      <c r="H6770" s="144"/>
      <c r="I6770" s="145"/>
      <c r="J6770" s="128" t="s">
        <v>22</v>
      </c>
      <c r="K6770" s="160"/>
    </row>
    <row r="6771" spans="1:11" ht="37.5" customHeight="1" x14ac:dyDescent="0.3">
      <c r="A6771" s="84"/>
      <c r="B6771" s="85"/>
      <c r="C6771" s="85"/>
      <c r="D6771" s="141"/>
      <c r="E6771" s="142"/>
      <c r="F6771" s="143"/>
      <c r="G6771" s="141"/>
      <c r="H6771" s="144"/>
      <c r="I6771" s="145"/>
      <c r="J6771" s="128" t="s">
        <v>22</v>
      </c>
      <c r="K6771" s="160"/>
    </row>
    <row r="6772" spans="1:11" ht="37.5" customHeight="1" x14ac:dyDescent="0.3">
      <c r="A6772" s="84"/>
      <c r="B6772" s="85"/>
      <c r="C6772" s="85"/>
      <c r="D6772" s="141"/>
      <c r="E6772" s="142"/>
      <c r="F6772" s="143"/>
      <c r="G6772" s="141"/>
      <c r="H6772" s="144"/>
      <c r="I6772" s="145"/>
      <c r="J6772" s="128" t="s">
        <v>22</v>
      </c>
      <c r="K6772" s="160"/>
    </row>
    <row r="6773" spans="1:11" ht="37.5" customHeight="1" x14ac:dyDescent="0.3">
      <c r="A6773" s="84"/>
      <c r="B6773" s="85"/>
      <c r="C6773" s="85"/>
      <c r="D6773" s="141"/>
      <c r="E6773" s="142"/>
      <c r="F6773" s="143"/>
      <c r="G6773" s="141"/>
      <c r="H6773" s="144"/>
      <c r="I6773" s="145"/>
      <c r="J6773" s="128" t="s">
        <v>22</v>
      </c>
      <c r="K6773" s="160"/>
    </row>
    <row r="6774" spans="1:11" ht="37.5" customHeight="1" x14ac:dyDescent="0.3">
      <c r="A6774" s="84"/>
      <c r="B6774" s="85"/>
      <c r="C6774" s="85"/>
      <c r="D6774" s="141"/>
      <c r="E6774" s="142"/>
      <c r="F6774" s="143"/>
      <c r="G6774" s="141"/>
      <c r="H6774" s="144"/>
      <c r="I6774" s="145"/>
      <c r="J6774" s="128" t="s">
        <v>22</v>
      </c>
      <c r="K6774" s="160"/>
    </row>
    <row r="6775" spans="1:11" ht="37.5" customHeight="1" x14ac:dyDescent="0.3">
      <c r="A6775" s="84"/>
      <c r="B6775" s="85"/>
      <c r="C6775" s="85"/>
      <c r="D6775" s="141"/>
      <c r="E6775" s="142"/>
      <c r="F6775" s="143"/>
      <c r="G6775" s="141"/>
      <c r="H6775" s="144"/>
      <c r="I6775" s="145"/>
      <c r="J6775" s="128" t="s">
        <v>22</v>
      </c>
      <c r="K6775" s="160"/>
    </row>
    <row r="6776" spans="1:11" ht="37.5" customHeight="1" x14ac:dyDescent="0.3">
      <c r="A6776" s="84"/>
      <c r="B6776" s="85"/>
      <c r="C6776" s="85"/>
      <c r="D6776" s="141"/>
      <c r="E6776" s="142"/>
      <c r="F6776" s="143"/>
      <c r="G6776" s="141"/>
      <c r="H6776" s="144"/>
      <c r="I6776" s="145"/>
      <c r="J6776" s="128" t="s">
        <v>22</v>
      </c>
      <c r="K6776" s="160"/>
    </row>
    <row r="6777" spans="1:11" ht="37.5" customHeight="1" x14ac:dyDescent="0.3">
      <c r="A6777" s="84"/>
      <c r="B6777" s="85"/>
      <c r="C6777" s="85"/>
      <c r="D6777" s="141"/>
      <c r="E6777" s="142"/>
      <c r="F6777" s="143"/>
      <c r="G6777" s="141"/>
      <c r="H6777" s="144"/>
      <c r="I6777" s="145"/>
      <c r="J6777" s="128" t="s">
        <v>22</v>
      </c>
      <c r="K6777" s="160"/>
    </row>
    <row r="6778" spans="1:11" ht="37.5" customHeight="1" x14ac:dyDescent="0.3">
      <c r="A6778" s="84"/>
      <c r="B6778" s="85"/>
      <c r="C6778" s="85"/>
      <c r="D6778" s="141"/>
      <c r="E6778" s="142"/>
      <c r="F6778" s="143"/>
      <c r="G6778" s="141"/>
      <c r="H6778" s="144"/>
      <c r="I6778" s="145"/>
      <c r="J6778" s="128" t="s">
        <v>22</v>
      </c>
      <c r="K6778" s="160"/>
    </row>
    <row r="6779" spans="1:11" ht="37.5" customHeight="1" x14ac:dyDescent="0.3">
      <c r="A6779" s="84"/>
      <c r="B6779" s="85"/>
      <c r="C6779" s="85"/>
      <c r="D6779" s="141"/>
      <c r="E6779" s="142"/>
      <c r="F6779" s="143"/>
      <c r="G6779" s="141"/>
      <c r="H6779" s="144"/>
      <c r="I6779" s="145"/>
      <c r="J6779" s="128" t="s">
        <v>22</v>
      </c>
      <c r="K6779" s="160"/>
    </row>
    <row r="6780" spans="1:11" ht="37.5" customHeight="1" x14ac:dyDescent="0.3">
      <c r="A6780" s="84"/>
      <c r="B6780" s="85"/>
      <c r="C6780" s="85"/>
      <c r="D6780" s="141"/>
      <c r="E6780" s="142"/>
      <c r="F6780" s="143"/>
      <c r="G6780" s="141"/>
      <c r="H6780" s="144"/>
      <c r="I6780" s="145"/>
      <c r="J6780" s="128" t="s">
        <v>22</v>
      </c>
      <c r="K6780" s="160"/>
    </row>
    <row r="6781" spans="1:11" ht="37.5" customHeight="1" x14ac:dyDescent="0.3">
      <c r="A6781" s="84"/>
      <c r="B6781" s="85"/>
      <c r="C6781" s="85"/>
      <c r="D6781" s="141"/>
      <c r="E6781" s="142"/>
      <c r="F6781" s="143"/>
      <c r="G6781" s="141"/>
      <c r="H6781" s="144"/>
      <c r="I6781" s="145"/>
      <c r="J6781" s="128" t="s">
        <v>22</v>
      </c>
      <c r="K6781" s="160"/>
    </row>
    <row r="6782" spans="1:11" ht="37.5" customHeight="1" x14ac:dyDescent="0.3">
      <c r="A6782" s="84"/>
      <c r="B6782" s="85"/>
      <c r="C6782" s="85"/>
      <c r="D6782" s="141"/>
      <c r="E6782" s="142"/>
      <c r="F6782" s="143"/>
      <c r="G6782" s="141"/>
      <c r="H6782" s="144"/>
      <c r="I6782" s="145"/>
      <c r="J6782" s="128" t="s">
        <v>22</v>
      </c>
      <c r="K6782" s="160"/>
    </row>
    <row r="6783" spans="1:11" ht="37.5" customHeight="1" x14ac:dyDescent="0.3">
      <c r="A6783" s="84"/>
      <c r="B6783" s="85"/>
      <c r="C6783" s="85"/>
      <c r="D6783" s="141"/>
      <c r="E6783" s="142"/>
      <c r="F6783" s="143"/>
      <c r="G6783" s="141"/>
      <c r="H6783" s="144"/>
      <c r="I6783" s="145"/>
      <c r="J6783" s="128" t="s">
        <v>22</v>
      </c>
      <c r="K6783" s="160"/>
    </row>
    <row r="6784" spans="1:11" ht="37.5" customHeight="1" x14ac:dyDescent="0.3">
      <c r="A6784" s="84"/>
      <c r="B6784" s="85"/>
      <c r="C6784" s="85"/>
      <c r="D6784" s="141"/>
      <c r="E6784" s="142"/>
      <c r="F6784" s="143"/>
      <c r="G6784" s="141"/>
      <c r="H6784" s="144"/>
      <c r="I6784" s="145"/>
      <c r="J6784" s="128" t="s">
        <v>22</v>
      </c>
      <c r="K6784" s="160"/>
    </row>
    <row r="6785" spans="1:11" ht="37.5" customHeight="1" x14ac:dyDescent="0.3">
      <c r="A6785" s="84"/>
      <c r="B6785" s="85"/>
      <c r="C6785" s="85"/>
      <c r="D6785" s="141"/>
      <c r="E6785" s="142"/>
      <c r="F6785" s="143"/>
      <c r="G6785" s="141"/>
      <c r="H6785" s="144"/>
      <c r="I6785" s="145"/>
      <c r="J6785" s="128" t="s">
        <v>22</v>
      </c>
      <c r="K6785" s="160"/>
    </row>
    <row r="6786" spans="1:11" ht="37.5" customHeight="1" x14ac:dyDescent="0.3">
      <c r="A6786" s="84"/>
      <c r="B6786" s="85"/>
      <c r="C6786" s="85"/>
      <c r="D6786" s="141"/>
      <c r="E6786" s="142"/>
      <c r="F6786" s="143"/>
      <c r="G6786" s="141"/>
      <c r="H6786" s="144"/>
      <c r="I6786" s="145"/>
      <c r="J6786" s="128" t="s">
        <v>22</v>
      </c>
      <c r="K6786" s="160"/>
    </row>
    <row r="6787" spans="1:11" ht="37.5" customHeight="1" x14ac:dyDescent="0.3">
      <c r="A6787" s="84"/>
      <c r="B6787" s="85"/>
      <c r="C6787" s="85"/>
      <c r="D6787" s="141"/>
      <c r="E6787" s="142"/>
      <c r="F6787" s="143"/>
      <c r="G6787" s="141"/>
      <c r="H6787" s="144"/>
      <c r="I6787" s="145"/>
      <c r="J6787" s="128" t="s">
        <v>22</v>
      </c>
      <c r="K6787" s="160"/>
    </row>
    <row r="6788" spans="1:11" ht="37.5" customHeight="1" x14ac:dyDescent="0.3">
      <c r="A6788" s="84"/>
      <c r="B6788" s="85"/>
      <c r="C6788" s="85"/>
      <c r="D6788" s="141"/>
      <c r="E6788" s="142"/>
      <c r="F6788" s="143"/>
      <c r="G6788" s="141"/>
      <c r="H6788" s="144"/>
      <c r="I6788" s="145"/>
      <c r="J6788" s="128" t="s">
        <v>22</v>
      </c>
      <c r="K6788" s="160"/>
    </row>
    <row r="6789" spans="1:11" ht="37.5" customHeight="1" x14ac:dyDescent="0.3">
      <c r="A6789" s="84"/>
      <c r="B6789" s="85"/>
      <c r="C6789" s="85"/>
      <c r="D6789" s="141"/>
      <c r="E6789" s="142"/>
      <c r="F6789" s="143"/>
      <c r="G6789" s="141"/>
      <c r="H6789" s="144"/>
      <c r="I6789" s="145"/>
      <c r="J6789" s="128" t="s">
        <v>22</v>
      </c>
      <c r="K6789" s="160"/>
    </row>
    <row r="6790" spans="1:11" ht="37.5" customHeight="1" x14ac:dyDescent="0.3">
      <c r="A6790" s="84"/>
      <c r="B6790" s="85"/>
      <c r="C6790" s="85"/>
      <c r="D6790" s="141"/>
      <c r="E6790" s="142"/>
      <c r="F6790" s="143"/>
      <c r="G6790" s="141"/>
      <c r="H6790" s="144"/>
      <c r="I6790" s="145"/>
      <c r="J6790" s="128" t="s">
        <v>22</v>
      </c>
      <c r="K6790" s="160"/>
    </row>
    <row r="6791" spans="1:11" ht="37.5" customHeight="1" x14ac:dyDescent="0.3">
      <c r="A6791" s="84"/>
      <c r="B6791" s="85"/>
      <c r="C6791" s="85"/>
      <c r="D6791" s="141"/>
      <c r="E6791" s="142"/>
      <c r="F6791" s="143"/>
      <c r="G6791" s="141"/>
      <c r="H6791" s="144"/>
      <c r="I6791" s="145"/>
      <c r="J6791" s="128" t="s">
        <v>22</v>
      </c>
      <c r="K6791" s="160"/>
    </row>
    <row r="6792" spans="1:11" ht="37.5" customHeight="1" x14ac:dyDescent="0.3">
      <c r="A6792" s="84"/>
      <c r="B6792" s="85"/>
      <c r="C6792" s="85"/>
      <c r="D6792" s="141"/>
      <c r="E6792" s="142"/>
      <c r="F6792" s="143"/>
      <c r="G6792" s="141"/>
      <c r="H6792" s="144"/>
      <c r="I6792" s="145"/>
      <c r="J6792" s="128" t="s">
        <v>22</v>
      </c>
      <c r="K6792" s="160"/>
    </row>
    <row r="6793" spans="1:11" ht="37.5" customHeight="1" x14ac:dyDescent="0.3">
      <c r="A6793" s="84"/>
      <c r="B6793" s="85"/>
      <c r="C6793" s="85"/>
      <c r="D6793" s="141"/>
      <c r="E6793" s="142"/>
      <c r="F6793" s="143"/>
      <c r="G6793" s="141"/>
      <c r="H6793" s="144"/>
      <c r="I6793" s="145"/>
      <c r="J6793" s="128" t="s">
        <v>22</v>
      </c>
      <c r="K6793" s="160"/>
    </row>
    <row r="6794" spans="1:11" ht="37.5" customHeight="1" x14ac:dyDescent="0.3">
      <c r="A6794" s="84"/>
      <c r="B6794" s="85"/>
      <c r="C6794" s="85"/>
      <c r="D6794" s="141"/>
      <c r="E6794" s="142"/>
      <c r="F6794" s="143"/>
      <c r="G6794" s="141"/>
      <c r="H6794" s="144"/>
      <c r="I6794" s="145"/>
      <c r="J6794" s="128" t="s">
        <v>22</v>
      </c>
      <c r="K6794" s="160"/>
    </row>
    <row r="6795" spans="1:11" ht="37.5" customHeight="1" x14ac:dyDescent="0.3">
      <c r="A6795" s="84"/>
      <c r="B6795" s="85"/>
      <c r="C6795" s="85"/>
      <c r="D6795" s="141"/>
      <c r="E6795" s="142"/>
      <c r="F6795" s="143"/>
      <c r="G6795" s="141"/>
      <c r="H6795" s="144"/>
      <c r="I6795" s="145"/>
      <c r="J6795" s="128" t="s">
        <v>22</v>
      </c>
      <c r="K6795" s="160"/>
    </row>
    <row r="6796" spans="1:11" ht="37.5" customHeight="1" x14ac:dyDescent="0.3">
      <c r="A6796" s="84"/>
      <c r="B6796" s="85"/>
      <c r="C6796" s="85"/>
      <c r="D6796" s="141"/>
      <c r="E6796" s="142"/>
      <c r="F6796" s="143"/>
      <c r="G6796" s="141"/>
      <c r="H6796" s="144"/>
      <c r="I6796" s="145"/>
      <c r="J6796" s="128" t="s">
        <v>22</v>
      </c>
      <c r="K6796" s="160"/>
    </row>
    <row r="6797" spans="1:11" ht="37.5" customHeight="1" x14ac:dyDescent="0.3">
      <c r="A6797" s="84"/>
      <c r="B6797" s="85"/>
      <c r="C6797" s="85"/>
      <c r="D6797" s="141"/>
      <c r="E6797" s="142"/>
      <c r="F6797" s="143"/>
      <c r="G6797" s="141"/>
      <c r="H6797" s="144"/>
      <c r="I6797" s="145"/>
      <c r="J6797" s="128" t="s">
        <v>22</v>
      </c>
      <c r="K6797" s="160"/>
    </row>
    <row r="6798" spans="1:11" ht="37.5" customHeight="1" x14ac:dyDescent="0.3">
      <c r="A6798" s="84"/>
      <c r="B6798" s="85"/>
      <c r="C6798" s="85"/>
      <c r="D6798" s="141"/>
      <c r="E6798" s="142"/>
      <c r="F6798" s="143"/>
      <c r="G6798" s="141"/>
      <c r="H6798" s="144"/>
      <c r="I6798" s="145"/>
      <c r="J6798" s="128" t="s">
        <v>22</v>
      </c>
      <c r="K6798" s="160"/>
    </row>
    <row r="6799" spans="1:11" ht="37.5" customHeight="1" x14ac:dyDescent="0.3">
      <c r="A6799" s="84"/>
      <c r="B6799" s="85"/>
      <c r="C6799" s="85"/>
      <c r="D6799" s="141"/>
      <c r="E6799" s="142"/>
      <c r="F6799" s="143"/>
      <c r="G6799" s="141"/>
      <c r="H6799" s="144"/>
      <c r="I6799" s="145"/>
      <c r="J6799" s="128" t="s">
        <v>22</v>
      </c>
      <c r="K6799" s="160"/>
    </row>
    <row r="6800" spans="1:11" ht="37.5" customHeight="1" x14ac:dyDescent="0.3">
      <c r="A6800" s="84"/>
      <c r="B6800" s="85"/>
      <c r="C6800" s="85"/>
      <c r="D6800" s="141"/>
      <c r="E6800" s="142"/>
      <c r="F6800" s="143"/>
      <c r="G6800" s="141"/>
      <c r="H6800" s="144"/>
      <c r="I6800" s="145"/>
      <c r="J6800" s="128" t="s">
        <v>22</v>
      </c>
      <c r="K6800" s="160"/>
    </row>
    <row r="6801" spans="1:11" ht="37.5" customHeight="1" x14ac:dyDescent="0.3">
      <c r="A6801" s="84"/>
      <c r="B6801" s="85"/>
      <c r="C6801" s="85"/>
      <c r="D6801" s="141"/>
      <c r="E6801" s="142"/>
      <c r="F6801" s="143"/>
      <c r="G6801" s="141"/>
      <c r="H6801" s="144"/>
      <c r="I6801" s="145"/>
      <c r="J6801" s="128" t="s">
        <v>22</v>
      </c>
      <c r="K6801" s="160"/>
    </row>
    <row r="6802" spans="1:11" ht="37.5" customHeight="1" x14ac:dyDescent="0.3">
      <c r="A6802" s="84"/>
      <c r="B6802" s="85"/>
      <c r="C6802" s="85"/>
      <c r="D6802" s="141"/>
      <c r="E6802" s="142"/>
      <c r="F6802" s="143"/>
      <c r="G6802" s="141"/>
      <c r="H6802" s="144"/>
      <c r="I6802" s="145"/>
      <c r="J6802" s="128" t="s">
        <v>22</v>
      </c>
      <c r="K6802" s="160"/>
    </row>
    <row r="6803" spans="1:11" ht="37.5" customHeight="1" x14ac:dyDescent="0.3">
      <c r="A6803" s="84"/>
      <c r="B6803" s="85"/>
      <c r="C6803" s="85"/>
      <c r="D6803" s="141"/>
      <c r="E6803" s="142"/>
      <c r="F6803" s="143"/>
      <c r="G6803" s="141"/>
      <c r="H6803" s="144"/>
      <c r="I6803" s="145"/>
      <c r="J6803" s="128" t="s">
        <v>22</v>
      </c>
      <c r="K6803" s="160"/>
    </row>
    <row r="6804" spans="1:11" ht="37.5" customHeight="1" x14ac:dyDescent="0.3">
      <c r="A6804" s="84"/>
      <c r="B6804" s="85"/>
      <c r="C6804" s="85"/>
      <c r="D6804" s="141"/>
      <c r="E6804" s="142"/>
      <c r="F6804" s="143"/>
      <c r="G6804" s="141"/>
      <c r="H6804" s="144"/>
      <c r="I6804" s="145"/>
      <c r="J6804" s="128" t="s">
        <v>22</v>
      </c>
      <c r="K6804" s="160"/>
    </row>
    <row r="6805" spans="1:11" ht="37.5" customHeight="1" x14ac:dyDescent="0.3">
      <c r="A6805" s="84"/>
      <c r="B6805" s="85"/>
      <c r="C6805" s="85"/>
      <c r="D6805" s="141"/>
      <c r="E6805" s="142"/>
      <c r="F6805" s="143"/>
      <c r="G6805" s="141"/>
      <c r="H6805" s="144"/>
      <c r="I6805" s="145"/>
      <c r="J6805" s="128" t="s">
        <v>22</v>
      </c>
      <c r="K6805" s="160"/>
    </row>
    <row r="6806" spans="1:11" ht="37.5" customHeight="1" x14ac:dyDescent="0.3">
      <c r="A6806" s="84"/>
      <c r="B6806" s="85"/>
      <c r="C6806" s="85"/>
      <c r="D6806" s="141"/>
      <c r="E6806" s="142"/>
      <c r="F6806" s="143"/>
      <c r="G6806" s="141"/>
      <c r="H6806" s="144"/>
      <c r="I6806" s="145"/>
      <c r="J6806" s="128" t="s">
        <v>22</v>
      </c>
      <c r="K6806" s="160"/>
    </row>
    <row r="6807" spans="1:11" ht="37.5" customHeight="1" x14ac:dyDescent="0.3">
      <c r="A6807" s="84"/>
      <c r="B6807" s="85"/>
      <c r="C6807" s="85"/>
      <c r="D6807" s="141"/>
      <c r="E6807" s="142"/>
      <c r="F6807" s="143"/>
      <c r="G6807" s="141"/>
      <c r="H6807" s="144"/>
      <c r="I6807" s="145"/>
      <c r="J6807" s="128" t="s">
        <v>22</v>
      </c>
      <c r="K6807" s="160"/>
    </row>
    <row r="6808" spans="1:11" ht="37.5" customHeight="1" x14ac:dyDescent="0.3">
      <c r="A6808" s="84"/>
      <c r="B6808" s="85"/>
      <c r="C6808" s="85"/>
      <c r="D6808" s="141"/>
      <c r="E6808" s="142"/>
      <c r="F6808" s="143"/>
      <c r="G6808" s="141"/>
      <c r="H6808" s="144"/>
      <c r="I6808" s="145"/>
      <c r="J6808" s="128" t="s">
        <v>22</v>
      </c>
      <c r="K6808" s="160"/>
    </row>
    <row r="6809" spans="1:11" ht="37.5" customHeight="1" x14ac:dyDescent="0.3">
      <c r="A6809" s="84"/>
      <c r="B6809" s="85"/>
      <c r="C6809" s="85"/>
      <c r="D6809" s="141"/>
      <c r="E6809" s="142"/>
      <c r="F6809" s="143"/>
      <c r="G6809" s="141"/>
      <c r="H6809" s="144"/>
      <c r="I6809" s="145"/>
      <c r="J6809" s="128" t="s">
        <v>22</v>
      </c>
      <c r="K6809" s="160"/>
    </row>
    <row r="6810" spans="1:11" ht="37.5" customHeight="1" x14ac:dyDescent="0.3">
      <c r="A6810" s="84"/>
      <c r="B6810" s="85"/>
      <c r="C6810" s="85"/>
      <c r="D6810" s="141"/>
      <c r="E6810" s="142"/>
      <c r="F6810" s="143"/>
      <c r="G6810" s="141"/>
      <c r="H6810" s="144"/>
      <c r="I6810" s="145"/>
      <c r="J6810" s="128" t="s">
        <v>22</v>
      </c>
      <c r="K6810" s="160"/>
    </row>
    <row r="6811" spans="1:11" ht="37.5" customHeight="1" x14ac:dyDescent="0.3">
      <c r="A6811" s="84"/>
      <c r="B6811" s="85"/>
      <c r="C6811" s="85"/>
      <c r="D6811" s="141"/>
      <c r="E6811" s="142"/>
      <c r="F6811" s="143"/>
      <c r="G6811" s="141"/>
      <c r="H6811" s="144"/>
      <c r="I6811" s="145"/>
      <c r="J6811" s="128" t="s">
        <v>22</v>
      </c>
      <c r="K6811" s="160"/>
    </row>
    <row r="6812" spans="1:11" ht="37.5" customHeight="1" x14ac:dyDescent="0.3">
      <c r="A6812" s="84"/>
      <c r="B6812" s="85"/>
      <c r="C6812" s="85"/>
      <c r="D6812" s="141"/>
      <c r="E6812" s="142"/>
      <c r="F6812" s="143"/>
      <c r="G6812" s="141"/>
      <c r="H6812" s="144"/>
      <c r="I6812" s="145"/>
      <c r="J6812" s="128" t="s">
        <v>22</v>
      </c>
      <c r="K6812" s="160"/>
    </row>
    <row r="6813" spans="1:11" ht="37.5" customHeight="1" x14ac:dyDescent="0.3">
      <c r="A6813" s="84"/>
      <c r="B6813" s="85"/>
      <c r="C6813" s="85"/>
      <c r="D6813" s="141"/>
      <c r="E6813" s="142"/>
      <c r="F6813" s="143"/>
      <c r="G6813" s="141"/>
      <c r="H6813" s="144"/>
      <c r="I6813" s="145"/>
      <c r="J6813" s="128" t="s">
        <v>22</v>
      </c>
      <c r="K6813" s="160"/>
    </row>
    <row r="6814" spans="1:11" ht="37.5" customHeight="1" x14ac:dyDescent="0.3">
      <c r="A6814" s="84"/>
      <c r="B6814" s="85"/>
      <c r="C6814" s="85"/>
      <c r="D6814" s="141"/>
      <c r="E6814" s="142"/>
      <c r="F6814" s="143"/>
      <c r="G6814" s="141"/>
      <c r="H6814" s="144"/>
      <c r="I6814" s="145"/>
      <c r="J6814" s="128" t="s">
        <v>22</v>
      </c>
      <c r="K6814" s="160"/>
    </row>
    <row r="6815" spans="1:11" ht="37.5" customHeight="1" x14ac:dyDescent="0.3">
      <c r="A6815" s="84"/>
      <c r="B6815" s="85"/>
      <c r="C6815" s="85"/>
      <c r="D6815" s="141"/>
      <c r="E6815" s="142"/>
      <c r="F6815" s="143"/>
      <c r="G6815" s="141"/>
      <c r="H6815" s="144"/>
      <c r="I6815" s="145"/>
      <c r="J6815" s="128" t="s">
        <v>22</v>
      </c>
      <c r="K6815" s="160"/>
    </row>
    <row r="6816" spans="1:11" ht="37.5" customHeight="1" x14ac:dyDescent="0.3">
      <c r="A6816" s="84"/>
      <c r="B6816" s="85"/>
      <c r="C6816" s="85"/>
      <c r="D6816" s="141"/>
      <c r="E6816" s="142"/>
      <c r="F6816" s="143"/>
      <c r="G6816" s="141"/>
      <c r="H6816" s="144"/>
      <c r="I6816" s="145"/>
      <c r="J6816" s="128" t="s">
        <v>22</v>
      </c>
      <c r="K6816" s="160"/>
    </row>
    <row r="6817" spans="1:11" ht="37.5" customHeight="1" x14ac:dyDescent="0.3">
      <c r="A6817" s="84"/>
      <c r="B6817" s="85"/>
      <c r="C6817" s="85"/>
      <c r="D6817" s="141"/>
      <c r="E6817" s="142"/>
      <c r="F6817" s="143"/>
      <c r="G6817" s="141"/>
      <c r="H6817" s="144"/>
      <c r="I6817" s="145"/>
      <c r="J6817" s="128" t="s">
        <v>22</v>
      </c>
      <c r="K6817" s="160"/>
    </row>
    <row r="6818" spans="1:11" ht="37.5" customHeight="1" x14ac:dyDescent="0.3">
      <c r="A6818" s="84"/>
      <c r="B6818" s="85"/>
      <c r="C6818" s="85"/>
      <c r="D6818" s="141"/>
      <c r="E6818" s="142"/>
      <c r="F6818" s="143"/>
      <c r="G6818" s="141"/>
      <c r="H6818" s="144"/>
      <c r="I6818" s="145"/>
      <c r="J6818" s="128" t="s">
        <v>22</v>
      </c>
      <c r="K6818" s="160"/>
    </row>
    <row r="6819" spans="1:11" ht="37.5" customHeight="1" x14ac:dyDescent="0.3">
      <c r="A6819" s="84"/>
      <c r="B6819" s="85"/>
      <c r="C6819" s="85"/>
      <c r="D6819" s="141"/>
      <c r="E6819" s="142"/>
      <c r="F6819" s="143"/>
      <c r="G6819" s="141"/>
      <c r="H6819" s="144"/>
      <c r="I6819" s="145"/>
      <c r="J6819" s="128" t="s">
        <v>22</v>
      </c>
      <c r="K6819" s="160"/>
    </row>
    <row r="6820" spans="1:11" ht="37.5" customHeight="1" x14ac:dyDescent="0.3">
      <c r="A6820" s="84"/>
      <c r="B6820" s="85"/>
      <c r="C6820" s="85"/>
      <c r="D6820" s="141"/>
      <c r="E6820" s="142"/>
      <c r="F6820" s="143"/>
      <c r="G6820" s="141"/>
      <c r="H6820" s="144"/>
      <c r="I6820" s="145"/>
      <c r="J6820" s="128" t="s">
        <v>22</v>
      </c>
      <c r="K6820" s="160"/>
    </row>
    <row r="6821" spans="1:11" ht="37.5" customHeight="1" x14ac:dyDescent="0.3">
      <c r="A6821" s="84"/>
      <c r="B6821" s="85"/>
      <c r="C6821" s="85"/>
      <c r="D6821" s="141"/>
      <c r="E6821" s="142"/>
      <c r="F6821" s="143"/>
      <c r="G6821" s="141"/>
      <c r="H6821" s="144"/>
      <c r="I6821" s="145"/>
      <c r="J6821" s="128" t="s">
        <v>22</v>
      </c>
      <c r="K6821" s="160"/>
    </row>
    <row r="6822" spans="1:11" ht="37.5" customHeight="1" x14ac:dyDescent="0.3">
      <c r="A6822" s="84"/>
      <c r="B6822" s="85"/>
      <c r="C6822" s="85"/>
      <c r="D6822" s="141"/>
      <c r="E6822" s="142"/>
      <c r="F6822" s="143"/>
      <c r="G6822" s="141"/>
      <c r="H6822" s="144"/>
      <c r="I6822" s="145"/>
      <c r="J6822" s="128" t="s">
        <v>22</v>
      </c>
      <c r="K6822" s="160"/>
    </row>
    <row r="6823" spans="1:11" ht="37.5" customHeight="1" x14ac:dyDescent="0.3">
      <c r="A6823" s="84"/>
      <c r="B6823" s="85"/>
      <c r="C6823" s="85"/>
      <c r="D6823" s="141"/>
      <c r="E6823" s="142"/>
      <c r="F6823" s="143"/>
      <c r="G6823" s="141"/>
      <c r="H6823" s="144"/>
      <c r="I6823" s="145"/>
      <c r="J6823" s="128" t="s">
        <v>22</v>
      </c>
      <c r="K6823" s="160"/>
    </row>
    <row r="6824" spans="1:11" ht="37.5" customHeight="1" x14ac:dyDescent="0.3">
      <c r="A6824" s="84"/>
      <c r="B6824" s="85"/>
      <c r="C6824" s="85"/>
      <c r="D6824" s="141"/>
      <c r="E6824" s="142"/>
      <c r="F6824" s="143"/>
      <c r="G6824" s="141"/>
      <c r="H6824" s="144"/>
      <c r="I6824" s="145"/>
      <c r="J6824" s="128" t="s">
        <v>22</v>
      </c>
      <c r="K6824" s="160"/>
    </row>
    <row r="6825" spans="1:11" ht="37.5" customHeight="1" x14ac:dyDescent="0.3">
      <c r="A6825" s="84"/>
      <c r="B6825" s="85"/>
      <c r="C6825" s="85"/>
      <c r="D6825" s="141"/>
      <c r="E6825" s="142"/>
      <c r="F6825" s="143"/>
      <c r="G6825" s="141"/>
      <c r="H6825" s="144"/>
      <c r="I6825" s="145"/>
      <c r="J6825" s="128" t="s">
        <v>22</v>
      </c>
      <c r="K6825" s="160"/>
    </row>
    <row r="6826" spans="1:11" ht="37.5" customHeight="1" x14ac:dyDescent="0.3">
      <c r="A6826" s="84"/>
      <c r="B6826" s="85"/>
      <c r="C6826" s="85"/>
      <c r="D6826" s="141"/>
      <c r="E6826" s="142"/>
      <c r="F6826" s="143"/>
      <c r="G6826" s="141"/>
      <c r="H6826" s="144"/>
      <c r="I6826" s="145"/>
      <c r="J6826" s="128" t="s">
        <v>22</v>
      </c>
      <c r="K6826" s="160"/>
    </row>
    <row r="6827" spans="1:11" ht="37.5" customHeight="1" x14ac:dyDescent="0.3">
      <c r="A6827" s="84"/>
      <c r="B6827" s="85"/>
      <c r="C6827" s="85"/>
      <c r="D6827" s="141"/>
      <c r="E6827" s="142"/>
      <c r="F6827" s="143"/>
      <c r="G6827" s="141"/>
      <c r="H6827" s="144"/>
      <c r="I6827" s="145"/>
      <c r="J6827" s="128" t="s">
        <v>22</v>
      </c>
      <c r="K6827" s="160"/>
    </row>
    <row r="6828" spans="1:11" ht="37.5" customHeight="1" x14ac:dyDescent="0.3">
      <c r="A6828" s="84"/>
      <c r="B6828" s="85"/>
      <c r="C6828" s="85"/>
      <c r="D6828" s="141"/>
      <c r="E6828" s="142"/>
      <c r="F6828" s="143"/>
      <c r="G6828" s="141"/>
      <c r="H6828" s="144"/>
      <c r="I6828" s="145"/>
      <c r="J6828" s="128" t="s">
        <v>22</v>
      </c>
      <c r="K6828" s="160"/>
    </row>
    <row r="6829" spans="1:11" ht="37.5" customHeight="1" x14ac:dyDescent="0.3">
      <c r="A6829" s="84"/>
      <c r="B6829" s="85"/>
      <c r="C6829" s="85"/>
      <c r="D6829" s="141"/>
      <c r="E6829" s="142"/>
      <c r="F6829" s="143"/>
      <c r="G6829" s="141"/>
      <c r="H6829" s="144"/>
      <c r="I6829" s="145"/>
      <c r="J6829" s="128" t="s">
        <v>22</v>
      </c>
      <c r="K6829" s="160"/>
    </row>
    <row r="6830" spans="1:11" ht="37.5" customHeight="1" x14ac:dyDescent="0.3">
      <c r="A6830" s="84"/>
      <c r="B6830" s="85"/>
      <c r="C6830" s="85"/>
      <c r="D6830" s="141"/>
      <c r="E6830" s="142"/>
      <c r="F6830" s="143"/>
      <c r="G6830" s="141"/>
      <c r="H6830" s="144"/>
      <c r="I6830" s="145"/>
      <c r="J6830" s="128" t="s">
        <v>22</v>
      </c>
      <c r="K6830" s="160"/>
    </row>
    <row r="6831" spans="1:11" ht="37.5" customHeight="1" x14ac:dyDescent="0.3">
      <c r="A6831" s="84"/>
      <c r="B6831" s="85"/>
      <c r="C6831" s="85"/>
      <c r="D6831" s="141"/>
      <c r="E6831" s="142"/>
      <c r="F6831" s="143"/>
      <c r="G6831" s="141"/>
      <c r="H6831" s="144"/>
      <c r="I6831" s="145"/>
      <c r="J6831" s="128" t="s">
        <v>22</v>
      </c>
      <c r="K6831" s="160"/>
    </row>
    <row r="6832" spans="1:11" ht="37.5" customHeight="1" x14ac:dyDescent="0.3">
      <c r="A6832" s="84"/>
      <c r="B6832" s="85"/>
      <c r="C6832" s="85"/>
      <c r="D6832" s="141"/>
      <c r="E6832" s="142"/>
      <c r="F6832" s="143"/>
      <c r="G6832" s="141"/>
      <c r="H6832" s="144"/>
      <c r="I6832" s="145"/>
      <c r="J6832" s="128" t="s">
        <v>22</v>
      </c>
      <c r="K6832" s="160"/>
    </row>
    <row r="6833" spans="1:11" ht="37.5" customHeight="1" x14ac:dyDescent="0.3">
      <c r="A6833" s="84"/>
      <c r="B6833" s="85"/>
      <c r="C6833" s="85"/>
      <c r="D6833" s="141"/>
      <c r="E6833" s="142"/>
      <c r="F6833" s="143"/>
      <c r="G6833" s="141"/>
      <c r="H6833" s="144"/>
      <c r="I6833" s="145"/>
      <c r="J6833" s="128" t="s">
        <v>22</v>
      </c>
      <c r="K6833" s="160"/>
    </row>
    <row r="6834" spans="1:11" ht="37.5" customHeight="1" x14ac:dyDescent="0.3">
      <c r="A6834" s="84"/>
      <c r="B6834" s="85"/>
      <c r="C6834" s="85"/>
      <c r="D6834" s="141"/>
      <c r="E6834" s="142"/>
      <c r="F6834" s="143"/>
      <c r="G6834" s="141"/>
      <c r="H6834" s="144"/>
      <c r="I6834" s="145"/>
      <c r="J6834" s="128" t="s">
        <v>22</v>
      </c>
      <c r="K6834" s="160"/>
    </row>
    <row r="6835" spans="1:11" ht="37.5" customHeight="1" x14ac:dyDescent="0.3">
      <c r="A6835" s="84"/>
      <c r="B6835" s="85"/>
      <c r="C6835" s="85"/>
      <c r="D6835" s="141"/>
      <c r="E6835" s="142"/>
      <c r="F6835" s="143"/>
      <c r="G6835" s="141"/>
      <c r="H6835" s="144"/>
      <c r="I6835" s="145"/>
      <c r="J6835" s="128" t="s">
        <v>22</v>
      </c>
      <c r="K6835" s="160"/>
    </row>
    <row r="6836" spans="1:11" ht="37.5" customHeight="1" x14ac:dyDescent="0.3">
      <c r="A6836" s="84"/>
      <c r="B6836" s="85"/>
      <c r="C6836" s="85"/>
      <c r="D6836" s="141"/>
      <c r="E6836" s="142"/>
      <c r="F6836" s="143"/>
      <c r="G6836" s="141"/>
      <c r="H6836" s="144"/>
      <c r="I6836" s="145"/>
      <c r="J6836" s="128" t="s">
        <v>22</v>
      </c>
      <c r="K6836" s="160"/>
    </row>
    <row r="6837" spans="1:11" ht="37.5" customHeight="1" x14ac:dyDescent="0.3">
      <c r="A6837" s="84"/>
      <c r="B6837" s="85"/>
      <c r="C6837" s="85"/>
      <c r="D6837" s="141"/>
      <c r="E6837" s="142"/>
      <c r="F6837" s="143"/>
      <c r="G6837" s="141"/>
      <c r="H6837" s="144"/>
      <c r="I6837" s="145"/>
      <c r="J6837" s="128" t="s">
        <v>22</v>
      </c>
      <c r="K6837" s="160"/>
    </row>
    <row r="6838" spans="1:11" ht="37.5" customHeight="1" x14ac:dyDescent="0.3">
      <c r="A6838" s="84"/>
      <c r="B6838" s="85"/>
      <c r="C6838" s="85"/>
      <c r="D6838" s="141"/>
      <c r="E6838" s="142"/>
      <c r="F6838" s="143"/>
      <c r="G6838" s="141"/>
      <c r="H6838" s="144"/>
      <c r="I6838" s="145"/>
      <c r="J6838" s="128" t="s">
        <v>22</v>
      </c>
      <c r="K6838" s="160"/>
    </row>
    <row r="6839" spans="1:11" ht="37.5" customHeight="1" x14ac:dyDescent="0.3">
      <c r="A6839" s="84"/>
      <c r="B6839" s="85"/>
      <c r="C6839" s="85"/>
      <c r="D6839" s="141"/>
      <c r="E6839" s="142"/>
      <c r="F6839" s="143"/>
      <c r="G6839" s="141"/>
      <c r="H6839" s="144"/>
      <c r="I6839" s="145"/>
      <c r="J6839" s="128" t="s">
        <v>22</v>
      </c>
      <c r="K6839" s="160"/>
    </row>
    <row r="6840" spans="1:11" ht="37.5" customHeight="1" x14ac:dyDescent="0.3">
      <c r="A6840" s="84"/>
      <c r="B6840" s="85"/>
      <c r="C6840" s="85"/>
      <c r="D6840" s="141"/>
      <c r="E6840" s="142"/>
      <c r="F6840" s="143"/>
      <c r="G6840" s="141"/>
      <c r="H6840" s="144"/>
      <c r="I6840" s="145"/>
      <c r="J6840" s="128" t="s">
        <v>22</v>
      </c>
      <c r="K6840" s="160"/>
    </row>
    <row r="6841" spans="1:11" ht="37.5" customHeight="1" x14ac:dyDescent="0.3">
      <c r="A6841" s="84"/>
      <c r="B6841" s="85"/>
      <c r="C6841" s="85"/>
      <c r="D6841" s="141"/>
      <c r="E6841" s="142"/>
      <c r="F6841" s="143"/>
      <c r="G6841" s="141"/>
      <c r="H6841" s="144"/>
      <c r="I6841" s="145"/>
      <c r="J6841" s="128" t="s">
        <v>22</v>
      </c>
      <c r="K6841" s="160"/>
    </row>
    <row r="6842" spans="1:11" ht="37.5" customHeight="1" x14ac:dyDescent="0.3">
      <c r="A6842" s="84"/>
      <c r="B6842" s="85"/>
      <c r="C6842" s="85"/>
      <c r="D6842" s="141"/>
      <c r="E6842" s="142"/>
      <c r="F6842" s="143"/>
      <c r="G6842" s="141"/>
      <c r="H6842" s="144"/>
      <c r="I6842" s="145"/>
      <c r="J6842" s="128" t="s">
        <v>22</v>
      </c>
      <c r="K6842" s="160"/>
    </row>
    <row r="6843" spans="1:11" ht="37.5" customHeight="1" x14ac:dyDescent="0.3">
      <c r="A6843" s="84"/>
      <c r="B6843" s="85"/>
      <c r="C6843" s="85"/>
      <c r="D6843" s="141"/>
      <c r="E6843" s="142"/>
      <c r="F6843" s="143"/>
      <c r="G6843" s="141"/>
      <c r="H6843" s="144"/>
      <c r="I6843" s="145"/>
      <c r="J6843" s="128" t="s">
        <v>22</v>
      </c>
      <c r="K6843" s="160"/>
    </row>
    <row r="6844" spans="1:11" ht="37.5" customHeight="1" x14ac:dyDescent="0.3">
      <c r="A6844" s="84"/>
      <c r="B6844" s="85"/>
      <c r="C6844" s="85"/>
      <c r="D6844" s="141"/>
      <c r="E6844" s="142"/>
      <c r="F6844" s="143"/>
      <c r="G6844" s="141"/>
      <c r="H6844" s="144"/>
      <c r="I6844" s="145"/>
      <c r="J6844" s="128" t="s">
        <v>22</v>
      </c>
      <c r="K6844" s="160"/>
    </row>
    <row r="6845" spans="1:11" ht="37.5" customHeight="1" x14ac:dyDescent="0.3">
      <c r="A6845" s="84"/>
      <c r="B6845" s="85"/>
      <c r="C6845" s="85"/>
      <c r="D6845" s="141"/>
      <c r="E6845" s="142"/>
      <c r="F6845" s="143"/>
      <c r="G6845" s="141"/>
      <c r="H6845" s="144"/>
      <c r="I6845" s="145"/>
      <c r="J6845" s="128" t="s">
        <v>22</v>
      </c>
      <c r="K6845" s="160"/>
    </row>
    <row r="6846" spans="1:11" ht="37.5" customHeight="1" x14ac:dyDescent="0.3">
      <c r="A6846" s="84"/>
      <c r="B6846" s="85"/>
      <c r="C6846" s="85"/>
      <c r="D6846" s="141"/>
      <c r="E6846" s="142"/>
      <c r="F6846" s="143"/>
      <c r="G6846" s="141"/>
      <c r="H6846" s="144"/>
      <c r="I6846" s="145"/>
      <c r="J6846" s="128" t="s">
        <v>22</v>
      </c>
      <c r="K6846" s="160"/>
    </row>
    <row r="6847" spans="1:11" ht="37.5" customHeight="1" x14ac:dyDescent="0.3">
      <c r="A6847" s="84"/>
      <c r="B6847" s="85"/>
      <c r="C6847" s="85"/>
      <c r="D6847" s="141"/>
      <c r="E6847" s="142"/>
      <c r="F6847" s="143"/>
      <c r="G6847" s="141"/>
      <c r="H6847" s="144"/>
      <c r="I6847" s="145"/>
      <c r="J6847" s="128" t="s">
        <v>22</v>
      </c>
      <c r="K6847" s="160"/>
    </row>
    <row r="6848" spans="1:11" ht="37.5" customHeight="1" x14ac:dyDescent="0.3">
      <c r="A6848" s="84"/>
      <c r="B6848" s="85"/>
      <c r="C6848" s="85"/>
      <c r="D6848" s="141"/>
      <c r="E6848" s="142"/>
      <c r="F6848" s="143"/>
      <c r="G6848" s="141"/>
      <c r="H6848" s="144"/>
      <c r="I6848" s="145"/>
      <c r="J6848" s="128" t="s">
        <v>22</v>
      </c>
      <c r="K6848" s="160"/>
    </row>
    <row r="6849" spans="1:11" ht="37.5" customHeight="1" x14ac:dyDescent="0.3">
      <c r="A6849" s="84"/>
      <c r="B6849" s="85"/>
      <c r="C6849" s="85"/>
      <c r="D6849" s="141"/>
      <c r="E6849" s="142"/>
      <c r="F6849" s="143"/>
      <c r="G6849" s="141"/>
      <c r="H6849" s="144"/>
      <c r="I6849" s="145"/>
      <c r="J6849" s="128" t="s">
        <v>22</v>
      </c>
      <c r="K6849" s="160"/>
    </row>
    <row r="6850" spans="1:11" ht="37.5" customHeight="1" x14ac:dyDescent="0.3">
      <c r="A6850" s="84"/>
      <c r="B6850" s="85"/>
      <c r="C6850" s="85"/>
      <c r="D6850" s="141"/>
      <c r="E6850" s="142"/>
      <c r="F6850" s="143"/>
      <c r="G6850" s="141"/>
      <c r="H6850" s="144"/>
      <c r="I6850" s="145"/>
      <c r="J6850" s="128" t="s">
        <v>22</v>
      </c>
      <c r="K6850" s="160"/>
    </row>
    <row r="6851" spans="1:11" ht="37.5" customHeight="1" x14ac:dyDescent="0.3">
      <c r="A6851" s="84"/>
      <c r="B6851" s="85"/>
      <c r="C6851" s="85"/>
      <c r="D6851" s="141"/>
      <c r="E6851" s="142"/>
      <c r="F6851" s="143"/>
      <c r="G6851" s="141"/>
      <c r="H6851" s="144"/>
      <c r="I6851" s="145"/>
      <c r="J6851" s="128" t="s">
        <v>22</v>
      </c>
      <c r="K6851" s="160"/>
    </row>
    <row r="6852" spans="1:11" ht="37.5" customHeight="1" x14ac:dyDescent="0.3">
      <c r="A6852" s="84"/>
      <c r="B6852" s="85"/>
      <c r="C6852" s="85"/>
      <c r="D6852" s="141"/>
      <c r="E6852" s="142"/>
      <c r="F6852" s="143"/>
      <c r="G6852" s="141"/>
      <c r="H6852" s="144"/>
      <c r="I6852" s="145"/>
      <c r="J6852" s="128" t="s">
        <v>22</v>
      </c>
      <c r="K6852" s="160"/>
    </row>
    <row r="6853" spans="1:11" ht="37.5" customHeight="1" x14ac:dyDescent="0.3">
      <c r="A6853" s="84"/>
      <c r="B6853" s="85"/>
      <c r="C6853" s="85"/>
      <c r="D6853" s="141"/>
      <c r="E6853" s="142"/>
      <c r="F6853" s="143"/>
      <c r="G6853" s="141"/>
      <c r="H6853" s="144"/>
      <c r="I6853" s="145"/>
      <c r="J6853" s="128" t="s">
        <v>22</v>
      </c>
      <c r="K6853" s="160"/>
    </row>
    <row r="6854" spans="1:11" ht="37.5" customHeight="1" x14ac:dyDescent="0.3">
      <c r="A6854" s="84"/>
      <c r="B6854" s="85"/>
      <c r="C6854" s="85"/>
      <c r="D6854" s="141"/>
      <c r="E6854" s="142"/>
      <c r="F6854" s="143"/>
      <c r="G6854" s="141"/>
      <c r="H6854" s="144"/>
      <c r="I6854" s="145"/>
      <c r="J6854" s="128" t="s">
        <v>22</v>
      </c>
      <c r="K6854" s="160"/>
    </row>
    <row r="6855" spans="1:11" ht="37.5" customHeight="1" x14ac:dyDescent="0.3">
      <c r="A6855" s="84"/>
      <c r="B6855" s="85"/>
      <c r="C6855" s="85"/>
      <c r="D6855" s="141"/>
      <c r="E6855" s="142"/>
      <c r="F6855" s="143"/>
      <c r="G6855" s="141"/>
      <c r="H6855" s="144"/>
      <c r="I6855" s="145"/>
      <c r="J6855" s="128" t="s">
        <v>22</v>
      </c>
      <c r="K6855" s="160"/>
    </row>
    <row r="6856" spans="1:11" ht="37.5" customHeight="1" x14ac:dyDescent="0.3">
      <c r="A6856" s="84"/>
      <c r="B6856" s="85"/>
      <c r="C6856" s="85"/>
      <c r="D6856" s="141"/>
      <c r="E6856" s="142"/>
      <c r="F6856" s="143"/>
      <c r="G6856" s="141"/>
      <c r="H6856" s="144"/>
      <c r="I6856" s="145"/>
      <c r="J6856" s="128" t="s">
        <v>22</v>
      </c>
      <c r="K6856" s="160"/>
    </row>
    <row r="6857" spans="1:11" ht="37.5" customHeight="1" x14ac:dyDescent="0.3">
      <c r="A6857" s="84"/>
      <c r="B6857" s="85"/>
      <c r="C6857" s="85"/>
      <c r="D6857" s="141"/>
      <c r="E6857" s="142"/>
      <c r="F6857" s="143"/>
      <c r="G6857" s="141"/>
      <c r="H6857" s="144"/>
      <c r="I6857" s="145"/>
      <c r="J6857" s="128" t="s">
        <v>22</v>
      </c>
      <c r="K6857" s="160"/>
    </row>
    <row r="6858" spans="1:11" ht="37.5" customHeight="1" x14ac:dyDescent="0.3">
      <c r="A6858" s="84"/>
      <c r="B6858" s="85"/>
      <c r="C6858" s="85"/>
      <c r="D6858" s="141"/>
      <c r="E6858" s="142"/>
      <c r="F6858" s="143"/>
      <c r="G6858" s="141"/>
      <c r="H6858" s="144"/>
      <c r="I6858" s="145"/>
      <c r="J6858" s="128" t="s">
        <v>22</v>
      </c>
      <c r="K6858" s="160"/>
    </row>
    <row r="6859" spans="1:11" ht="37.5" customHeight="1" x14ac:dyDescent="0.3">
      <c r="A6859" s="84"/>
      <c r="B6859" s="85"/>
      <c r="C6859" s="85"/>
      <c r="D6859" s="141"/>
      <c r="E6859" s="142"/>
      <c r="F6859" s="143"/>
      <c r="G6859" s="141"/>
      <c r="H6859" s="144"/>
      <c r="I6859" s="145"/>
      <c r="J6859" s="128" t="s">
        <v>22</v>
      </c>
      <c r="K6859" s="160"/>
    </row>
    <row r="6860" spans="1:11" ht="37.5" customHeight="1" x14ac:dyDescent="0.3">
      <c r="A6860" s="84"/>
      <c r="B6860" s="85"/>
      <c r="C6860" s="85"/>
      <c r="D6860" s="141"/>
      <c r="E6860" s="142"/>
      <c r="F6860" s="143"/>
      <c r="G6860" s="141"/>
      <c r="H6860" s="144"/>
      <c r="I6860" s="145"/>
      <c r="J6860" s="128" t="s">
        <v>22</v>
      </c>
      <c r="K6860" s="160"/>
    </row>
    <row r="6861" spans="1:11" ht="37.5" customHeight="1" x14ac:dyDescent="0.3">
      <c r="A6861" s="84"/>
      <c r="B6861" s="85"/>
      <c r="C6861" s="85"/>
      <c r="D6861" s="141"/>
      <c r="E6861" s="142"/>
      <c r="F6861" s="143"/>
      <c r="G6861" s="141"/>
      <c r="H6861" s="144"/>
      <c r="I6861" s="145"/>
      <c r="J6861" s="128" t="s">
        <v>22</v>
      </c>
      <c r="K6861" s="160"/>
    </row>
    <row r="6862" spans="1:11" ht="37.5" customHeight="1" x14ac:dyDescent="0.3">
      <c r="A6862" s="84"/>
      <c r="B6862" s="85"/>
      <c r="C6862" s="85"/>
      <c r="D6862" s="141"/>
      <c r="E6862" s="142"/>
      <c r="F6862" s="143"/>
      <c r="G6862" s="141"/>
      <c r="H6862" s="144"/>
      <c r="I6862" s="145"/>
      <c r="J6862" s="128" t="s">
        <v>22</v>
      </c>
      <c r="K6862" s="160"/>
    </row>
    <row r="6863" spans="1:11" ht="37.5" customHeight="1" x14ac:dyDescent="0.3">
      <c r="A6863" s="84"/>
      <c r="B6863" s="85"/>
      <c r="C6863" s="85"/>
      <c r="D6863" s="141"/>
      <c r="E6863" s="142"/>
      <c r="F6863" s="143"/>
      <c r="G6863" s="141"/>
      <c r="H6863" s="144"/>
      <c r="I6863" s="145"/>
      <c r="J6863" s="128" t="s">
        <v>22</v>
      </c>
      <c r="K6863" s="160"/>
    </row>
    <row r="6864" spans="1:11" ht="37.5" customHeight="1" x14ac:dyDescent="0.3">
      <c r="A6864" s="84"/>
      <c r="B6864" s="85"/>
      <c r="C6864" s="85"/>
      <c r="D6864" s="141"/>
      <c r="E6864" s="142"/>
      <c r="F6864" s="143"/>
      <c r="G6864" s="141"/>
      <c r="H6864" s="144"/>
      <c r="I6864" s="145"/>
      <c r="J6864" s="128" t="s">
        <v>22</v>
      </c>
      <c r="K6864" s="160"/>
    </row>
    <row r="6865" spans="1:11" ht="37.5" customHeight="1" x14ac:dyDescent="0.3">
      <c r="A6865" s="84"/>
      <c r="B6865" s="85"/>
      <c r="C6865" s="85"/>
      <c r="D6865" s="141"/>
      <c r="E6865" s="142"/>
      <c r="F6865" s="143"/>
      <c r="G6865" s="141"/>
      <c r="H6865" s="144"/>
      <c r="I6865" s="145"/>
      <c r="J6865" s="128" t="s">
        <v>22</v>
      </c>
      <c r="K6865" s="160"/>
    </row>
    <row r="6866" spans="1:11" ht="37.5" customHeight="1" x14ac:dyDescent="0.3">
      <c r="A6866" s="84"/>
      <c r="B6866" s="85"/>
      <c r="C6866" s="85"/>
      <c r="D6866" s="141"/>
      <c r="E6866" s="142"/>
      <c r="F6866" s="143"/>
      <c r="G6866" s="141"/>
      <c r="H6866" s="144"/>
      <c r="I6866" s="145"/>
      <c r="J6866" s="128" t="s">
        <v>22</v>
      </c>
      <c r="K6866" s="160"/>
    </row>
    <row r="6867" spans="1:11" ht="37.5" customHeight="1" x14ac:dyDescent="0.3">
      <c r="A6867" s="84"/>
      <c r="B6867" s="85"/>
      <c r="C6867" s="85"/>
      <c r="D6867" s="141"/>
      <c r="E6867" s="142"/>
      <c r="F6867" s="143"/>
      <c r="G6867" s="141"/>
      <c r="H6867" s="144"/>
      <c r="I6867" s="145"/>
      <c r="J6867" s="128" t="s">
        <v>22</v>
      </c>
      <c r="K6867" s="160"/>
    </row>
    <row r="6868" spans="1:11" ht="37.5" customHeight="1" x14ac:dyDescent="0.3">
      <c r="A6868" s="84"/>
      <c r="B6868" s="85"/>
      <c r="C6868" s="85"/>
      <c r="D6868" s="141"/>
      <c r="E6868" s="142"/>
      <c r="F6868" s="143"/>
      <c r="G6868" s="141"/>
      <c r="H6868" s="144"/>
      <c r="I6868" s="145"/>
      <c r="J6868" s="128" t="s">
        <v>22</v>
      </c>
      <c r="K6868" s="160"/>
    </row>
    <row r="6869" spans="1:11" ht="37.5" customHeight="1" x14ac:dyDescent="0.3">
      <c r="A6869" s="84"/>
      <c r="B6869" s="85"/>
      <c r="C6869" s="85"/>
      <c r="D6869" s="141"/>
      <c r="E6869" s="142"/>
      <c r="F6869" s="143"/>
      <c r="G6869" s="141"/>
      <c r="H6869" s="144"/>
      <c r="I6869" s="145"/>
      <c r="J6869" s="128" t="s">
        <v>22</v>
      </c>
      <c r="K6869" s="160"/>
    </row>
    <row r="6870" spans="1:11" ht="37.5" customHeight="1" x14ac:dyDescent="0.3">
      <c r="A6870" s="84"/>
      <c r="B6870" s="85"/>
      <c r="C6870" s="85"/>
      <c r="D6870" s="141"/>
      <c r="E6870" s="142"/>
      <c r="F6870" s="143"/>
      <c r="G6870" s="141"/>
      <c r="H6870" s="144"/>
      <c r="I6870" s="145"/>
      <c r="J6870" s="128" t="s">
        <v>22</v>
      </c>
      <c r="K6870" s="160"/>
    </row>
    <row r="6871" spans="1:11" ht="37.5" customHeight="1" x14ac:dyDescent="0.3">
      <c r="A6871" s="84"/>
      <c r="B6871" s="85"/>
      <c r="C6871" s="85"/>
      <c r="D6871" s="141"/>
      <c r="E6871" s="142"/>
      <c r="F6871" s="143"/>
      <c r="G6871" s="141"/>
      <c r="H6871" s="144"/>
      <c r="I6871" s="145"/>
      <c r="J6871" s="128" t="s">
        <v>22</v>
      </c>
      <c r="K6871" s="160"/>
    </row>
    <row r="6872" spans="1:11" ht="37.5" customHeight="1" x14ac:dyDescent="0.3">
      <c r="A6872" s="84"/>
      <c r="B6872" s="85"/>
      <c r="C6872" s="85"/>
      <c r="D6872" s="141"/>
      <c r="E6872" s="142"/>
      <c r="F6872" s="143"/>
      <c r="G6872" s="141"/>
      <c r="H6872" s="144"/>
      <c r="I6872" s="145"/>
      <c r="J6872" s="128" t="s">
        <v>22</v>
      </c>
      <c r="K6872" s="160"/>
    </row>
    <row r="6873" spans="1:11" ht="37.5" customHeight="1" x14ac:dyDescent="0.3">
      <c r="A6873" s="84"/>
      <c r="B6873" s="85"/>
      <c r="C6873" s="85"/>
      <c r="D6873" s="141"/>
      <c r="E6873" s="142"/>
      <c r="F6873" s="143"/>
      <c r="G6873" s="141"/>
      <c r="H6873" s="144"/>
      <c r="I6873" s="145"/>
      <c r="J6873" s="128" t="s">
        <v>22</v>
      </c>
      <c r="K6873" s="160"/>
    </row>
    <row r="6874" spans="1:11" ht="37.5" customHeight="1" x14ac:dyDescent="0.3">
      <c r="A6874" s="84"/>
      <c r="B6874" s="85"/>
      <c r="C6874" s="85"/>
      <c r="D6874" s="141"/>
      <c r="E6874" s="142"/>
      <c r="F6874" s="143"/>
      <c r="G6874" s="141"/>
      <c r="H6874" s="144"/>
      <c r="I6874" s="145"/>
      <c r="J6874" s="128" t="s">
        <v>22</v>
      </c>
      <c r="K6874" s="160"/>
    </row>
    <row r="6875" spans="1:11" ht="37.5" customHeight="1" x14ac:dyDescent="0.3">
      <c r="A6875" s="84"/>
      <c r="B6875" s="85"/>
      <c r="C6875" s="85"/>
      <c r="D6875" s="141"/>
      <c r="E6875" s="142"/>
      <c r="F6875" s="143"/>
      <c r="G6875" s="141"/>
      <c r="H6875" s="144"/>
      <c r="I6875" s="145"/>
      <c r="J6875" s="128" t="s">
        <v>22</v>
      </c>
      <c r="K6875" s="160"/>
    </row>
    <row r="6876" spans="1:11" ht="37.5" customHeight="1" x14ac:dyDescent="0.3">
      <c r="A6876" s="84"/>
      <c r="B6876" s="85"/>
      <c r="C6876" s="85"/>
      <c r="D6876" s="141"/>
      <c r="E6876" s="142"/>
      <c r="F6876" s="143"/>
      <c r="G6876" s="141"/>
      <c r="H6876" s="144"/>
      <c r="I6876" s="145"/>
      <c r="J6876" s="128" t="s">
        <v>22</v>
      </c>
      <c r="K6876" s="160"/>
    </row>
    <row r="6877" spans="1:11" ht="37.5" customHeight="1" x14ac:dyDescent="0.3">
      <c r="A6877" s="84"/>
      <c r="B6877" s="85"/>
      <c r="C6877" s="85"/>
      <c r="D6877" s="141"/>
      <c r="E6877" s="142"/>
      <c r="F6877" s="143"/>
      <c r="G6877" s="141"/>
      <c r="H6877" s="144"/>
      <c r="I6877" s="145"/>
      <c r="J6877" s="128" t="s">
        <v>22</v>
      </c>
      <c r="K6877" s="160"/>
    </row>
    <row r="6878" spans="1:11" ht="37.5" customHeight="1" x14ac:dyDescent="0.3">
      <c r="A6878" s="84"/>
      <c r="B6878" s="85"/>
      <c r="C6878" s="85"/>
      <c r="D6878" s="141"/>
      <c r="E6878" s="142"/>
      <c r="F6878" s="143"/>
      <c r="G6878" s="141"/>
      <c r="H6878" s="144"/>
      <c r="I6878" s="145"/>
      <c r="J6878" s="128" t="s">
        <v>22</v>
      </c>
      <c r="K6878" s="160"/>
    </row>
    <row r="6879" spans="1:11" ht="37.5" customHeight="1" x14ac:dyDescent="0.3">
      <c r="A6879" s="84"/>
      <c r="B6879" s="85"/>
      <c r="C6879" s="85"/>
      <c r="D6879" s="141"/>
      <c r="E6879" s="142"/>
      <c r="F6879" s="143"/>
      <c r="G6879" s="141"/>
      <c r="H6879" s="144"/>
      <c r="I6879" s="145"/>
      <c r="J6879" s="128" t="s">
        <v>22</v>
      </c>
      <c r="K6879" s="160"/>
    </row>
    <row r="6880" spans="1:11" ht="37.5" customHeight="1" x14ac:dyDescent="0.3">
      <c r="A6880" s="84"/>
      <c r="B6880" s="85"/>
      <c r="C6880" s="85"/>
      <c r="D6880" s="141"/>
      <c r="E6880" s="142"/>
      <c r="F6880" s="143"/>
      <c r="G6880" s="141"/>
      <c r="H6880" s="144"/>
      <c r="I6880" s="145"/>
      <c r="J6880" s="128" t="s">
        <v>22</v>
      </c>
      <c r="K6880" s="160"/>
    </row>
    <row r="6881" spans="1:11" ht="37.5" customHeight="1" x14ac:dyDescent="0.3">
      <c r="A6881" s="84"/>
      <c r="B6881" s="85"/>
      <c r="C6881" s="85"/>
      <c r="D6881" s="141"/>
      <c r="E6881" s="142"/>
      <c r="F6881" s="143"/>
      <c r="G6881" s="141"/>
      <c r="H6881" s="144"/>
      <c r="I6881" s="145"/>
      <c r="J6881" s="128" t="s">
        <v>22</v>
      </c>
      <c r="K6881" s="160"/>
    </row>
    <row r="6882" spans="1:11" ht="37.5" customHeight="1" x14ac:dyDescent="0.3">
      <c r="A6882" s="84"/>
      <c r="B6882" s="85"/>
      <c r="C6882" s="85"/>
      <c r="D6882" s="141"/>
      <c r="E6882" s="142"/>
      <c r="F6882" s="143"/>
      <c r="G6882" s="141"/>
      <c r="H6882" s="144"/>
      <c r="I6882" s="145"/>
      <c r="J6882" s="128" t="s">
        <v>22</v>
      </c>
      <c r="K6882" s="160"/>
    </row>
    <row r="6883" spans="1:11" ht="37.5" customHeight="1" x14ac:dyDescent="0.3">
      <c r="A6883" s="84"/>
      <c r="B6883" s="85"/>
      <c r="C6883" s="85"/>
      <c r="D6883" s="141"/>
      <c r="E6883" s="142"/>
      <c r="F6883" s="143"/>
      <c r="G6883" s="141"/>
      <c r="H6883" s="144"/>
      <c r="I6883" s="145"/>
      <c r="J6883" s="128" t="s">
        <v>22</v>
      </c>
      <c r="K6883" s="160"/>
    </row>
    <row r="6884" spans="1:11" ht="37.5" customHeight="1" x14ac:dyDescent="0.3">
      <c r="A6884" s="84"/>
      <c r="B6884" s="85"/>
      <c r="C6884" s="85"/>
      <c r="D6884" s="141"/>
      <c r="E6884" s="142"/>
      <c r="F6884" s="143"/>
      <c r="G6884" s="141"/>
      <c r="H6884" s="144"/>
      <c r="I6884" s="145"/>
      <c r="J6884" s="128" t="s">
        <v>22</v>
      </c>
      <c r="K6884" s="160"/>
    </row>
    <row r="6885" spans="1:11" ht="37.5" customHeight="1" x14ac:dyDescent="0.3">
      <c r="A6885" s="84"/>
      <c r="B6885" s="85"/>
      <c r="C6885" s="85"/>
      <c r="D6885" s="141"/>
      <c r="E6885" s="142"/>
      <c r="F6885" s="143"/>
      <c r="G6885" s="141"/>
      <c r="H6885" s="144"/>
      <c r="I6885" s="145"/>
      <c r="J6885" s="128" t="s">
        <v>22</v>
      </c>
      <c r="K6885" s="160"/>
    </row>
    <row r="6886" spans="1:11" ht="37.5" customHeight="1" x14ac:dyDescent="0.3">
      <c r="A6886" s="84"/>
      <c r="B6886" s="85"/>
      <c r="C6886" s="85"/>
      <c r="D6886" s="141"/>
      <c r="E6886" s="142"/>
      <c r="F6886" s="143"/>
      <c r="G6886" s="141"/>
      <c r="H6886" s="144"/>
      <c r="I6886" s="145"/>
      <c r="J6886" s="128" t="s">
        <v>22</v>
      </c>
      <c r="K6886" s="160"/>
    </row>
    <row r="6887" spans="1:11" ht="37.5" customHeight="1" x14ac:dyDescent="0.3">
      <c r="A6887" s="84"/>
      <c r="B6887" s="85"/>
      <c r="C6887" s="85"/>
      <c r="D6887" s="141"/>
      <c r="E6887" s="142"/>
      <c r="F6887" s="143"/>
      <c r="G6887" s="141"/>
      <c r="H6887" s="144"/>
      <c r="I6887" s="145"/>
      <c r="J6887" s="128" t="s">
        <v>22</v>
      </c>
      <c r="K6887" s="160"/>
    </row>
    <row r="6888" spans="1:11" ht="37.5" customHeight="1" x14ac:dyDescent="0.3">
      <c r="A6888" s="84"/>
      <c r="B6888" s="85"/>
      <c r="C6888" s="85"/>
      <c r="D6888" s="141"/>
      <c r="E6888" s="142"/>
      <c r="F6888" s="143"/>
      <c r="G6888" s="141"/>
      <c r="H6888" s="144"/>
      <c r="I6888" s="145"/>
      <c r="J6888" s="128" t="s">
        <v>22</v>
      </c>
      <c r="K6888" s="160"/>
    </row>
    <row r="6889" spans="1:11" ht="37.5" customHeight="1" x14ac:dyDescent="0.3">
      <c r="A6889" s="84"/>
      <c r="B6889" s="85"/>
      <c r="C6889" s="85"/>
      <c r="D6889" s="141"/>
      <c r="E6889" s="142"/>
      <c r="F6889" s="143"/>
      <c r="G6889" s="141"/>
      <c r="H6889" s="144"/>
      <c r="I6889" s="145"/>
      <c r="J6889" s="128" t="s">
        <v>22</v>
      </c>
      <c r="K6889" s="160"/>
    </row>
    <row r="6890" spans="1:11" ht="37.5" customHeight="1" x14ac:dyDescent="0.3">
      <c r="A6890" s="84"/>
      <c r="B6890" s="85"/>
      <c r="C6890" s="85"/>
      <c r="D6890" s="141"/>
      <c r="E6890" s="142"/>
      <c r="F6890" s="143"/>
      <c r="G6890" s="141"/>
      <c r="H6890" s="144"/>
      <c r="I6890" s="145"/>
      <c r="J6890" s="128" t="s">
        <v>22</v>
      </c>
      <c r="K6890" s="160"/>
    </row>
    <row r="6891" spans="1:11" ht="37.5" customHeight="1" x14ac:dyDescent="0.3">
      <c r="A6891" s="84"/>
      <c r="B6891" s="85"/>
      <c r="C6891" s="85"/>
      <c r="D6891" s="141"/>
      <c r="E6891" s="142"/>
      <c r="F6891" s="143"/>
      <c r="G6891" s="141"/>
      <c r="H6891" s="144"/>
      <c r="I6891" s="145"/>
      <c r="J6891" s="128" t="s">
        <v>22</v>
      </c>
      <c r="K6891" s="160"/>
    </row>
    <row r="6892" spans="1:11" ht="37.5" customHeight="1" x14ac:dyDescent="0.3">
      <c r="A6892" s="84"/>
      <c r="B6892" s="85"/>
      <c r="C6892" s="85"/>
      <c r="D6892" s="141"/>
      <c r="E6892" s="142"/>
      <c r="F6892" s="143"/>
      <c r="G6892" s="141"/>
      <c r="H6892" s="144"/>
      <c r="I6892" s="145"/>
      <c r="J6892" s="128" t="s">
        <v>22</v>
      </c>
      <c r="K6892" s="160"/>
    </row>
    <row r="6893" spans="1:11" ht="37.5" customHeight="1" x14ac:dyDescent="0.3">
      <c r="A6893" s="84"/>
      <c r="B6893" s="85"/>
      <c r="C6893" s="85"/>
      <c r="D6893" s="141"/>
      <c r="E6893" s="142"/>
      <c r="F6893" s="143"/>
      <c r="G6893" s="141"/>
      <c r="H6893" s="144"/>
      <c r="I6893" s="145"/>
      <c r="J6893" s="128" t="s">
        <v>22</v>
      </c>
      <c r="K6893" s="160"/>
    </row>
    <row r="6894" spans="1:11" ht="37.5" customHeight="1" x14ac:dyDescent="0.3">
      <c r="A6894" s="84"/>
      <c r="B6894" s="85"/>
      <c r="C6894" s="85"/>
      <c r="D6894" s="141"/>
      <c r="E6894" s="142"/>
      <c r="F6894" s="143"/>
      <c r="G6894" s="141"/>
      <c r="H6894" s="144"/>
      <c r="I6894" s="145"/>
      <c r="J6894" s="128" t="s">
        <v>22</v>
      </c>
      <c r="K6894" s="160"/>
    </row>
    <row r="6895" spans="1:11" ht="37.5" customHeight="1" x14ac:dyDescent="0.3">
      <c r="A6895" s="84"/>
      <c r="B6895" s="85"/>
      <c r="C6895" s="85"/>
      <c r="D6895" s="141"/>
      <c r="E6895" s="142"/>
      <c r="F6895" s="143"/>
      <c r="G6895" s="141"/>
      <c r="H6895" s="144"/>
      <c r="I6895" s="145"/>
      <c r="J6895" s="128" t="s">
        <v>22</v>
      </c>
      <c r="K6895" s="160"/>
    </row>
    <row r="6896" spans="1:11" ht="37.5" customHeight="1" x14ac:dyDescent="0.3">
      <c r="A6896" s="84"/>
      <c r="B6896" s="85"/>
      <c r="C6896" s="85"/>
      <c r="D6896" s="141"/>
      <c r="E6896" s="142"/>
      <c r="F6896" s="143"/>
      <c r="G6896" s="141"/>
      <c r="H6896" s="144"/>
      <c r="I6896" s="145"/>
      <c r="J6896" s="128" t="s">
        <v>22</v>
      </c>
      <c r="K6896" s="160"/>
    </row>
    <row r="6897" spans="1:11" ht="37.5" customHeight="1" x14ac:dyDescent="0.3">
      <c r="A6897" s="84"/>
      <c r="B6897" s="85"/>
      <c r="C6897" s="85"/>
      <c r="D6897" s="141"/>
      <c r="E6897" s="142"/>
      <c r="F6897" s="143"/>
      <c r="G6897" s="141"/>
      <c r="H6897" s="144"/>
      <c r="I6897" s="145"/>
      <c r="J6897" s="128" t="s">
        <v>22</v>
      </c>
      <c r="K6897" s="160"/>
    </row>
    <row r="6898" spans="1:11" ht="37.5" customHeight="1" x14ac:dyDescent="0.3">
      <c r="A6898" s="84"/>
      <c r="B6898" s="85"/>
      <c r="C6898" s="85"/>
      <c r="D6898" s="141"/>
      <c r="E6898" s="142"/>
      <c r="F6898" s="143"/>
      <c r="G6898" s="141"/>
      <c r="H6898" s="144"/>
      <c r="I6898" s="145"/>
      <c r="J6898" s="128" t="s">
        <v>22</v>
      </c>
      <c r="K6898" s="160"/>
    </row>
    <row r="6899" spans="1:11" ht="37.5" customHeight="1" x14ac:dyDescent="0.3">
      <c r="A6899" s="84"/>
      <c r="B6899" s="85"/>
      <c r="C6899" s="85"/>
      <c r="D6899" s="141"/>
      <c r="E6899" s="142"/>
      <c r="F6899" s="143"/>
      <c r="G6899" s="141"/>
      <c r="H6899" s="144"/>
      <c r="I6899" s="145"/>
      <c r="J6899" s="128" t="s">
        <v>22</v>
      </c>
      <c r="K6899" s="160"/>
    </row>
    <row r="6900" spans="1:11" ht="37.5" customHeight="1" x14ac:dyDescent="0.3">
      <c r="A6900" s="84"/>
      <c r="B6900" s="85"/>
      <c r="C6900" s="85"/>
      <c r="D6900" s="141"/>
      <c r="E6900" s="142"/>
      <c r="F6900" s="143"/>
      <c r="G6900" s="141"/>
      <c r="H6900" s="144"/>
      <c r="I6900" s="145"/>
      <c r="J6900" s="128" t="s">
        <v>22</v>
      </c>
      <c r="K6900" s="160"/>
    </row>
    <row r="6901" spans="1:11" ht="37.5" customHeight="1" x14ac:dyDescent="0.3">
      <c r="A6901" s="84"/>
      <c r="B6901" s="85"/>
      <c r="C6901" s="85"/>
      <c r="D6901" s="141"/>
      <c r="E6901" s="142"/>
      <c r="F6901" s="143"/>
      <c r="G6901" s="141"/>
      <c r="H6901" s="144"/>
      <c r="I6901" s="145"/>
      <c r="J6901" s="128" t="s">
        <v>22</v>
      </c>
      <c r="K6901" s="160"/>
    </row>
    <row r="6902" spans="1:11" ht="37.5" customHeight="1" x14ac:dyDescent="0.3">
      <c r="A6902" s="84"/>
      <c r="B6902" s="85"/>
      <c r="C6902" s="85"/>
      <c r="D6902" s="141"/>
      <c r="E6902" s="142"/>
      <c r="F6902" s="143"/>
      <c r="G6902" s="141"/>
      <c r="H6902" s="144"/>
      <c r="I6902" s="145"/>
      <c r="J6902" s="128" t="s">
        <v>22</v>
      </c>
      <c r="K6902" s="160"/>
    </row>
    <row r="6903" spans="1:11" ht="37.5" customHeight="1" x14ac:dyDescent="0.3">
      <c r="A6903" s="84"/>
      <c r="B6903" s="85"/>
      <c r="C6903" s="85"/>
      <c r="D6903" s="141"/>
      <c r="E6903" s="142"/>
      <c r="F6903" s="143"/>
      <c r="G6903" s="141"/>
      <c r="H6903" s="144"/>
      <c r="I6903" s="145"/>
      <c r="J6903" s="128" t="s">
        <v>22</v>
      </c>
      <c r="K6903" s="160"/>
    </row>
    <row r="6904" spans="1:11" ht="37.5" customHeight="1" x14ac:dyDescent="0.3">
      <c r="A6904" s="84"/>
      <c r="B6904" s="85"/>
      <c r="C6904" s="85"/>
      <c r="D6904" s="141"/>
      <c r="E6904" s="142"/>
      <c r="F6904" s="143"/>
      <c r="G6904" s="141"/>
      <c r="H6904" s="144"/>
      <c r="I6904" s="145"/>
      <c r="J6904" s="128" t="s">
        <v>22</v>
      </c>
      <c r="K6904" s="160"/>
    </row>
    <row r="6905" spans="1:11" ht="37.5" customHeight="1" x14ac:dyDescent="0.3">
      <c r="A6905" s="84"/>
      <c r="B6905" s="85"/>
      <c r="C6905" s="85"/>
      <c r="D6905" s="141"/>
      <c r="E6905" s="142"/>
      <c r="F6905" s="143"/>
      <c r="G6905" s="141"/>
      <c r="H6905" s="144"/>
      <c r="I6905" s="145"/>
      <c r="J6905" s="128" t="s">
        <v>22</v>
      </c>
      <c r="K6905" s="160"/>
    </row>
    <row r="6906" spans="1:11" ht="37.5" customHeight="1" x14ac:dyDescent="0.3">
      <c r="A6906" s="84"/>
      <c r="B6906" s="85"/>
      <c r="C6906" s="85"/>
      <c r="D6906" s="141"/>
      <c r="E6906" s="142"/>
      <c r="F6906" s="143"/>
      <c r="G6906" s="141"/>
      <c r="H6906" s="144"/>
      <c r="I6906" s="145"/>
      <c r="J6906" s="128" t="s">
        <v>22</v>
      </c>
      <c r="K6906" s="160"/>
    </row>
    <row r="6907" spans="1:11" ht="37.5" customHeight="1" x14ac:dyDescent="0.3">
      <c r="A6907" s="84"/>
      <c r="B6907" s="85"/>
      <c r="C6907" s="85"/>
      <c r="D6907" s="141"/>
      <c r="E6907" s="142"/>
      <c r="F6907" s="143"/>
      <c r="G6907" s="141"/>
      <c r="H6907" s="144"/>
      <c r="I6907" s="145"/>
      <c r="J6907" s="128" t="s">
        <v>22</v>
      </c>
      <c r="K6907" s="160"/>
    </row>
    <row r="6908" spans="1:11" ht="37.5" customHeight="1" x14ac:dyDescent="0.3">
      <c r="A6908" s="84"/>
      <c r="B6908" s="85"/>
      <c r="C6908" s="85"/>
      <c r="D6908" s="141"/>
      <c r="E6908" s="142"/>
      <c r="F6908" s="143"/>
      <c r="G6908" s="141"/>
      <c r="H6908" s="144"/>
      <c r="I6908" s="145"/>
      <c r="J6908" s="128" t="s">
        <v>22</v>
      </c>
      <c r="K6908" s="160"/>
    </row>
    <row r="6909" spans="1:11" ht="37.5" customHeight="1" x14ac:dyDescent="0.3">
      <c r="A6909" s="84"/>
      <c r="B6909" s="85"/>
      <c r="C6909" s="85"/>
      <c r="D6909" s="141"/>
      <c r="E6909" s="142"/>
      <c r="F6909" s="143"/>
      <c r="G6909" s="141"/>
      <c r="H6909" s="144"/>
      <c r="I6909" s="145"/>
      <c r="J6909" s="128" t="s">
        <v>22</v>
      </c>
      <c r="K6909" s="160"/>
    </row>
    <row r="6910" spans="1:11" ht="37.5" customHeight="1" x14ac:dyDescent="0.3">
      <c r="A6910" s="84"/>
      <c r="B6910" s="85"/>
      <c r="C6910" s="85"/>
      <c r="D6910" s="141"/>
      <c r="E6910" s="142"/>
      <c r="F6910" s="143"/>
      <c r="G6910" s="141"/>
      <c r="H6910" s="144"/>
      <c r="I6910" s="145"/>
      <c r="J6910" s="128" t="s">
        <v>22</v>
      </c>
      <c r="K6910" s="160"/>
    </row>
    <row r="6911" spans="1:11" ht="37.5" customHeight="1" x14ac:dyDescent="0.3">
      <c r="A6911" s="84"/>
      <c r="B6911" s="85"/>
      <c r="C6911" s="85"/>
      <c r="D6911" s="141"/>
      <c r="E6911" s="142"/>
      <c r="F6911" s="143"/>
      <c r="G6911" s="141"/>
      <c r="H6911" s="144"/>
      <c r="I6911" s="145"/>
      <c r="J6911" s="128" t="s">
        <v>22</v>
      </c>
      <c r="K6911" s="160"/>
    </row>
    <row r="6912" spans="1:11" ht="37.5" customHeight="1" x14ac:dyDescent="0.3">
      <c r="A6912" s="84"/>
      <c r="B6912" s="85"/>
      <c r="C6912" s="85"/>
      <c r="D6912" s="141"/>
      <c r="E6912" s="142"/>
      <c r="F6912" s="143"/>
      <c r="G6912" s="141"/>
      <c r="H6912" s="144"/>
      <c r="I6912" s="145"/>
      <c r="J6912" s="128" t="s">
        <v>22</v>
      </c>
      <c r="K6912" s="160"/>
    </row>
    <row r="6913" spans="1:11" ht="37.5" customHeight="1" x14ac:dyDescent="0.3">
      <c r="A6913" s="84"/>
      <c r="B6913" s="85"/>
      <c r="C6913" s="85"/>
      <c r="D6913" s="141"/>
      <c r="E6913" s="142"/>
      <c r="F6913" s="143"/>
      <c r="G6913" s="141"/>
      <c r="H6913" s="144"/>
      <c r="I6913" s="145"/>
      <c r="J6913" s="128" t="s">
        <v>22</v>
      </c>
      <c r="K6913" s="160"/>
    </row>
    <row r="6914" spans="1:11" ht="37.5" customHeight="1" x14ac:dyDescent="0.3">
      <c r="A6914" s="84"/>
      <c r="B6914" s="85"/>
      <c r="C6914" s="85"/>
      <c r="D6914" s="141"/>
      <c r="E6914" s="142"/>
      <c r="F6914" s="143"/>
      <c r="G6914" s="141"/>
      <c r="H6914" s="144"/>
      <c r="I6914" s="145"/>
      <c r="J6914" s="128" t="s">
        <v>22</v>
      </c>
      <c r="K6914" s="160"/>
    </row>
    <row r="6915" spans="1:11" ht="37.5" customHeight="1" x14ac:dyDescent="0.3">
      <c r="A6915" s="84"/>
      <c r="B6915" s="85"/>
      <c r="C6915" s="85"/>
      <c r="D6915" s="141"/>
      <c r="E6915" s="142"/>
      <c r="F6915" s="143"/>
      <c r="G6915" s="141"/>
      <c r="H6915" s="144"/>
      <c r="I6915" s="145"/>
      <c r="J6915" s="128" t="s">
        <v>22</v>
      </c>
      <c r="K6915" s="160"/>
    </row>
    <row r="6916" spans="1:11" ht="37.5" customHeight="1" x14ac:dyDescent="0.3">
      <c r="A6916" s="84"/>
      <c r="B6916" s="85"/>
      <c r="C6916" s="85"/>
      <c r="D6916" s="141"/>
      <c r="E6916" s="142"/>
      <c r="F6916" s="143"/>
      <c r="G6916" s="141"/>
      <c r="H6916" s="144"/>
      <c r="I6916" s="145"/>
      <c r="J6916" s="128" t="s">
        <v>22</v>
      </c>
      <c r="K6916" s="160"/>
    </row>
    <row r="6917" spans="1:11" ht="37.5" customHeight="1" x14ac:dyDescent="0.3">
      <c r="A6917" s="84"/>
      <c r="B6917" s="85"/>
      <c r="C6917" s="85"/>
      <c r="D6917" s="141"/>
      <c r="E6917" s="142"/>
      <c r="F6917" s="143"/>
      <c r="G6917" s="141"/>
      <c r="H6917" s="144"/>
      <c r="I6917" s="145"/>
      <c r="J6917" s="128" t="s">
        <v>22</v>
      </c>
      <c r="K6917" s="160"/>
    </row>
    <row r="6918" spans="1:11" ht="37.5" customHeight="1" x14ac:dyDescent="0.3">
      <c r="A6918" s="84"/>
      <c r="B6918" s="85"/>
      <c r="C6918" s="85"/>
      <c r="D6918" s="141"/>
      <c r="E6918" s="142"/>
      <c r="F6918" s="143"/>
      <c r="G6918" s="141"/>
      <c r="H6918" s="144"/>
      <c r="I6918" s="145"/>
      <c r="J6918" s="128" t="s">
        <v>22</v>
      </c>
      <c r="K6918" s="160"/>
    </row>
    <row r="6919" spans="1:11" ht="37.5" customHeight="1" x14ac:dyDescent="0.3">
      <c r="A6919" s="84"/>
      <c r="B6919" s="85"/>
      <c r="C6919" s="85"/>
      <c r="D6919" s="141"/>
      <c r="E6919" s="142"/>
      <c r="F6919" s="143"/>
      <c r="G6919" s="141"/>
      <c r="H6919" s="144"/>
      <c r="I6919" s="145"/>
      <c r="J6919" s="128" t="s">
        <v>22</v>
      </c>
      <c r="K6919" s="160"/>
    </row>
    <row r="6920" spans="1:11" ht="37.5" customHeight="1" x14ac:dyDescent="0.3">
      <c r="A6920" s="84"/>
      <c r="B6920" s="85"/>
      <c r="C6920" s="85"/>
      <c r="D6920" s="141"/>
      <c r="E6920" s="142"/>
      <c r="F6920" s="143"/>
      <c r="G6920" s="141"/>
      <c r="H6920" s="144"/>
      <c r="I6920" s="145"/>
      <c r="J6920" s="128" t="s">
        <v>22</v>
      </c>
      <c r="K6920" s="160"/>
    </row>
    <row r="6921" spans="1:11" ht="37.5" customHeight="1" x14ac:dyDescent="0.3">
      <c r="A6921" s="84"/>
      <c r="B6921" s="85"/>
      <c r="C6921" s="85"/>
      <c r="D6921" s="141"/>
      <c r="E6921" s="142"/>
      <c r="F6921" s="143"/>
      <c r="G6921" s="141"/>
      <c r="H6921" s="144"/>
      <c r="I6921" s="145"/>
      <c r="J6921" s="128" t="s">
        <v>22</v>
      </c>
      <c r="K6921" s="160"/>
    </row>
    <row r="6922" spans="1:11" ht="37.5" customHeight="1" x14ac:dyDescent="0.3">
      <c r="A6922" s="84"/>
      <c r="B6922" s="85"/>
      <c r="C6922" s="85"/>
      <c r="D6922" s="141"/>
      <c r="E6922" s="142"/>
      <c r="F6922" s="143"/>
      <c r="G6922" s="141"/>
      <c r="H6922" s="144"/>
      <c r="I6922" s="145"/>
      <c r="J6922" s="128" t="s">
        <v>22</v>
      </c>
      <c r="K6922" s="160"/>
    </row>
    <row r="6923" spans="1:11" ht="37.5" customHeight="1" x14ac:dyDescent="0.3">
      <c r="A6923" s="84"/>
      <c r="B6923" s="85"/>
      <c r="C6923" s="85"/>
      <c r="D6923" s="141"/>
      <c r="E6923" s="142"/>
      <c r="F6923" s="143"/>
      <c r="G6923" s="141"/>
      <c r="H6923" s="144"/>
      <c r="I6923" s="145"/>
      <c r="J6923" s="128" t="s">
        <v>22</v>
      </c>
      <c r="K6923" s="160"/>
    </row>
    <row r="6924" spans="1:11" ht="37.5" customHeight="1" x14ac:dyDescent="0.3">
      <c r="A6924" s="84"/>
      <c r="B6924" s="85"/>
      <c r="C6924" s="85"/>
      <c r="D6924" s="141"/>
      <c r="E6924" s="142"/>
      <c r="F6924" s="143"/>
      <c r="G6924" s="141"/>
      <c r="H6924" s="144"/>
      <c r="I6924" s="145"/>
      <c r="J6924" s="128" t="s">
        <v>22</v>
      </c>
      <c r="K6924" s="160"/>
    </row>
    <row r="6925" spans="1:11" ht="37.5" customHeight="1" x14ac:dyDescent="0.3">
      <c r="A6925" s="84"/>
      <c r="B6925" s="85"/>
      <c r="C6925" s="85"/>
      <c r="D6925" s="141"/>
      <c r="E6925" s="142"/>
      <c r="F6925" s="143"/>
      <c r="G6925" s="141"/>
      <c r="H6925" s="144"/>
      <c r="I6925" s="145"/>
      <c r="J6925" s="128" t="s">
        <v>22</v>
      </c>
      <c r="K6925" s="160"/>
    </row>
    <row r="6926" spans="1:11" ht="37.5" customHeight="1" x14ac:dyDescent="0.3">
      <c r="A6926" s="84"/>
      <c r="B6926" s="85"/>
      <c r="C6926" s="85"/>
      <c r="D6926" s="141"/>
      <c r="E6926" s="142"/>
      <c r="F6926" s="143"/>
      <c r="G6926" s="141"/>
      <c r="H6926" s="144"/>
      <c r="I6926" s="145"/>
      <c r="J6926" s="128" t="s">
        <v>22</v>
      </c>
      <c r="K6926" s="160"/>
    </row>
    <row r="6927" spans="1:11" ht="37.5" customHeight="1" x14ac:dyDescent="0.3">
      <c r="A6927" s="84"/>
      <c r="B6927" s="85"/>
      <c r="C6927" s="85"/>
      <c r="D6927" s="141"/>
      <c r="E6927" s="142"/>
      <c r="F6927" s="143"/>
      <c r="G6927" s="141"/>
      <c r="H6927" s="144"/>
      <c r="I6927" s="145"/>
      <c r="J6927" s="128" t="s">
        <v>22</v>
      </c>
      <c r="K6927" s="160"/>
    </row>
    <row r="6928" spans="1:11" ht="37.5" customHeight="1" x14ac:dyDescent="0.3">
      <c r="A6928" s="84"/>
      <c r="B6928" s="85"/>
      <c r="C6928" s="85"/>
      <c r="D6928" s="141"/>
      <c r="E6928" s="142"/>
      <c r="F6928" s="143"/>
      <c r="G6928" s="141"/>
      <c r="H6928" s="144"/>
      <c r="I6928" s="145"/>
      <c r="J6928" s="128" t="s">
        <v>22</v>
      </c>
      <c r="K6928" s="160"/>
    </row>
    <row r="6929" spans="1:11" ht="37.5" customHeight="1" x14ac:dyDescent="0.3">
      <c r="A6929" s="84"/>
      <c r="B6929" s="85"/>
      <c r="C6929" s="85"/>
      <c r="D6929" s="141"/>
      <c r="E6929" s="142"/>
      <c r="F6929" s="143"/>
      <c r="G6929" s="141"/>
      <c r="H6929" s="144"/>
      <c r="I6929" s="145"/>
      <c r="J6929" s="128" t="s">
        <v>22</v>
      </c>
      <c r="K6929" s="160"/>
    </row>
    <row r="6930" spans="1:11" ht="37.5" customHeight="1" x14ac:dyDescent="0.3">
      <c r="A6930" s="84"/>
      <c r="B6930" s="85"/>
      <c r="C6930" s="85"/>
      <c r="D6930" s="141"/>
      <c r="E6930" s="142"/>
      <c r="F6930" s="143"/>
      <c r="G6930" s="141"/>
      <c r="H6930" s="144"/>
      <c r="I6930" s="145"/>
      <c r="J6930" s="128" t="s">
        <v>22</v>
      </c>
      <c r="K6930" s="160"/>
    </row>
    <row r="6931" spans="1:11" ht="37.5" customHeight="1" x14ac:dyDescent="0.3">
      <c r="A6931" s="84"/>
      <c r="B6931" s="85"/>
      <c r="C6931" s="85"/>
      <c r="D6931" s="141"/>
      <c r="E6931" s="142"/>
      <c r="F6931" s="143"/>
      <c r="G6931" s="141"/>
      <c r="H6931" s="144"/>
      <c r="I6931" s="145"/>
      <c r="J6931" s="128" t="s">
        <v>22</v>
      </c>
      <c r="K6931" s="160"/>
    </row>
    <row r="6932" spans="1:11" ht="37.5" customHeight="1" x14ac:dyDescent="0.3">
      <c r="A6932" s="84"/>
      <c r="B6932" s="85"/>
      <c r="C6932" s="85"/>
      <c r="D6932" s="141"/>
      <c r="E6932" s="142"/>
      <c r="F6932" s="143"/>
      <c r="G6932" s="141"/>
      <c r="H6932" s="144"/>
      <c r="I6932" s="145"/>
      <c r="J6932" s="128" t="s">
        <v>22</v>
      </c>
      <c r="K6932" s="160"/>
    </row>
    <row r="6933" spans="1:11" ht="37.5" customHeight="1" x14ac:dyDescent="0.3">
      <c r="A6933" s="84"/>
      <c r="B6933" s="85"/>
      <c r="C6933" s="85"/>
      <c r="D6933" s="141"/>
      <c r="E6933" s="142"/>
      <c r="F6933" s="143"/>
      <c r="G6933" s="141"/>
      <c r="H6933" s="144"/>
      <c r="I6933" s="145"/>
      <c r="J6933" s="128" t="s">
        <v>22</v>
      </c>
      <c r="K6933" s="160"/>
    </row>
    <row r="6934" spans="1:11" ht="37.5" customHeight="1" x14ac:dyDescent="0.3">
      <c r="A6934" s="84"/>
      <c r="B6934" s="85"/>
      <c r="C6934" s="85"/>
      <c r="D6934" s="141"/>
      <c r="E6934" s="142"/>
      <c r="F6934" s="143"/>
      <c r="G6934" s="141"/>
      <c r="H6934" s="144"/>
      <c r="I6934" s="145"/>
      <c r="J6934" s="128" t="s">
        <v>22</v>
      </c>
      <c r="K6934" s="160"/>
    </row>
    <row r="6935" spans="1:11" ht="37.5" customHeight="1" x14ac:dyDescent="0.3">
      <c r="A6935" s="84"/>
      <c r="B6935" s="85"/>
      <c r="C6935" s="85"/>
      <c r="D6935" s="141"/>
      <c r="E6935" s="142"/>
      <c r="F6935" s="143"/>
      <c r="G6935" s="141"/>
      <c r="H6935" s="144"/>
      <c r="I6935" s="145"/>
      <c r="J6935" s="128" t="s">
        <v>22</v>
      </c>
      <c r="K6935" s="160"/>
    </row>
    <row r="6936" spans="1:11" ht="37.5" customHeight="1" x14ac:dyDescent="0.3">
      <c r="A6936" s="84"/>
      <c r="B6936" s="85"/>
      <c r="C6936" s="85"/>
      <c r="D6936" s="141"/>
      <c r="E6936" s="142"/>
      <c r="F6936" s="143"/>
      <c r="G6936" s="141"/>
      <c r="H6936" s="144"/>
      <c r="I6936" s="145"/>
      <c r="J6936" s="128" t="s">
        <v>22</v>
      </c>
      <c r="K6936" s="160"/>
    </row>
    <row r="6937" spans="1:11" ht="37.5" customHeight="1" x14ac:dyDescent="0.3">
      <c r="A6937" s="84"/>
      <c r="B6937" s="85"/>
      <c r="C6937" s="85"/>
      <c r="D6937" s="141"/>
      <c r="E6937" s="142"/>
      <c r="F6937" s="143"/>
      <c r="G6937" s="141"/>
      <c r="H6937" s="144"/>
      <c r="I6937" s="145"/>
      <c r="J6937" s="128" t="s">
        <v>22</v>
      </c>
      <c r="K6937" s="160"/>
    </row>
    <row r="6938" spans="1:11" ht="37.5" customHeight="1" x14ac:dyDescent="0.3">
      <c r="A6938" s="84"/>
      <c r="B6938" s="85"/>
      <c r="C6938" s="85"/>
      <c r="D6938" s="141"/>
      <c r="E6938" s="142"/>
      <c r="F6938" s="143"/>
      <c r="G6938" s="141"/>
      <c r="H6938" s="144"/>
      <c r="I6938" s="145"/>
      <c r="J6938" s="128" t="s">
        <v>22</v>
      </c>
      <c r="K6938" s="160"/>
    </row>
    <row r="6939" spans="1:11" ht="37.5" customHeight="1" x14ac:dyDescent="0.3">
      <c r="A6939" s="84"/>
      <c r="B6939" s="85"/>
      <c r="C6939" s="85"/>
      <c r="D6939" s="141"/>
      <c r="E6939" s="142"/>
      <c r="F6939" s="143"/>
      <c r="G6939" s="141"/>
      <c r="H6939" s="144"/>
      <c r="I6939" s="145"/>
      <c r="J6939" s="128" t="s">
        <v>22</v>
      </c>
      <c r="K6939" s="160"/>
    </row>
    <row r="6940" spans="1:11" ht="37.5" customHeight="1" x14ac:dyDescent="0.3">
      <c r="A6940" s="84"/>
      <c r="B6940" s="85"/>
      <c r="C6940" s="85"/>
      <c r="D6940" s="141"/>
      <c r="E6940" s="142"/>
      <c r="F6940" s="143"/>
      <c r="G6940" s="141"/>
      <c r="H6940" s="144"/>
      <c r="I6940" s="145"/>
      <c r="J6940" s="128" t="s">
        <v>22</v>
      </c>
      <c r="K6940" s="160"/>
    </row>
    <row r="6941" spans="1:11" ht="37.5" customHeight="1" x14ac:dyDescent="0.3">
      <c r="A6941" s="84"/>
      <c r="B6941" s="85"/>
      <c r="C6941" s="85"/>
      <c r="D6941" s="141"/>
      <c r="E6941" s="142"/>
      <c r="F6941" s="143"/>
      <c r="G6941" s="141"/>
      <c r="H6941" s="144"/>
      <c r="I6941" s="145"/>
      <c r="J6941" s="128" t="s">
        <v>22</v>
      </c>
      <c r="K6941" s="160"/>
    </row>
    <row r="6942" spans="1:11" ht="37.5" customHeight="1" x14ac:dyDescent="0.3">
      <c r="A6942" s="84"/>
      <c r="B6942" s="85"/>
      <c r="C6942" s="85"/>
      <c r="D6942" s="141"/>
      <c r="E6942" s="142"/>
      <c r="F6942" s="143"/>
      <c r="G6942" s="141"/>
      <c r="H6942" s="144"/>
      <c r="I6942" s="145"/>
      <c r="J6942" s="128" t="s">
        <v>22</v>
      </c>
      <c r="K6942" s="160"/>
    </row>
    <row r="6943" spans="1:11" ht="37.5" customHeight="1" x14ac:dyDescent="0.3">
      <c r="A6943" s="84"/>
      <c r="B6943" s="85"/>
      <c r="C6943" s="85"/>
      <c r="D6943" s="141"/>
      <c r="E6943" s="142"/>
      <c r="F6943" s="143"/>
      <c r="G6943" s="141"/>
      <c r="H6943" s="144"/>
      <c r="I6943" s="145"/>
      <c r="J6943" s="128" t="s">
        <v>22</v>
      </c>
      <c r="K6943" s="160"/>
    </row>
    <row r="6944" spans="1:11" ht="37.5" customHeight="1" x14ac:dyDescent="0.3">
      <c r="A6944" s="84"/>
      <c r="B6944" s="85"/>
      <c r="C6944" s="85"/>
      <c r="D6944" s="141"/>
      <c r="E6944" s="142"/>
      <c r="F6944" s="143"/>
      <c r="G6944" s="141"/>
      <c r="H6944" s="144"/>
      <c r="I6944" s="145"/>
      <c r="J6944" s="128" t="s">
        <v>22</v>
      </c>
      <c r="K6944" s="160"/>
    </row>
    <row r="6945" spans="1:11" ht="37.5" customHeight="1" x14ac:dyDescent="0.3">
      <c r="A6945" s="84"/>
      <c r="B6945" s="85"/>
      <c r="C6945" s="85"/>
      <c r="D6945" s="141"/>
      <c r="E6945" s="142"/>
      <c r="F6945" s="143"/>
      <c r="G6945" s="141"/>
      <c r="H6945" s="144"/>
      <c r="I6945" s="145"/>
      <c r="J6945" s="128" t="s">
        <v>22</v>
      </c>
      <c r="K6945" s="160"/>
    </row>
    <row r="6946" spans="1:11" ht="37.5" customHeight="1" x14ac:dyDescent="0.3">
      <c r="A6946" s="84"/>
      <c r="B6946" s="85"/>
      <c r="C6946" s="85"/>
      <c r="D6946" s="141"/>
      <c r="E6946" s="142"/>
      <c r="F6946" s="143"/>
      <c r="G6946" s="141"/>
      <c r="H6946" s="144"/>
      <c r="I6946" s="145"/>
      <c r="J6946" s="128" t="s">
        <v>22</v>
      </c>
      <c r="K6946" s="160"/>
    </row>
    <row r="6947" spans="1:11" ht="37.5" customHeight="1" x14ac:dyDescent="0.3">
      <c r="A6947" s="84"/>
      <c r="B6947" s="85"/>
      <c r="C6947" s="85"/>
      <c r="D6947" s="141"/>
      <c r="E6947" s="142"/>
      <c r="F6947" s="143"/>
      <c r="G6947" s="141"/>
      <c r="H6947" s="144"/>
      <c r="I6947" s="145"/>
      <c r="J6947" s="128" t="s">
        <v>22</v>
      </c>
      <c r="K6947" s="160"/>
    </row>
    <row r="6948" spans="1:11" ht="37.5" customHeight="1" x14ac:dyDescent="0.3">
      <c r="A6948" s="84"/>
      <c r="B6948" s="85"/>
      <c r="C6948" s="85"/>
      <c r="D6948" s="141"/>
      <c r="E6948" s="142"/>
      <c r="F6948" s="143"/>
      <c r="G6948" s="141"/>
      <c r="H6948" s="144"/>
      <c r="I6948" s="145"/>
      <c r="J6948" s="128" t="s">
        <v>22</v>
      </c>
      <c r="K6948" s="160"/>
    </row>
    <row r="6949" spans="1:11" ht="37.5" customHeight="1" x14ac:dyDescent="0.3">
      <c r="A6949" s="84"/>
      <c r="B6949" s="85"/>
      <c r="C6949" s="85"/>
      <c r="D6949" s="141"/>
      <c r="E6949" s="142"/>
      <c r="F6949" s="143"/>
      <c r="G6949" s="141"/>
      <c r="H6949" s="144"/>
      <c r="I6949" s="145"/>
      <c r="J6949" s="128" t="s">
        <v>22</v>
      </c>
      <c r="K6949" s="160"/>
    </row>
    <row r="6950" spans="1:11" ht="37.5" customHeight="1" x14ac:dyDescent="0.3">
      <c r="A6950" s="84"/>
      <c r="B6950" s="85"/>
      <c r="C6950" s="85"/>
      <c r="D6950" s="141"/>
      <c r="E6950" s="142"/>
      <c r="F6950" s="143"/>
      <c r="G6950" s="141"/>
      <c r="H6950" s="144"/>
      <c r="I6950" s="145"/>
      <c r="J6950" s="128" t="s">
        <v>22</v>
      </c>
      <c r="K6950" s="160"/>
    </row>
    <row r="6951" spans="1:11" ht="37.5" customHeight="1" x14ac:dyDescent="0.3">
      <c r="A6951" s="84"/>
      <c r="B6951" s="85"/>
      <c r="C6951" s="85"/>
      <c r="D6951" s="141"/>
      <c r="E6951" s="142"/>
      <c r="F6951" s="143"/>
      <c r="G6951" s="141"/>
      <c r="H6951" s="144"/>
      <c r="I6951" s="145"/>
      <c r="J6951" s="128" t="s">
        <v>22</v>
      </c>
      <c r="K6951" s="160"/>
    </row>
    <row r="6952" spans="1:11" ht="37.5" customHeight="1" x14ac:dyDescent="0.3">
      <c r="A6952" s="84"/>
      <c r="B6952" s="85"/>
      <c r="C6952" s="85"/>
      <c r="D6952" s="141"/>
      <c r="E6952" s="142"/>
      <c r="F6952" s="143"/>
      <c r="G6952" s="141"/>
      <c r="H6952" s="144"/>
      <c r="I6952" s="145"/>
      <c r="J6952" s="128" t="s">
        <v>22</v>
      </c>
      <c r="K6952" s="160"/>
    </row>
    <row r="6953" spans="1:11" ht="37.5" customHeight="1" x14ac:dyDescent="0.3">
      <c r="A6953" s="84"/>
      <c r="B6953" s="85"/>
      <c r="C6953" s="85"/>
      <c r="D6953" s="141"/>
      <c r="E6953" s="142"/>
      <c r="F6953" s="143"/>
      <c r="G6953" s="141"/>
      <c r="H6953" s="144"/>
      <c r="I6953" s="145"/>
      <c r="J6953" s="128" t="s">
        <v>22</v>
      </c>
      <c r="K6953" s="160"/>
    </row>
    <row r="6954" spans="1:11" ht="37.5" customHeight="1" x14ac:dyDescent="0.3">
      <c r="A6954" s="84"/>
      <c r="B6954" s="85"/>
      <c r="C6954" s="85"/>
      <c r="D6954" s="141"/>
      <c r="E6954" s="142"/>
      <c r="F6954" s="143"/>
      <c r="G6954" s="141"/>
      <c r="H6954" s="144"/>
      <c r="I6954" s="145"/>
      <c r="J6954" s="128" t="s">
        <v>22</v>
      </c>
      <c r="K6954" s="160"/>
    </row>
    <row r="6955" spans="1:11" ht="37.5" customHeight="1" x14ac:dyDescent="0.3">
      <c r="A6955" s="84"/>
      <c r="B6955" s="85"/>
      <c r="C6955" s="85"/>
      <c r="D6955" s="141"/>
      <c r="E6955" s="142"/>
      <c r="F6955" s="143"/>
      <c r="G6955" s="141"/>
      <c r="H6955" s="144"/>
      <c r="I6955" s="145"/>
      <c r="J6955" s="128" t="s">
        <v>22</v>
      </c>
      <c r="K6955" s="160"/>
    </row>
    <row r="6956" spans="1:11" ht="37.5" customHeight="1" x14ac:dyDescent="0.3">
      <c r="A6956" s="84"/>
      <c r="B6956" s="85"/>
      <c r="C6956" s="85"/>
      <c r="D6956" s="141"/>
      <c r="E6956" s="142"/>
      <c r="F6956" s="143"/>
      <c r="G6956" s="141"/>
      <c r="H6956" s="144"/>
      <c r="I6956" s="145"/>
      <c r="J6956" s="128" t="s">
        <v>22</v>
      </c>
      <c r="K6956" s="160"/>
    </row>
    <row r="6957" spans="1:11" ht="37.5" customHeight="1" x14ac:dyDescent="0.3">
      <c r="A6957" s="84"/>
      <c r="B6957" s="85"/>
      <c r="C6957" s="85"/>
      <c r="D6957" s="141"/>
      <c r="E6957" s="142"/>
      <c r="F6957" s="143"/>
      <c r="G6957" s="141"/>
      <c r="H6957" s="144"/>
      <c r="I6957" s="145"/>
      <c r="J6957" s="128" t="s">
        <v>22</v>
      </c>
      <c r="K6957" s="160"/>
    </row>
    <row r="6958" spans="1:11" ht="37.5" customHeight="1" x14ac:dyDescent="0.3">
      <c r="A6958" s="84"/>
      <c r="B6958" s="85"/>
      <c r="C6958" s="85"/>
      <c r="D6958" s="141"/>
      <c r="E6958" s="142"/>
      <c r="F6958" s="143"/>
      <c r="G6958" s="141"/>
      <c r="H6958" s="144"/>
      <c r="I6958" s="145"/>
      <c r="J6958" s="128" t="s">
        <v>22</v>
      </c>
      <c r="K6958" s="160"/>
    </row>
    <row r="6959" spans="1:11" ht="37.5" customHeight="1" x14ac:dyDescent="0.3">
      <c r="A6959" s="84"/>
      <c r="B6959" s="85"/>
      <c r="C6959" s="85"/>
      <c r="D6959" s="141"/>
      <c r="E6959" s="142"/>
      <c r="F6959" s="143"/>
      <c r="G6959" s="141"/>
      <c r="H6959" s="144"/>
      <c r="I6959" s="145"/>
      <c r="J6959" s="128" t="s">
        <v>22</v>
      </c>
      <c r="K6959" s="160"/>
    </row>
    <row r="6960" spans="1:11" ht="37.5" customHeight="1" x14ac:dyDescent="0.3">
      <c r="A6960" s="84"/>
      <c r="B6960" s="85"/>
      <c r="C6960" s="85"/>
      <c r="D6960" s="141"/>
      <c r="E6960" s="142"/>
      <c r="F6960" s="143"/>
      <c r="G6960" s="141"/>
      <c r="H6960" s="144"/>
      <c r="I6960" s="145"/>
      <c r="J6960" s="128" t="s">
        <v>22</v>
      </c>
      <c r="K6960" s="160"/>
    </row>
    <row r="6961" spans="1:11" ht="37.5" customHeight="1" x14ac:dyDescent="0.3">
      <c r="A6961" s="84"/>
      <c r="B6961" s="85"/>
      <c r="C6961" s="85"/>
      <c r="D6961" s="141"/>
      <c r="E6961" s="142"/>
      <c r="F6961" s="143"/>
      <c r="G6961" s="141"/>
      <c r="H6961" s="144"/>
      <c r="I6961" s="145"/>
      <c r="J6961" s="128" t="s">
        <v>22</v>
      </c>
      <c r="K6961" s="160"/>
    </row>
    <row r="6962" spans="1:11" ht="37.5" customHeight="1" x14ac:dyDescent="0.3">
      <c r="A6962" s="84"/>
      <c r="B6962" s="85"/>
      <c r="C6962" s="85"/>
      <c r="D6962" s="141"/>
      <c r="E6962" s="142"/>
      <c r="F6962" s="143"/>
      <c r="G6962" s="141"/>
      <c r="H6962" s="144"/>
      <c r="I6962" s="145"/>
      <c r="J6962" s="128" t="s">
        <v>22</v>
      </c>
      <c r="K6962" s="160"/>
    </row>
    <row r="6963" spans="1:11" ht="37.5" customHeight="1" x14ac:dyDescent="0.3">
      <c r="A6963" s="84"/>
      <c r="B6963" s="85"/>
      <c r="C6963" s="85"/>
      <c r="D6963" s="141"/>
      <c r="E6963" s="142"/>
      <c r="F6963" s="143"/>
      <c r="G6963" s="141"/>
      <c r="H6963" s="144"/>
      <c r="I6963" s="145"/>
      <c r="J6963" s="128" t="s">
        <v>22</v>
      </c>
      <c r="K6963" s="160"/>
    </row>
    <row r="6964" spans="1:11" ht="37.5" customHeight="1" x14ac:dyDescent="0.3">
      <c r="A6964" s="84"/>
      <c r="B6964" s="85"/>
      <c r="C6964" s="85"/>
      <c r="D6964" s="141"/>
      <c r="E6964" s="142"/>
      <c r="F6964" s="143"/>
      <c r="G6964" s="141"/>
      <c r="H6964" s="144"/>
      <c r="I6964" s="145"/>
      <c r="J6964" s="128" t="s">
        <v>22</v>
      </c>
      <c r="K6964" s="160"/>
    </row>
    <row r="6965" spans="1:11" ht="37.5" customHeight="1" x14ac:dyDescent="0.3">
      <c r="A6965" s="84"/>
      <c r="B6965" s="85"/>
      <c r="C6965" s="85"/>
      <c r="D6965" s="141"/>
      <c r="E6965" s="142"/>
      <c r="F6965" s="143"/>
      <c r="G6965" s="141"/>
      <c r="H6965" s="144"/>
      <c r="I6965" s="145"/>
      <c r="J6965" s="128" t="s">
        <v>22</v>
      </c>
      <c r="K6965" s="160"/>
    </row>
    <row r="6966" spans="1:11" ht="37.5" customHeight="1" x14ac:dyDescent="0.3">
      <c r="A6966" s="84"/>
      <c r="B6966" s="85"/>
      <c r="C6966" s="85"/>
      <c r="D6966" s="141"/>
      <c r="E6966" s="142"/>
      <c r="F6966" s="143"/>
      <c r="G6966" s="141"/>
      <c r="H6966" s="144"/>
      <c r="I6966" s="145"/>
      <c r="J6966" s="128" t="s">
        <v>22</v>
      </c>
      <c r="K6966" s="160"/>
    </row>
    <row r="6967" spans="1:11" ht="37.5" customHeight="1" x14ac:dyDescent="0.3">
      <c r="A6967" s="84"/>
      <c r="B6967" s="85"/>
      <c r="C6967" s="85"/>
      <c r="D6967" s="141"/>
      <c r="E6967" s="142"/>
      <c r="F6967" s="143"/>
      <c r="G6967" s="141"/>
      <c r="H6967" s="144"/>
      <c r="I6967" s="145"/>
      <c r="J6967" s="128" t="s">
        <v>22</v>
      </c>
      <c r="K6967" s="160"/>
    </row>
    <row r="6968" spans="1:11" ht="37.5" customHeight="1" x14ac:dyDescent="0.3">
      <c r="A6968" s="84"/>
      <c r="B6968" s="85"/>
      <c r="C6968" s="85"/>
      <c r="D6968" s="141"/>
      <c r="E6968" s="142"/>
      <c r="F6968" s="143"/>
      <c r="G6968" s="141"/>
      <c r="H6968" s="144"/>
      <c r="I6968" s="145"/>
      <c r="J6968" s="128" t="s">
        <v>22</v>
      </c>
      <c r="K6968" s="160"/>
    </row>
    <row r="6969" spans="1:11" ht="37.5" customHeight="1" x14ac:dyDescent="0.3">
      <c r="A6969" s="84"/>
      <c r="B6969" s="85"/>
      <c r="C6969" s="85"/>
      <c r="D6969" s="141"/>
      <c r="E6969" s="142"/>
      <c r="F6969" s="143"/>
      <c r="G6969" s="141"/>
      <c r="H6969" s="144"/>
      <c r="I6969" s="145"/>
      <c r="J6969" s="128" t="s">
        <v>22</v>
      </c>
      <c r="K6969" s="160"/>
    </row>
    <row r="6970" spans="1:11" ht="37.5" customHeight="1" x14ac:dyDescent="0.3">
      <c r="A6970" s="84"/>
      <c r="B6970" s="85"/>
      <c r="C6970" s="85"/>
      <c r="D6970" s="141"/>
      <c r="E6970" s="142"/>
      <c r="F6970" s="143"/>
      <c r="G6970" s="141"/>
      <c r="H6970" s="144"/>
      <c r="I6970" s="145"/>
      <c r="J6970" s="128" t="s">
        <v>22</v>
      </c>
      <c r="K6970" s="160"/>
    </row>
    <row r="6971" spans="1:11" ht="37.5" customHeight="1" x14ac:dyDescent="0.3">
      <c r="A6971" s="84"/>
      <c r="B6971" s="85"/>
      <c r="C6971" s="85"/>
      <c r="D6971" s="141"/>
      <c r="E6971" s="142"/>
      <c r="F6971" s="143"/>
      <c r="G6971" s="141"/>
      <c r="H6971" s="144"/>
      <c r="I6971" s="145"/>
      <c r="J6971" s="128" t="s">
        <v>22</v>
      </c>
      <c r="K6971" s="160"/>
    </row>
    <row r="6972" spans="1:11" ht="37.5" customHeight="1" x14ac:dyDescent="0.3">
      <c r="A6972" s="84"/>
      <c r="B6972" s="85"/>
      <c r="C6972" s="85"/>
      <c r="D6972" s="141"/>
      <c r="E6972" s="142"/>
      <c r="F6972" s="143"/>
      <c r="G6972" s="141"/>
      <c r="H6972" s="144"/>
      <c r="I6972" s="145"/>
      <c r="J6972" s="128" t="s">
        <v>22</v>
      </c>
      <c r="K6972" s="160"/>
    </row>
    <row r="6973" spans="1:11" ht="37.5" customHeight="1" x14ac:dyDescent="0.3">
      <c r="A6973" s="84"/>
      <c r="B6973" s="85"/>
      <c r="C6973" s="85"/>
      <c r="D6973" s="141"/>
      <c r="E6973" s="142"/>
      <c r="F6973" s="143"/>
      <c r="G6973" s="141"/>
      <c r="H6973" s="144"/>
      <c r="I6973" s="145"/>
      <c r="J6973" s="128" t="s">
        <v>22</v>
      </c>
      <c r="K6973" s="160"/>
    </row>
    <row r="6974" spans="1:11" ht="37.5" customHeight="1" x14ac:dyDescent="0.3">
      <c r="A6974" s="84"/>
      <c r="B6974" s="85"/>
      <c r="C6974" s="85"/>
      <c r="D6974" s="141"/>
      <c r="E6974" s="142"/>
      <c r="F6974" s="143"/>
      <c r="G6974" s="141"/>
      <c r="H6974" s="144"/>
      <c r="I6974" s="145"/>
      <c r="J6974" s="128" t="s">
        <v>22</v>
      </c>
      <c r="K6974" s="160"/>
    </row>
    <row r="6975" spans="1:11" ht="37.5" customHeight="1" x14ac:dyDescent="0.3">
      <c r="A6975" s="84"/>
      <c r="B6975" s="85"/>
      <c r="C6975" s="85"/>
      <c r="D6975" s="141"/>
      <c r="E6975" s="142"/>
      <c r="F6975" s="143"/>
      <c r="G6975" s="141"/>
      <c r="H6975" s="144"/>
      <c r="I6975" s="145"/>
      <c r="J6975" s="128" t="s">
        <v>22</v>
      </c>
      <c r="K6975" s="160"/>
    </row>
    <row r="6976" spans="1:11" ht="37.5" customHeight="1" x14ac:dyDescent="0.3">
      <c r="A6976" s="84"/>
      <c r="B6976" s="85"/>
      <c r="C6976" s="85"/>
      <c r="D6976" s="141"/>
      <c r="E6976" s="142"/>
      <c r="F6976" s="143"/>
      <c r="G6976" s="141"/>
      <c r="H6976" s="144"/>
      <c r="I6976" s="145"/>
      <c r="J6976" s="128" t="s">
        <v>22</v>
      </c>
      <c r="K6976" s="160"/>
    </row>
    <row r="6977" spans="1:11" ht="37.5" customHeight="1" x14ac:dyDescent="0.3">
      <c r="A6977" s="84"/>
      <c r="B6977" s="85"/>
      <c r="C6977" s="85"/>
      <c r="D6977" s="141"/>
      <c r="E6977" s="142"/>
      <c r="F6977" s="143"/>
      <c r="G6977" s="141"/>
      <c r="H6977" s="144"/>
      <c r="I6977" s="145"/>
      <c r="J6977" s="128" t="s">
        <v>22</v>
      </c>
      <c r="K6977" s="160"/>
    </row>
    <row r="6978" spans="1:11" ht="37.5" customHeight="1" x14ac:dyDescent="0.3">
      <c r="A6978" s="84"/>
      <c r="B6978" s="85"/>
      <c r="C6978" s="85"/>
      <c r="D6978" s="141"/>
      <c r="E6978" s="142"/>
      <c r="F6978" s="143"/>
      <c r="G6978" s="141"/>
      <c r="H6978" s="144"/>
      <c r="I6978" s="145"/>
      <c r="J6978" s="128" t="s">
        <v>22</v>
      </c>
      <c r="K6978" s="160"/>
    </row>
    <row r="6979" spans="1:11" ht="37.5" customHeight="1" x14ac:dyDescent="0.3">
      <c r="A6979" s="84"/>
      <c r="B6979" s="85"/>
      <c r="C6979" s="85"/>
      <c r="D6979" s="141"/>
      <c r="E6979" s="142"/>
      <c r="F6979" s="143"/>
      <c r="G6979" s="141"/>
      <c r="H6979" s="144"/>
      <c r="I6979" s="145"/>
      <c r="J6979" s="128" t="s">
        <v>22</v>
      </c>
      <c r="K6979" s="160"/>
    </row>
    <row r="6980" spans="1:11" ht="37.5" customHeight="1" x14ac:dyDescent="0.3">
      <c r="A6980" s="84"/>
      <c r="B6980" s="85"/>
      <c r="C6980" s="85"/>
      <c r="D6980" s="141"/>
      <c r="E6980" s="142"/>
      <c r="F6980" s="143"/>
      <c r="G6980" s="141"/>
      <c r="H6980" s="144"/>
      <c r="I6980" s="145"/>
      <c r="J6980" s="128" t="s">
        <v>22</v>
      </c>
      <c r="K6980" s="160"/>
    </row>
    <row r="6981" spans="1:11" ht="37.5" customHeight="1" x14ac:dyDescent="0.3">
      <c r="A6981" s="84"/>
      <c r="B6981" s="85"/>
      <c r="C6981" s="85"/>
      <c r="D6981" s="141"/>
      <c r="E6981" s="142"/>
      <c r="F6981" s="143"/>
      <c r="G6981" s="141"/>
      <c r="H6981" s="144"/>
      <c r="I6981" s="145"/>
      <c r="J6981" s="128" t="s">
        <v>22</v>
      </c>
      <c r="K6981" s="160"/>
    </row>
    <row r="6982" spans="1:11" ht="37.5" customHeight="1" x14ac:dyDescent="0.3">
      <c r="A6982" s="84"/>
      <c r="B6982" s="85"/>
      <c r="C6982" s="85"/>
      <c r="D6982" s="141"/>
      <c r="E6982" s="142"/>
      <c r="F6982" s="143"/>
      <c r="G6982" s="141"/>
      <c r="H6982" s="144"/>
      <c r="I6982" s="145"/>
      <c r="J6982" s="128" t="s">
        <v>22</v>
      </c>
      <c r="K6982" s="160"/>
    </row>
    <row r="6983" spans="1:11" ht="37.5" customHeight="1" x14ac:dyDescent="0.3">
      <c r="A6983" s="84"/>
      <c r="B6983" s="85"/>
      <c r="C6983" s="85"/>
      <c r="D6983" s="141"/>
      <c r="E6983" s="142"/>
      <c r="F6983" s="143"/>
      <c r="G6983" s="141"/>
      <c r="H6983" s="144"/>
      <c r="I6983" s="145"/>
      <c r="J6983" s="128" t="s">
        <v>22</v>
      </c>
      <c r="K6983" s="160"/>
    </row>
    <row r="6984" spans="1:11" ht="37.5" customHeight="1" x14ac:dyDescent="0.3">
      <c r="A6984" s="84"/>
      <c r="B6984" s="85"/>
      <c r="C6984" s="85"/>
      <c r="D6984" s="141"/>
      <c r="E6984" s="142"/>
      <c r="F6984" s="143"/>
      <c r="G6984" s="141"/>
      <c r="H6984" s="144"/>
      <c r="I6984" s="145"/>
      <c r="J6984" s="128" t="s">
        <v>22</v>
      </c>
      <c r="K6984" s="160"/>
    </row>
    <row r="6985" spans="1:11" ht="37.5" customHeight="1" x14ac:dyDescent="0.3">
      <c r="A6985" s="84"/>
      <c r="B6985" s="85"/>
      <c r="C6985" s="85"/>
      <c r="D6985" s="141"/>
      <c r="E6985" s="142"/>
      <c r="F6985" s="143"/>
      <c r="G6985" s="141"/>
      <c r="H6985" s="144"/>
      <c r="I6985" s="145"/>
      <c r="J6985" s="128" t="s">
        <v>22</v>
      </c>
      <c r="K6985" s="160"/>
    </row>
    <row r="6986" spans="1:11" ht="37.5" customHeight="1" x14ac:dyDescent="0.3">
      <c r="A6986" s="84"/>
      <c r="B6986" s="85"/>
      <c r="C6986" s="85"/>
      <c r="D6986" s="141"/>
      <c r="E6986" s="142"/>
      <c r="F6986" s="143"/>
      <c r="G6986" s="141"/>
      <c r="H6986" s="144"/>
      <c r="I6986" s="145"/>
      <c r="J6986" s="128" t="s">
        <v>22</v>
      </c>
      <c r="K6986" s="160"/>
    </row>
    <row r="6987" spans="1:11" ht="37.5" customHeight="1" x14ac:dyDescent="0.3">
      <c r="A6987" s="84"/>
      <c r="B6987" s="85"/>
      <c r="C6987" s="85"/>
      <c r="D6987" s="141"/>
      <c r="E6987" s="142"/>
      <c r="F6987" s="143"/>
      <c r="G6987" s="141"/>
      <c r="H6987" s="144"/>
      <c r="I6987" s="145"/>
      <c r="J6987" s="128" t="s">
        <v>22</v>
      </c>
      <c r="K6987" s="160"/>
    </row>
    <row r="6988" spans="1:11" ht="37.5" customHeight="1" x14ac:dyDescent="0.3">
      <c r="A6988" s="84"/>
      <c r="B6988" s="85"/>
      <c r="C6988" s="85"/>
      <c r="D6988" s="141"/>
      <c r="E6988" s="142"/>
      <c r="F6988" s="143"/>
      <c r="G6988" s="141"/>
      <c r="H6988" s="144"/>
      <c r="I6988" s="145"/>
      <c r="J6988" s="128" t="s">
        <v>22</v>
      </c>
      <c r="K6988" s="160"/>
    </row>
    <row r="6989" spans="1:11" ht="37.5" customHeight="1" x14ac:dyDescent="0.3">
      <c r="A6989" s="84"/>
      <c r="B6989" s="85"/>
      <c r="C6989" s="85"/>
      <c r="D6989" s="141"/>
      <c r="E6989" s="142"/>
      <c r="F6989" s="143"/>
      <c r="G6989" s="141"/>
      <c r="H6989" s="144"/>
      <c r="I6989" s="145"/>
      <c r="J6989" s="128" t="s">
        <v>22</v>
      </c>
      <c r="K6989" s="160"/>
    </row>
    <row r="6990" spans="1:11" ht="37.5" customHeight="1" x14ac:dyDescent="0.3">
      <c r="A6990" s="84"/>
      <c r="B6990" s="85"/>
      <c r="C6990" s="85"/>
      <c r="D6990" s="141"/>
      <c r="E6990" s="142"/>
      <c r="F6990" s="143"/>
      <c r="G6990" s="141"/>
      <c r="H6990" s="144"/>
      <c r="I6990" s="145"/>
      <c r="J6990" s="128" t="s">
        <v>22</v>
      </c>
      <c r="K6990" s="160"/>
    </row>
    <row r="6991" spans="1:11" ht="37.5" customHeight="1" x14ac:dyDescent="0.3">
      <c r="A6991" s="84"/>
      <c r="B6991" s="85"/>
      <c r="C6991" s="85"/>
      <c r="D6991" s="141"/>
      <c r="E6991" s="142"/>
      <c r="F6991" s="143"/>
      <c r="G6991" s="141"/>
      <c r="H6991" s="144"/>
      <c r="I6991" s="145"/>
      <c r="J6991" s="128" t="s">
        <v>22</v>
      </c>
      <c r="K6991" s="160"/>
    </row>
    <row r="6992" spans="1:11" ht="37.5" customHeight="1" x14ac:dyDescent="0.3">
      <c r="A6992" s="84"/>
      <c r="B6992" s="85"/>
      <c r="C6992" s="85"/>
      <c r="D6992" s="141"/>
      <c r="E6992" s="142"/>
      <c r="F6992" s="143"/>
      <c r="G6992" s="141"/>
      <c r="H6992" s="144"/>
      <c r="I6992" s="145"/>
      <c r="J6992" s="128" t="s">
        <v>22</v>
      </c>
      <c r="K6992" s="160"/>
    </row>
    <row r="6993" spans="1:11" ht="37.5" customHeight="1" x14ac:dyDescent="0.3">
      <c r="A6993" s="84"/>
      <c r="B6993" s="85"/>
      <c r="C6993" s="85"/>
      <c r="D6993" s="141"/>
      <c r="E6993" s="142"/>
      <c r="F6993" s="143"/>
      <c r="G6993" s="141"/>
      <c r="H6993" s="144"/>
      <c r="I6993" s="145"/>
      <c r="J6993" s="128" t="s">
        <v>22</v>
      </c>
      <c r="K6993" s="160"/>
    </row>
    <row r="6994" spans="1:11" ht="37.5" customHeight="1" x14ac:dyDescent="0.3">
      <c r="A6994" s="84"/>
      <c r="B6994" s="85"/>
      <c r="C6994" s="85"/>
      <c r="D6994" s="141"/>
      <c r="E6994" s="142"/>
      <c r="F6994" s="143"/>
      <c r="G6994" s="141"/>
      <c r="H6994" s="144"/>
      <c r="I6994" s="145"/>
      <c r="J6994" s="128" t="s">
        <v>22</v>
      </c>
      <c r="K6994" s="160"/>
    </row>
    <row r="6995" spans="1:11" ht="37.5" customHeight="1" x14ac:dyDescent="0.3">
      <c r="A6995" s="84"/>
      <c r="B6995" s="85"/>
      <c r="C6995" s="85"/>
      <c r="D6995" s="141"/>
      <c r="E6995" s="142"/>
      <c r="F6995" s="143"/>
      <c r="G6995" s="141"/>
      <c r="H6995" s="144"/>
      <c r="I6995" s="145"/>
      <c r="J6995" s="128" t="s">
        <v>22</v>
      </c>
      <c r="K6995" s="160"/>
    </row>
    <row r="6996" spans="1:11" ht="37.5" customHeight="1" x14ac:dyDescent="0.3">
      <c r="A6996" s="84"/>
      <c r="B6996" s="85"/>
      <c r="C6996" s="85"/>
      <c r="D6996" s="141"/>
      <c r="E6996" s="142"/>
      <c r="F6996" s="143"/>
      <c r="G6996" s="141"/>
      <c r="H6996" s="144"/>
      <c r="I6996" s="145"/>
      <c r="J6996" s="128" t="s">
        <v>22</v>
      </c>
      <c r="K6996" s="160"/>
    </row>
    <row r="6997" spans="1:11" ht="37.5" customHeight="1" x14ac:dyDescent="0.3">
      <c r="A6997" s="84"/>
      <c r="B6997" s="85"/>
      <c r="C6997" s="85"/>
      <c r="D6997" s="141"/>
      <c r="E6997" s="142"/>
      <c r="F6997" s="143"/>
      <c r="G6997" s="141"/>
      <c r="H6997" s="144"/>
      <c r="I6997" s="145"/>
      <c r="J6997" s="128" t="s">
        <v>22</v>
      </c>
      <c r="K6997" s="160"/>
    </row>
    <row r="6998" spans="1:11" ht="37.5" customHeight="1" x14ac:dyDescent="0.3">
      <c r="A6998" s="84"/>
      <c r="B6998" s="85"/>
      <c r="C6998" s="85"/>
      <c r="D6998" s="141"/>
      <c r="E6998" s="142"/>
      <c r="F6998" s="143"/>
      <c r="G6998" s="141"/>
      <c r="H6998" s="144"/>
      <c r="I6998" s="145"/>
      <c r="J6998" s="128" t="s">
        <v>22</v>
      </c>
      <c r="K6998" s="160"/>
    </row>
    <row r="6999" spans="1:11" ht="37.5" customHeight="1" x14ac:dyDescent="0.3">
      <c r="A6999" s="84"/>
      <c r="B6999" s="85"/>
      <c r="C6999" s="85"/>
      <c r="D6999" s="141"/>
      <c r="E6999" s="142"/>
      <c r="F6999" s="143"/>
      <c r="G6999" s="141"/>
      <c r="H6999" s="144"/>
      <c r="I6999" s="145"/>
      <c r="J6999" s="128" t="s">
        <v>22</v>
      </c>
      <c r="K6999" s="160"/>
    </row>
    <row r="7000" spans="1:11" ht="37.5" customHeight="1" x14ac:dyDescent="0.3">
      <c r="A7000" s="84"/>
      <c r="B7000" s="85"/>
      <c r="C7000" s="85"/>
      <c r="D7000" s="141"/>
      <c r="E7000" s="142"/>
      <c r="F7000" s="143"/>
      <c r="G7000" s="141"/>
      <c r="H7000" s="144"/>
      <c r="I7000" s="145"/>
      <c r="J7000" s="128" t="s">
        <v>22</v>
      </c>
      <c r="K7000" s="160"/>
    </row>
    <row r="7001" spans="1:11" ht="37.5" customHeight="1" x14ac:dyDescent="0.3">
      <c r="A7001" s="84"/>
      <c r="B7001" s="85"/>
      <c r="C7001" s="85"/>
      <c r="D7001" s="141"/>
      <c r="E7001" s="142"/>
      <c r="F7001" s="143"/>
      <c r="G7001" s="141"/>
      <c r="H7001" s="144"/>
      <c r="I7001" s="145"/>
      <c r="J7001" s="128" t="s">
        <v>22</v>
      </c>
      <c r="K7001" s="160"/>
    </row>
    <row r="7002" spans="1:11" ht="37.5" customHeight="1" x14ac:dyDescent="0.3">
      <c r="A7002" s="84"/>
      <c r="B7002" s="85"/>
      <c r="C7002" s="85"/>
      <c r="D7002" s="141"/>
      <c r="E7002" s="142"/>
      <c r="F7002" s="143"/>
      <c r="G7002" s="141"/>
      <c r="H7002" s="144"/>
      <c r="I7002" s="145"/>
      <c r="J7002" s="128" t="s">
        <v>22</v>
      </c>
      <c r="K7002" s="160"/>
    </row>
    <row r="7003" spans="1:11" ht="37.5" customHeight="1" x14ac:dyDescent="0.3">
      <c r="A7003" s="84"/>
      <c r="B7003" s="85"/>
      <c r="C7003" s="85"/>
      <c r="D7003" s="141"/>
      <c r="E7003" s="142"/>
      <c r="F7003" s="143"/>
      <c r="G7003" s="141"/>
      <c r="H7003" s="144"/>
      <c r="I7003" s="145"/>
      <c r="J7003" s="128" t="s">
        <v>22</v>
      </c>
      <c r="K7003" s="160"/>
    </row>
    <row r="7004" spans="1:11" ht="37.5" customHeight="1" x14ac:dyDescent="0.3">
      <c r="A7004" s="84"/>
      <c r="B7004" s="85"/>
      <c r="C7004" s="85"/>
      <c r="D7004" s="141"/>
      <c r="E7004" s="142"/>
      <c r="F7004" s="143"/>
      <c r="G7004" s="141"/>
      <c r="H7004" s="144"/>
      <c r="I7004" s="145"/>
      <c r="J7004" s="128" t="s">
        <v>22</v>
      </c>
      <c r="K7004" s="160"/>
    </row>
    <row r="7005" spans="1:11" ht="37.5" customHeight="1" x14ac:dyDescent="0.3">
      <c r="A7005" s="84"/>
      <c r="B7005" s="85"/>
      <c r="C7005" s="85"/>
      <c r="D7005" s="141"/>
      <c r="E7005" s="142"/>
      <c r="F7005" s="143"/>
      <c r="G7005" s="141"/>
      <c r="H7005" s="144"/>
      <c r="I7005" s="145"/>
      <c r="J7005" s="128" t="s">
        <v>22</v>
      </c>
      <c r="K7005" s="160"/>
    </row>
    <row r="7006" spans="1:11" ht="37.5" customHeight="1" x14ac:dyDescent="0.3">
      <c r="A7006" s="84"/>
      <c r="B7006" s="85"/>
      <c r="C7006" s="85"/>
      <c r="D7006" s="141"/>
      <c r="E7006" s="142"/>
      <c r="F7006" s="143"/>
      <c r="G7006" s="141"/>
      <c r="H7006" s="144"/>
      <c r="I7006" s="145"/>
      <c r="J7006" s="128" t="s">
        <v>22</v>
      </c>
      <c r="K7006" s="160"/>
    </row>
    <row r="7007" spans="1:11" ht="37.5" customHeight="1" x14ac:dyDescent="0.3">
      <c r="A7007" s="84"/>
      <c r="B7007" s="85"/>
      <c r="C7007" s="85"/>
      <c r="D7007" s="141"/>
      <c r="E7007" s="142"/>
      <c r="F7007" s="143"/>
      <c r="G7007" s="141"/>
      <c r="H7007" s="144"/>
      <c r="I7007" s="145"/>
      <c r="J7007" s="128" t="s">
        <v>22</v>
      </c>
      <c r="K7007" s="160"/>
    </row>
    <row r="7008" spans="1:11" ht="37.5" customHeight="1" x14ac:dyDescent="0.3">
      <c r="A7008" s="84"/>
      <c r="B7008" s="85"/>
      <c r="C7008" s="85"/>
      <c r="D7008" s="141"/>
      <c r="E7008" s="142"/>
      <c r="F7008" s="143"/>
      <c r="G7008" s="141"/>
      <c r="H7008" s="144"/>
      <c r="I7008" s="145"/>
      <c r="J7008" s="128" t="s">
        <v>22</v>
      </c>
      <c r="K7008" s="160"/>
    </row>
    <row r="7009" spans="1:11" ht="37.5" customHeight="1" x14ac:dyDescent="0.3">
      <c r="A7009" s="84"/>
      <c r="B7009" s="85"/>
      <c r="C7009" s="85"/>
      <c r="D7009" s="141"/>
      <c r="E7009" s="142"/>
      <c r="F7009" s="143"/>
      <c r="G7009" s="141"/>
      <c r="H7009" s="144"/>
      <c r="I7009" s="145"/>
      <c r="J7009" s="128" t="s">
        <v>22</v>
      </c>
      <c r="K7009" s="160"/>
    </row>
    <row r="7010" spans="1:11" ht="37.5" customHeight="1" x14ac:dyDescent="0.3">
      <c r="A7010" s="84"/>
      <c r="B7010" s="85"/>
      <c r="C7010" s="85"/>
      <c r="D7010" s="141"/>
      <c r="E7010" s="142"/>
      <c r="F7010" s="143"/>
      <c r="G7010" s="141"/>
      <c r="H7010" s="144"/>
      <c r="I7010" s="145"/>
      <c r="J7010" s="128" t="s">
        <v>22</v>
      </c>
      <c r="K7010" s="160"/>
    </row>
    <row r="7011" spans="1:11" ht="37.5" customHeight="1" x14ac:dyDescent="0.3">
      <c r="A7011" s="84"/>
      <c r="B7011" s="85"/>
      <c r="C7011" s="85"/>
      <c r="D7011" s="141"/>
      <c r="E7011" s="142"/>
      <c r="F7011" s="143"/>
      <c r="G7011" s="141"/>
      <c r="H7011" s="144"/>
      <c r="I7011" s="145"/>
      <c r="J7011" s="128" t="s">
        <v>22</v>
      </c>
      <c r="K7011" s="160"/>
    </row>
    <row r="7012" spans="1:11" ht="37.5" customHeight="1" x14ac:dyDescent="0.3">
      <c r="A7012" s="84"/>
      <c r="B7012" s="85"/>
      <c r="C7012" s="85"/>
      <c r="D7012" s="141"/>
      <c r="E7012" s="142"/>
      <c r="F7012" s="143"/>
      <c r="G7012" s="141"/>
      <c r="H7012" s="144"/>
      <c r="I7012" s="145"/>
      <c r="J7012" s="128" t="s">
        <v>22</v>
      </c>
      <c r="K7012" s="160"/>
    </row>
    <row r="7013" spans="1:11" ht="37.5" customHeight="1" x14ac:dyDescent="0.3">
      <c r="A7013" s="84"/>
      <c r="B7013" s="85"/>
      <c r="C7013" s="85"/>
      <c r="D7013" s="141"/>
      <c r="E7013" s="142"/>
      <c r="F7013" s="143"/>
      <c r="G7013" s="141"/>
      <c r="H7013" s="144"/>
      <c r="I7013" s="145"/>
      <c r="J7013" s="128" t="s">
        <v>22</v>
      </c>
      <c r="K7013" s="160"/>
    </row>
    <row r="7014" spans="1:11" ht="37.5" customHeight="1" x14ac:dyDescent="0.3">
      <c r="A7014" s="84"/>
      <c r="B7014" s="85"/>
      <c r="C7014" s="85"/>
      <c r="D7014" s="141"/>
      <c r="E7014" s="142"/>
      <c r="F7014" s="143"/>
      <c r="G7014" s="141"/>
      <c r="H7014" s="144"/>
      <c r="I7014" s="145"/>
      <c r="J7014" s="128" t="s">
        <v>22</v>
      </c>
      <c r="K7014" s="160"/>
    </row>
    <row r="7015" spans="1:11" ht="37.5" customHeight="1" x14ac:dyDescent="0.3">
      <c r="A7015" s="84"/>
      <c r="B7015" s="85"/>
      <c r="C7015" s="85"/>
      <c r="D7015" s="141"/>
      <c r="E7015" s="142"/>
      <c r="F7015" s="143"/>
      <c r="G7015" s="141"/>
      <c r="H7015" s="144"/>
      <c r="I7015" s="145"/>
      <c r="J7015" s="128" t="s">
        <v>22</v>
      </c>
      <c r="K7015" s="160"/>
    </row>
    <row r="7016" spans="1:11" ht="37.5" customHeight="1" x14ac:dyDescent="0.3">
      <c r="A7016" s="84"/>
      <c r="B7016" s="85"/>
      <c r="C7016" s="85"/>
      <c r="D7016" s="141"/>
      <c r="E7016" s="142"/>
      <c r="F7016" s="143"/>
      <c r="G7016" s="141"/>
      <c r="H7016" s="144"/>
      <c r="I7016" s="145"/>
      <c r="J7016" s="128" t="s">
        <v>22</v>
      </c>
      <c r="K7016" s="160"/>
    </row>
    <row r="7017" spans="1:11" ht="37.5" customHeight="1" x14ac:dyDescent="0.3">
      <c r="A7017" s="84"/>
      <c r="B7017" s="85"/>
      <c r="C7017" s="85"/>
      <c r="D7017" s="141"/>
      <c r="E7017" s="142"/>
      <c r="F7017" s="143"/>
      <c r="G7017" s="141"/>
      <c r="H7017" s="144"/>
      <c r="I7017" s="145"/>
      <c r="J7017" s="128" t="s">
        <v>22</v>
      </c>
      <c r="K7017" s="160"/>
    </row>
    <row r="7018" spans="1:11" ht="37.5" customHeight="1" x14ac:dyDescent="0.3">
      <c r="A7018" s="84"/>
      <c r="B7018" s="85"/>
      <c r="C7018" s="85"/>
      <c r="D7018" s="141"/>
      <c r="E7018" s="142"/>
      <c r="F7018" s="143"/>
      <c r="G7018" s="141"/>
      <c r="H7018" s="144"/>
      <c r="I7018" s="145"/>
      <c r="J7018" s="128" t="s">
        <v>22</v>
      </c>
      <c r="K7018" s="160"/>
    </row>
    <row r="7019" spans="1:11" ht="37.5" customHeight="1" x14ac:dyDescent="0.3">
      <c r="A7019" s="84"/>
      <c r="B7019" s="85"/>
      <c r="C7019" s="85"/>
      <c r="D7019" s="141"/>
      <c r="E7019" s="142"/>
      <c r="F7019" s="143"/>
      <c r="G7019" s="141"/>
      <c r="H7019" s="144"/>
      <c r="I7019" s="145"/>
      <c r="J7019" s="128" t="s">
        <v>22</v>
      </c>
      <c r="K7019" s="160"/>
    </row>
    <row r="7020" spans="1:11" ht="37.5" customHeight="1" x14ac:dyDescent="0.3">
      <c r="A7020" s="84"/>
      <c r="B7020" s="85"/>
      <c r="C7020" s="85"/>
      <c r="D7020" s="141"/>
      <c r="E7020" s="142"/>
      <c r="F7020" s="143"/>
      <c r="G7020" s="141"/>
      <c r="H7020" s="144"/>
      <c r="I7020" s="145"/>
      <c r="J7020" s="128" t="s">
        <v>22</v>
      </c>
      <c r="K7020" s="160"/>
    </row>
    <row r="7021" spans="1:11" ht="37.5" customHeight="1" x14ac:dyDescent="0.3">
      <c r="A7021" s="84"/>
      <c r="B7021" s="85"/>
      <c r="C7021" s="85"/>
      <c r="D7021" s="141"/>
      <c r="E7021" s="142"/>
      <c r="F7021" s="143"/>
      <c r="G7021" s="141"/>
      <c r="H7021" s="144"/>
      <c r="I7021" s="145"/>
      <c r="J7021" s="128" t="s">
        <v>22</v>
      </c>
      <c r="K7021" s="160"/>
    </row>
    <row r="7022" spans="1:11" ht="37.5" customHeight="1" x14ac:dyDescent="0.3">
      <c r="A7022" s="84"/>
      <c r="B7022" s="85"/>
      <c r="C7022" s="85"/>
      <c r="D7022" s="141"/>
      <c r="E7022" s="142"/>
      <c r="F7022" s="143"/>
      <c r="G7022" s="141"/>
      <c r="H7022" s="144"/>
      <c r="I7022" s="145"/>
      <c r="J7022" s="128" t="s">
        <v>22</v>
      </c>
      <c r="K7022" s="160"/>
    </row>
    <row r="7023" spans="1:11" ht="37.5" customHeight="1" x14ac:dyDescent="0.3">
      <c r="A7023" s="84"/>
      <c r="B7023" s="85"/>
      <c r="C7023" s="85"/>
      <c r="D7023" s="141"/>
      <c r="E7023" s="142"/>
      <c r="F7023" s="143"/>
      <c r="G7023" s="141"/>
      <c r="H7023" s="144"/>
      <c r="I7023" s="145"/>
      <c r="J7023" s="128" t="s">
        <v>22</v>
      </c>
      <c r="K7023" s="160"/>
    </row>
    <row r="7024" spans="1:11" ht="37.5" customHeight="1" x14ac:dyDescent="0.3">
      <c r="A7024" s="84"/>
      <c r="B7024" s="85"/>
      <c r="C7024" s="85"/>
      <c r="D7024" s="141"/>
      <c r="E7024" s="142"/>
      <c r="F7024" s="143"/>
      <c r="G7024" s="141"/>
      <c r="H7024" s="144"/>
      <c r="I7024" s="145"/>
      <c r="J7024" s="128" t="s">
        <v>22</v>
      </c>
      <c r="K7024" s="160"/>
    </row>
    <row r="7025" spans="1:11" ht="37.5" customHeight="1" x14ac:dyDescent="0.3">
      <c r="A7025" s="84"/>
      <c r="B7025" s="85"/>
      <c r="C7025" s="85"/>
      <c r="D7025" s="141"/>
      <c r="E7025" s="142"/>
      <c r="F7025" s="143"/>
      <c r="G7025" s="141"/>
      <c r="H7025" s="144"/>
      <c r="I7025" s="145"/>
      <c r="J7025" s="128" t="s">
        <v>22</v>
      </c>
      <c r="K7025" s="160"/>
    </row>
    <row r="7026" spans="1:11" ht="37.5" customHeight="1" x14ac:dyDescent="0.3">
      <c r="A7026" s="84"/>
      <c r="B7026" s="85"/>
      <c r="C7026" s="85"/>
      <c r="D7026" s="141"/>
      <c r="E7026" s="142"/>
      <c r="F7026" s="143"/>
      <c r="G7026" s="141"/>
      <c r="H7026" s="144"/>
      <c r="I7026" s="145"/>
      <c r="J7026" s="128" t="s">
        <v>22</v>
      </c>
      <c r="K7026" s="160"/>
    </row>
    <row r="7027" spans="1:11" ht="37.5" customHeight="1" x14ac:dyDescent="0.3">
      <c r="A7027" s="84"/>
      <c r="B7027" s="85"/>
      <c r="C7027" s="85"/>
      <c r="D7027" s="141"/>
      <c r="E7027" s="142"/>
      <c r="F7027" s="143"/>
      <c r="G7027" s="141"/>
      <c r="H7027" s="144"/>
      <c r="I7027" s="145"/>
      <c r="J7027" s="128" t="s">
        <v>22</v>
      </c>
      <c r="K7027" s="160"/>
    </row>
    <row r="7028" spans="1:11" ht="37.5" customHeight="1" x14ac:dyDescent="0.3">
      <c r="A7028" s="84"/>
      <c r="B7028" s="85"/>
      <c r="C7028" s="85"/>
      <c r="D7028" s="141"/>
      <c r="E7028" s="142"/>
      <c r="F7028" s="143"/>
      <c r="G7028" s="141"/>
      <c r="H7028" s="144"/>
      <c r="I7028" s="145"/>
      <c r="J7028" s="128" t="s">
        <v>22</v>
      </c>
      <c r="K7028" s="160"/>
    </row>
    <row r="7029" spans="1:11" ht="37.5" customHeight="1" x14ac:dyDescent="0.3">
      <c r="A7029" s="84"/>
      <c r="B7029" s="85"/>
      <c r="C7029" s="85"/>
      <c r="D7029" s="141"/>
      <c r="E7029" s="142"/>
      <c r="F7029" s="143"/>
      <c r="G7029" s="141"/>
      <c r="H7029" s="144"/>
      <c r="I7029" s="145"/>
      <c r="J7029" s="128" t="s">
        <v>22</v>
      </c>
      <c r="K7029" s="160"/>
    </row>
    <row r="7030" spans="1:11" ht="37.5" customHeight="1" x14ac:dyDescent="0.3">
      <c r="A7030" s="84"/>
      <c r="B7030" s="85"/>
      <c r="C7030" s="85"/>
      <c r="D7030" s="141"/>
      <c r="E7030" s="142"/>
      <c r="F7030" s="143"/>
      <c r="G7030" s="141"/>
      <c r="H7030" s="144"/>
      <c r="I7030" s="145"/>
      <c r="J7030" s="128" t="s">
        <v>22</v>
      </c>
      <c r="K7030" s="160"/>
    </row>
    <row r="7031" spans="1:11" ht="37.5" customHeight="1" x14ac:dyDescent="0.3">
      <c r="A7031" s="84"/>
      <c r="B7031" s="85"/>
      <c r="C7031" s="85"/>
      <c r="D7031" s="141"/>
      <c r="E7031" s="142"/>
      <c r="F7031" s="143"/>
      <c r="G7031" s="141"/>
      <c r="H7031" s="144"/>
      <c r="I7031" s="145"/>
      <c r="J7031" s="128" t="s">
        <v>22</v>
      </c>
      <c r="K7031" s="160"/>
    </row>
    <row r="7032" spans="1:11" ht="37.5" customHeight="1" x14ac:dyDescent="0.3">
      <c r="A7032" s="84"/>
      <c r="B7032" s="85"/>
      <c r="C7032" s="85"/>
      <c r="D7032" s="141"/>
      <c r="E7032" s="142"/>
      <c r="F7032" s="143"/>
      <c r="G7032" s="141"/>
      <c r="H7032" s="144"/>
      <c r="I7032" s="145"/>
      <c r="J7032" s="128" t="s">
        <v>22</v>
      </c>
      <c r="K7032" s="160"/>
    </row>
    <row r="7033" spans="1:11" ht="37.5" customHeight="1" x14ac:dyDescent="0.3">
      <c r="A7033" s="84"/>
      <c r="B7033" s="85"/>
      <c r="C7033" s="85"/>
      <c r="D7033" s="141"/>
      <c r="E7033" s="142"/>
      <c r="F7033" s="143"/>
      <c r="G7033" s="141"/>
      <c r="H7033" s="144"/>
      <c r="I7033" s="145"/>
      <c r="J7033" s="128" t="s">
        <v>22</v>
      </c>
      <c r="K7033" s="160"/>
    </row>
    <row r="7034" spans="1:11" ht="37.5" customHeight="1" x14ac:dyDescent="0.3">
      <c r="A7034" s="84"/>
      <c r="B7034" s="85"/>
      <c r="C7034" s="85"/>
      <c r="D7034" s="141"/>
      <c r="E7034" s="142"/>
      <c r="F7034" s="143"/>
      <c r="G7034" s="141"/>
      <c r="H7034" s="144"/>
      <c r="I7034" s="145"/>
      <c r="J7034" s="128" t="s">
        <v>22</v>
      </c>
      <c r="K7034" s="160"/>
    </row>
    <row r="7035" spans="1:11" ht="37.5" customHeight="1" x14ac:dyDescent="0.3">
      <c r="A7035" s="84"/>
      <c r="B7035" s="85"/>
      <c r="C7035" s="85"/>
      <c r="D7035" s="141"/>
      <c r="E7035" s="142"/>
      <c r="F7035" s="143"/>
      <c r="G7035" s="141"/>
      <c r="H7035" s="144"/>
      <c r="I7035" s="145"/>
      <c r="J7035" s="128" t="s">
        <v>22</v>
      </c>
      <c r="K7035" s="160"/>
    </row>
    <row r="7036" spans="1:11" ht="37.5" customHeight="1" x14ac:dyDescent="0.3">
      <c r="A7036" s="84"/>
      <c r="B7036" s="85"/>
      <c r="C7036" s="85"/>
      <c r="D7036" s="141"/>
      <c r="E7036" s="142"/>
      <c r="F7036" s="143"/>
      <c r="G7036" s="141"/>
      <c r="H7036" s="144"/>
      <c r="I7036" s="145"/>
      <c r="J7036" s="128" t="s">
        <v>22</v>
      </c>
      <c r="K7036" s="160"/>
    </row>
    <row r="7037" spans="1:11" ht="37.5" customHeight="1" x14ac:dyDescent="0.3">
      <c r="A7037" s="84"/>
      <c r="B7037" s="85"/>
      <c r="C7037" s="85"/>
      <c r="D7037" s="141"/>
      <c r="E7037" s="142"/>
      <c r="F7037" s="143"/>
      <c r="G7037" s="141"/>
      <c r="H7037" s="144"/>
      <c r="I7037" s="145"/>
      <c r="J7037" s="128" t="s">
        <v>22</v>
      </c>
      <c r="K7037" s="160"/>
    </row>
    <row r="7038" spans="1:11" ht="37.5" customHeight="1" x14ac:dyDescent="0.3">
      <c r="A7038" s="84"/>
      <c r="B7038" s="85"/>
      <c r="C7038" s="85"/>
      <c r="D7038" s="141"/>
      <c r="E7038" s="142"/>
      <c r="F7038" s="143"/>
      <c r="G7038" s="141"/>
      <c r="H7038" s="144"/>
      <c r="I7038" s="145"/>
      <c r="J7038" s="128" t="s">
        <v>22</v>
      </c>
      <c r="K7038" s="160"/>
    </row>
    <row r="7039" spans="1:11" ht="37.5" customHeight="1" x14ac:dyDescent="0.3">
      <c r="A7039" s="84"/>
      <c r="B7039" s="85"/>
      <c r="C7039" s="85"/>
      <c r="D7039" s="141"/>
      <c r="E7039" s="142"/>
      <c r="F7039" s="143"/>
      <c r="G7039" s="141"/>
      <c r="H7039" s="144"/>
      <c r="I7039" s="145"/>
      <c r="J7039" s="128" t="s">
        <v>22</v>
      </c>
      <c r="K7039" s="160"/>
    </row>
    <row r="7040" spans="1:11" ht="37.5" customHeight="1" x14ac:dyDescent="0.3">
      <c r="A7040" s="84"/>
      <c r="B7040" s="85"/>
      <c r="C7040" s="85"/>
      <c r="D7040" s="141"/>
      <c r="E7040" s="142"/>
      <c r="F7040" s="143"/>
      <c r="G7040" s="141"/>
      <c r="H7040" s="144"/>
      <c r="I7040" s="145"/>
      <c r="J7040" s="128" t="s">
        <v>22</v>
      </c>
      <c r="K7040" s="160"/>
    </row>
    <row r="7041" spans="1:11" ht="37.5" customHeight="1" x14ac:dyDescent="0.3">
      <c r="A7041" s="84"/>
      <c r="B7041" s="85"/>
      <c r="C7041" s="85"/>
      <c r="D7041" s="141"/>
      <c r="E7041" s="142"/>
      <c r="F7041" s="143"/>
      <c r="G7041" s="141"/>
      <c r="H7041" s="144"/>
      <c r="I7041" s="145"/>
      <c r="J7041" s="128" t="s">
        <v>22</v>
      </c>
      <c r="K7041" s="160"/>
    </row>
    <row r="7042" spans="1:11" ht="37.5" customHeight="1" x14ac:dyDescent="0.3">
      <c r="A7042" s="84"/>
      <c r="B7042" s="85"/>
      <c r="C7042" s="85"/>
      <c r="D7042" s="141"/>
      <c r="E7042" s="142"/>
      <c r="F7042" s="143"/>
      <c r="G7042" s="141"/>
      <c r="H7042" s="144"/>
      <c r="I7042" s="145"/>
      <c r="J7042" s="128" t="s">
        <v>22</v>
      </c>
      <c r="K7042" s="160"/>
    </row>
    <row r="7043" spans="1:11" ht="37.5" customHeight="1" x14ac:dyDescent="0.3">
      <c r="A7043" s="84"/>
      <c r="B7043" s="85"/>
      <c r="C7043" s="85"/>
      <c r="D7043" s="141"/>
      <c r="E7043" s="142"/>
      <c r="F7043" s="143"/>
      <c r="G7043" s="141"/>
      <c r="H7043" s="144"/>
      <c r="I7043" s="145"/>
      <c r="J7043" s="128" t="s">
        <v>22</v>
      </c>
      <c r="K7043" s="160"/>
    </row>
    <row r="7044" spans="1:11" ht="37.5" customHeight="1" x14ac:dyDescent="0.3">
      <c r="A7044" s="84"/>
      <c r="B7044" s="85"/>
      <c r="C7044" s="85"/>
      <c r="D7044" s="141"/>
      <c r="E7044" s="142"/>
      <c r="F7044" s="143"/>
      <c r="G7044" s="141"/>
      <c r="H7044" s="144"/>
      <c r="I7044" s="145"/>
      <c r="J7044" s="128" t="s">
        <v>22</v>
      </c>
      <c r="K7044" s="160"/>
    </row>
    <row r="7045" spans="1:11" ht="37.5" customHeight="1" x14ac:dyDescent="0.3">
      <c r="A7045" s="84"/>
      <c r="B7045" s="85"/>
      <c r="C7045" s="85"/>
      <c r="D7045" s="141"/>
      <c r="E7045" s="142"/>
      <c r="F7045" s="143"/>
      <c r="G7045" s="141"/>
      <c r="H7045" s="144"/>
      <c r="I7045" s="145"/>
      <c r="J7045" s="128" t="s">
        <v>22</v>
      </c>
      <c r="K7045" s="160"/>
    </row>
    <row r="7046" spans="1:11" ht="37.5" customHeight="1" x14ac:dyDescent="0.3">
      <c r="A7046" s="84"/>
      <c r="B7046" s="85"/>
      <c r="C7046" s="85"/>
      <c r="D7046" s="141"/>
      <c r="E7046" s="142"/>
      <c r="F7046" s="143"/>
      <c r="G7046" s="141"/>
      <c r="H7046" s="144"/>
      <c r="I7046" s="145"/>
      <c r="J7046" s="128" t="s">
        <v>22</v>
      </c>
      <c r="K7046" s="160"/>
    </row>
    <row r="7047" spans="1:11" ht="37.5" customHeight="1" x14ac:dyDescent="0.3">
      <c r="A7047" s="84"/>
      <c r="B7047" s="85"/>
      <c r="C7047" s="85"/>
      <c r="D7047" s="141"/>
      <c r="E7047" s="142"/>
      <c r="F7047" s="143"/>
      <c r="G7047" s="141"/>
      <c r="H7047" s="144"/>
      <c r="I7047" s="145"/>
      <c r="J7047" s="128" t="s">
        <v>22</v>
      </c>
      <c r="K7047" s="160"/>
    </row>
    <row r="7048" spans="1:11" ht="37.5" customHeight="1" x14ac:dyDescent="0.3">
      <c r="A7048" s="84"/>
      <c r="B7048" s="85"/>
      <c r="C7048" s="85"/>
      <c r="D7048" s="141"/>
      <c r="E7048" s="142"/>
      <c r="F7048" s="143"/>
      <c r="G7048" s="141"/>
      <c r="H7048" s="144"/>
      <c r="I7048" s="145"/>
      <c r="J7048" s="128" t="s">
        <v>22</v>
      </c>
      <c r="K7048" s="160"/>
    </row>
    <row r="7049" spans="1:11" ht="37.5" customHeight="1" x14ac:dyDescent="0.3">
      <c r="A7049" s="84"/>
      <c r="B7049" s="85"/>
      <c r="C7049" s="85"/>
      <c r="D7049" s="141"/>
      <c r="E7049" s="142"/>
      <c r="F7049" s="143"/>
      <c r="G7049" s="141"/>
      <c r="H7049" s="144"/>
      <c r="I7049" s="145"/>
      <c r="J7049" s="128" t="s">
        <v>22</v>
      </c>
      <c r="K7049" s="160"/>
    </row>
    <row r="7050" spans="1:11" ht="37.5" customHeight="1" x14ac:dyDescent="0.3">
      <c r="A7050" s="84"/>
      <c r="B7050" s="85"/>
      <c r="C7050" s="85"/>
      <c r="D7050" s="141"/>
      <c r="E7050" s="142"/>
      <c r="F7050" s="143"/>
      <c r="G7050" s="141"/>
      <c r="H7050" s="144"/>
      <c r="I7050" s="145"/>
      <c r="J7050" s="128" t="s">
        <v>22</v>
      </c>
      <c r="K7050" s="160"/>
    </row>
    <row r="7051" spans="1:11" ht="37.5" customHeight="1" x14ac:dyDescent="0.3">
      <c r="A7051" s="84"/>
      <c r="B7051" s="85"/>
      <c r="C7051" s="85"/>
      <c r="D7051" s="141"/>
      <c r="E7051" s="142"/>
      <c r="F7051" s="143"/>
      <c r="G7051" s="141"/>
      <c r="H7051" s="144"/>
      <c r="I7051" s="145"/>
      <c r="J7051" s="128" t="s">
        <v>22</v>
      </c>
      <c r="K7051" s="160"/>
    </row>
    <row r="7052" spans="1:11" ht="37.5" customHeight="1" x14ac:dyDescent="0.3">
      <c r="A7052" s="84"/>
      <c r="B7052" s="85"/>
      <c r="C7052" s="85"/>
      <c r="D7052" s="141"/>
      <c r="E7052" s="142"/>
      <c r="F7052" s="143"/>
      <c r="G7052" s="141"/>
      <c r="H7052" s="144"/>
      <c r="I7052" s="145"/>
      <c r="J7052" s="128" t="s">
        <v>22</v>
      </c>
      <c r="K7052" s="160"/>
    </row>
    <row r="7053" spans="1:11" ht="37.5" customHeight="1" x14ac:dyDescent="0.3">
      <c r="A7053" s="84"/>
      <c r="B7053" s="85"/>
      <c r="C7053" s="85"/>
      <c r="D7053" s="141"/>
      <c r="E7053" s="142"/>
      <c r="F7053" s="143"/>
      <c r="G7053" s="141"/>
      <c r="H7053" s="144"/>
      <c r="I7053" s="145"/>
      <c r="J7053" s="128" t="s">
        <v>22</v>
      </c>
      <c r="K7053" s="160"/>
    </row>
    <row r="7054" spans="1:11" ht="37.5" customHeight="1" x14ac:dyDescent="0.3">
      <c r="A7054" s="84"/>
      <c r="B7054" s="85"/>
      <c r="C7054" s="85"/>
      <c r="D7054" s="141"/>
      <c r="E7054" s="142"/>
      <c r="F7054" s="143"/>
      <c r="G7054" s="141"/>
      <c r="H7054" s="144"/>
      <c r="I7054" s="145"/>
      <c r="J7054" s="128" t="s">
        <v>22</v>
      </c>
      <c r="K7054" s="160"/>
    </row>
    <row r="7055" spans="1:11" ht="37.5" customHeight="1" x14ac:dyDescent="0.3">
      <c r="A7055" s="84"/>
      <c r="B7055" s="85"/>
      <c r="C7055" s="85"/>
      <c r="D7055" s="141"/>
      <c r="E7055" s="142"/>
      <c r="F7055" s="143"/>
      <c r="G7055" s="141"/>
      <c r="H7055" s="144"/>
      <c r="I7055" s="145"/>
      <c r="J7055" s="128" t="s">
        <v>22</v>
      </c>
      <c r="K7055" s="160"/>
    </row>
    <row r="7056" spans="1:11" ht="37.5" customHeight="1" x14ac:dyDescent="0.3">
      <c r="A7056" s="84"/>
      <c r="B7056" s="85"/>
      <c r="C7056" s="85"/>
      <c r="D7056" s="141"/>
      <c r="E7056" s="142"/>
      <c r="F7056" s="143"/>
      <c r="G7056" s="141"/>
      <c r="H7056" s="144"/>
      <c r="I7056" s="145"/>
      <c r="J7056" s="128" t="s">
        <v>22</v>
      </c>
      <c r="K7056" s="160"/>
    </row>
    <row r="7057" spans="1:11" ht="37.5" customHeight="1" x14ac:dyDescent="0.3">
      <c r="A7057" s="84"/>
      <c r="B7057" s="85"/>
      <c r="C7057" s="85"/>
      <c r="D7057" s="141"/>
      <c r="E7057" s="142"/>
      <c r="F7057" s="143"/>
      <c r="G7057" s="141"/>
      <c r="H7057" s="144"/>
      <c r="I7057" s="145"/>
      <c r="J7057" s="128" t="s">
        <v>22</v>
      </c>
      <c r="K7057" s="160"/>
    </row>
    <row r="7058" spans="1:11" ht="37.5" customHeight="1" x14ac:dyDescent="0.3">
      <c r="A7058" s="84"/>
      <c r="B7058" s="85"/>
      <c r="C7058" s="85"/>
      <c r="D7058" s="141"/>
      <c r="E7058" s="142"/>
      <c r="F7058" s="143"/>
      <c r="G7058" s="141"/>
      <c r="H7058" s="144"/>
      <c r="I7058" s="145"/>
      <c r="J7058" s="128" t="s">
        <v>22</v>
      </c>
      <c r="K7058" s="160"/>
    </row>
    <row r="7059" spans="1:11" ht="37.5" customHeight="1" x14ac:dyDescent="0.3">
      <c r="A7059" s="84"/>
      <c r="B7059" s="85"/>
      <c r="C7059" s="85"/>
      <c r="D7059" s="141"/>
      <c r="E7059" s="142"/>
      <c r="F7059" s="143"/>
      <c r="G7059" s="141"/>
      <c r="H7059" s="144"/>
      <c r="I7059" s="145"/>
      <c r="J7059" s="128" t="s">
        <v>22</v>
      </c>
      <c r="K7059" s="160"/>
    </row>
    <row r="7060" spans="1:11" ht="37.5" customHeight="1" x14ac:dyDescent="0.3">
      <c r="A7060" s="84"/>
      <c r="B7060" s="85"/>
      <c r="C7060" s="85"/>
      <c r="D7060" s="141"/>
      <c r="E7060" s="142"/>
      <c r="F7060" s="143"/>
      <c r="G7060" s="141"/>
      <c r="H7060" s="144"/>
      <c r="I7060" s="145"/>
      <c r="J7060" s="128" t="s">
        <v>22</v>
      </c>
      <c r="K7060" s="160"/>
    </row>
    <row r="7061" spans="1:11" ht="37.5" customHeight="1" x14ac:dyDescent="0.3">
      <c r="A7061" s="84"/>
      <c r="B7061" s="85"/>
      <c r="C7061" s="85"/>
      <c r="D7061" s="141"/>
      <c r="E7061" s="142"/>
      <c r="F7061" s="143"/>
      <c r="G7061" s="141"/>
      <c r="H7061" s="144"/>
      <c r="I7061" s="145"/>
      <c r="J7061" s="128" t="s">
        <v>22</v>
      </c>
      <c r="K7061" s="160"/>
    </row>
    <row r="7062" spans="1:11" ht="37.5" customHeight="1" x14ac:dyDescent="0.3">
      <c r="A7062" s="84"/>
      <c r="B7062" s="85"/>
      <c r="C7062" s="85"/>
      <c r="D7062" s="141"/>
      <c r="E7062" s="142"/>
      <c r="F7062" s="143"/>
      <c r="G7062" s="141"/>
      <c r="H7062" s="144"/>
      <c r="I7062" s="145"/>
      <c r="J7062" s="128" t="s">
        <v>22</v>
      </c>
      <c r="K7062" s="160"/>
    </row>
    <row r="7063" spans="1:11" ht="37.5" customHeight="1" x14ac:dyDescent="0.3">
      <c r="A7063" s="84"/>
      <c r="B7063" s="85"/>
      <c r="C7063" s="85"/>
      <c r="D7063" s="141"/>
      <c r="E7063" s="142"/>
      <c r="F7063" s="143"/>
      <c r="G7063" s="141"/>
      <c r="H7063" s="144"/>
      <c r="I7063" s="145"/>
      <c r="J7063" s="128" t="s">
        <v>22</v>
      </c>
      <c r="K7063" s="160"/>
    </row>
    <row r="7064" spans="1:11" ht="37.5" customHeight="1" x14ac:dyDescent="0.3">
      <c r="A7064" s="84"/>
      <c r="B7064" s="85"/>
      <c r="C7064" s="85"/>
      <c r="D7064" s="141"/>
      <c r="E7064" s="142"/>
      <c r="F7064" s="143"/>
      <c r="G7064" s="141"/>
      <c r="H7064" s="144"/>
      <c r="I7064" s="145"/>
      <c r="J7064" s="128" t="s">
        <v>22</v>
      </c>
      <c r="K7064" s="160"/>
    </row>
    <row r="7065" spans="1:11" ht="37.5" customHeight="1" x14ac:dyDescent="0.3">
      <c r="A7065" s="84"/>
      <c r="B7065" s="85"/>
      <c r="C7065" s="85"/>
      <c r="D7065" s="141"/>
      <c r="E7065" s="142"/>
      <c r="F7065" s="143"/>
      <c r="G7065" s="141"/>
      <c r="H7065" s="144"/>
      <c r="I7065" s="145"/>
      <c r="J7065" s="128" t="s">
        <v>22</v>
      </c>
      <c r="K7065" s="160"/>
    </row>
    <row r="7066" spans="1:11" ht="37.5" customHeight="1" x14ac:dyDescent="0.3">
      <c r="A7066" s="84"/>
      <c r="B7066" s="85"/>
      <c r="C7066" s="85"/>
      <c r="D7066" s="141"/>
      <c r="E7066" s="142"/>
      <c r="F7066" s="143"/>
      <c r="G7066" s="141"/>
      <c r="H7066" s="144"/>
      <c r="I7066" s="145"/>
      <c r="J7066" s="128" t="s">
        <v>22</v>
      </c>
      <c r="K7066" s="160"/>
    </row>
    <row r="7067" spans="1:11" ht="37.5" customHeight="1" x14ac:dyDescent="0.3">
      <c r="A7067" s="84"/>
      <c r="B7067" s="85"/>
      <c r="C7067" s="85"/>
      <c r="D7067" s="141"/>
      <c r="E7067" s="142"/>
      <c r="F7067" s="143"/>
      <c r="G7067" s="141"/>
      <c r="H7067" s="144"/>
      <c r="I7067" s="145"/>
      <c r="J7067" s="128" t="s">
        <v>22</v>
      </c>
      <c r="K7067" s="160"/>
    </row>
    <row r="7068" spans="1:11" ht="37.5" customHeight="1" x14ac:dyDescent="0.3">
      <c r="A7068" s="84"/>
      <c r="B7068" s="85"/>
      <c r="C7068" s="85"/>
      <c r="D7068" s="141"/>
      <c r="E7068" s="142"/>
      <c r="F7068" s="143"/>
      <c r="G7068" s="141"/>
      <c r="H7068" s="144"/>
      <c r="I7068" s="145"/>
      <c r="J7068" s="128" t="s">
        <v>22</v>
      </c>
      <c r="K7068" s="160"/>
    </row>
    <row r="7069" spans="1:11" ht="37.5" customHeight="1" x14ac:dyDescent="0.3">
      <c r="A7069" s="84"/>
      <c r="B7069" s="85"/>
      <c r="C7069" s="85"/>
      <c r="D7069" s="141"/>
      <c r="E7069" s="142"/>
      <c r="F7069" s="143"/>
      <c r="G7069" s="141"/>
      <c r="H7069" s="144"/>
      <c r="I7069" s="145"/>
      <c r="J7069" s="128" t="s">
        <v>22</v>
      </c>
      <c r="K7069" s="160"/>
    </row>
    <row r="7070" spans="1:11" ht="37.5" customHeight="1" x14ac:dyDescent="0.3">
      <c r="A7070" s="84"/>
      <c r="B7070" s="85"/>
      <c r="C7070" s="85"/>
      <c r="D7070" s="141"/>
      <c r="E7070" s="142"/>
      <c r="F7070" s="143"/>
      <c r="G7070" s="141"/>
      <c r="H7070" s="144"/>
      <c r="I7070" s="145"/>
      <c r="J7070" s="128" t="s">
        <v>22</v>
      </c>
      <c r="K7070" s="160"/>
    </row>
    <row r="7071" spans="1:11" ht="37.5" customHeight="1" x14ac:dyDescent="0.3">
      <c r="A7071" s="84"/>
      <c r="B7071" s="85"/>
      <c r="C7071" s="85"/>
      <c r="D7071" s="141"/>
      <c r="E7071" s="142"/>
      <c r="F7071" s="143"/>
      <c r="G7071" s="141"/>
      <c r="H7071" s="144"/>
      <c r="I7071" s="145"/>
      <c r="J7071" s="128" t="s">
        <v>22</v>
      </c>
      <c r="K7071" s="160"/>
    </row>
    <row r="7072" spans="1:11" ht="37.5" customHeight="1" x14ac:dyDescent="0.3">
      <c r="A7072" s="84"/>
      <c r="B7072" s="85"/>
      <c r="C7072" s="85"/>
      <c r="D7072" s="141"/>
      <c r="E7072" s="142"/>
      <c r="F7072" s="143"/>
      <c r="G7072" s="141"/>
      <c r="H7072" s="144"/>
      <c r="I7072" s="145"/>
      <c r="J7072" s="128" t="s">
        <v>22</v>
      </c>
      <c r="K7072" s="160"/>
    </row>
    <row r="7073" spans="1:11" ht="37.5" customHeight="1" x14ac:dyDescent="0.3">
      <c r="A7073" s="84"/>
      <c r="B7073" s="85"/>
      <c r="C7073" s="85"/>
      <c r="D7073" s="141"/>
      <c r="E7073" s="142"/>
      <c r="F7073" s="143"/>
      <c r="G7073" s="141"/>
      <c r="H7073" s="144"/>
      <c r="I7073" s="145"/>
      <c r="J7073" s="128" t="s">
        <v>22</v>
      </c>
      <c r="K7073" s="160"/>
    </row>
    <row r="7074" spans="1:11" ht="37.5" customHeight="1" x14ac:dyDescent="0.3">
      <c r="A7074" s="84"/>
      <c r="B7074" s="85"/>
      <c r="C7074" s="85"/>
      <c r="D7074" s="141"/>
      <c r="E7074" s="142"/>
      <c r="F7074" s="143"/>
      <c r="G7074" s="141"/>
      <c r="H7074" s="144"/>
      <c r="I7074" s="145"/>
      <c r="J7074" s="128" t="s">
        <v>22</v>
      </c>
      <c r="K7074" s="160"/>
    </row>
    <row r="7075" spans="1:11" ht="37.5" customHeight="1" x14ac:dyDescent="0.3">
      <c r="A7075" s="84"/>
      <c r="B7075" s="85"/>
      <c r="C7075" s="85"/>
      <c r="D7075" s="141"/>
      <c r="E7075" s="142"/>
      <c r="F7075" s="143"/>
      <c r="G7075" s="141"/>
      <c r="H7075" s="144"/>
      <c r="I7075" s="145"/>
      <c r="J7075" s="128" t="s">
        <v>22</v>
      </c>
      <c r="K7075" s="160"/>
    </row>
    <row r="7076" spans="1:11" ht="37.5" customHeight="1" x14ac:dyDescent="0.3">
      <c r="A7076" s="84"/>
      <c r="B7076" s="85"/>
      <c r="C7076" s="85"/>
      <c r="D7076" s="141"/>
      <c r="E7076" s="142"/>
      <c r="F7076" s="143"/>
      <c r="G7076" s="141"/>
      <c r="H7076" s="144"/>
      <c r="I7076" s="145"/>
      <c r="J7076" s="128" t="s">
        <v>22</v>
      </c>
      <c r="K7076" s="160"/>
    </row>
    <row r="7077" spans="1:11" ht="37.5" customHeight="1" x14ac:dyDescent="0.3">
      <c r="A7077" s="84"/>
      <c r="B7077" s="85"/>
      <c r="C7077" s="85"/>
      <c r="D7077" s="141"/>
      <c r="E7077" s="142"/>
      <c r="F7077" s="143"/>
      <c r="G7077" s="141"/>
      <c r="H7077" s="144"/>
      <c r="I7077" s="145"/>
      <c r="J7077" s="128" t="s">
        <v>22</v>
      </c>
      <c r="K7077" s="160"/>
    </row>
    <row r="7078" spans="1:11" ht="37.5" customHeight="1" x14ac:dyDescent="0.3">
      <c r="A7078" s="84"/>
      <c r="B7078" s="85"/>
      <c r="C7078" s="85"/>
      <c r="D7078" s="141"/>
      <c r="E7078" s="142"/>
      <c r="F7078" s="143"/>
      <c r="G7078" s="141"/>
      <c r="H7078" s="144"/>
      <c r="I7078" s="145"/>
      <c r="J7078" s="128" t="s">
        <v>22</v>
      </c>
      <c r="K7078" s="160"/>
    </row>
    <row r="7079" spans="1:11" ht="37.5" customHeight="1" x14ac:dyDescent="0.3">
      <c r="A7079" s="84"/>
      <c r="B7079" s="85"/>
      <c r="C7079" s="85"/>
      <c r="D7079" s="141"/>
      <c r="E7079" s="142"/>
      <c r="F7079" s="143"/>
      <c r="G7079" s="141"/>
      <c r="H7079" s="144"/>
      <c r="I7079" s="145"/>
      <c r="J7079" s="128" t="s">
        <v>22</v>
      </c>
      <c r="K7079" s="160"/>
    </row>
    <row r="7080" spans="1:11" ht="37.5" customHeight="1" x14ac:dyDescent="0.3">
      <c r="A7080" s="84"/>
      <c r="B7080" s="85"/>
      <c r="C7080" s="85"/>
      <c r="D7080" s="141"/>
      <c r="E7080" s="142"/>
      <c r="F7080" s="143"/>
      <c r="G7080" s="141"/>
      <c r="H7080" s="144"/>
      <c r="I7080" s="145"/>
      <c r="J7080" s="128" t="s">
        <v>22</v>
      </c>
      <c r="K7080" s="160"/>
    </row>
    <row r="7081" spans="1:11" ht="37.5" customHeight="1" x14ac:dyDescent="0.3">
      <c r="A7081" s="84"/>
      <c r="B7081" s="85"/>
      <c r="C7081" s="85"/>
      <c r="D7081" s="141"/>
      <c r="E7081" s="142"/>
      <c r="F7081" s="143"/>
      <c r="G7081" s="141"/>
      <c r="H7081" s="144"/>
      <c r="I7081" s="145"/>
      <c r="J7081" s="128" t="s">
        <v>22</v>
      </c>
      <c r="K7081" s="160"/>
    </row>
    <row r="7082" spans="1:11" ht="37.5" customHeight="1" x14ac:dyDescent="0.3">
      <c r="A7082" s="84"/>
      <c r="B7082" s="85"/>
      <c r="C7082" s="85"/>
      <c r="D7082" s="141"/>
      <c r="E7082" s="142"/>
      <c r="F7082" s="143"/>
      <c r="G7082" s="141"/>
      <c r="H7082" s="144"/>
      <c r="I7082" s="145"/>
      <c r="J7082" s="128" t="s">
        <v>22</v>
      </c>
      <c r="K7082" s="160"/>
    </row>
    <row r="7083" spans="1:11" ht="37.5" customHeight="1" x14ac:dyDescent="0.3">
      <c r="A7083" s="84"/>
      <c r="B7083" s="85"/>
      <c r="C7083" s="85"/>
      <c r="D7083" s="141"/>
      <c r="E7083" s="142"/>
      <c r="F7083" s="143"/>
      <c r="G7083" s="141"/>
      <c r="H7083" s="144"/>
      <c r="I7083" s="145"/>
      <c r="J7083" s="128" t="s">
        <v>22</v>
      </c>
      <c r="K7083" s="160"/>
    </row>
    <row r="7084" spans="1:11" ht="37.5" customHeight="1" x14ac:dyDescent="0.3">
      <c r="A7084" s="84"/>
      <c r="B7084" s="85"/>
      <c r="C7084" s="85"/>
      <c r="D7084" s="141"/>
      <c r="E7084" s="142"/>
      <c r="F7084" s="143"/>
      <c r="G7084" s="141"/>
      <c r="H7084" s="144"/>
      <c r="I7084" s="145"/>
      <c r="J7084" s="128" t="s">
        <v>22</v>
      </c>
      <c r="K7084" s="160"/>
    </row>
    <row r="7085" spans="1:11" ht="37.5" customHeight="1" x14ac:dyDescent="0.3">
      <c r="A7085" s="84"/>
      <c r="B7085" s="85"/>
      <c r="C7085" s="85"/>
      <c r="D7085" s="141"/>
      <c r="E7085" s="142"/>
      <c r="F7085" s="143"/>
      <c r="G7085" s="141"/>
      <c r="H7085" s="144"/>
      <c r="I7085" s="145"/>
      <c r="J7085" s="128" t="s">
        <v>22</v>
      </c>
      <c r="K7085" s="160"/>
    </row>
    <row r="7086" spans="1:11" ht="37.5" customHeight="1" x14ac:dyDescent="0.3">
      <c r="A7086" s="84"/>
      <c r="B7086" s="85"/>
      <c r="C7086" s="85"/>
      <c r="D7086" s="141"/>
      <c r="E7086" s="142"/>
      <c r="F7086" s="143"/>
      <c r="G7086" s="141"/>
      <c r="H7086" s="144"/>
      <c r="I7086" s="145"/>
      <c r="J7086" s="128" t="s">
        <v>22</v>
      </c>
      <c r="K7086" s="160"/>
    </row>
    <row r="7087" spans="1:11" ht="37.5" customHeight="1" x14ac:dyDescent="0.3">
      <c r="A7087" s="84"/>
      <c r="B7087" s="85"/>
      <c r="C7087" s="85"/>
      <c r="D7087" s="141"/>
      <c r="E7087" s="142"/>
      <c r="F7087" s="143"/>
      <c r="G7087" s="141"/>
      <c r="H7087" s="144"/>
      <c r="I7087" s="145"/>
      <c r="J7087" s="128" t="s">
        <v>22</v>
      </c>
      <c r="K7087" s="160"/>
    </row>
    <row r="7088" spans="1:11" ht="37.5" customHeight="1" x14ac:dyDescent="0.3">
      <c r="A7088" s="84"/>
      <c r="B7088" s="85"/>
      <c r="C7088" s="85"/>
      <c r="D7088" s="141"/>
      <c r="E7088" s="142"/>
      <c r="F7088" s="143"/>
      <c r="G7088" s="141"/>
      <c r="H7088" s="144"/>
      <c r="I7088" s="145"/>
      <c r="J7088" s="128" t="s">
        <v>22</v>
      </c>
      <c r="K7088" s="160"/>
    </row>
    <row r="7089" spans="1:11" ht="37.5" customHeight="1" x14ac:dyDescent="0.3">
      <c r="A7089" s="84"/>
      <c r="B7089" s="85"/>
      <c r="C7089" s="85"/>
      <c r="D7089" s="141"/>
      <c r="E7089" s="142"/>
      <c r="F7089" s="143"/>
      <c r="G7089" s="141"/>
      <c r="H7089" s="144"/>
      <c r="I7089" s="145"/>
      <c r="J7089" s="128" t="s">
        <v>22</v>
      </c>
      <c r="K7089" s="160"/>
    </row>
    <row r="7090" spans="1:11" ht="37.5" customHeight="1" x14ac:dyDescent="0.3">
      <c r="A7090" s="84"/>
      <c r="B7090" s="85"/>
      <c r="C7090" s="85"/>
      <c r="D7090" s="141"/>
      <c r="E7090" s="142"/>
      <c r="F7090" s="143"/>
      <c r="G7090" s="141"/>
      <c r="H7090" s="144"/>
      <c r="I7090" s="145"/>
      <c r="J7090" s="128" t="s">
        <v>22</v>
      </c>
      <c r="K7090" s="160"/>
    </row>
    <row r="7091" spans="1:11" ht="37.5" customHeight="1" x14ac:dyDescent="0.3">
      <c r="A7091" s="84"/>
      <c r="B7091" s="85"/>
      <c r="C7091" s="85"/>
      <c r="D7091" s="141"/>
      <c r="E7091" s="142"/>
      <c r="F7091" s="143"/>
      <c r="G7091" s="141"/>
      <c r="H7091" s="144"/>
      <c r="I7091" s="145"/>
      <c r="J7091" s="128" t="s">
        <v>22</v>
      </c>
      <c r="K7091" s="160"/>
    </row>
    <row r="7092" spans="1:11" ht="37.5" customHeight="1" x14ac:dyDescent="0.3">
      <c r="A7092" s="84"/>
      <c r="B7092" s="85"/>
      <c r="C7092" s="85"/>
      <c r="D7092" s="141"/>
      <c r="E7092" s="142"/>
      <c r="F7092" s="143"/>
      <c r="G7092" s="141"/>
      <c r="H7092" s="144"/>
      <c r="I7092" s="145"/>
      <c r="J7092" s="128" t="s">
        <v>22</v>
      </c>
      <c r="K7092" s="160"/>
    </row>
    <row r="7093" spans="1:11" ht="37.5" customHeight="1" x14ac:dyDescent="0.3">
      <c r="A7093" s="84"/>
      <c r="B7093" s="85"/>
      <c r="C7093" s="85"/>
      <c r="D7093" s="141"/>
      <c r="E7093" s="142"/>
      <c r="F7093" s="143"/>
      <c r="G7093" s="141"/>
      <c r="H7093" s="144"/>
      <c r="I7093" s="145"/>
      <c r="J7093" s="128" t="s">
        <v>22</v>
      </c>
      <c r="K7093" s="160"/>
    </row>
    <row r="7094" spans="1:11" ht="37.5" customHeight="1" x14ac:dyDescent="0.3">
      <c r="A7094" s="84"/>
      <c r="B7094" s="85"/>
      <c r="C7094" s="85"/>
      <c r="D7094" s="141"/>
      <c r="E7094" s="142"/>
      <c r="F7094" s="143"/>
      <c r="G7094" s="141"/>
      <c r="H7094" s="144"/>
      <c r="I7094" s="145"/>
      <c r="J7094" s="128" t="s">
        <v>22</v>
      </c>
      <c r="K7094" s="160"/>
    </row>
    <row r="7095" spans="1:11" ht="37.5" customHeight="1" x14ac:dyDescent="0.3">
      <c r="A7095" s="84"/>
      <c r="B7095" s="85"/>
      <c r="C7095" s="85"/>
      <c r="D7095" s="141"/>
      <c r="E7095" s="142"/>
      <c r="F7095" s="143"/>
      <c r="G7095" s="141"/>
      <c r="H7095" s="144"/>
      <c r="I7095" s="145"/>
      <c r="J7095" s="128" t="s">
        <v>22</v>
      </c>
      <c r="K7095" s="160"/>
    </row>
    <row r="7096" spans="1:11" ht="37.5" customHeight="1" x14ac:dyDescent="0.3">
      <c r="A7096" s="84"/>
      <c r="B7096" s="85"/>
      <c r="C7096" s="85"/>
      <c r="D7096" s="141"/>
      <c r="E7096" s="142"/>
      <c r="F7096" s="143"/>
      <c r="G7096" s="141"/>
      <c r="H7096" s="144"/>
      <c r="I7096" s="145"/>
      <c r="J7096" s="128" t="s">
        <v>22</v>
      </c>
      <c r="K7096" s="160"/>
    </row>
    <row r="7097" spans="1:11" ht="37.5" customHeight="1" x14ac:dyDescent="0.3">
      <c r="A7097" s="84"/>
      <c r="B7097" s="85"/>
      <c r="C7097" s="85"/>
      <c r="D7097" s="141"/>
      <c r="E7097" s="142"/>
      <c r="F7097" s="143"/>
      <c r="G7097" s="141"/>
      <c r="H7097" s="144"/>
      <c r="I7097" s="145"/>
      <c r="J7097" s="128" t="s">
        <v>22</v>
      </c>
      <c r="K7097" s="160"/>
    </row>
    <row r="7098" spans="1:11" ht="37.5" customHeight="1" x14ac:dyDescent="0.3">
      <c r="A7098" s="84"/>
      <c r="B7098" s="85"/>
      <c r="C7098" s="85"/>
      <c r="D7098" s="141"/>
      <c r="E7098" s="142"/>
      <c r="F7098" s="143"/>
      <c r="G7098" s="141"/>
      <c r="H7098" s="144"/>
      <c r="I7098" s="145"/>
      <c r="J7098" s="128" t="s">
        <v>22</v>
      </c>
      <c r="K7098" s="160"/>
    </row>
    <row r="7099" spans="1:11" ht="37.5" customHeight="1" x14ac:dyDescent="0.3">
      <c r="A7099" s="84"/>
      <c r="B7099" s="85"/>
      <c r="C7099" s="85"/>
      <c r="D7099" s="141"/>
      <c r="E7099" s="142"/>
      <c r="F7099" s="143"/>
      <c r="G7099" s="141"/>
      <c r="H7099" s="144"/>
      <c r="I7099" s="145"/>
      <c r="J7099" s="128" t="s">
        <v>22</v>
      </c>
      <c r="K7099" s="160"/>
    </row>
    <row r="7100" spans="1:11" ht="37.5" customHeight="1" x14ac:dyDescent="0.3">
      <c r="A7100" s="84"/>
      <c r="B7100" s="85"/>
      <c r="C7100" s="85"/>
      <c r="D7100" s="141"/>
      <c r="E7100" s="142"/>
      <c r="F7100" s="143"/>
      <c r="G7100" s="141"/>
      <c r="H7100" s="144"/>
      <c r="I7100" s="145"/>
      <c r="J7100" s="128" t="s">
        <v>22</v>
      </c>
      <c r="K7100" s="160"/>
    </row>
    <row r="7101" spans="1:11" ht="37.5" customHeight="1" x14ac:dyDescent="0.3">
      <c r="A7101" s="84"/>
      <c r="B7101" s="85"/>
      <c r="C7101" s="85"/>
      <c r="D7101" s="141"/>
      <c r="E7101" s="142"/>
      <c r="F7101" s="143"/>
      <c r="G7101" s="141"/>
      <c r="H7101" s="144"/>
      <c r="I7101" s="145"/>
      <c r="J7101" s="128" t="s">
        <v>22</v>
      </c>
      <c r="K7101" s="160"/>
    </row>
    <row r="7102" spans="1:11" ht="37.5" customHeight="1" x14ac:dyDescent="0.3">
      <c r="A7102" s="84"/>
      <c r="B7102" s="85"/>
      <c r="C7102" s="85"/>
      <c r="D7102" s="141"/>
      <c r="E7102" s="142"/>
      <c r="F7102" s="143"/>
      <c r="G7102" s="141"/>
      <c r="H7102" s="144"/>
      <c r="I7102" s="145"/>
      <c r="J7102" s="128" t="s">
        <v>22</v>
      </c>
      <c r="K7102" s="160"/>
    </row>
    <row r="7103" spans="1:11" ht="37.5" customHeight="1" x14ac:dyDescent="0.3">
      <c r="A7103" s="84"/>
      <c r="B7103" s="85"/>
      <c r="C7103" s="85"/>
      <c r="D7103" s="141"/>
      <c r="E7103" s="142"/>
      <c r="F7103" s="143"/>
      <c r="G7103" s="141"/>
      <c r="H7103" s="144"/>
      <c r="I7103" s="145"/>
      <c r="J7103" s="128" t="s">
        <v>22</v>
      </c>
      <c r="K7103" s="160"/>
    </row>
    <row r="7104" spans="1:11" ht="37.5" customHeight="1" x14ac:dyDescent="0.3">
      <c r="A7104" s="84"/>
      <c r="B7104" s="85"/>
      <c r="C7104" s="85"/>
      <c r="D7104" s="141"/>
      <c r="E7104" s="142"/>
      <c r="F7104" s="143"/>
      <c r="G7104" s="141"/>
      <c r="H7104" s="144"/>
      <c r="I7104" s="145"/>
      <c r="J7104" s="128" t="s">
        <v>22</v>
      </c>
      <c r="K7104" s="160"/>
    </row>
    <row r="7105" spans="1:11" ht="37.5" customHeight="1" x14ac:dyDescent="0.3">
      <c r="A7105" s="84"/>
      <c r="B7105" s="85"/>
      <c r="C7105" s="85"/>
      <c r="D7105" s="141"/>
      <c r="E7105" s="142"/>
      <c r="F7105" s="143"/>
      <c r="G7105" s="141"/>
      <c r="H7105" s="144"/>
      <c r="I7105" s="145"/>
      <c r="J7105" s="128" t="s">
        <v>22</v>
      </c>
      <c r="K7105" s="160"/>
    </row>
    <row r="7106" spans="1:11" ht="37.5" customHeight="1" x14ac:dyDescent="0.3">
      <c r="A7106" s="84"/>
      <c r="B7106" s="85"/>
      <c r="C7106" s="85"/>
      <c r="D7106" s="141"/>
      <c r="E7106" s="142"/>
      <c r="F7106" s="143"/>
      <c r="G7106" s="141"/>
      <c r="H7106" s="144"/>
      <c r="I7106" s="145"/>
      <c r="J7106" s="128" t="s">
        <v>22</v>
      </c>
      <c r="K7106" s="160"/>
    </row>
    <row r="7107" spans="1:11" ht="37.5" customHeight="1" x14ac:dyDescent="0.3">
      <c r="A7107" s="84"/>
      <c r="B7107" s="85"/>
      <c r="C7107" s="85"/>
      <c r="D7107" s="141"/>
      <c r="E7107" s="142"/>
      <c r="F7107" s="143"/>
      <c r="G7107" s="141"/>
      <c r="H7107" s="144"/>
      <c r="I7107" s="145"/>
      <c r="J7107" s="128" t="s">
        <v>22</v>
      </c>
      <c r="K7107" s="160"/>
    </row>
    <row r="7108" spans="1:11" ht="37.5" customHeight="1" x14ac:dyDescent="0.3">
      <c r="A7108" s="84"/>
      <c r="B7108" s="85"/>
      <c r="C7108" s="85"/>
      <c r="D7108" s="141"/>
      <c r="E7108" s="142"/>
      <c r="F7108" s="143"/>
      <c r="G7108" s="141"/>
      <c r="H7108" s="144"/>
      <c r="I7108" s="145"/>
      <c r="J7108" s="128" t="s">
        <v>22</v>
      </c>
      <c r="K7108" s="160"/>
    </row>
    <row r="7109" spans="1:11" ht="37.5" customHeight="1" x14ac:dyDescent="0.3">
      <c r="A7109" s="84"/>
      <c r="B7109" s="85"/>
      <c r="C7109" s="85"/>
      <c r="D7109" s="141"/>
      <c r="E7109" s="142"/>
      <c r="F7109" s="143"/>
      <c r="G7109" s="141"/>
      <c r="H7109" s="144"/>
      <c r="I7109" s="145"/>
      <c r="J7109" s="128" t="s">
        <v>22</v>
      </c>
      <c r="K7109" s="160"/>
    </row>
    <row r="7110" spans="1:11" ht="37.5" customHeight="1" x14ac:dyDescent="0.3">
      <c r="A7110" s="84"/>
      <c r="B7110" s="85"/>
      <c r="C7110" s="85"/>
      <c r="D7110" s="141"/>
      <c r="E7110" s="142"/>
      <c r="F7110" s="143"/>
      <c r="G7110" s="141"/>
      <c r="H7110" s="144"/>
      <c r="I7110" s="145"/>
      <c r="J7110" s="128" t="s">
        <v>22</v>
      </c>
      <c r="K7110" s="160"/>
    </row>
    <row r="7111" spans="1:11" ht="37.5" customHeight="1" x14ac:dyDescent="0.3">
      <c r="A7111" s="84"/>
      <c r="B7111" s="85"/>
      <c r="C7111" s="85"/>
      <c r="D7111" s="141"/>
      <c r="E7111" s="142"/>
      <c r="F7111" s="143"/>
      <c r="G7111" s="141"/>
      <c r="H7111" s="144"/>
      <c r="I7111" s="145"/>
      <c r="J7111" s="128" t="s">
        <v>22</v>
      </c>
      <c r="K7111" s="160"/>
    </row>
    <row r="7112" spans="1:11" ht="37.5" customHeight="1" x14ac:dyDescent="0.3">
      <c r="A7112" s="84"/>
      <c r="B7112" s="85"/>
      <c r="C7112" s="85"/>
      <c r="D7112" s="141"/>
      <c r="E7112" s="142"/>
      <c r="F7112" s="143"/>
      <c r="G7112" s="141"/>
      <c r="H7112" s="144"/>
      <c r="I7112" s="145"/>
      <c r="J7112" s="128" t="s">
        <v>22</v>
      </c>
      <c r="K7112" s="160"/>
    </row>
    <row r="7113" spans="1:11" ht="37.5" customHeight="1" x14ac:dyDescent="0.3">
      <c r="A7113" s="84"/>
      <c r="B7113" s="85"/>
      <c r="C7113" s="85"/>
      <c r="D7113" s="141"/>
      <c r="E7113" s="142"/>
      <c r="F7113" s="143"/>
      <c r="G7113" s="141"/>
      <c r="H7113" s="144"/>
      <c r="I7113" s="145"/>
      <c r="J7113" s="128" t="s">
        <v>22</v>
      </c>
      <c r="K7113" s="160"/>
    </row>
    <row r="7114" spans="1:11" ht="37.5" customHeight="1" x14ac:dyDescent="0.3">
      <c r="A7114" s="84"/>
      <c r="B7114" s="85"/>
      <c r="C7114" s="85"/>
      <c r="D7114" s="141"/>
      <c r="E7114" s="142"/>
      <c r="F7114" s="143"/>
      <c r="G7114" s="141"/>
      <c r="H7114" s="144"/>
      <c r="I7114" s="145"/>
      <c r="J7114" s="128" t="s">
        <v>22</v>
      </c>
      <c r="K7114" s="160"/>
    </row>
    <row r="7115" spans="1:11" ht="37.5" customHeight="1" x14ac:dyDescent="0.3">
      <c r="A7115" s="84"/>
      <c r="B7115" s="85"/>
      <c r="C7115" s="85"/>
      <c r="D7115" s="141"/>
      <c r="E7115" s="142"/>
      <c r="F7115" s="143"/>
      <c r="G7115" s="141"/>
      <c r="H7115" s="144"/>
      <c r="I7115" s="145"/>
      <c r="J7115" s="128" t="s">
        <v>22</v>
      </c>
      <c r="K7115" s="160"/>
    </row>
    <row r="7116" spans="1:11" ht="37.5" customHeight="1" x14ac:dyDescent="0.3">
      <c r="A7116" s="84"/>
      <c r="B7116" s="85"/>
      <c r="C7116" s="85"/>
      <c r="D7116" s="141"/>
      <c r="E7116" s="142"/>
      <c r="F7116" s="143"/>
      <c r="G7116" s="141"/>
      <c r="H7116" s="144"/>
      <c r="I7116" s="145"/>
      <c r="J7116" s="128" t="s">
        <v>22</v>
      </c>
      <c r="K7116" s="160"/>
    </row>
    <row r="7117" spans="1:11" ht="37.5" customHeight="1" x14ac:dyDescent="0.3">
      <c r="A7117" s="84"/>
      <c r="B7117" s="85"/>
      <c r="C7117" s="85"/>
      <c r="D7117" s="141"/>
      <c r="E7117" s="142"/>
      <c r="F7117" s="143"/>
      <c r="G7117" s="141"/>
      <c r="H7117" s="144"/>
      <c r="I7117" s="145"/>
      <c r="J7117" s="128" t="s">
        <v>22</v>
      </c>
      <c r="K7117" s="160"/>
    </row>
    <row r="7118" spans="1:11" ht="37.5" customHeight="1" x14ac:dyDescent="0.3">
      <c r="A7118" s="84"/>
      <c r="B7118" s="85"/>
      <c r="C7118" s="85"/>
      <c r="D7118" s="141"/>
      <c r="E7118" s="142"/>
      <c r="F7118" s="143"/>
      <c r="G7118" s="141"/>
      <c r="H7118" s="144"/>
      <c r="I7118" s="145"/>
      <c r="J7118" s="128" t="s">
        <v>22</v>
      </c>
      <c r="K7118" s="160"/>
    </row>
    <row r="7119" spans="1:11" ht="37.5" customHeight="1" x14ac:dyDescent="0.3">
      <c r="A7119" s="84"/>
      <c r="B7119" s="85"/>
      <c r="C7119" s="85"/>
      <c r="D7119" s="141"/>
      <c r="E7119" s="142"/>
      <c r="F7119" s="143"/>
      <c r="G7119" s="141"/>
      <c r="H7119" s="144"/>
      <c r="I7119" s="145"/>
      <c r="J7119" s="128" t="s">
        <v>22</v>
      </c>
      <c r="K7119" s="160"/>
    </row>
    <row r="7120" spans="1:11" ht="37.5" customHeight="1" x14ac:dyDescent="0.3">
      <c r="A7120" s="84"/>
      <c r="B7120" s="85"/>
      <c r="C7120" s="85"/>
      <c r="D7120" s="141"/>
      <c r="E7120" s="142"/>
      <c r="F7120" s="143"/>
      <c r="G7120" s="141"/>
      <c r="H7120" s="144"/>
      <c r="I7120" s="145"/>
      <c r="J7120" s="128" t="s">
        <v>22</v>
      </c>
      <c r="K7120" s="160"/>
    </row>
    <row r="7121" spans="1:11" ht="37.5" customHeight="1" x14ac:dyDescent="0.3">
      <c r="A7121" s="84"/>
      <c r="B7121" s="85"/>
      <c r="C7121" s="85"/>
      <c r="D7121" s="141"/>
      <c r="E7121" s="142"/>
      <c r="F7121" s="143"/>
      <c r="G7121" s="141"/>
      <c r="H7121" s="144"/>
      <c r="I7121" s="145"/>
      <c r="J7121" s="128" t="s">
        <v>22</v>
      </c>
      <c r="K7121" s="160"/>
    </row>
    <row r="7122" spans="1:11" ht="37.5" customHeight="1" x14ac:dyDescent="0.3">
      <c r="A7122" s="84"/>
      <c r="B7122" s="85"/>
      <c r="C7122" s="85"/>
      <c r="D7122" s="141"/>
      <c r="E7122" s="142"/>
      <c r="F7122" s="143"/>
      <c r="G7122" s="141"/>
      <c r="H7122" s="144"/>
      <c r="I7122" s="145"/>
      <c r="J7122" s="128" t="s">
        <v>22</v>
      </c>
      <c r="K7122" s="160"/>
    </row>
    <row r="7123" spans="1:11" ht="37.5" customHeight="1" x14ac:dyDescent="0.3">
      <c r="A7123" s="84"/>
      <c r="B7123" s="85"/>
      <c r="C7123" s="85"/>
      <c r="D7123" s="141"/>
      <c r="E7123" s="142"/>
      <c r="F7123" s="143"/>
      <c r="G7123" s="141"/>
      <c r="H7123" s="144"/>
      <c r="I7123" s="145"/>
      <c r="J7123" s="128" t="s">
        <v>22</v>
      </c>
      <c r="K7123" s="160"/>
    </row>
    <row r="7124" spans="1:11" ht="37.5" customHeight="1" x14ac:dyDescent="0.3">
      <c r="A7124" s="84"/>
      <c r="B7124" s="85"/>
      <c r="C7124" s="85"/>
      <c r="D7124" s="141"/>
      <c r="E7124" s="142"/>
      <c r="F7124" s="143"/>
      <c r="G7124" s="141"/>
      <c r="H7124" s="144"/>
      <c r="I7124" s="145"/>
      <c r="J7124" s="128" t="s">
        <v>22</v>
      </c>
      <c r="K7124" s="160"/>
    </row>
    <row r="7125" spans="1:11" ht="37.5" customHeight="1" x14ac:dyDescent="0.3">
      <c r="A7125" s="84"/>
      <c r="B7125" s="85"/>
      <c r="C7125" s="85"/>
      <c r="D7125" s="141"/>
      <c r="E7125" s="142"/>
      <c r="F7125" s="143"/>
      <c r="G7125" s="141"/>
      <c r="H7125" s="144"/>
      <c r="I7125" s="145"/>
      <c r="J7125" s="128" t="s">
        <v>22</v>
      </c>
      <c r="K7125" s="160"/>
    </row>
    <row r="7126" spans="1:11" ht="37.5" customHeight="1" x14ac:dyDescent="0.3">
      <c r="A7126" s="84"/>
      <c r="B7126" s="85"/>
      <c r="C7126" s="85"/>
      <c r="D7126" s="141"/>
      <c r="E7126" s="142"/>
      <c r="F7126" s="143"/>
      <c r="G7126" s="141"/>
      <c r="H7126" s="144"/>
      <c r="I7126" s="145"/>
      <c r="J7126" s="128" t="s">
        <v>22</v>
      </c>
      <c r="K7126" s="160"/>
    </row>
    <row r="7127" spans="1:11" ht="37.5" customHeight="1" x14ac:dyDescent="0.3">
      <c r="A7127" s="84"/>
      <c r="B7127" s="85"/>
      <c r="C7127" s="85"/>
      <c r="D7127" s="141"/>
      <c r="E7127" s="142"/>
      <c r="F7127" s="143"/>
      <c r="G7127" s="141"/>
      <c r="H7127" s="144"/>
      <c r="I7127" s="145"/>
      <c r="J7127" s="128" t="s">
        <v>22</v>
      </c>
      <c r="K7127" s="160"/>
    </row>
    <row r="7128" spans="1:11" ht="37.5" customHeight="1" x14ac:dyDescent="0.3">
      <c r="A7128" s="84"/>
      <c r="B7128" s="85"/>
      <c r="C7128" s="85"/>
      <c r="D7128" s="141"/>
      <c r="E7128" s="142"/>
      <c r="F7128" s="143"/>
      <c r="G7128" s="141"/>
      <c r="H7128" s="144"/>
      <c r="I7128" s="145"/>
      <c r="J7128" s="128" t="s">
        <v>22</v>
      </c>
      <c r="K7128" s="160"/>
    </row>
    <row r="7129" spans="1:11" ht="37.5" customHeight="1" x14ac:dyDescent="0.3">
      <c r="A7129" s="84"/>
      <c r="B7129" s="85"/>
      <c r="C7129" s="85"/>
      <c r="D7129" s="141"/>
      <c r="E7129" s="142"/>
      <c r="F7129" s="143"/>
      <c r="G7129" s="141"/>
      <c r="H7129" s="144"/>
      <c r="I7129" s="145"/>
      <c r="J7129" s="128" t="s">
        <v>22</v>
      </c>
      <c r="K7129" s="160"/>
    </row>
    <row r="7130" spans="1:11" ht="37.5" customHeight="1" x14ac:dyDescent="0.3">
      <c r="A7130" s="84"/>
      <c r="B7130" s="85"/>
      <c r="C7130" s="85"/>
      <c r="D7130" s="141"/>
      <c r="E7130" s="142"/>
      <c r="F7130" s="143"/>
      <c r="G7130" s="141"/>
      <c r="H7130" s="144"/>
      <c r="I7130" s="145"/>
      <c r="J7130" s="128" t="s">
        <v>22</v>
      </c>
      <c r="K7130" s="160"/>
    </row>
    <row r="7131" spans="1:11" ht="37.5" customHeight="1" x14ac:dyDescent="0.3">
      <c r="A7131" s="84"/>
      <c r="B7131" s="85"/>
      <c r="C7131" s="85"/>
      <c r="D7131" s="141"/>
      <c r="E7131" s="142"/>
      <c r="F7131" s="143"/>
      <c r="G7131" s="141"/>
      <c r="H7131" s="144"/>
      <c r="I7131" s="145"/>
      <c r="J7131" s="128" t="s">
        <v>22</v>
      </c>
      <c r="K7131" s="160"/>
    </row>
    <row r="7132" spans="1:11" ht="37.5" customHeight="1" x14ac:dyDescent="0.3">
      <c r="A7132" s="84"/>
      <c r="B7132" s="85"/>
      <c r="C7132" s="85"/>
      <c r="D7132" s="141"/>
      <c r="E7132" s="142"/>
      <c r="F7132" s="143"/>
      <c r="G7132" s="141"/>
      <c r="H7132" s="144"/>
      <c r="I7132" s="145"/>
      <c r="J7132" s="128" t="s">
        <v>22</v>
      </c>
      <c r="K7132" s="160"/>
    </row>
    <row r="7133" spans="1:11" ht="37.5" customHeight="1" x14ac:dyDescent="0.3">
      <c r="A7133" s="84"/>
      <c r="B7133" s="85"/>
      <c r="C7133" s="85"/>
      <c r="D7133" s="141"/>
      <c r="E7133" s="142"/>
      <c r="F7133" s="143"/>
      <c r="G7133" s="141"/>
      <c r="H7133" s="144"/>
      <c r="I7133" s="145"/>
      <c r="J7133" s="128" t="s">
        <v>22</v>
      </c>
      <c r="K7133" s="160"/>
    </row>
    <row r="7134" spans="1:11" ht="37.5" customHeight="1" x14ac:dyDescent="0.3">
      <c r="A7134" s="84"/>
      <c r="B7134" s="85"/>
      <c r="C7134" s="85"/>
      <c r="D7134" s="141"/>
      <c r="E7134" s="142"/>
      <c r="F7134" s="143"/>
      <c r="G7134" s="141"/>
      <c r="H7134" s="144"/>
      <c r="I7134" s="145"/>
      <c r="J7134" s="128" t="s">
        <v>22</v>
      </c>
      <c r="K7134" s="160"/>
    </row>
    <row r="7135" spans="1:11" ht="37.5" customHeight="1" x14ac:dyDescent="0.3">
      <c r="A7135" s="84"/>
      <c r="B7135" s="85"/>
      <c r="C7135" s="85"/>
      <c r="D7135" s="141"/>
      <c r="E7135" s="142"/>
      <c r="F7135" s="143"/>
      <c r="G7135" s="141"/>
      <c r="H7135" s="144"/>
      <c r="I7135" s="145"/>
      <c r="J7135" s="128" t="s">
        <v>22</v>
      </c>
      <c r="K7135" s="160"/>
    </row>
    <row r="7136" spans="1:11" ht="37.5" customHeight="1" x14ac:dyDescent="0.3">
      <c r="A7136" s="84"/>
      <c r="B7136" s="85"/>
      <c r="C7136" s="85"/>
      <c r="D7136" s="141"/>
      <c r="E7136" s="142"/>
      <c r="F7136" s="143"/>
      <c r="G7136" s="141"/>
      <c r="H7136" s="144"/>
      <c r="I7136" s="145"/>
      <c r="J7136" s="128" t="s">
        <v>22</v>
      </c>
      <c r="K7136" s="160"/>
    </row>
    <row r="7137" spans="1:11" ht="37.5" customHeight="1" x14ac:dyDescent="0.3">
      <c r="A7137" s="84"/>
      <c r="B7137" s="85"/>
      <c r="C7137" s="85"/>
      <c r="D7137" s="141"/>
      <c r="E7137" s="142"/>
      <c r="F7137" s="143"/>
      <c r="G7137" s="141"/>
      <c r="H7137" s="144"/>
      <c r="I7137" s="145"/>
      <c r="J7137" s="128" t="s">
        <v>22</v>
      </c>
      <c r="K7137" s="160"/>
    </row>
    <row r="7138" spans="1:11" ht="37.5" customHeight="1" x14ac:dyDescent="0.3">
      <c r="A7138" s="84"/>
      <c r="B7138" s="85"/>
      <c r="C7138" s="85"/>
      <c r="D7138" s="141"/>
      <c r="E7138" s="142"/>
      <c r="F7138" s="143"/>
      <c r="G7138" s="141"/>
      <c r="H7138" s="144"/>
      <c r="I7138" s="145"/>
      <c r="J7138" s="128" t="s">
        <v>22</v>
      </c>
      <c r="K7138" s="160"/>
    </row>
    <row r="7139" spans="1:11" ht="37.5" customHeight="1" x14ac:dyDescent="0.3">
      <c r="A7139" s="84"/>
      <c r="B7139" s="85"/>
      <c r="C7139" s="85"/>
      <c r="D7139" s="141"/>
      <c r="E7139" s="142"/>
      <c r="F7139" s="143"/>
      <c r="G7139" s="141"/>
      <c r="H7139" s="144"/>
      <c r="I7139" s="145"/>
      <c r="J7139" s="128" t="s">
        <v>22</v>
      </c>
      <c r="K7139" s="160"/>
    </row>
    <row r="7140" spans="1:11" ht="37.5" customHeight="1" x14ac:dyDescent="0.3">
      <c r="A7140" s="84"/>
      <c r="B7140" s="85"/>
      <c r="C7140" s="85"/>
      <c r="D7140" s="141"/>
      <c r="E7140" s="142"/>
      <c r="F7140" s="143"/>
      <c r="G7140" s="141"/>
      <c r="H7140" s="144"/>
      <c r="I7140" s="145"/>
      <c r="J7140" s="128" t="s">
        <v>22</v>
      </c>
      <c r="K7140" s="160"/>
    </row>
    <row r="7141" spans="1:11" ht="37.5" customHeight="1" x14ac:dyDescent="0.3">
      <c r="A7141" s="84"/>
      <c r="B7141" s="85"/>
      <c r="C7141" s="85"/>
      <c r="D7141" s="141"/>
      <c r="E7141" s="142"/>
      <c r="F7141" s="143"/>
      <c r="G7141" s="141"/>
      <c r="H7141" s="144"/>
      <c r="I7141" s="145"/>
      <c r="J7141" s="128" t="s">
        <v>22</v>
      </c>
      <c r="K7141" s="160"/>
    </row>
    <row r="7142" spans="1:11" ht="37.5" customHeight="1" x14ac:dyDescent="0.3">
      <c r="A7142" s="84"/>
      <c r="B7142" s="85"/>
      <c r="C7142" s="85"/>
      <c r="D7142" s="141"/>
      <c r="E7142" s="142"/>
      <c r="F7142" s="143"/>
      <c r="G7142" s="141"/>
      <c r="H7142" s="144"/>
      <c r="I7142" s="145"/>
      <c r="J7142" s="128" t="s">
        <v>22</v>
      </c>
      <c r="K7142" s="160"/>
    </row>
    <row r="7143" spans="1:11" ht="37.5" customHeight="1" x14ac:dyDescent="0.3">
      <c r="A7143" s="84"/>
      <c r="B7143" s="85"/>
      <c r="C7143" s="85"/>
      <c r="D7143" s="141"/>
      <c r="E7143" s="142"/>
      <c r="F7143" s="143"/>
      <c r="G7143" s="141"/>
      <c r="H7143" s="144"/>
      <c r="I7143" s="145"/>
      <c r="J7143" s="128" t="s">
        <v>22</v>
      </c>
      <c r="K7143" s="160"/>
    </row>
    <row r="7144" spans="1:11" ht="37.5" customHeight="1" x14ac:dyDescent="0.3">
      <c r="A7144" s="84"/>
      <c r="B7144" s="85"/>
      <c r="C7144" s="85"/>
      <c r="D7144" s="141"/>
      <c r="E7144" s="142"/>
      <c r="F7144" s="143"/>
      <c r="G7144" s="141"/>
      <c r="H7144" s="144"/>
      <c r="I7144" s="145"/>
      <c r="J7144" s="128" t="s">
        <v>22</v>
      </c>
      <c r="K7144" s="160"/>
    </row>
    <row r="7145" spans="1:11" ht="37.5" customHeight="1" x14ac:dyDescent="0.3">
      <c r="A7145" s="84"/>
      <c r="B7145" s="85"/>
      <c r="C7145" s="85"/>
      <c r="D7145" s="141"/>
      <c r="E7145" s="142"/>
      <c r="F7145" s="143"/>
      <c r="G7145" s="141"/>
      <c r="H7145" s="144"/>
      <c r="I7145" s="145"/>
      <c r="J7145" s="128" t="s">
        <v>22</v>
      </c>
      <c r="K7145" s="160"/>
    </row>
    <row r="7146" spans="1:11" ht="37.5" customHeight="1" x14ac:dyDescent="0.3">
      <c r="A7146" s="84"/>
      <c r="B7146" s="85"/>
      <c r="C7146" s="85"/>
      <c r="D7146" s="141"/>
      <c r="E7146" s="142"/>
      <c r="F7146" s="143"/>
      <c r="G7146" s="141"/>
      <c r="H7146" s="144"/>
      <c r="I7146" s="145"/>
      <c r="J7146" s="128" t="s">
        <v>22</v>
      </c>
      <c r="K7146" s="160"/>
    </row>
    <row r="7147" spans="1:11" ht="37.5" customHeight="1" x14ac:dyDescent="0.3">
      <c r="A7147" s="84"/>
      <c r="B7147" s="85"/>
      <c r="C7147" s="85"/>
      <c r="D7147" s="141"/>
      <c r="E7147" s="142"/>
      <c r="F7147" s="143"/>
      <c r="G7147" s="141"/>
      <c r="H7147" s="144"/>
      <c r="I7147" s="145"/>
      <c r="J7147" s="128" t="s">
        <v>22</v>
      </c>
      <c r="K7147" s="160"/>
    </row>
    <row r="7148" spans="1:11" ht="37.5" customHeight="1" x14ac:dyDescent="0.3">
      <c r="A7148" s="84"/>
      <c r="B7148" s="85"/>
      <c r="C7148" s="85"/>
      <c r="D7148" s="141"/>
      <c r="E7148" s="142"/>
      <c r="F7148" s="143"/>
      <c r="G7148" s="141"/>
      <c r="H7148" s="144"/>
      <c r="I7148" s="145"/>
      <c r="J7148" s="128" t="s">
        <v>22</v>
      </c>
      <c r="K7148" s="160"/>
    </row>
    <row r="7149" spans="1:11" ht="37.5" customHeight="1" x14ac:dyDescent="0.3">
      <c r="A7149" s="84"/>
      <c r="B7149" s="85"/>
      <c r="C7149" s="85"/>
      <c r="D7149" s="141"/>
      <c r="E7149" s="142"/>
      <c r="F7149" s="143"/>
      <c r="G7149" s="141"/>
      <c r="H7149" s="144"/>
      <c r="I7149" s="145"/>
      <c r="J7149" s="128" t="s">
        <v>22</v>
      </c>
      <c r="K7149" s="160"/>
    </row>
    <row r="7150" spans="1:11" ht="37.5" customHeight="1" x14ac:dyDescent="0.3">
      <c r="A7150" s="84"/>
      <c r="B7150" s="85"/>
      <c r="C7150" s="85"/>
      <c r="D7150" s="141"/>
      <c r="E7150" s="142"/>
      <c r="F7150" s="143"/>
      <c r="G7150" s="141"/>
      <c r="H7150" s="144"/>
      <c r="I7150" s="145"/>
      <c r="J7150" s="128" t="s">
        <v>22</v>
      </c>
      <c r="K7150" s="160"/>
    </row>
    <row r="7151" spans="1:11" ht="37.5" customHeight="1" x14ac:dyDescent="0.3">
      <c r="A7151" s="84"/>
      <c r="B7151" s="85"/>
      <c r="C7151" s="85"/>
      <c r="D7151" s="141"/>
      <c r="E7151" s="142"/>
      <c r="F7151" s="143"/>
      <c r="G7151" s="141"/>
      <c r="H7151" s="144"/>
      <c r="I7151" s="145"/>
      <c r="J7151" s="128" t="s">
        <v>22</v>
      </c>
      <c r="K7151" s="160"/>
    </row>
    <row r="7152" spans="1:11" ht="37.5" customHeight="1" x14ac:dyDescent="0.3">
      <c r="A7152" s="84"/>
      <c r="B7152" s="85"/>
      <c r="C7152" s="85"/>
      <c r="D7152" s="141"/>
      <c r="E7152" s="142"/>
      <c r="F7152" s="143"/>
      <c r="G7152" s="141"/>
      <c r="H7152" s="144"/>
      <c r="I7152" s="145"/>
      <c r="J7152" s="128" t="s">
        <v>22</v>
      </c>
      <c r="K7152" s="160"/>
    </row>
    <row r="7153" spans="1:11" ht="37.5" customHeight="1" x14ac:dyDescent="0.3">
      <c r="A7153" s="84"/>
      <c r="B7153" s="85"/>
      <c r="C7153" s="85"/>
      <c r="D7153" s="141"/>
      <c r="E7153" s="142"/>
      <c r="F7153" s="143"/>
      <c r="G7153" s="141"/>
      <c r="H7153" s="144"/>
      <c r="I7153" s="145"/>
      <c r="J7153" s="128" t="s">
        <v>22</v>
      </c>
      <c r="K7153" s="160"/>
    </row>
    <row r="7154" spans="1:11" ht="37.5" customHeight="1" x14ac:dyDescent="0.3">
      <c r="A7154" s="84"/>
      <c r="B7154" s="85"/>
      <c r="C7154" s="85"/>
      <c r="D7154" s="141"/>
      <c r="E7154" s="142"/>
      <c r="F7154" s="143"/>
      <c r="G7154" s="141"/>
      <c r="H7154" s="144"/>
      <c r="I7154" s="145"/>
      <c r="J7154" s="128" t="s">
        <v>22</v>
      </c>
      <c r="K7154" s="160"/>
    </row>
    <row r="7155" spans="1:11" ht="37.5" customHeight="1" x14ac:dyDescent="0.3">
      <c r="A7155" s="84"/>
      <c r="B7155" s="85"/>
      <c r="C7155" s="85"/>
      <c r="D7155" s="141"/>
      <c r="E7155" s="142"/>
      <c r="F7155" s="143"/>
      <c r="G7155" s="141"/>
      <c r="H7155" s="144"/>
      <c r="I7155" s="145"/>
      <c r="J7155" s="128" t="s">
        <v>22</v>
      </c>
      <c r="K7155" s="160"/>
    </row>
    <row r="7156" spans="1:11" ht="37.5" customHeight="1" x14ac:dyDescent="0.3">
      <c r="A7156" s="84"/>
      <c r="B7156" s="85"/>
      <c r="C7156" s="85"/>
      <c r="D7156" s="141"/>
      <c r="E7156" s="142"/>
      <c r="F7156" s="143"/>
      <c r="G7156" s="141"/>
      <c r="H7156" s="144"/>
      <c r="I7156" s="145"/>
      <c r="J7156" s="128" t="s">
        <v>22</v>
      </c>
      <c r="K7156" s="160"/>
    </row>
    <row r="7157" spans="1:11" ht="37.5" customHeight="1" x14ac:dyDescent="0.3">
      <c r="A7157" s="84"/>
      <c r="B7157" s="85"/>
      <c r="C7157" s="85"/>
      <c r="D7157" s="141"/>
      <c r="E7157" s="142"/>
      <c r="F7157" s="143"/>
      <c r="G7157" s="141"/>
      <c r="H7157" s="144"/>
      <c r="I7157" s="145"/>
      <c r="J7157" s="128" t="s">
        <v>22</v>
      </c>
      <c r="K7157" s="160"/>
    </row>
    <row r="7158" spans="1:11" ht="37.5" customHeight="1" x14ac:dyDescent="0.3">
      <c r="A7158" s="84"/>
      <c r="B7158" s="85"/>
      <c r="C7158" s="85"/>
      <c r="D7158" s="141"/>
      <c r="E7158" s="142"/>
      <c r="F7158" s="143"/>
      <c r="G7158" s="141"/>
      <c r="H7158" s="144"/>
      <c r="I7158" s="145"/>
      <c r="J7158" s="128" t="s">
        <v>22</v>
      </c>
      <c r="K7158" s="160"/>
    </row>
    <row r="7159" spans="1:11" ht="37.5" customHeight="1" x14ac:dyDescent="0.3">
      <c r="A7159" s="84"/>
      <c r="B7159" s="85"/>
      <c r="C7159" s="85"/>
      <c r="D7159" s="141"/>
      <c r="E7159" s="142"/>
      <c r="F7159" s="143"/>
      <c r="G7159" s="141"/>
      <c r="H7159" s="144"/>
      <c r="I7159" s="145"/>
      <c r="J7159" s="128" t="s">
        <v>22</v>
      </c>
      <c r="K7159" s="160"/>
    </row>
    <row r="7160" spans="1:11" ht="37.5" customHeight="1" x14ac:dyDescent="0.3">
      <c r="A7160" s="84"/>
      <c r="B7160" s="85"/>
      <c r="C7160" s="85"/>
      <c r="D7160" s="141"/>
      <c r="E7160" s="142"/>
      <c r="F7160" s="143"/>
      <c r="G7160" s="141"/>
      <c r="H7160" s="144"/>
      <c r="I7160" s="145"/>
      <c r="J7160" s="128" t="s">
        <v>22</v>
      </c>
      <c r="K7160" s="160"/>
    </row>
    <row r="7161" spans="1:11" ht="37.5" customHeight="1" x14ac:dyDescent="0.3">
      <c r="A7161" s="84"/>
      <c r="B7161" s="85"/>
      <c r="C7161" s="85"/>
      <c r="D7161" s="141"/>
      <c r="E7161" s="142"/>
      <c r="F7161" s="143"/>
      <c r="G7161" s="141"/>
      <c r="H7161" s="144"/>
      <c r="I7161" s="145"/>
      <c r="J7161" s="128" t="s">
        <v>22</v>
      </c>
      <c r="K7161" s="160"/>
    </row>
    <row r="7162" spans="1:11" ht="37.5" customHeight="1" x14ac:dyDescent="0.3">
      <c r="A7162" s="84"/>
      <c r="B7162" s="85"/>
      <c r="C7162" s="85"/>
      <c r="D7162" s="141"/>
      <c r="E7162" s="142"/>
      <c r="F7162" s="143"/>
      <c r="G7162" s="141"/>
      <c r="H7162" s="144"/>
      <c r="I7162" s="145"/>
      <c r="J7162" s="128" t="s">
        <v>22</v>
      </c>
      <c r="K7162" s="160"/>
    </row>
    <row r="7163" spans="1:11" ht="37.5" customHeight="1" x14ac:dyDescent="0.3">
      <c r="A7163" s="84"/>
      <c r="B7163" s="85"/>
      <c r="C7163" s="85"/>
      <c r="D7163" s="141"/>
      <c r="E7163" s="142"/>
      <c r="F7163" s="143"/>
      <c r="G7163" s="141"/>
      <c r="H7163" s="144"/>
      <c r="I7163" s="145"/>
      <c r="J7163" s="128" t="s">
        <v>22</v>
      </c>
      <c r="K7163" s="160"/>
    </row>
    <row r="7164" spans="1:11" ht="37.5" customHeight="1" x14ac:dyDescent="0.3">
      <c r="A7164" s="84"/>
      <c r="B7164" s="85"/>
      <c r="C7164" s="85"/>
      <c r="D7164" s="141"/>
      <c r="E7164" s="142"/>
      <c r="F7164" s="143"/>
      <c r="G7164" s="141"/>
      <c r="H7164" s="144"/>
      <c r="I7164" s="145"/>
      <c r="J7164" s="128" t="s">
        <v>22</v>
      </c>
      <c r="K7164" s="160"/>
    </row>
    <row r="7165" spans="1:11" ht="37.5" customHeight="1" x14ac:dyDescent="0.3">
      <c r="A7165" s="84"/>
      <c r="B7165" s="85"/>
      <c r="C7165" s="85"/>
      <c r="D7165" s="141"/>
      <c r="E7165" s="142"/>
      <c r="F7165" s="143"/>
      <c r="G7165" s="141"/>
      <c r="H7165" s="144"/>
      <c r="I7165" s="145"/>
      <c r="J7165" s="128" t="s">
        <v>22</v>
      </c>
      <c r="K7165" s="160"/>
    </row>
    <row r="7166" spans="1:11" ht="37.5" customHeight="1" x14ac:dyDescent="0.3">
      <c r="A7166" s="84"/>
      <c r="B7166" s="85"/>
      <c r="C7166" s="85"/>
      <c r="D7166" s="141"/>
      <c r="E7166" s="142"/>
      <c r="F7166" s="143"/>
      <c r="G7166" s="141"/>
      <c r="H7166" s="144"/>
      <c r="I7166" s="145"/>
      <c r="J7166" s="128" t="s">
        <v>22</v>
      </c>
      <c r="K7166" s="160"/>
    </row>
    <row r="7167" spans="1:11" ht="37.5" customHeight="1" x14ac:dyDescent="0.3">
      <c r="A7167" s="84"/>
      <c r="B7167" s="85"/>
      <c r="C7167" s="85"/>
      <c r="D7167" s="141"/>
      <c r="E7167" s="142"/>
      <c r="F7167" s="143"/>
      <c r="G7167" s="141"/>
      <c r="H7167" s="144"/>
      <c r="I7167" s="145"/>
      <c r="J7167" s="128" t="s">
        <v>22</v>
      </c>
      <c r="K7167" s="160"/>
    </row>
    <row r="7168" spans="1:11" ht="37.5" customHeight="1" x14ac:dyDescent="0.3">
      <c r="A7168" s="84"/>
      <c r="B7168" s="85"/>
      <c r="C7168" s="85"/>
      <c r="D7168" s="141"/>
      <c r="E7168" s="142"/>
      <c r="F7168" s="143"/>
      <c r="G7168" s="141"/>
      <c r="H7168" s="144"/>
      <c r="I7168" s="145"/>
      <c r="J7168" s="128" t="s">
        <v>22</v>
      </c>
      <c r="K7168" s="160"/>
    </row>
    <row r="7169" spans="1:11" ht="37.5" customHeight="1" x14ac:dyDescent="0.3">
      <c r="A7169" s="84"/>
      <c r="B7169" s="85"/>
      <c r="C7169" s="85"/>
      <c r="D7169" s="141"/>
      <c r="E7169" s="142"/>
      <c r="F7169" s="143"/>
      <c r="G7169" s="141"/>
      <c r="H7169" s="144"/>
      <c r="I7169" s="145"/>
      <c r="J7169" s="128" t="s">
        <v>22</v>
      </c>
      <c r="K7169" s="160"/>
    </row>
    <row r="7170" spans="1:11" ht="37.5" customHeight="1" x14ac:dyDescent="0.3">
      <c r="A7170" s="84"/>
      <c r="B7170" s="85"/>
      <c r="C7170" s="85"/>
      <c r="D7170" s="141"/>
      <c r="E7170" s="142"/>
      <c r="F7170" s="143"/>
      <c r="G7170" s="141"/>
      <c r="H7170" s="144"/>
      <c r="I7170" s="145"/>
      <c r="J7170" s="128" t="s">
        <v>22</v>
      </c>
      <c r="K7170" s="160"/>
    </row>
    <row r="7171" spans="1:11" ht="37.5" customHeight="1" x14ac:dyDescent="0.3">
      <c r="A7171" s="84"/>
      <c r="B7171" s="85"/>
      <c r="C7171" s="85"/>
      <c r="D7171" s="141"/>
      <c r="E7171" s="142"/>
      <c r="F7171" s="143"/>
      <c r="G7171" s="141"/>
      <c r="H7171" s="144"/>
      <c r="I7171" s="145"/>
      <c r="J7171" s="128" t="s">
        <v>22</v>
      </c>
      <c r="K7171" s="160"/>
    </row>
    <row r="7172" spans="1:11" ht="37.5" customHeight="1" x14ac:dyDescent="0.3">
      <c r="A7172" s="84"/>
      <c r="B7172" s="85"/>
      <c r="C7172" s="85"/>
      <c r="D7172" s="141"/>
      <c r="E7172" s="142"/>
      <c r="F7172" s="143"/>
      <c r="G7172" s="141"/>
      <c r="H7172" s="144"/>
      <c r="I7172" s="145"/>
      <c r="J7172" s="128" t="s">
        <v>22</v>
      </c>
      <c r="K7172" s="160"/>
    </row>
    <row r="7173" spans="1:11" ht="37.5" customHeight="1" x14ac:dyDescent="0.3">
      <c r="A7173" s="84"/>
      <c r="B7173" s="85"/>
      <c r="C7173" s="85"/>
      <c r="D7173" s="141"/>
      <c r="E7173" s="142"/>
      <c r="F7173" s="143"/>
      <c r="G7173" s="141"/>
      <c r="H7173" s="144"/>
      <c r="I7173" s="145"/>
      <c r="J7173" s="128" t="s">
        <v>22</v>
      </c>
      <c r="K7173" s="160"/>
    </row>
    <row r="7174" spans="1:11" ht="37.5" customHeight="1" x14ac:dyDescent="0.3">
      <c r="A7174" s="84"/>
      <c r="B7174" s="85"/>
      <c r="C7174" s="85"/>
      <c r="D7174" s="141"/>
      <c r="E7174" s="142"/>
      <c r="F7174" s="143"/>
      <c r="G7174" s="141"/>
      <c r="H7174" s="144"/>
      <c r="I7174" s="145"/>
      <c r="J7174" s="128" t="s">
        <v>22</v>
      </c>
      <c r="K7174" s="160"/>
    </row>
    <row r="7175" spans="1:11" ht="37.5" customHeight="1" x14ac:dyDescent="0.3">
      <c r="A7175" s="84"/>
      <c r="B7175" s="85"/>
      <c r="C7175" s="85"/>
      <c r="D7175" s="141"/>
      <c r="E7175" s="142"/>
      <c r="F7175" s="143"/>
      <c r="G7175" s="141"/>
      <c r="H7175" s="144"/>
      <c r="I7175" s="145"/>
      <c r="J7175" s="128" t="s">
        <v>22</v>
      </c>
      <c r="K7175" s="160"/>
    </row>
    <row r="7176" spans="1:11" ht="37.5" customHeight="1" x14ac:dyDescent="0.3">
      <c r="A7176" s="84"/>
      <c r="B7176" s="85"/>
      <c r="C7176" s="85"/>
      <c r="D7176" s="141"/>
      <c r="E7176" s="142"/>
      <c r="F7176" s="143"/>
      <c r="G7176" s="141"/>
      <c r="H7176" s="144"/>
      <c r="I7176" s="145"/>
      <c r="J7176" s="128" t="s">
        <v>22</v>
      </c>
      <c r="K7176" s="160"/>
    </row>
    <row r="7177" spans="1:11" ht="37.5" customHeight="1" x14ac:dyDescent="0.3">
      <c r="A7177" s="84"/>
      <c r="B7177" s="85"/>
      <c r="C7177" s="85"/>
      <c r="D7177" s="141"/>
      <c r="E7177" s="142"/>
      <c r="F7177" s="143"/>
      <c r="G7177" s="141"/>
      <c r="H7177" s="144"/>
      <c r="I7177" s="145"/>
      <c r="J7177" s="128" t="s">
        <v>22</v>
      </c>
      <c r="K7177" s="160"/>
    </row>
    <row r="7178" spans="1:11" ht="37.5" customHeight="1" x14ac:dyDescent="0.3">
      <c r="A7178" s="84"/>
      <c r="B7178" s="85"/>
      <c r="C7178" s="85"/>
      <c r="D7178" s="141"/>
      <c r="E7178" s="142"/>
      <c r="F7178" s="143"/>
      <c r="G7178" s="141"/>
      <c r="H7178" s="144"/>
      <c r="I7178" s="145"/>
      <c r="J7178" s="128" t="s">
        <v>22</v>
      </c>
      <c r="K7178" s="160"/>
    </row>
    <row r="7179" spans="1:11" ht="37.5" customHeight="1" x14ac:dyDescent="0.3">
      <c r="A7179" s="84"/>
      <c r="B7179" s="85"/>
      <c r="C7179" s="85"/>
      <c r="D7179" s="141"/>
      <c r="E7179" s="142"/>
      <c r="F7179" s="143"/>
      <c r="G7179" s="141"/>
      <c r="H7179" s="144"/>
      <c r="I7179" s="145"/>
      <c r="J7179" s="128" t="s">
        <v>22</v>
      </c>
      <c r="K7179" s="160"/>
    </row>
    <row r="7180" spans="1:11" ht="37.5" customHeight="1" x14ac:dyDescent="0.3">
      <c r="A7180" s="84"/>
      <c r="B7180" s="85"/>
      <c r="C7180" s="85"/>
      <c r="D7180" s="141"/>
      <c r="E7180" s="142"/>
      <c r="F7180" s="143"/>
      <c r="G7180" s="141"/>
      <c r="H7180" s="144"/>
      <c r="I7180" s="145"/>
      <c r="J7180" s="128" t="s">
        <v>22</v>
      </c>
      <c r="K7180" s="160"/>
    </row>
    <row r="7181" spans="1:11" ht="37.5" customHeight="1" x14ac:dyDescent="0.3">
      <c r="A7181" s="84"/>
      <c r="B7181" s="85"/>
      <c r="C7181" s="85"/>
      <c r="D7181" s="141"/>
      <c r="E7181" s="142"/>
      <c r="F7181" s="143"/>
      <c r="G7181" s="141"/>
      <c r="H7181" s="144"/>
      <c r="I7181" s="145"/>
      <c r="J7181" s="128" t="s">
        <v>22</v>
      </c>
      <c r="K7181" s="160"/>
    </row>
    <row r="7182" spans="1:11" ht="37.5" customHeight="1" x14ac:dyDescent="0.3">
      <c r="A7182" s="84"/>
      <c r="B7182" s="85"/>
      <c r="C7182" s="85"/>
      <c r="D7182" s="141"/>
      <c r="E7182" s="142"/>
      <c r="F7182" s="143"/>
      <c r="G7182" s="141"/>
      <c r="H7182" s="144"/>
      <c r="I7182" s="145"/>
      <c r="J7182" s="128" t="s">
        <v>22</v>
      </c>
      <c r="K7182" s="160"/>
    </row>
    <row r="7183" spans="1:11" ht="37.5" customHeight="1" x14ac:dyDescent="0.3">
      <c r="A7183" s="84"/>
      <c r="B7183" s="85"/>
      <c r="C7183" s="85"/>
      <c r="D7183" s="141"/>
      <c r="E7183" s="142"/>
      <c r="F7183" s="143"/>
      <c r="G7183" s="141"/>
      <c r="H7183" s="144"/>
      <c r="I7183" s="145"/>
      <c r="J7183" s="128" t="s">
        <v>22</v>
      </c>
      <c r="K7183" s="160"/>
    </row>
    <row r="7184" spans="1:11" ht="37.5" customHeight="1" x14ac:dyDescent="0.3">
      <c r="A7184" s="84"/>
      <c r="B7184" s="85"/>
      <c r="C7184" s="85"/>
      <c r="D7184" s="141"/>
      <c r="E7184" s="142"/>
      <c r="F7184" s="143"/>
      <c r="G7184" s="141"/>
      <c r="H7184" s="144"/>
      <c r="I7184" s="145"/>
      <c r="J7184" s="128" t="s">
        <v>22</v>
      </c>
      <c r="K7184" s="160"/>
    </row>
    <row r="7185" spans="1:11" ht="37.5" customHeight="1" x14ac:dyDescent="0.3">
      <c r="A7185" s="84"/>
      <c r="B7185" s="85"/>
      <c r="C7185" s="85"/>
      <c r="D7185" s="141"/>
      <c r="E7185" s="142"/>
      <c r="F7185" s="143"/>
      <c r="G7185" s="141"/>
      <c r="H7185" s="144"/>
      <c r="I7185" s="145"/>
      <c r="J7185" s="128" t="s">
        <v>22</v>
      </c>
      <c r="K7185" s="160"/>
    </row>
    <row r="7186" spans="1:11" ht="37.5" customHeight="1" x14ac:dyDescent="0.3">
      <c r="A7186" s="84"/>
      <c r="B7186" s="85"/>
      <c r="C7186" s="85"/>
      <c r="D7186" s="141"/>
      <c r="E7186" s="142"/>
      <c r="F7186" s="143"/>
      <c r="G7186" s="141"/>
      <c r="H7186" s="144"/>
      <c r="I7186" s="145"/>
      <c r="J7186" s="128" t="s">
        <v>22</v>
      </c>
      <c r="K7186" s="160"/>
    </row>
    <row r="7187" spans="1:11" ht="37.5" customHeight="1" x14ac:dyDescent="0.3">
      <c r="A7187" s="84"/>
      <c r="B7187" s="85"/>
      <c r="C7187" s="85"/>
      <c r="D7187" s="141"/>
      <c r="E7187" s="142"/>
      <c r="F7187" s="143"/>
      <c r="G7187" s="141"/>
      <c r="H7187" s="144"/>
      <c r="I7187" s="145"/>
      <c r="J7187" s="128" t="s">
        <v>22</v>
      </c>
      <c r="K7187" s="160"/>
    </row>
    <row r="7188" spans="1:11" ht="37.5" customHeight="1" x14ac:dyDescent="0.3">
      <c r="A7188" s="84"/>
      <c r="B7188" s="85"/>
      <c r="C7188" s="85"/>
      <c r="D7188" s="141"/>
      <c r="E7188" s="142"/>
      <c r="F7188" s="143"/>
      <c r="G7188" s="141"/>
      <c r="H7188" s="144"/>
      <c r="I7188" s="145"/>
      <c r="J7188" s="128" t="s">
        <v>22</v>
      </c>
      <c r="K7188" s="160"/>
    </row>
    <row r="7189" spans="1:11" ht="37.5" customHeight="1" x14ac:dyDescent="0.3">
      <c r="A7189" s="84"/>
      <c r="B7189" s="85"/>
      <c r="C7189" s="85"/>
      <c r="D7189" s="141"/>
      <c r="E7189" s="142"/>
      <c r="F7189" s="143"/>
      <c r="G7189" s="141"/>
      <c r="H7189" s="144"/>
      <c r="I7189" s="145"/>
      <c r="J7189" s="128" t="s">
        <v>22</v>
      </c>
      <c r="K7189" s="160"/>
    </row>
    <row r="7190" spans="1:11" ht="37.5" customHeight="1" x14ac:dyDescent="0.3">
      <c r="A7190" s="84"/>
      <c r="B7190" s="85"/>
      <c r="C7190" s="85"/>
      <c r="D7190" s="141"/>
      <c r="E7190" s="142"/>
      <c r="F7190" s="143"/>
      <c r="G7190" s="141"/>
      <c r="H7190" s="144"/>
      <c r="I7190" s="145"/>
      <c r="J7190" s="128" t="s">
        <v>22</v>
      </c>
      <c r="K7190" s="160"/>
    </row>
    <row r="7191" spans="1:11" ht="37.5" customHeight="1" x14ac:dyDescent="0.3">
      <c r="A7191" s="84"/>
      <c r="B7191" s="85"/>
      <c r="C7191" s="85"/>
      <c r="D7191" s="141"/>
      <c r="E7191" s="142"/>
      <c r="F7191" s="143"/>
      <c r="G7191" s="141"/>
      <c r="H7191" s="144"/>
      <c r="I7191" s="145"/>
      <c r="J7191" s="128" t="s">
        <v>22</v>
      </c>
      <c r="K7191" s="160"/>
    </row>
    <row r="7192" spans="1:11" ht="37.5" customHeight="1" x14ac:dyDescent="0.3">
      <c r="A7192" s="84"/>
      <c r="B7192" s="85"/>
      <c r="C7192" s="85"/>
      <c r="D7192" s="141"/>
      <c r="E7192" s="142"/>
      <c r="F7192" s="143"/>
      <c r="G7192" s="141"/>
      <c r="H7192" s="144"/>
      <c r="I7192" s="145"/>
      <c r="J7192" s="128" t="s">
        <v>22</v>
      </c>
      <c r="K7192" s="160"/>
    </row>
    <row r="7193" spans="1:11" ht="37.5" customHeight="1" x14ac:dyDescent="0.3">
      <c r="A7193" s="84"/>
      <c r="B7193" s="85"/>
      <c r="C7193" s="85"/>
      <c r="D7193" s="141"/>
      <c r="E7193" s="142"/>
      <c r="F7193" s="143"/>
      <c r="G7193" s="141"/>
      <c r="H7193" s="144"/>
      <c r="I7193" s="145"/>
      <c r="J7193" s="128" t="s">
        <v>22</v>
      </c>
      <c r="K7193" s="160"/>
    </row>
    <row r="7194" spans="1:11" ht="37.5" customHeight="1" x14ac:dyDescent="0.3">
      <c r="A7194" s="84"/>
      <c r="B7194" s="85"/>
      <c r="C7194" s="85"/>
      <c r="D7194" s="141"/>
      <c r="E7194" s="142"/>
      <c r="F7194" s="143"/>
      <c r="G7194" s="141"/>
      <c r="H7194" s="144"/>
      <c r="I7194" s="145"/>
      <c r="J7194" s="128" t="s">
        <v>22</v>
      </c>
      <c r="K7194" s="160"/>
    </row>
    <row r="7195" spans="1:11" ht="37.5" customHeight="1" x14ac:dyDescent="0.3">
      <c r="A7195" s="84"/>
      <c r="B7195" s="85"/>
      <c r="C7195" s="85"/>
      <c r="D7195" s="141"/>
      <c r="E7195" s="142"/>
      <c r="F7195" s="143"/>
      <c r="G7195" s="141"/>
      <c r="H7195" s="144"/>
      <c r="I7195" s="145"/>
      <c r="J7195" s="128" t="s">
        <v>22</v>
      </c>
      <c r="K7195" s="160"/>
    </row>
    <row r="7196" spans="1:11" ht="37.5" customHeight="1" x14ac:dyDescent="0.3">
      <c r="A7196" s="84"/>
      <c r="B7196" s="85"/>
      <c r="C7196" s="85"/>
      <c r="D7196" s="141"/>
      <c r="E7196" s="142"/>
      <c r="F7196" s="143"/>
      <c r="G7196" s="141"/>
      <c r="H7196" s="144"/>
      <c r="I7196" s="145"/>
      <c r="J7196" s="128" t="s">
        <v>22</v>
      </c>
      <c r="K7196" s="160"/>
    </row>
    <row r="7197" spans="1:11" ht="37.5" customHeight="1" x14ac:dyDescent="0.3">
      <c r="A7197" s="84"/>
      <c r="B7197" s="85"/>
      <c r="C7197" s="85"/>
      <c r="D7197" s="141"/>
      <c r="E7197" s="142"/>
      <c r="F7197" s="143"/>
      <c r="G7197" s="141"/>
      <c r="H7197" s="144"/>
      <c r="I7197" s="145"/>
      <c r="J7197" s="128" t="s">
        <v>22</v>
      </c>
      <c r="K7197" s="160"/>
    </row>
    <row r="7198" spans="1:11" ht="37.5" customHeight="1" x14ac:dyDescent="0.3">
      <c r="A7198" s="84"/>
      <c r="B7198" s="85"/>
      <c r="C7198" s="85"/>
      <c r="D7198" s="141"/>
      <c r="E7198" s="142"/>
      <c r="F7198" s="143"/>
      <c r="G7198" s="141"/>
      <c r="H7198" s="144"/>
      <c r="I7198" s="145"/>
      <c r="J7198" s="128" t="s">
        <v>22</v>
      </c>
      <c r="K7198" s="160"/>
    </row>
    <row r="7199" spans="1:11" ht="37.5" customHeight="1" x14ac:dyDescent="0.3">
      <c r="A7199" s="84"/>
      <c r="B7199" s="85"/>
      <c r="C7199" s="85"/>
      <c r="D7199" s="141"/>
      <c r="E7199" s="142"/>
      <c r="F7199" s="143"/>
      <c r="G7199" s="141"/>
      <c r="H7199" s="144"/>
      <c r="I7199" s="145"/>
      <c r="J7199" s="128" t="s">
        <v>22</v>
      </c>
      <c r="K7199" s="160"/>
    </row>
    <row r="7200" spans="1:11" ht="37.5" customHeight="1" x14ac:dyDescent="0.3">
      <c r="A7200" s="84"/>
      <c r="B7200" s="85"/>
      <c r="C7200" s="85"/>
      <c r="D7200" s="141"/>
      <c r="E7200" s="142"/>
      <c r="F7200" s="143"/>
      <c r="G7200" s="141"/>
      <c r="H7200" s="144"/>
      <c r="I7200" s="145"/>
      <c r="J7200" s="128" t="s">
        <v>22</v>
      </c>
      <c r="K7200" s="160"/>
    </row>
    <row r="7201" spans="1:11" ht="37.5" customHeight="1" x14ac:dyDescent="0.3">
      <c r="A7201" s="84"/>
      <c r="B7201" s="85"/>
      <c r="C7201" s="85"/>
      <c r="D7201" s="141"/>
      <c r="E7201" s="142"/>
      <c r="F7201" s="143"/>
      <c r="G7201" s="141"/>
      <c r="H7201" s="144"/>
      <c r="I7201" s="145"/>
      <c r="J7201" s="128" t="s">
        <v>22</v>
      </c>
      <c r="K7201" s="160"/>
    </row>
    <row r="7202" spans="1:11" ht="37.5" customHeight="1" x14ac:dyDescent="0.3">
      <c r="A7202" s="84"/>
      <c r="B7202" s="85"/>
      <c r="C7202" s="85"/>
      <c r="D7202" s="141"/>
      <c r="E7202" s="142"/>
      <c r="F7202" s="143"/>
      <c r="G7202" s="141"/>
      <c r="H7202" s="144"/>
      <c r="I7202" s="145"/>
      <c r="J7202" s="128" t="s">
        <v>22</v>
      </c>
      <c r="K7202" s="160"/>
    </row>
    <row r="7203" spans="1:11" ht="37.5" customHeight="1" x14ac:dyDescent="0.3">
      <c r="A7203" s="84"/>
      <c r="B7203" s="85"/>
      <c r="C7203" s="85"/>
      <c r="D7203" s="141"/>
      <c r="E7203" s="142"/>
      <c r="F7203" s="143"/>
      <c r="G7203" s="141"/>
      <c r="H7203" s="144"/>
      <c r="I7203" s="145"/>
      <c r="J7203" s="128" t="s">
        <v>22</v>
      </c>
      <c r="K7203" s="160"/>
    </row>
    <row r="7204" spans="1:11" ht="37.5" customHeight="1" x14ac:dyDescent="0.3">
      <c r="A7204" s="84"/>
      <c r="B7204" s="85"/>
      <c r="C7204" s="85"/>
      <c r="D7204" s="141"/>
      <c r="E7204" s="142"/>
      <c r="F7204" s="143"/>
      <c r="G7204" s="141"/>
      <c r="H7204" s="144"/>
      <c r="I7204" s="145"/>
      <c r="J7204" s="128" t="s">
        <v>22</v>
      </c>
      <c r="K7204" s="160"/>
    </row>
    <row r="7205" spans="1:11" ht="37.5" customHeight="1" x14ac:dyDescent="0.3">
      <c r="A7205" s="84"/>
      <c r="B7205" s="85"/>
      <c r="C7205" s="85"/>
      <c r="D7205" s="141"/>
      <c r="E7205" s="142"/>
      <c r="F7205" s="143"/>
      <c r="G7205" s="141"/>
      <c r="H7205" s="144"/>
      <c r="I7205" s="145"/>
      <c r="J7205" s="128" t="s">
        <v>22</v>
      </c>
      <c r="K7205" s="160"/>
    </row>
    <row r="7206" spans="1:11" ht="37.5" customHeight="1" x14ac:dyDescent="0.3">
      <c r="A7206" s="84"/>
      <c r="B7206" s="85"/>
      <c r="C7206" s="85"/>
      <c r="D7206" s="141"/>
      <c r="E7206" s="142"/>
      <c r="F7206" s="143"/>
      <c r="G7206" s="141"/>
      <c r="H7206" s="144"/>
      <c r="I7206" s="145"/>
      <c r="J7206" s="128" t="s">
        <v>22</v>
      </c>
      <c r="K7206" s="160"/>
    </row>
    <row r="7207" spans="1:11" ht="37.5" customHeight="1" x14ac:dyDescent="0.3">
      <c r="A7207" s="84"/>
      <c r="B7207" s="85"/>
      <c r="C7207" s="85"/>
      <c r="D7207" s="141"/>
      <c r="E7207" s="142"/>
      <c r="F7207" s="143"/>
      <c r="G7207" s="141"/>
      <c r="H7207" s="144"/>
      <c r="I7207" s="145"/>
      <c r="J7207" s="128" t="s">
        <v>22</v>
      </c>
      <c r="K7207" s="160"/>
    </row>
    <row r="7208" spans="1:11" ht="37.5" customHeight="1" x14ac:dyDescent="0.3">
      <c r="A7208" s="84"/>
      <c r="B7208" s="85"/>
      <c r="C7208" s="85"/>
      <c r="D7208" s="141"/>
      <c r="E7208" s="142"/>
      <c r="F7208" s="143"/>
      <c r="G7208" s="141"/>
      <c r="H7208" s="144"/>
      <c r="I7208" s="145"/>
      <c r="J7208" s="128" t="s">
        <v>22</v>
      </c>
      <c r="K7208" s="160"/>
    </row>
    <row r="7209" spans="1:11" ht="37.5" customHeight="1" x14ac:dyDescent="0.3">
      <c r="A7209" s="84"/>
      <c r="B7209" s="85"/>
      <c r="C7209" s="85"/>
      <c r="D7209" s="141"/>
      <c r="E7209" s="142"/>
      <c r="F7209" s="143"/>
      <c r="G7209" s="141"/>
      <c r="H7209" s="144"/>
      <c r="I7209" s="145"/>
      <c r="J7209" s="128" t="s">
        <v>22</v>
      </c>
      <c r="K7209" s="160"/>
    </row>
    <row r="7210" spans="1:11" ht="37.5" customHeight="1" x14ac:dyDescent="0.3">
      <c r="A7210" s="84"/>
      <c r="B7210" s="85"/>
      <c r="C7210" s="85"/>
      <c r="D7210" s="141"/>
      <c r="E7210" s="142"/>
      <c r="F7210" s="143"/>
      <c r="G7210" s="141"/>
      <c r="H7210" s="144"/>
      <c r="I7210" s="145"/>
      <c r="J7210" s="128" t="s">
        <v>22</v>
      </c>
      <c r="K7210" s="160"/>
    </row>
    <row r="7211" spans="1:11" ht="37.5" customHeight="1" x14ac:dyDescent="0.3">
      <c r="A7211" s="84"/>
      <c r="B7211" s="85"/>
      <c r="C7211" s="85"/>
      <c r="D7211" s="141"/>
      <c r="E7211" s="142"/>
      <c r="F7211" s="143"/>
      <c r="G7211" s="141"/>
      <c r="H7211" s="144"/>
      <c r="I7211" s="145"/>
      <c r="J7211" s="128" t="s">
        <v>22</v>
      </c>
      <c r="K7211" s="160"/>
    </row>
    <row r="7212" spans="1:11" ht="37.5" customHeight="1" x14ac:dyDescent="0.3">
      <c r="A7212" s="84"/>
      <c r="B7212" s="85"/>
      <c r="C7212" s="85"/>
      <c r="D7212" s="141"/>
      <c r="E7212" s="142"/>
      <c r="F7212" s="143"/>
      <c r="G7212" s="141"/>
      <c r="H7212" s="144"/>
      <c r="I7212" s="145"/>
      <c r="J7212" s="128" t="s">
        <v>22</v>
      </c>
      <c r="K7212" s="160"/>
    </row>
    <row r="7213" spans="1:11" ht="37.5" customHeight="1" x14ac:dyDescent="0.3">
      <c r="A7213" s="84"/>
      <c r="B7213" s="85"/>
      <c r="C7213" s="85"/>
      <c r="D7213" s="141"/>
      <c r="E7213" s="142"/>
      <c r="F7213" s="143"/>
      <c r="G7213" s="141"/>
      <c r="H7213" s="144"/>
      <c r="I7213" s="145"/>
      <c r="J7213" s="128" t="s">
        <v>22</v>
      </c>
      <c r="K7213" s="160"/>
    </row>
    <row r="7214" spans="1:11" ht="37.5" customHeight="1" x14ac:dyDescent="0.3">
      <c r="A7214" s="84"/>
      <c r="B7214" s="85"/>
      <c r="C7214" s="85"/>
      <c r="D7214" s="141"/>
      <c r="E7214" s="142"/>
      <c r="F7214" s="143"/>
      <c r="G7214" s="141"/>
      <c r="H7214" s="144"/>
      <c r="I7214" s="145"/>
      <c r="J7214" s="128" t="s">
        <v>22</v>
      </c>
      <c r="K7214" s="160"/>
    </row>
    <row r="7215" spans="1:11" ht="37.5" customHeight="1" x14ac:dyDescent="0.3">
      <c r="A7215" s="84"/>
      <c r="B7215" s="85"/>
      <c r="C7215" s="85"/>
      <c r="D7215" s="141"/>
      <c r="E7215" s="142"/>
      <c r="F7215" s="143"/>
      <c r="G7215" s="141"/>
      <c r="H7215" s="144"/>
      <c r="I7215" s="145"/>
      <c r="J7215" s="128" t="s">
        <v>22</v>
      </c>
      <c r="K7215" s="160"/>
    </row>
    <row r="7216" spans="1:11" ht="37.5" customHeight="1" x14ac:dyDescent="0.3">
      <c r="A7216" s="84"/>
      <c r="B7216" s="85"/>
      <c r="C7216" s="85"/>
      <c r="D7216" s="141"/>
      <c r="E7216" s="142"/>
      <c r="F7216" s="143"/>
      <c r="G7216" s="141"/>
      <c r="H7216" s="144"/>
      <c r="I7216" s="145"/>
      <c r="J7216" s="128" t="s">
        <v>22</v>
      </c>
      <c r="K7216" s="160"/>
    </row>
    <row r="7217" spans="1:11" ht="37.5" customHeight="1" x14ac:dyDescent="0.3">
      <c r="A7217" s="84"/>
      <c r="B7217" s="85"/>
      <c r="C7217" s="85"/>
      <c r="D7217" s="141"/>
      <c r="E7217" s="142"/>
      <c r="F7217" s="143"/>
      <c r="G7217" s="141"/>
      <c r="H7217" s="144"/>
      <c r="I7217" s="145"/>
      <c r="J7217" s="128" t="s">
        <v>22</v>
      </c>
      <c r="K7217" s="160"/>
    </row>
    <row r="7218" spans="1:11" ht="37.5" customHeight="1" x14ac:dyDescent="0.3">
      <c r="A7218" s="84"/>
      <c r="B7218" s="85"/>
      <c r="C7218" s="85"/>
      <c r="D7218" s="141"/>
      <c r="E7218" s="142"/>
      <c r="F7218" s="143"/>
      <c r="G7218" s="141"/>
      <c r="H7218" s="144"/>
      <c r="I7218" s="145"/>
      <c r="J7218" s="128" t="s">
        <v>22</v>
      </c>
      <c r="K7218" s="160"/>
    </row>
    <row r="7219" spans="1:11" ht="37.5" customHeight="1" x14ac:dyDescent="0.3">
      <c r="A7219" s="84"/>
      <c r="B7219" s="85"/>
      <c r="C7219" s="85"/>
      <c r="D7219" s="141"/>
      <c r="E7219" s="142"/>
      <c r="F7219" s="143"/>
      <c r="G7219" s="141"/>
      <c r="H7219" s="144"/>
      <c r="I7219" s="145"/>
      <c r="J7219" s="128" t="s">
        <v>22</v>
      </c>
      <c r="K7219" s="160"/>
    </row>
    <row r="7220" spans="1:11" ht="37.5" customHeight="1" x14ac:dyDescent="0.3">
      <c r="A7220" s="84"/>
      <c r="B7220" s="85"/>
      <c r="C7220" s="85"/>
      <c r="D7220" s="141"/>
      <c r="E7220" s="142"/>
      <c r="F7220" s="143"/>
      <c r="G7220" s="141"/>
      <c r="H7220" s="144"/>
      <c r="I7220" s="145"/>
      <c r="J7220" s="128" t="s">
        <v>22</v>
      </c>
      <c r="K7220" s="160"/>
    </row>
    <row r="7221" spans="1:11" ht="37.5" customHeight="1" x14ac:dyDescent="0.3">
      <c r="A7221" s="84"/>
      <c r="B7221" s="85"/>
      <c r="C7221" s="85"/>
      <c r="D7221" s="141"/>
      <c r="E7221" s="142"/>
      <c r="F7221" s="143"/>
      <c r="G7221" s="141"/>
      <c r="H7221" s="144"/>
      <c r="I7221" s="145"/>
      <c r="J7221" s="128" t="s">
        <v>22</v>
      </c>
      <c r="K7221" s="160"/>
    </row>
    <row r="7222" spans="1:11" ht="37.5" customHeight="1" x14ac:dyDescent="0.3">
      <c r="A7222" s="84"/>
      <c r="B7222" s="85"/>
      <c r="C7222" s="85"/>
      <c r="D7222" s="141"/>
      <c r="E7222" s="142"/>
      <c r="F7222" s="143"/>
      <c r="G7222" s="141"/>
      <c r="H7222" s="144"/>
      <c r="I7222" s="145"/>
      <c r="J7222" s="128" t="s">
        <v>22</v>
      </c>
      <c r="K7222" s="160"/>
    </row>
    <row r="7223" spans="1:11" ht="37.5" customHeight="1" x14ac:dyDescent="0.3">
      <c r="A7223" s="84"/>
      <c r="B7223" s="85"/>
      <c r="C7223" s="85"/>
      <c r="D7223" s="141"/>
      <c r="E7223" s="142"/>
      <c r="F7223" s="143"/>
      <c r="G7223" s="141"/>
      <c r="H7223" s="144"/>
      <c r="I7223" s="145"/>
      <c r="J7223" s="128" t="s">
        <v>22</v>
      </c>
      <c r="K7223" s="160"/>
    </row>
    <row r="7224" spans="1:11" ht="37.5" customHeight="1" x14ac:dyDescent="0.3">
      <c r="A7224" s="84"/>
      <c r="B7224" s="85"/>
      <c r="C7224" s="85"/>
      <c r="D7224" s="141"/>
      <c r="E7224" s="142"/>
      <c r="F7224" s="143"/>
      <c r="G7224" s="141"/>
      <c r="H7224" s="144"/>
      <c r="I7224" s="145"/>
      <c r="J7224" s="128" t="s">
        <v>22</v>
      </c>
      <c r="K7224" s="160"/>
    </row>
    <row r="7225" spans="1:11" ht="37.5" customHeight="1" x14ac:dyDescent="0.3">
      <c r="A7225" s="84"/>
      <c r="B7225" s="85"/>
      <c r="C7225" s="85"/>
      <c r="D7225" s="141"/>
      <c r="E7225" s="142"/>
      <c r="F7225" s="143"/>
      <c r="G7225" s="141"/>
      <c r="H7225" s="144"/>
      <c r="I7225" s="145"/>
      <c r="J7225" s="128" t="s">
        <v>22</v>
      </c>
      <c r="K7225" s="160"/>
    </row>
    <row r="7226" spans="1:11" ht="37.5" customHeight="1" x14ac:dyDescent="0.3">
      <c r="A7226" s="84"/>
      <c r="B7226" s="85"/>
      <c r="C7226" s="85"/>
      <c r="D7226" s="141"/>
      <c r="E7226" s="142"/>
      <c r="F7226" s="143"/>
      <c r="G7226" s="141"/>
      <c r="H7226" s="144"/>
      <c r="I7226" s="145"/>
      <c r="J7226" s="128" t="s">
        <v>22</v>
      </c>
      <c r="K7226" s="160"/>
    </row>
    <row r="7227" spans="1:11" ht="37.5" customHeight="1" x14ac:dyDescent="0.3">
      <c r="A7227" s="84"/>
      <c r="B7227" s="85"/>
      <c r="C7227" s="85"/>
      <c r="D7227" s="141"/>
      <c r="E7227" s="142"/>
      <c r="F7227" s="143"/>
      <c r="G7227" s="141"/>
      <c r="H7227" s="144"/>
      <c r="I7227" s="145"/>
      <c r="J7227" s="128" t="s">
        <v>22</v>
      </c>
      <c r="K7227" s="160"/>
    </row>
    <row r="7228" spans="1:11" ht="37.5" customHeight="1" x14ac:dyDescent="0.3">
      <c r="A7228" s="84"/>
      <c r="B7228" s="85"/>
      <c r="C7228" s="85"/>
      <c r="D7228" s="141"/>
      <c r="E7228" s="142"/>
      <c r="F7228" s="143"/>
      <c r="G7228" s="141"/>
      <c r="H7228" s="144"/>
      <c r="I7228" s="145"/>
      <c r="J7228" s="128" t="s">
        <v>22</v>
      </c>
      <c r="K7228" s="160"/>
    </row>
    <row r="7229" spans="1:11" ht="37.5" customHeight="1" x14ac:dyDescent="0.3">
      <c r="A7229" s="84"/>
      <c r="B7229" s="85"/>
      <c r="C7229" s="85"/>
      <c r="D7229" s="141"/>
      <c r="E7229" s="142"/>
      <c r="F7229" s="143"/>
      <c r="G7229" s="141"/>
      <c r="H7229" s="144"/>
      <c r="I7229" s="145"/>
      <c r="J7229" s="128" t="s">
        <v>22</v>
      </c>
      <c r="K7229" s="160"/>
    </row>
    <row r="7230" spans="1:11" ht="37.5" customHeight="1" x14ac:dyDescent="0.3">
      <c r="A7230" s="84"/>
      <c r="B7230" s="85"/>
      <c r="C7230" s="85"/>
      <c r="D7230" s="141"/>
      <c r="E7230" s="142"/>
      <c r="F7230" s="143"/>
      <c r="G7230" s="141"/>
      <c r="H7230" s="144"/>
      <c r="I7230" s="145"/>
      <c r="J7230" s="128" t="s">
        <v>22</v>
      </c>
      <c r="K7230" s="160"/>
    </row>
    <row r="7231" spans="1:11" ht="37.5" customHeight="1" x14ac:dyDescent="0.3">
      <c r="A7231" s="84"/>
      <c r="B7231" s="85"/>
      <c r="C7231" s="85"/>
      <c r="D7231" s="141"/>
      <c r="E7231" s="142"/>
      <c r="F7231" s="143"/>
      <c r="G7231" s="141"/>
      <c r="H7231" s="144"/>
      <c r="I7231" s="145"/>
      <c r="J7231" s="128" t="s">
        <v>22</v>
      </c>
      <c r="K7231" s="160"/>
    </row>
    <row r="7232" spans="1:11" ht="37.5" customHeight="1" x14ac:dyDescent="0.3">
      <c r="A7232" s="84"/>
      <c r="B7232" s="85"/>
      <c r="C7232" s="85"/>
      <c r="D7232" s="141"/>
      <c r="E7232" s="142"/>
      <c r="F7232" s="143"/>
      <c r="G7232" s="141"/>
      <c r="H7232" s="144"/>
      <c r="I7232" s="145"/>
      <c r="J7232" s="128" t="s">
        <v>22</v>
      </c>
      <c r="K7232" s="160"/>
    </row>
    <row r="7233" spans="1:11" ht="37.5" customHeight="1" x14ac:dyDescent="0.3">
      <c r="A7233" s="84"/>
      <c r="B7233" s="85"/>
      <c r="C7233" s="85"/>
      <c r="D7233" s="141"/>
      <c r="E7233" s="142"/>
      <c r="F7233" s="143"/>
      <c r="G7233" s="141"/>
      <c r="H7233" s="144"/>
      <c r="I7233" s="145"/>
      <c r="J7233" s="128" t="s">
        <v>22</v>
      </c>
      <c r="K7233" s="160"/>
    </row>
    <row r="7234" spans="1:11" ht="37.5" customHeight="1" x14ac:dyDescent="0.3">
      <c r="A7234" s="84"/>
      <c r="B7234" s="85"/>
      <c r="C7234" s="85"/>
      <c r="D7234" s="141"/>
      <c r="E7234" s="142"/>
      <c r="F7234" s="143"/>
      <c r="G7234" s="141"/>
      <c r="H7234" s="144"/>
      <c r="I7234" s="145"/>
      <c r="J7234" s="128" t="s">
        <v>22</v>
      </c>
      <c r="K7234" s="160"/>
    </row>
    <row r="7235" spans="1:11" ht="37.5" customHeight="1" x14ac:dyDescent="0.3">
      <c r="A7235" s="84"/>
      <c r="B7235" s="85"/>
      <c r="C7235" s="85"/>
      <c r="D7235" s="141"/>
      <c r="E7235" s="142"/>
      <c r="F7235" s="143"/>
      <c r="G7235" s="141"/>
      <c r="H7235" s="144"/>
      <c r="I7235" s="145"/>
      <c r="J7235" s="128" t="s">
        <v>22</v>
      </c>
      <c r="K7235" s="160"/>
    </row>
    <row r="7236" spans="1:11" ht="37.5" customHeight="1" x14ac:dyDescent="0.3">
      <c r="A7236" s="84"/>
      <c r="B7236" s="85"/>
      <c r="C7236" s="85"/>
      <c r="D7236" s="141"/>
      <c r="E7236" s="142"/>
      <c r="F7236" s="143"/>
      <c r="G7236" s="141"/>
      <c r="H7236" s="144"/>
      <c r="I7236" s="145"/>
      <c r="J7236" s="128" t="s">
        <v>22</v>
      </c>
      <c r="K7236" s="160"/>
    </row>
    <row r="7237" spans="1:11" ht="37.5" customHeight="1" x14ac:dyDescent="0.3">
      <c r="A7237" s="84"/>
      <c r="B7237" s="85"/>
      <c r="C7237" s="85"/>
      <c r="D7237" s="141"/>
      <c r="E7237" s="142"/>
      <c r="F7237" s="143"/>
      <c r="G7237" s="141"/>
      <c r="H7237" s="144"/>
      <c r="I7237" s="145"/>
      <c r="J7237" s="128" t="s">
        <v>22</v>
      </c>
      <c r="K7237" s="160"/>
    </row>
    <row r="7238" spans="1:11" ht="37.5" customHeight="1" x14ac:dyDescent="0.3">
      <c r="A7238" s="84"/>
      <c r="B7238" s="85"/>
      <c r="C7238" s="85"/>
      <c r="D7238" s="141"/>
      <c r="E7238" s="142"/>
      <c r="F7238" s="143"/>
      <c r="G7238" s="141"/>
      <c r="H7238" s="144"/>
      <c r="I7238" s="145"/>
      <c r="J7238" s="128" t="s">
        <v>22</v>
      </c>
      <c r="K7238" s="160"/>
    </row>
    <row r="7239" spans="1:11" ht="37.5" customHeight="1" x14ac:dyDescent="0.3">
      <c r="A7239" s="84"/>
      <c r="B7239" s="85"/>
      <c r="C7239" s="85"/>
      <c r="D7239" s="141"/>
      <c r="E7239" s="142"/>
      <c r="F7239" s="143"/>
      <c r="G7239" s="141"/>
      <c r="H7239" s="144"/>
      <c r="I7239" s="145"/>
      <c r="J7239" s="128" t="s">
        <v>22</v>
      </c>
      <c r="K7239" s="160"/>
    </row>
    <row r="7240" spans="1:11" ht="37.5" customHeight="1" x14ac:dyDescent="0.3">
      <c r="A7240" s="84"/>
      <c r="B7240" s="85"/>
      <c r="C7240" s="85"/>
      <c r="D7240" s="141"/>
      <c r="E7240" s="142"/>
      <c r="F7240" s="143"/>
      <c r="G7240" s="141"/>
      <c r="H7240" s="144"/>
      <c r="I7240" s="145"/>
      <c r="J7240" s="128" t="s">
        <v>22</v>
      </c>
      <c r="K7240" s="160"/>
    </row>
    <row r="7241" spans="1:11" ht="37.5" customHeight="1" x14ac:dyDescent="0.3">
      <c r="A7241" s="84"/>
      <c r="B7241" s="85"/>
      <c r="C7241" s="85"/>
      <c r="D7241" s="141"/>
      <c r="E7241" s="142"/>
      <c r="F7241" s="143"/>
      <c r="G7241" s="141"/>
      <c r="H7241" s="144"/>
      <c r="I7241" s="145"/>
      <c r="J7241" s="128" t="s">
        <v>22</v>
      </c>
      <c r="K7241" s="160"/>
    </row>
    <row r="7242" spans="1:11" ht="37.5" customHeight="1" x14ac:dyDescent="0.3">
      <c r="A7242" s="84"/>
      <c r="B7242" s="85"/>
      <c r="C7242" s="85"/>
      <c r="D7242" s="141"/>
      <c r="E7242" s="142"/>
      <c r="F7242" s="143"/>
      <c r="G7242" s="141"/>
      <c r="H7242" s="144"/>
      <c r="I7242" s="145"/>
      <c r="J7242" s="128" t="s">
        <v>22</v>
      </c>
      <c r="K7242" s="160"/>
    </row>
    <row r="7243" spans="1:11" ht="37.5" customHeight="1" x14ac:dyDescent="0.3">
      <c r="A7243" s="84"/>
      <c r="B7243" s="85"/>
      <c r="C7243" s="85"/>
      <c r="D7243" s="141"/>
      <c r="E7243" s="142"/>
      <c r="F7243" s="143"/>
      <c r="G7243" s="141"/>
      <c r="H7243" s="144"/>
      <c r="I7243" s="145"/>
      <c r="J7243" s="128" t="s">
        <v>22</v>
      </c>
      <c r="K7243" s="160"/>
    </row>
    <row r="7244" spans="1:11" ht="37.5" customHeight="1" x14ac:dyDescent="0.3">
      <c r="A7244" s="84"/>
      <c r="B7244" s="85"/>
      <c r="C7244" s="85"/>
      <c r="D7244" s="141"/>
      <c r="E7244" s="142"/>
      <c r="F7244" s="143"/>
      <c r="G7244" s="141"/>
      <c r="H7244" s="144"/>
      <c r="I7244" s="145"/>
      <c r="J7244" s="128" t="s">
        <v>22</v>
      </c>
      <c r="K7244" s="160"/>
    </row>
    <row r="7245" spans="1:11" ht="37.5" customHeight="1" x14ac:dyDescent="0.3">
      <c r="A7245" s="84"/>
      <c r="B7245" s="85"/>
      <c r="C7245" s="85"/>
      <c r="D7245" s="141"/>
      <c r="E7245" s="142"/>
      <c r="F7245" s="143"/>
      <c r="G7245" s="141"/>
      <c r="H7245" s="144"/>
      <c r="I7245" s="145"/>
      <c r="J7245" s="128" t="s">
        <v>22</v>
      </c>
      <c r="K7245" s="160"/>
    </row>
    <row r="7246" spans="1:11" ht="37.5" customHeight="1" x14ac:dyDescent="0.3">
      <c r="A7246" s="84"/>
      <c r="B7246" s="85"/>
      <c r="C7246" s="85"/>
      <c r="D7246" s="141"/>
      <c r="E7246" s="142"/>
      <c r="F7246" s="143"/>
      <c r="G7246" s="141"/>
      <c r="H7246" s="144"/>
      <c r="I7246" s="145"/>
      <c r="J7246" s="128" t="s">
        <v>22</v>
      </c>
      <c r="K7246" s="160"/>
    </row>
    <row r="7247" spans="1:11" ht="37.5" customHeight="1" x14ac:dyDescent="0.3">
      <c r="A7247" s="84"/>
      <c r="B7247" s="85"/>
      <c r="C7247" s="85"/>
      <c r="D7247" s="141"/>
      <c r="E7247" s="142"/>
      <c r="F7247" s="143"/>
      <c r="G7247" s="141"/>
      <c r="H7247" s="144"/>
      <c r="I7247" s="145"/>
      <c r="J7247" s="128" t="s">
        <v>22</v>
      </c>
      <c r="K7247" s="160"/>
    </row>
    <row r="7248" spans="1:11" ht="37.5" customHeight="1" x14ac:dyDescent="0.3">
      <c r="A7248" s="84"/>
      <c r="B7248" s="85"/>
      <c r="C7248" s="85"/>
      <c r="D7248" s="141"/>
      <c r="E7248" s="142"/>
      <c r="F7248" s="143"/>
      <c r="G7248" s="141"/>
      <c r="H7248" s="144"/>
      <c r="I7248" s="145"/>
      <c r="J7248" s="128" t="s">
        <v>22</v>
      </c>
      <c r="K7248" s="160"/>
    </row>
    <row r="7249" spans="1:11" ht="37.5" customHeight="1" x14ac:dyDescent="0.3">
      <c r="A7249" s="84"/>
      <c r="B7249" s="85"/>
      <c r="C7249" s="85"/>
      <c r="D7249" s="141"/>
      <c r="E7249" s="142"/>
      <c r="F7249" s="143"/>
      <c r="G7249" s="141"/>
      <c r="H7249" s="144"/>
      <c r="I7249" s="145"/>
      <c r="J7249" s="128" t="s">
        <v>22</v>
      </c>
      <c r="K7249" s="160"/>
    </row>
    <row r="7250" spans="1:11" ht="37.5" customHeight="1" x14ac:dyDescent="0.3">
      <c r="A7250" s="84"/>
      <c r="B7250" s="85"/>
      <c r="C7250" s="85"/>
      <c r="D7250" s="141"/>
      <c r="E7250" s="142"/>
      <c r="F7250" s="143"/>
      <c r="G7250" s="141"/>
      <c r="H7250" s="144"/>
      <c r="I7250" s="145"/>
      <c r="J7250" s="128" t="s">
        <v>22</v>
      </c>
      <c r="K7250" s="160"/>
    </row>
    <row r="7251" spans="1:11" ht="37.5" customHeight="1" x14ac:dyDescent="0.3">
      <c r="A7251" s="84"/>
      <c r="B7251" s="85"/>
      <c r="C7251" s="85"/>
      <c r="D7251" s="141"/>
      <c r="E7251" s="142"/>
      <c r="F7251" s="143"/>
      <c r="G7251" s="141"/>
      <c r="H7251" s="144"/>
      <c r="I7251" s="145"/>
      <c r="J7251" s="128" t="s">
        <v>22</v>
      </c>
      <c r="K7251" s="160"/>
    </row>
    <row r="7252" spans="1:11" ht="37.5" customHeight="1" x14ac:dyDescent="0.3">
      <c r="A7252" s="84"/>
      <c r="B7252" s="85"/>
      <c r="C7252" s="85"/>
      <c r="D7252" s="141"/>
      <c r="E7252" s="142"/>
      <c r="F7252" s="143"/>
      <c r="G7252" s="141"/>
      <c r="H7252" s="144"/>
      <c r="I7252" s="145"/>
      <c r="J7252" s="128" t="s">
        <v>22</v>
      </c>
      <c r="K7252" s="160"/>
    </row>
    <row r="7253" spans="1:11" ht="37.5" customHeight="1" x14ac:dyDescent="0.3">
      <c r="A7253" s="84"/>
      <c r="B7253" s="85"/>
      <c r="C7253" s="85"/>
      <c r="D7253" s="141"/>
      <c r="E7253" s="142"/>
      <c r="F7253" s="143"/>
      <c r="G7253" s="141"/>
      <c r="H7253" s="144"/>
      <c r="I7253" s="145"/>
      <c r="J7253" s="128" t="s">
        <v>22</v>
      </c>
      <c r="K7253" s="160"/>
    </row>
    <row r="7254" spans="1:11" ht="37.5" customHeight="1" x14ac:dyDescent="0.3">
      <c r="A7254" s="84"/>
      <c r="B7254" s="85"/>
      <c r="C7254" s="85"/>
      <c r="D7254" s="141"/>
      <c r="E7254" s="142"/>
      <c r="F7254" s="143"/>
      <c r="G7254" s="141"/>
      <c r="H7254" s="144"/>
      <c r="I7254" s="145"/>
      <c r="J7254" s="128" t="s">
        <v>22</v>
      </c>
      <c r="K7254" s="160"/>
    </row>
    <row r="7255" spans="1:11" ht="37.5" customHeight="1" x14ac:dyDescent="0.3">
      <c r="A7255" s="84"/>
      <c r="B7255" s="85"/>
      <c r="C7255" s="85"/>
      <c r="D7255" s="141"/>
      <c r="E7255" s="142"/>
      <c r="F7255" s="143"/>
      <c r="G7255" s="141"/>
      <c r="H7255" s="144"/>
      <c r="I7255" s="145"/>
      <c r="J7255" s="128" t="s">
        <v>22</v>
      </c>
      <c r="K7255" s="160"/>
    </row>
    <row r="7256" spans="1:11" ht="37.5" customHeight="1" x14ac:dyDescent="0.3">
      <c r="A7256" s="84"/>
      <c r="B7256" s="85"/>
      <c r="C7256" s="85"/>
      <c r="D7256" s="141"/>
      <c r="E7256" s="142"/>
      <c r="F7256" s="143"/>
      <c r="G7256" s="141"/>
      <c r="H7256" s="144"/>
      <c r="I7256" s="145"/>
      <c r="J7256" s="128" t="s">
        <v>22</v>
      </c>
      <c r="K7256" s="160"/>
    </row>
    <row r="7257" spans="1:11" ht="37.5" customHeight="1" x14ac:dyDescent="0.3">
      <c r="A7257" s="84"/>
      <c r="B7257" s="85"/>
      <c r="C7257" s="85"/>
      <c r="D7257" s="141"/>
      <c r="E7257" s="142"/>
      <c r="F7257" s="143"/>
      <c r="G7257" s="141"/>
      <c r="H7257" s="144"/>
      <c r="I7257" s="145"/>
      <c r="J7257" s="128" t="s">
        <v>22</v>
      </c>
      <c r="K7257" s="160"/>
    </row>
    <row r="7258" spans="1:11" ht="37.5" customHeight="1" x14ac:dyDescent="0.3">
      <c r="A7258" s="84"/>
      <c r="B7258" s="85"/>
      <c r="C7258" s="85"/>
      <c r="D7258" s="141"/>
      <c r="E7258" s="142"/>
      <c r="F7258" s="143"/>
      <c r="G7258" s="141"/>
      <c r="H7258" s="144"/>
      <c r="I7258" s="145"/>
      <c r="J7258" s="128" t="s">
        <v>22</v>
      </c>
      <c r="K7258" s="160"/>
    </row>
    <row r="7259" spans="1:11" ht="37.5" customHeight="1" x14ac:dyDescent="0.3">
      <c r="A7259" s="84"/>
      <c r="B7259" s="85"/>
      <c r="C7259" s="85"/>
      <c r="D7259" s="141"/>
      <c r="E7259" s="142"/>
      <c r="F7259" s="143"/>
      <c r="G7259" s="141"/>
      <c r="H7259" s="144"/>
      <c r="I7259" s="145"/>
      <c r="J7259" s="128" t="s">
        <v>22</v>
      </c>
      <c r="K7259" s="160"/>
    </row>
    <row r="7260" spans="1:11" ht="37.5" customHeight="1" x14ac:dyDescent="0.3">
      <c r="A7260" s="84"/>
      <c r="B7260" s="85"/>
      <c r="C7260" s="85"/>
      <c r="D7260" s="141"/>
      <c r="E7260" s="142"/>
      <c r="F7260" s="143"/>
      <c r="G7260" s="141"/>
      <c r="H7260" s="144"/>
      <c r="I7260" s="145"/>
      <c r="J7260" s="128" t="s">
        <v>22</v>
      </c>
      <c r="K7260" s="160"/>
    </row>
    <row r="7261" spans="1:11" ht="37.5" customHeight="1" x14ac:dyDescent="0.3">
      <c r="A7261" s="84"/>
      <c r="B7261" s="85"/>
      <c r="C7261" s="85"/>
      <c r="D7261" s="141"/>
      <c r="E7261" s="142"/>
      <c r="F7261" s="143"/>
      <c r="G7261" s="141"/>
      <c r="H7261" s="144"/>
      <c r="I7261" s="145"/>
      <c r="J7261" s="128" t="s">
        <v>22</v>
      </c>
      <c r="K7261" s="160"/>
    </row>
    <row r="7262" spans="1:11" ht="37.5" customHeight="1" x14ac:dyDescent="0.3">
      <c r="A7262" s="84"/>
      <c r="B7262" s="85"/>
      <c r="C7262" s="85"/>
      <c r="D7262" s="141"/>
      <c r="E7262" s="142"/>
      <c r="F7262" s="143"/>
      <c r="G7262" s="141"/>
      <c r="H7262" s="144"/>
      <c r="I7262" s="145"/>
      <c r="J7262" s="128" t="s">
        <v>22</v>
      </c>
      <c r="K7262" s="160"/>
    </row>
    <row r="7263" spans="1:11" ht="37.5" customHeight="1" x14ac:dyDescent="0.3">
      <c r="A7263" s="84"/>
      <c r="B7263" s="85"/>
      <c r="C7263" s="85"/>
      <c r="D7263" s="141"/>
      <c r="E7263" s="142"/>
      <c r="F7263" s="143"/>
      <c r="G7263" s="141"/>
      <c r="H7263" s="144"/>
      <c r="I7263" s="145"/>
      <c r="J7263" s="128" t="s">
        <v>22</v>
      </c>
      <c r="K7263" s="160"/>
    </row>
    <row r="7264" spans="1:11" ht="37.5" customHeight="1" x14ac:dyDescent="0.3">
      <c r="A7264" s="84"/>
      <c r="B7264" s="85"/>
      <c r="C7264" s="85"/>
      <c r="D7264" s="141"/>
      <c r="E7264" s="142"/>
      <c r="F7264" s="143"/>
      <c r="G7264" s="141"/>
      <c r="H7264" s="144"/>
      <c r="I7264" s="145"/>
      <c r="J7264" s="128" t="s">
        <v>22</v>
      </c>
      <c r="K7264" s="160"/>
    </row>
    <row r="7265" spans="1:11" ht="37.5" customHeight="1" x14ac:dyDescent="0.3">
      <c r="A7265" s="84"/>
      <c r="B7265" s="85"/>
      <c r="C7265" s="85"/>
      <c r="D7265" s="141"/>
      <c r="E7265" s="142"/>
      <c r="F7265" s="143"/>
      <c r="G7265" s="141"/>
      <c r="H7265" s="144"/>
      <c r="I7265" s="145"/>
      <c r="J7265" s="128" t="s">
        <v>22</v>
      </c>
      <c r="K7265" s="160"/>
    </row>
    <row r="7266" spans="1:11" ht="37.5" customHeight="1" x14ac:dyDescent="0.3">
      <c r="A7266" s="84"/>
      <c r="B7266" s="85"/>
      <c r="C7266" s="85"/>
      <c r="D7266" s="141"/>
      <c r="E7266" s="142"/>
      <c r="F7266" s="143"/>
      <c r="G7266" s="141"/>
      <c r="H7266" s="144"/>
      <c r="I7266" s="145"/>
      <c r="J7266" s="128" t="s">
        <v>22</v>
      </c>
      <c r="K7266" s="160"/>
    </row>
    <row r="7267" spans="1:11" ht="37.5" customHeight="1" x14ac:dyDescent="0.3">
      <c r="A7267" s="84"/>
      <c r="B7267" s="85"/>
      <c r="C7267" s="85"/>
      <c r="D7267" s="141"/>
      <c r="E7267" s="142"/>
      <c r="F7267" s="143"/>
      <c r="G7267" s="141"/>
      <c r="H7267" s="144"/>
      <c r="I7267" s="145"/>
      <c r="J7267" s="128" t="s">
        <v>22</v>
      </c>
      <c r="K7267" s="160"/>
    </row>
    <row r="7268" spans="1:11" ht="37.5" customHeight="1" x14ac:dyDescent="0.3">
      <c r="A7268" s="84"/>
      <c r="B7268" s="85"/>
      <c r="C7268" s="85"/>
      <c r="D7268" s="141"/>
      <c r="E7268" s="142"/>
      <c r="F7268" s="143"/>
      <c r="G7268" s="141"/>
      <c r="H7268" s="144"/>
      <c r="I7268" s="145"/>
      <c r="J7268" s="128" t="s">
        <v>22</v>
      </c>
      <c r="K7268" s="160"/>
    </row>
    <row r="7269" spans="1:11" ht="37.5" customHeight="1" x14ac:dyDescent="0.3">
      <c r="A7269" s="84"/>
      <c r="B7269" s="85"/>
      <c r="C7269" s="85"/>
      <c r="D7269" s="141"/>
      <c r="E7269" s="142"/>
      <c r="F7269" s="143"/>
      <c r="G7269" s="141"/>
      <c r="H7269" s="144"/>
      <c r="I7269" s="145"/>
      <c r="J7269" s="128" t="s">
        <v>22</v>
      </c>
      <c r="K7269" s="160"/>
    </row>
    <row r="7270" spans="1:11" ht="37.5" customHeight="1" x14ac:dyDescent="0.3">
      <c r="A7270" s="84"/>
      <c r="B7270" s="85"/>
      <c r="C7270" s="85"/>
      <c r="D7270" s="141"/>
      <c r="E7270" s="142"/>
      <c r="F7270" s="143"/>
      <c r="G7270" s="141"/>
      <c r="H7270" s="144"/>
      <c r="I7270" s="145"/>
      <c r="J7270" s="128" t="s">
        <v>22</v>
      </c>
      <c r="K7270" s="160"/>
    </row>
    <row r="7271" spans="1:11" ht="37.5" customHeight="1" x14ac:dyDescent="0.3">
      <c r="A7271" s="84"/>
      <c r="B7271" s="85"/>
      <c r="C7271" s="85"/>
      <c r="D7271" s="141"/>
      <c r="E7271" s="142"/>
      <c r="F7271" s="143"/>
      <c r="G7271" s="141"/>
      <c r="H7271" s="144"/>
      <c r="I7271" s="145"/>
      <c r="J7271" s="128" t="s">
        <v>22</v>
      </c>
      <c r="K7271" s="160"/>
    </row>
    <row r="7272" spans="1:11" ht="37.5" customHeight="1" x14ac:dyDescent="0.3">
      <c r="A7272" s="84"/>
      <c r="B7272" s="85"/>
      <c r="C7272" s="85"/>
      <c r="D7272" s="141"/>
      <c r="E7272" s="142"/>
      <c r="F7272" s="143"/>
      <c r="G7272" s="141"/>
      <c r="H7272" s="144"/>
      <c r="I7272" s="145"/>
      <c r="J7272" s="128" t="s">
        <v>22</v>
      </c>
      <c r="K7272" s="160"/>
    </row>
    <row r="7273" spans="1:11" ht="37.5" customHeight="1" x14ac:dyDescent="0.3">
      <c r="A7273" s="84"/>
      <c r="B7273" s="85"/>
      <c r="C7273" s="85"/>
      <c r="D7273" s="141"/>
      <c r="E7273" s="142"/>
      <c r="F7273" s="143"/>
      <c r="G7273" s="141"/>
      <c r="H7273" s="144"/>
      <c r="I7273" s="145"/>
      <c r="J7273" s="128" t="s">
        <v>22</v>
      </c>
      <c r="K7273" s="160"/>
    </row>
    <row r="7274" spans="1:11" ht="37.5" customHeight="1" x14ac:dyDescent="0.3">
      <c r="A7274" s="84"/>
      <c r="B7274" s="85"/>
      <c r="C7274" s="85"/>
      <c r="D7274" s="141"/>
      <c r="E7274" s="142"/>
      <c r="F7274" s="143"/>
      <c r="G7274" s="141"/>
      <c r="H7274" s="144"/>
      <c r="I7274" s="145"/>
      <c r="J7274" s="128" t="s">
        <v>22</v>
      </c>
      <c r="K7274" s="160"/>
    </row>
    <row r="7275" spans="1:11" ht="37.5" customHeight="1" x14ac:dyDescent="0.3">
      <c r="A7275" s="84"/>
      <c r="B7275" s="85"/>
      <c r="C7275" s="85"/>
      <c r="D7275" s="141"/>
      <c r="E7275" s="142"/>
      <c r="F7275" s="143"/>
      <c r="G7275" s="141"/>
      <c r="H7275" s="144"/>
      <c r="I7275" s="145"/>
      <c r="J7275" s="128" t="s">
        <v>22</v>
      </c>
      <c r="K7275" s="160"/>
    </row>
    <row r="7276" spans="1:11" ht="37.5" customHeight="1" x14ac:dyDescent="0.3">
      <c r="A7276" s="84"/>
      <c r="B7276" s="85"/>
      <c r="C7276" s="85"/>
      <c r="D7276" s="141"/>
      <c r="E7276" s="142"/>
      <c r="F7276" s="143"/>
      <c r="G7276" s="141"/>
      <c r="H7276" s="144"/>
      <c r="I7276" s="145"/>
      <c r="J7276" s="128" t="s">
        <v>22</v>
      </c>
      <c r="K7276" s="160"/>
    </row>
    <row r="7277" spans="1:11" ht="37.5" customHeight="1" x14ac:dyDescent="0.3">
      <c r="A7277" s="84"/>
      <c r="B7277" s="85"/>
      <c r="C7277" s="85"/>
      <c r="D7277" s="141"/>
      <c r="E7277" s="142"/>
      <c r="F7277" s="143"/>
      <c r="G7277" s="141"/>
      <c r="H7277" s="144"/>
      <c r="I7277" s="145"/>
      <c r="J7277" s="128" t="s">
        <v>22</v>
      </c>
      <c r="K7277" s="160"/>
    </row>
    <row r="7278" spans="1:11" ht="37.5" customHeight="1" x14ac:dyDescent="0.3">
      <c r="A7278" s="84"/>
      <c r="B7278" s="85"/>
      <c r="C7278" s="85"/>
      <c r="D7278" s="141"/>
      <c r="E7278" s="142"/>
      <c r="F7278" s="143"/>
      <c r="G7278" s="141"/>
      <c r="H7278" s="144"/>
      <c r="I7278" s="145"/>
      <c r="J7278" s="128" t="s">
        <v>22</v>
      </c>
      <c r="K7278" s="160"/>
    </row>
    <row r="7279" spans="1:11" ht="37.5" customHeight="1" x14ac:dyDescent="0.3">
      <c r="A7279" s="84"/>
      <c r="B7279" s="85"/>
      <c r="C7279" s="85"/>
      <c r="D7279" s="141"/>
      <c r="E7279" s="142"/>
      <c r="F7279" s="143"/>
      <c r="G7279" s="141"/>
      <c r="H7279" s="144"/>
      <c r="I7279" s="145"/>
      <c r="J7279" s="128" t="s">
        <v>22</v>
      </c>
      <c r="K7279" s="160"/>
    </row>
    <row r="7280" spans="1:11" ht="37.5" customHeight="1" x14ac:dyDescent="0.3">
      <c r="A7280" s="84"/>
      <c r="B7280" s="85"/>
      <c r="C7280" s="85"/>
      <c r="D7280" s="141"/>
      <c r="E7280" s="142"/>
      <c r="F7280" s="143"/>
      <c r="G7280" s="141"/>
      <c r="H7280" s="144"/>
      <c r="I7280" s="145"/>
      <c r="J7280" s="128" t="s">
        <v>22</v>
      </c>
      <c r="K7280" s="160"/>
    </row>
    <row r="7281" spans="1:11" ht="37.5" customHeight="1" x14ac:dyDescent="0.3">
      <c r="A7281" s="84"/>
      <c r="B7281" s="85"/>
      <c r="C7281" s="85"/>
      <c r="D7281" s="141"/>
      <c r="E7281" s="142"/>
      <c r="F7281" s="143"/>
      <c r="G7281" s="141"/>
      <c r="H7281" s="144"/>
      <c r="I7281" s="145"/>
      <c r="J7281" s="128" t="s">
        <v>22</v>
      </c>
      <c r="K7281" s="160"/>
    </row>
    <row r="7282" spans="1:11" ht="37.5" customHeight="1" x14ac:dyDescent="0.3">
      <c r="A7282" s="84"/>
      <c r="B7282" s="85"/>
      <c r="C7282" s="85"/>
      <c r="D7282" s="141"/>
      <c r="E7282" s="142"/>
      <c r="F7282" s="143"/>
      <c r="G7282" s="141"/>
      <c r="H7282" s="144"/>
      <c r="I7282" s="145"/>
      <c r="J7282" s="128" t="s">
        <v>22</v>
      </c>
      <c r="K7282" s="160"/>
    </row>
    <row r="7283" spans="1:11" ht="37.5" customHeight="1" x14ac:dyDescent="0.3">
      <c r="A7283" s="84"/>
      <c r="B7283" s="85"/>
      <c r="C7283" s="85"/>
      <c r="D7283" s="141"/>
      <c r="E7283" s="142"/>
      <c r="F7283" s="143"/>
      <c r="G7283" s="141"/>
      <c r="H7283" s="144"/>
      <c r="I7283" s="145"/>
      <c r="J7283" s="128" t="s">
        <v>22</v>
      </c>
      <c r="K7283" s="160"/>
    </row>
    <row r="7284" spans="1:11" ht="37.5" customHeight="1" x14ac:dyDescent="0.3">
      <c r="A7284" s="84"/>
      <c r="B7284" s="85"/>
      <c r="C7284" s="85"/>
      <c r="D7284" s="141"/>
      <c r="E7284" s="142"/>
      <c r="F7284" s="143"/>
      <c r="G7284" s="141"/>
      <c r="H7284" s="144"/>
      <c r="I7284" s="145"/>
      <c r="J7284" s="128" t="s">
        <v>22</v>
      </c>
      <c r="K7284" s="160"/>
    </row>
    <row r="7285" spans="1:11" ht="37.5" customHeight="1" x14ac:dyDescent="0.3">
      <c r="A7285" s="84"/>
      <c r="B7285" s="85"/>
      <c r="C7285" s="85"/>
      <c r="D7285" s="141"/>
      <c r="E7285" s="142"/>
      <c r="F7285" s="143"/>
      <c r="G7285" s="141"/>
      <c r="H7285" s="144"/>
      <c r="I7285" s="145"/>
      <c r="J7285" s="128" t="s">
        <v>22</v>
      </c>
      <c r="K7285" s="160"/>
    </row>
    <row r="7286" spans="1:11" ht="37.5" customHeight="1" x14ac:dyDescent="0.3">
      <c r="A7286" s="84"/>
      <c r="B7286" s="85"/>
      <c r="C7286" s="85"/>
      <c r="D7286" s="141"/>
      <c r="E7286" s="142"/>
      <c r="F7286" s="143"/>
      <c r="G7286" s="141"/>
      <c r="H7286" s="144"/>
      <c r="I7286" s="145"/>
      <c r="J7286" s="128" t="s">
        <v>22</v>
      </c>
      <c r="K7286" s="160"/>
    </row>
    <row r="7287" spans="1:11" ht="37.5" customHeight="1" x14ac:dyDescent="0.3">
      <c r="A7287" s="84"/>
      <c r="B7287" s="85"/>
      <c r="C7287" s="85"/>
      <c r="D7287" s="141"/>
      <c r="E7287" s="142"/>
      <c r="F7287" s="143"/>
      <c r="G7287" s="141"/>
      <c r="H7287" s="144"/>
      <c r="I7287" s="145"/>
      <c r="J7287" s="128" t="s">
        <v>22</v>
      </c>
      <c r="K7287" s="160"/>
    </row>
    <row r="7288" spans="1:11" ht="37.5" customHeight="1" x14ac:dyDescent="0.3">
      <c r="A7288" s="84"/>
      <c r="B7288" s="85"/>
      <c r="C7288" s="85"/>
      <c r="D7288" s="141"/>
      <c r="E7288" s="142"/>
      <c r="F7288" s="143"/>
      <c r="G7288" s="141"/>
      <c r="H7288" s="144"/>
      <c r="I7288" s="145"/>
      <c r="J7288" s="128" t="s">
        <v>22</v>
      </c>
      <c r="K7288" s="160"/>
    </row>
    <row r="7289" spans="1:11" ht="37.5" customHeight="1" x14ac:dyDescent="0.3">
      <c r="A7289" s="84"/>
      <c r="B7289" s="85"/>
      <c r="C7289" s="85"/>
      <c r="D7289" s="141"/>
      <c r="E7289" s="142"/>
      <c r="F7289" s="143"/>
      <c r="G7289" s="141"/>
      <c r="H7289" s="144"/>
      <c r="I7289" s="145"/>
      <c r="J7289" s="128" t="s">
        <v>22</v>
      </c>
      <c r="K7289" s="160"/>
    </row>
    <row r="7290" spans="1:11" ht="37.5" customHeight="1" x14ac:dyDescent="0.3">
      <c r="A7290" s="84"/>
      <c r="B7290" s="85"/>
      <c r="C7290" s="85"/>
      <c r="D7290" s="141"/>
      <c r="E7290" s="142"/>
      <c r="F7290" s="143"/>
      <c r="G7290" s="141"/>
      <c r="H7290" s="144"/>
      <c r="I7290" s="145"/>
      <c r="J7290" s="128" t="s">
        <v>22</v>
      </c>
      <c r="K7290" s="160"/>
    </row>
    <row r="7291" spans="1:11" ht="37.5" customHeight="1" x14ac:dyDescent="0.3">
      <c r="A7291" s="84"/>
      <c r="B7291" s="85"/>
      <c r="C7291" s="85"/>
      <c r="D7291" s="141"/>
      <c r="E7291" s="142"/>
      <c r="F7291" s="143"/>
      <c r="G7291" s="141"/>
      <c r="H7291" s="144"/>
      <c r="I7291" s="145"/>
      <c r="J7291" s="128" t="s">
        <v>22</v>
      </c>
      <c r="K7291" s="160"/>
    </row>
    <row r="7292" spans="1:11" ht="37.5" customHeight="1" x14ac:dyDescent="0.3">
      <c r="A7292" s="84"/>
      <c r="B7292" s="85"/>
      <c r="C7292" s="85"/>
      <c r="D7292" s="141"/>
      <c r="E7292" s="142"/>
      <c r="F7292" s="143"/>
      <c r="G7292" s="141"/>
      <c r="H7292" s="144"/>
      <c r="I7292" s="145"/>
      <c r="J7292" s="128" t="s">
        <v>22</v>
      </c>
      <c r="K7292" s="160"/>
    </row>
    <row r="7293" spans="1:11" ht="37.5" customHeight="1" x14ac:dyDescent="0.3">
      <c r="A7293" s="84"/>
      <c r="B7293" s="85"/>
      <c r="C7293" s="85"/>
      <c r="D7293" s="141"/>
      <c r="E7293" s="142"/>
      <c r="F7293" s="143"/>
      <c r="G7293" s="141"/>
      <c r="H7293" s="144"/>
      <c r="I7293" s="145"/>
      <c r="J7293" s="128" t="s">
        <v>22</v>
      </c>
      <c r="K7293" s="160"/>
    </row>
    <row r="7294" spans="1:11" ht="37.5" customHeight="1" x14ac:dyDescent="0.3">
      <c r="A7294" s="84"/>
      <c r="B7294" s="85"/>
      <c r="C7294" s="85"/>
      <c r="D7294" s="141"/>
      <c r="E7294" s="142"/>
      <c r="F7294" s="143"/>
      <c r="G7294" s="141"/>
      <c r="H7294" s="144"/>
      <c r="I7294" s="145"/>
      <c r="J7294" s="128" t="s">
        <v>22</v>
      </c>
      <c r="K7294" s="160"/>
    </row>
    <row r="7295" spans="1:11" ht="37.5" customHeight="1" x14ac:dyDescent="0.3">
      <c r="A7295" s="84"/>
      <c r="B7295" s="85"/>
      <c r="C7295" s="85"/>
      <c r="D7295" s="141"/>
      <c r="E7295" s="142"/>
      <c r="F7295" s="143"/>
      <c r="G7295" s="141"/>
      <c r="H7295" s="144"/>
      <c r="I7295" s="145"/>
      <c r="J7295" s="128" t="s">
        <v>22</v>
      </c>
      <c r="K7295" s="160"/>
    </row>
    <row r="7296" spans="1:11" ht="37.5" customHeight="1" x14ac:dyDescent="0.3">
      <c r="A7296" s="84"/>
      <c r="B7296" s="85"/>
      <c r="C7296" s="85"/>
      <c r="D7296" s="141"/>
      <c r="E7296" s="142"/>
      <c r="F7296" s="143"/>
      <c r="G7296" s="141"/>
      <c r="H7296" s="144"/>
      <c r="I7296" s="145"/>
      <c r="J7296" s="128" t="s">
        <v>22</v>
      </c>
      <c r="K7296" s="160"/>
    </row>
    <row r="7297" spans="1:11" ht="37.5" customHeight="1" x14ac:dyDescent="0.3">
      <c r="A7297" s="84"/>
      <c r="B7297" s="85"/>
      <c r="C7297" s="85"/>
      <c r="D7297" s="141"/>
      <c r="E7297" s="142"/>
      <c r="F7297" s="143"/>
      <c r="G7297" s="141"/>
      <c r="H7297" s="144"/>
      <c r="I7297" s="145"/>
      <c r="J7297" s="128" t="s">
        <v>22</v>
      </c>
      <c r="K7297" s="160"/>
    </row>
    <row r="7298" spans="1:11" ht="37.5" customHeight="1" x14ac:dyDescent="0.3">
      <c r="A7298" s="84"/>
      <c r="B7298" s="85"/>
      <c r="C7298" s="85"/>
      <c r="D7298" s="141"/>
      <c r="E7298" s="142"/>
      <c r="F7298" s="143"/>
      <c r="G7298" s="141"/>
      <c r="H7298" s="144"/>
      <c r="I7298" s="145"/>
      <c r="J7298" s="128" t="s">
        <v>22</v>
      </c>
      <c r="K7298" s="160"/>
    </row>
    <row r="7299" spans="1:11" ht="37.5" customHeight="1" x14ac:dyDescent="0.3">
      <c r="A7299" s="84"/>
      <c r="B7299" s="85"/>
      <c r="C7299" s="85"/>
      <c r="D7299" s="141"/>
      <c r="E7299" s="142"/>
      <c r="F7299" s="143"/>
      <c r="G7299" s="141"/>
      <c r="H7299" s="144"/>
      <c r="I7299" s="145"/>
      <c r="J7299" s="128" t="s">
        <v>22</v>
      </c>
      <c r="K7299" s="160"/>
    </row>
    <row r="7300" spans="1:11" ht="37.5" customHeight="1" x14ac:dyDescent="0.3">
      <c r="A7300" s="84"/>
      <c r="B7300" s="85"/>
      <c r="C7300" s="85"/>
      <c r="D7300" s="141"/>
      <c r="E7300" s="142"/>
      <c r="F7300" s="143"/>
      <c r="G7300" s="141"/>
      <c r="H7300" s="144"/>
      <c r="I7300" s="145"/>
      <c r="J7300" s="128" t="s">
        <v>22</v>
      </c>
      <c r="K7300" s="160"/>
    </row>
    <row r="7301" spans="1:11" ht="37.5" customHeight="1" x14ac:dyDescent="0.3">
      <c r="A7301" s="84"/>
      <c r="B7301" s="85"/>
      <c r="C7301" s="85"/>
      <c r="D7301" s="141"/>
      <c r="E7301" s="142"/>
      <c r="F7301" s="143"/>
      <c r="G7301" s="141"/>
      <c r="H7301" s="144"/>
      <c r="I7301" s="145"/>
      <c r="J7301" s="128" t="s">
        <v>22</v>
      </c>
      <c r="K7301" s="160"/>
    </row>
    <row r="7302" spans="1:11" ht="37.5" customHeight="1" x14ac:dyDescent="0.3">
      <c r="A7302" s="84"/>
      <c r="B7302" s="85"/>
      <c r="C7302" s="85"/>
      <c r="D7302" s="141"/>
      <c r="E7302" s="142"/>
      <c r="F7302" s="143"/>
      <c r="G7302" s="141"/>
      <c r="H7302" s="144"/>
      <c r="I7302" s="145"/>
      <c r="J7302" s="128" t="s">
        <v>22</v>
      </c>
      <c r="K7302" s="160"/>
    </row>
    <row r="7303" spans="1:11" ht="37.5" customHeight="1" x14ac:dyDescent="0.3">
      <c r="A7303" s="84"/>
      <c r="B7303" s="85"/>
      <c r="C7303" s="85"/>
      <c r="D7303" s="141"/>
      <c r="E7303" s="142"/>
      <c r="F7303" s="143"/>
      <c r="G7303" s="141"/>
      <c r="H7303" s="144"/>
      <c r="I7303" s="145"/>
      <c r="J7303" s="128" t="s">
        <v>22</v>
      </c>
      <c r="K7303" s="160"/>
    </row>
    <row r="7304" spans="1:11" ht="37.5" customHeight="1" x14ac:dyDescent="0.3">
      <c r="A7304" s="84"/>
      <c r="B7304" s="85"/>
      <c r="C7304" s="85"/>
      <c r="D7304" s="141"/>
      <c r="E7304" s="142"/>
      <c r="F7304" s="143"/>
      <c r="G7304" s="141"/>
      <c r="H7304" s="144"/>
      <c r="I7304" s="145"/>
      <c r="J7304" s="128" t="s">
        <v>22</v>
      </c>
      <c r="K7304" s="160"/>
    </row>
    <row r="7305" spans="1:11" ht="37.5" customHeight="1" x14ac:dyDescent="0.3">
      <c r="A7305" s="84"/>
      <c r="B7305" s="85"/>
      <c r="C7305" s="85"/>
      <c r="D7305" s="141"/>
      <c r="E7305" s="142"/>
      <c r="F7305" s="143"/>
      <c r="G7305" s="141"/>
      <c r="H7305" s="144"/>
      <c r="I7305" s="145"/>
      <c r="J7305" s="128" t="s">
        <v>22</v>
      </c>
      <c r="K7305" s="160"/>
    </row>
    <row r="7306" spans="1:11" ht="37.5" customHeight="1" x14ac:dyDescent="0.3">
      <c r="A7306" s="84"/>
      <c r="B7306" s="85"/>
      <c r="C7306" s="85"/>
      <c r="D7306" s="141"/>
      <c r="E7306" s="142"/>
      <c r="F7306" s="143"/>
      <c r="G7306" s="141"/>
      <c r="H7306" s="144"/>
      <c r="I7306" s="145"/>
      <c r="J7306" s="128" t="s">
        <v>22</v>
      </c>
      <c r="K7306" s="160"/>
    </row>
    <row r="7307" spans="1:11" ht="37.5" customHeight="1" x14ac:dyDescent="0.3">
      <c r="A7307" s="84"/>
      <c r="B7307" s="85"/>
      <c r="C7307" s="85"/>
      <c r="D7307" s="141"/>
      <c r="E7307" s="142"/>
      <c r="F7307" s="143"/>
      <c r="G7307" s="141"/>
      <c r="H7307" s="144"/>
      <c r="I7307" s="145"/>
      <c r="J7307" s="128" t="s">
        <v>22</v>
      </c>
      <c r="K7307" s="160"/>
    </row>
    <row r="7308" spans="1:11" ht="37.5" customHeight="1" x14ac:dyDescent="0.3">
      <c r="A7308" s="84"/>
      <c r="B7308" s="85"/>
      <c r="C7308" s="85"/>
      <c r="D7308" s="141"/>
      <c r="E7308" s="142"/>
      <c r="F7308" s="143"/>
      <c r="G7308" s="141"/>
      <c r="H7308" s="144"/>
      <c r="I7308" s="145"/>
      <c r="J7308" s="128" t="s">
        <v>22</v>
      </c>
      <c r="K7308" s="160"/>
    </row>
    <row r="7309" spans="1:11" ht="37.5" customHeight="1" x14ac:dyDescent="0.3">
      <c r="A7309" s="84"/>
      <c r="B7309" s="85"/>
      <c r="C7309" s="85"/>
      <c r="D7309" s="141"/>
      <c r="E7309" s="142"/>
      <c r="F7309" s="143"/>
      <c r="G7309" s="141"/>
      <c r="H7309" s="144"/>
      <c r="I7309" s="145"/>
      <c r="J7309" s="128" t="s">
        <v>22</v>
      </c>
      <c r="K7309" s="160"/>
    </row>
    <row r="7310" spans="1:11" ht="37.5" customHeight="1" x14ac:dyDescent="0.3">
      <c r="A7310" s="84"/>
      <c r="B7310" s="85"/>
      <c r="C7310" s="85"/>
      <c r="D7310" s="141"/>
      <c r="E7310" s="142"/>
      <c r="F7310" s="143"/>
      <c r="G7310" s="141"/>
      <c r="H7310" s="144"/>
      <c r="I7310" s="145"/>
      <c r="J7310" s="128" t="s">
        <v>22</v>
      </c>
      <c r="K7310" s="160"/>
    </row>
    <row r="7311" spans="1:11" ht="37.5" customHeight="1" x14ac:dyDescent="0.3">
      <c r="A7311" s="84"/>
      <c r="B7311" s="85"/>
      <c r="C7311" s="85"/>
      <c r="D7311" s="141"/>
      <c r="E7311" s="142"/>
      <c r="F7311" s="143"/>
      <c r="G7311" s="141"/>
      <c r="H7311" s="144"/>
      <c r="I7311" s="145"/>
      <c r="J7311" s="128" t="s">
        <v>22</v>
      </c>
      <c r="K7311" s="160"/>
    </row>
    <row r="7312" spans="1:11" ht="37.5" customHeight="1" x14ac:dyDescent="0.3">
      <c r="A7312" s="84"/>
      <c r="B7312" s="85"/>
      <c r="C7312" s="85"/>
      <c r="D7312" s="141"/>
      <c r="E7312" s="142"/>
      <c r="F7312" s="143"/>
      <c r="G7312" s="141"/>
      <c r="H7312" s="144"/>
      <c r="I7312" s="145"/>
      <c r="J7312" s="128" t="s">
        <v>22</v>
      </c>
      <c r="K7312" s="160"/>
    </row>
    <row r="7313" spans="1:11" ht="37.5" customHeight="1" x14ac:dyDescent="0.3">
      <c r="A7313" s="84"/>
      <c r="B7313" s="85"/>
      <c r="C7313" s="85"/>
      <c r="D7313" s="141"/>
      <c r="E7313" s="142"/>
      <c r="F7313" s="143"/>
      <c r="G7313" s="141"/>
      <c r="H7313" s="144"/>
      <c r="I7313" s="145"/>
      <c r="J7313" s="128" t="s">
        <v>22</v>
      </c>
      <c r="K7313" s="160"/>
    </row>
    <row r="7314" spans="1:11" ht="37.5" customHeight="1" x14ac:dyDescent="0.3">
      <c r="A7314" s="84"/>
      <c r="B7314" s="85"/>
      <c r="C7314" s="85"/>
      <c r="D7314" s="141"/>
      <c r="E7314" s="142"/>
      <c r="F7314" s="143"/>
      <c r="G7314" s="141"/>
      <c r="H7314" s="144"/>
      <c r="I7314" s="145"/>
      <c r="J7314" s="128" t="s">
        <v>22</v>
      </c>
      <c r="K7314" s="160"/>
    </row>
    <row r="7315" spans="1:11" ht="37.5" customHeight="1" x14ac:dyDescent="0.3">
      <c r="A7315" s="84"/>
      <c r="B7315" s="85"/>
      <c r="C7315" s="85"/>
      <c r="D7315" s="141"/>
      <c r="E7315" s="142"/>
      <c r="F7315" s="143"/>
      <c r="G7315" s="141"/>
      <c r="H7315" s="144"/>
      <c r="I7315" s="145"/>
      <c r="J7315" s="128" t="s">
        <v>22</v>
      </c>
      <c r="K7315" s="160"/>
    </row>
    <row r="7316" spans="1:11" ht="37.5" customHeight="1" x14ac:dyDescent="0.3">
      <c r="A7316" s="84"/>
      <c r="B7316" s="85"/>
      <c r="C7316" s="85"/>
      <c r="D7316" s="141"/>
      <c r="E7316" s="142"/>
      <c r="F7316" s="143"/>
      <c r="G7316" s="141"/>
      <c r="H7316" s="144"/>
      <c r="I7316" s="145"/>
      <c r="J7316" s="128" t="s">
        <v>22</v>
      </c>
      <c r="K7316" s="160"/>
    </row>
    <row r="7317" spans="1:11" ht="37.5" customHeight="1" x14ac:dyDescent="0.3">
      <c r="A7317" s="84"/>
      <c r="B7317" s="85"/>
      <c r="C7317" s="85"/>
      <c r="D7317" s="141"/>
      <c r="E7317" s="142"/>
      <c r="F7317" s="143"/>
      <c r="G7317" s="141"/>
      <c r="H7317" s="144"/>
      <c r="I7317" s="145"/>
      <c r="J7317" s="128" t="s">
        <v>22</v>
      </c>
      <c r="K7317" s="160"/>
    </row>
    <row r="7318" spans="1:11" ht="37.5" customHeight="1" x14ac:dyDescent="0.3">
      <c r="A7318" s="84"/>
      <c r="B7318" s="85"/>
      <c r="C7318" s="85"/>
      <c r="D7318" s="141"/>
      <c r="E7318" s="142"/>
      <c r="F7318" s="143"/>
      <c r="G7318" s="141"/>
      <c r="H7318" s="144"/>
      <c r="I7318" s="145"/>
      <c r="J7318" s="128" t="s">
        <v>22</v>
      </c>
      <c r="K7318" s="160"/>
    </row>
    <row r="7319" spans="1:11" ht="37.5" customHeight="1" x14ac:dyDescent="0.3">
      <c r="A7319" s="84"/>
      <c r="B7319" s="85"/>
      <c r="C7319" s="85"/>
      <c r="D7319" s="141"/>
      <c r="E7319" s="142"/>
      <c r="F7319" s="143"/>
      <c r="G7319" s="141"/>
      <c r="H7319" s="144"/>
      <c r="I7319" s="145"/>
      <c r="J7319" s="128" t="s">
        <v>22</v>
      </c>
      <c r="K7319" s="160"/>
    </row>
    <row r="7320" spans="1:11" ht="37.5" customHeight="1" x14ac:dyDescent="0.3">
      <c r="A7320" s="84"/>
      <c r="B7320" s="85"/>
      <c r="C7320" s="85"/>
      <c r="D7320" s="141"/>
      <c r="E7320" s="142"/>
      <c r="F7320" s="143"/>
      <c r="G7320" s="141"/>
      <c r="H7320" s="144"/>
      <c r="I7320" s="145"/>
      <c r="J7320" s="128" t="s">
        <v>22</v>
      </c>
      <c r="K7320" s="160"/>
    </row>
    <row r="7321" spans="1:11" ht="37.5" customHeight="1" x14ac:dyDescent="0.3">
      <c r="A7321" s="84"/>
      <c r="B7321" s="85"/>
      <c r="C7321" s="85"/>
      <c r="D7321" s="141"/>
      <c r="E7321" s="142"/>
      <c r="F7321" s="143"/>
      <c r="G7321" s="141"/>
      <c r="H7321" s="144"/>
      <c r="I7321" s="145"/>
      <c r="J7321" s="128" t="s">
        <v>22</v>
      </c>
      <c r="K7321" s="160"/>
    </row>
    <row r="7322" spans="1:11" ht="37.5" customHeight="1" x14ac:dyDescent="0.3">
      <c r="A7322" s="84"/>
      <c r="B7322" s="85"/>
      <c r="C7322" s="85"/>
      <c r="D7322" s="141"/>
      <c r="E7322" s="142"/>
      <c r="F7322" s="143"/>
      <c r="G7322" s="141"/>
      <c r="H7322" s="144"/>
      <c r="I7322" s="145"/>
      <c r="J7322" s="128" t="s">
        <v>22</v>
      </c>
      <c r="K7322" s="160"/>
    </row>
    <row r="7323" spans="1:11" ht="37.5" customHeight="1" x14ac:dyDescent="0.3">
      <c r="A7323" s="84"/>
      <c r="B7323" s="85"/>
      <c r="C7323" s="85"/>
      <c r="D7323" s="141"/>
      <c r="E7323" s="142"/>
      <c r="F7323" s="143"/>
      <c r="G7323" s="141"/>
      <c r="H7323" s="144"/>
      <c r="I7323" s="145"/>
      <c r="J7323" s="128" t="s">
        <v>22</v>
      </c>
      <c r="K7323" s="160"/>
    </row>
    <row r="7324" spans="1:11" ht="37.5" customHeight="1" x14ac:dyDescent="0.3">
      <c r="A7324" s="84"/>
      <c r="B7324" s="85"/>
      <c r="C7324" s="85"/>
      <c r="D7324" s="141"/>
      <c r="E7324" s="142"/>
      <c r="F7324" s="143"/>
      <c r="G7324" s="141"/>
      <c r="H7324" s="144"/>
      <c r="I7324" s="145"/>
      <c r="J7324" s="128" t="s">
        <v>22</v>
      </c>
      <c r="K7324" s="160"/>
    </row>
    <row r="7325" spans="1:11" ht="37.5" customHeight="1" x14ac:dyDescent="0.3">
      <c r="A7325" s="84"/>
      <c r="B7325" s="85"/>
      <c r="C7325" s="85"/>
      <c r="D7325" s="141"/>
      <c r="E7325" s="142"/>
      <c r="F7325" s="143"/>
      <c r="G7325" s="141"/>
      <c r="H7325" s="144"/>
      <c r="I7325" s="145"/>
      <c r="J7325" s="128" t="s">
        <v>22</v>
      </c>
      <c r="K7325" s="160"/>
    </row>
    <row r="7326" spans="1:11" ht="37.5" customHeight="1" x14ac:dyDescent="0.3">
      <c r="A7326" s="84"/>
      <c r="B7326" s="85"/>
      <c r="C7326" s="85"/>
      <c r="D7326" s="141"/>
      <c r="E7326" s="142"/>
      <c r="F7326" s="143"/>
      <c r="G7326" s="141"/>
      <c r="H7326" s="144"/>
      <c r="I7326" s="145"/>
      <c r="J7326" s="128" t="s">
        <v>22</v>
      </c>
      <c r="K7326" s="160"/>
    </row>
    <row r="7327" spans="1:11" ht="37.5" customHeight="1" x14ac:dyDescent="0.3">
      <c r="A7327" s="84"/>
      <c r="B7327" s="85"/>
      <c r="C7327" s="85"/>
      <c r="D7327" s="141"/>
      <c r="E7327" s="142"/>
      <c r="F7327" s="143"/>
      <c r="G7327" s="141"/>
      <c r="H7327" s="144"/>
      <c r="I7327" s="145"/>
      <c r="J7327" s="128" t="s">
        <v>22</v>
      </c>
      <c r="K7327" s="160"/>
    </row>
    <row r="7328" spans="1:11" ht="37.5" customHeight="1" x14ac:dyDescent="0.3">
      <c r="A7328" s="84"/>
      <c r="B7328" s="85"/>
      <c r="C7328" s="85"/>
      <c r="D7328" s="141"/>
      <c r="E7328" s="142"/>
      <c r="F7328" s="143"/>
      <c r="G7328" s="141"/>
      <c r="H7328" s="144"/>
      <c r="I7328" s="145"/>
      <c r="J7328" s="128" t="s">
        <v>22</v>
      </c>
      <c r="K7328" s="160"/>
    </row>
    <row r="7329" ht="37.5" customHeight="1" x14ac:dyDescent="0.3"/>
    <row r="7330" ht="37.5" customHeight="1" x14ac:dyDescent="0.3"/>
  </sheetData>
  <sheetProtection algorithmName="SHA-512" hashValue="gzopyeF+q/taK6RbXsKuws11Y9PakjGwaaWLGuVEuS3kQIFueBTSGlZ+gGAImwtjay2nZuMPlgtPo+riOmDvuQ==" saltValue="l2UC+kfzB0jfKD6hh4R/hA==" spinCount="100000" sheet="1" objects="1" scenarios="1"/>
  <autoFilter ref="A7:F7328">
    <filterColumn colId="1" showButton="0"/>
  </autoFilter>
  <dataConsolidate>
    <dataRefs count="1">
      <dataRef ref="D8:M4929" sheet="Sanjeewa Prasanga"/>
    </dataRefs>
  </dataConsolidate>
  <mergeCells count="4">
    <mergeCell ref="S971:W971"/>
    <mergeCell ref="S976:W976"/>
    <mergeCell ref="B7:C7"/>
    <mergeCell ref="Q10:U10"/>
  </mergeCells>
  <dataValidations yWindow="511" count="21">
    <dataValidation type="list" showInputMessage="1" showErrorMessage="1" sqref="Q975">
      <formula1>INDIRECT(P975)</formula1>
    </dataValidation>
    <dataValidation type="custom" showInputMessage="1" showErrorMessage="1" errorTitle="Error -1" error="You have to select the Project Name, Scope of the work and Activity cell before enter the Description!_x000a__x000a_Please close the work book and re-do it again and save. _x000a_More Details contact your Team Leader." promptTitle="Information" prompt="Please check have you selected the Project Name,Scopr and Activity cells before mention the detail description of the work_x000a__x000a_For more information please contact your Team Leader" sqref="G8:G7328">
      <formula1>AND((LEN(D8)&gt;0),(LEN(E8)&gt;0),(LEN(F8)&gt;0))</formula1>
    </dataValidation>
    <dataValidation type="custom" showInputMessage="1" showErrorMessage="1" errorTitle="fdfsd" error="sdfsdf" promptTitle="Warning" prompt="Access Denied...!!!" sqref="B8:B18 C27:C29 C31 B39:C39 B24:B38 B40:B7328">
      <formula1>LEN(G7)&gt;0</formula1>
    </dataValidation>
    <dataValidation type="list" allowBlank="1" showInputMessage="1" showErrorMessage="1" promptTitle="Information" prompt="Please select the relevant Activity of the Scope before go to Description" sqref="F8:F7328">
      <formula1>INDIRECT(E8)</formula1>
    </dataValidation>
    <dataValidation allowBlank="1" showInputMessage="1" showErrorMessage="1" promptTitle="Information:" prompt="If you are on leave or worked till half day,please select the relevant leave type or period in the next cell(E4)._x000a__x000a_Note: If you are on leave full day, please select the leave type and save and start from the new relevant day time sheet. " sqref="D4"/>
    <dataValidation type="list" allowBlank="1" showInputMessage="1" showErrorMessage="1" sqref="CD975 H6:I6">
      <formula1>HH</formula1>
    </dataValidation>
    <dataValidation type="list" allowBlank="1" showInputMessage="1" showErrorMessage="1" sqref="AE971:AE978 AD970:AD978 AD980:AE998">
      <formula1>Time</formula1>
    </dataValidation>
    <dataValidation type="list" allowBlank="1" showInputMessage="1" showErrorMessage="1" sqref="AI971 P975">
      <formula1>Project_No</formula1>
    </dataValidation>
    <dataValidation type="list" allowBlank="1" showInputMessage="1" showErrorMessage="1" sqref="R975">
      <formula1>wrkn</formula1>
    </dataValidation>
    <dataValidation type="list" showInputMessage="1" showErrorMessage="1" promptTitle="Warning " prompt="Please select the relevant project No &amp; Name that you assigned to work before go to scope._x000a__x000a_For more details please contact your Team Leader._x000a_" sqref="D8:D7328">
      <formula1>Project_No</formula1>
    </dataValidation>
    <dataValidation allowBlank="1" showInputMessage="1" showErrorMessage="1" promptTitle="Warning" prompt="Access Denied...!!!" sqref="B19:C19 C40:C7328 C8:C18 B20:B23 C20:C26 C30 C32:C38 A8:A7328"/>
    <dataValidation type="list" errorStyle="information" showInputMessage="1" showErrorMessage="1" promptTitle="Information" prompt="Please Select the relevant scope of the assigned project." sqref="E8:E7328">
      <formula1>JH</formula1>
    </dataValidation>
    <dataValidation type="list" showInputMessage="1" showErrorMessage="1" promptTitle="Information" prompt="Select the leave type and save" sqref="E4">
      <formula1>Leave</formula1>
    </dataValidation>
    <dataValidation type="list" allowBlank="1" showInputMessage="1" showErrorMessage="1" promptTitle="Information" prompt="If you continue the same work, please select the 'Continue' tab to go for the next slot or select the &quot;Complete' tab to start with a new job in the next slot" sqref="H8:H7328">
      <formula1>HH</formula1>
    </dataValidation>
    <dataValidation allowBlank="1" showInputMessage="1" showErrorMessage="1" promptTitle="Information" prompt="Not compulsory to fill, anything regard to your relevant job" sqref="I8:I7328"/>
    <dataValidation allowBlank="1" showInputMessage="1" showErrorMessage="1" promptTitle="Information" prompt="This time will be considered as you have attended to the office._x000a_" sqref="G2"/>
    <dataValidation allowBlank="1" showInputMessage="1" showErrorMessage="1" promptTitle="Information" prompt="This time will be considered as you have attended to the office." sqref="F2"/>
    <dataValidation allowBlank="1" showInputMessage="1" showErrorMessage="1" promptTitle="Information" prompt="Enter your name in the next cell (C5)." sqref="A5:B5"/>
    <dataValidation allowBlank="1" showInputMessage="1" showErrorMessage="1" prompt="This time will be accounted as you are off for the day." sqref="F3"/>
    <dataValidation allowBlank="1" showInputMessage="1" showErrorMessage="1" promptTitle="Information" prompt="This time will be accounted as you are off for the day." sqref="G3"/>
    <dataValidation allowBlank="1" showInputMessage="1" showErrorMessage="1" promptTitle="Information" prompt="Today's Date" sqref="F4:G4"/>
  </dataValidations>
  <pageMargins left="0.25" right="0.18" top="0.75" bottom="0.72" header="0.3" footer="0.3"/>
  <pageSetup paperSize="9" scale="65" orientation="landscape" r:id="rId1"/>
  <colBreaks count="1" manualBreakCount="1">
    <brk id="8" max="716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N91"/>
  <sheetViews>
    <sheetView view="pageBreakPreview" zoomScale="60" zoomScaleNormal="100" workbookViewId="0">
      <selection activeCell="D5" sqref="D5"/>
    </sheetView>
  </sheetViews>
  <sheetFormatPr defaultRowHeight="14.4" x14ac:dyDescent="0.3"/>
  <cols>
    <col min="1" max="1" width="10.6640625" customWidth="1"/>
    <col min="2" max="2" width="11" customWidth="1"/>
    <col min="3" max="3" width="10.33203125" customWidth="1"/>
    <col min="4" max="4" width="35.33203125" customWidth="1"/>
    <col min="5" max="5" width="13.33203125" customWidth="1"/>
    <col min="6" max="6" width="15.44140625" bestFit="1" customWidth="1"/>
    <col min="7" max="7" width="54" customWidth="1"/>
    <col min="8" max="8" width="12.5546875" customWidth="1"/>
    <col min="9" max="9" width="14.44140625" customWidth="1"/>
  </cols>
  <sheetData>
    <row r="1" spans="1:9" ht="18" x14ac:dyDescent="0.35">
      <c r="A1" s="2" t="s">
        <v>14</v>
      </c>
      <c r="B1" s="6"/>
      <c r="C1" s="2"/>
      <c r="D1" s="95"/>
      <c r="E1" s="6"/>
      <c r="F1" s="96"/>
      <c r="G1" s="97"/>
      <c r="H1" s="38"/>
      <c r="I1" s="114"/>
    </row>
    <row r="2" spans="1:9" ht="21" x14ac:dyDescent="0.35">
      <c r="A2" s="3" t="s">
        <v>0</v>
      </c>
      <c r="B2" s="3"/>
      <c r="C2" s="3"/>
      <c r="D2" s="98"/>
      <c r="E2" s="93"/>
      <c r="F2" s="99"/>
      <c r="G2" s="125" t="str">
        <f ca="1">IF(C5&lt;&gt;"",IF(G2="",NOW(),G2),"")</f>
        <v/>
      </c>
      <c r="H2" s="8"/>
      <c r="I2" s="115"/>
    </row>
    <row r="3" spans="1:9" ht="21" x14ac:dyDescent="0.35">
      <c r="A3" s="4"/>
      <c r="B3" s="29"/>
      <c r="C3" s="4"/>
      <c r="D3" s="100"/>
      <c r="E3" s="6"/>
      <c r="F3" s="99"/>
      <c r="G3" s="222"/>
      <c r="H3" s="38"/>
      <c r="I3" s="115"/>
    </row>
    <row r="4" spans="1:9" ht="21" x14ac:dyDescent="0.3">
      <c r="A4" s="297" t="s">
        <v>189</v>
      </c>
      <c r="B4" s="297"/>
      <c r="C4" s="11"/>
      <c r="D4" s="224"/>
      <c r="E4" s="148"/>
      <c r="F4" s="223"/>
      <c r="G4" s="126"/>
      <c r="H4" s="77"/>
      <c r="I4" s="115"/>
    </row>
    <row r="5" spans="1:9" ht="31.5" customHeight="1" x14ac:dyDescent="0.3">
      <c r="A5" s="298" t="s">
        <v>253</v>
      </c>
      <c r="B5" s="298"/>
      <c r="C5" s="78"/>
      <c r="D5" s="225"/>
      <c r="E5" s="6"/>
      <c r="F5" s="104"/>
      <c r="G5" s="105" t="s">
        <v>21</v>
      </c>
      <c r="H5" s="11"/>
      <c r="I5" s="100"/>
    </row>
    <row r="6" spans="1:9" x14ac:dyDescent="0.3">
      <c r="A6" s="6"/>
      <c r="B6" s="13"/>
      <c r="C6" s="6"/>
      <c r="D6" s="106"/>
      <c r="E6" s="6"/>
      <c r="F6" s="107"/>
      <c r="G6" s="97"/>
      <c r="H6" s="72"/>
      <c r="I6" s="116"/>
    </row>
    <row r="7" spans="1:9" ht="41.25" customHeight="1" x14ac:dyDescent="0.3">
      <c r="A7" s="16" t="s">
        <v>18</v>
      </c>
      <c r="B7" s="299" t="s">
        <v>8</v>
      </c>
      <c r="C7" s="300"/>
      <c r="D7" s="127" t="s">
        <v>27</v>
      </c>
      <c r="E7" s="127" t="s">
        <v>5</v>
      </c>
      <c r="F7" s="127" t="s">
        <v>125</v>
      </c>
      <c r="G7" s="127" t="s">
        <v>1</v>
      </c>
      <c r="H7" s="17" t="s">
        <v>16</v>
      </c>
      <c r="I7" s="16" t="s">
        <v>25</v>
      </c>
    </row>
    <row r="8" spans="1:9" ht="33.75" customHeight="1" x14ac:dyDescent="0.3">
      <c r="A8" s="49"/>
      <c r="B8" s="22"/>
      <c r="C8" s="22"/>
      <c r="D8" s="73"/>
      <c r="E8" s="46"/>
      <c r="F8" s="94"/>
      <c r="G8" s="74"/>
      <c r="H8" s="48"/>
      <c r="I8" s="118"/>
    </row>
    <row r="9" spans="1:9" ht="33.75" customHeight="1" x14ac:dyDescent="0.3">
      <c r="A9" s="49"/>
      <c r="B9" s="22"/>
      <c r="C9" s="22"/>
      <c r="D9" s="1"/>
      <c r="E9" s="79"/>
      <c r="F9" s="94"/>
      <c r="G9" s="1"/>
      <c r="H9" s="48"/>
      <c r="I9" s="118"/>
    </row>
    <row r="10" spans="1:9" ht="33.75" customHeight="1" x14ac:dyDescent="0.3">
      <c r="A10" s="49"/>
      <c r="B10" s="22"/>
      <c r="C10" s="22"/>
      <c r="D10" s="1"/>
      <c r="E10" s="79"/>
      <c r="F10" s="94"/>
      <c r="G10" s="226"/>
      <c r="H10" s="48"/>
      <c r="I10" s="117"/>
    </row>
    <row r="11" spans="1:9" ht="33.75" customHeight="1" x14ac:dyDescent="0.3">
      <c r="A11" s="49"/>
      <c r="B11" s="22"/>
      <c r="C11" s="22"/>
      <c r="D11" s="1"/>
      <c r="E11" s="79"/>
      <c r="F11" s="94"/>
      <c r="G11" s="1"/>
      <c r="H11" s="48"/>
      <c r="I11" s="118"/>
    </row>
    <row r="12" spans="1:9" ht="33.75" customHeight="1" x14ac:dyDescent="0.3">
      <c r="A12" s="49"/>
      <c r="B12" s="22"/>
      <c r="C12" s="22"/>
      <c r="D12" s="1"/>
      <c r="E12" s="79"/>
      <c r="F12" s="94"/>
      <c r="G12" s="1"/>
      <c r="H12" s="48"/>
      <c r="I12" s="118"/>
    </row>
    <row r="13" spans="1:9" ht="33.75" customHeight="1" x14ac:dyDescent="0.3">
      <c r="A13" s="49"/>
      <c r="B13" s="22"/>
      <c r="C13" s="22"/>
      <c r="D13" s="1"/>
      <c r="E13" s="79"/>
      <c r="F13" s="94"/>
      <c r="G13" s="1"/>
      <c r="H13" s="48"/>
      <c r="I13" s="118"/>
    </row>
    <row r="14" spans="1:9" ht="33.75" customHeight="1" x14ac:dyDescent="0.3">
      <c r="A14" s="49"/>
      <c r="B14" s="22"/>
      <c r="C14" s="22"/>
      <c r="D14" s="1"/>
      <c r="E14" s="79"/>
      <c r="F14" s="94"/>
      <c r="G14" s="1"/>
      <c r="H14" s="48"/>
      <c r="I14" s="118"/>
    </row>
    <row r="15" spans="1:9" ht="33.75" customHeight="1" x14ac:dyDescent="0.3">
      <c r="A15" s="49"/>
      <c r="B15" s="22"/>
      <c r="C15" s="22"/>
      <c r="D15" s="1"/>
      <c r="E15" s="79"/>
      <c r="F15" s="94"/>
      <c r="G15" s="1"/>
      <c r="H15" s="48"/>
      <c r="I15" s="118"/>
    </row>
    <row r="16" spans="1:9" ht="33.75" customHeight="1" x14ac:dyDescent="0.3">
      <c r="A16" s="49"/>
      <c r="B16" s="22"/>
      <c r="C16" s="22"/>
      <c r="D16" s="1"/>
      <c r="E16" s="79"/>
      <c r="F16" s="94"/>
      <c r="G16" s="1"/>
      <c r="H16" s="48"/>
      <c r="I16" s="118"/>
    </row>
    <row r="17" spans="1:14" ht="33.75" customHeight="1" x14ac:dyDescent="0.3">
      <c r="A17" s="49"/>
      <c r="B17" s="22"/>
      <c r="C17" s="22"/>
      <c r="D17" s="1"/>
      <c r="E17" s="79"/>
      <c r="F17" s="94"/>
      <c r="G17" s="1"/>
      <c r="H17" s="48"/>
      <c r="I17" s="118"/>
    </row>
    <row r="18" spans="1:14" ht="33.75" customHeight="1" x14ac:dyDescent="0.3">
      <c r="A18" s="49"/>
      <c r="B18" s="22"/>
      <c r="C18" s="22"/>
      <c r="D18" s="89"/>
      <c r="E18" s="32"/>
      <c r="F18" s="87"/>
      <c r="G18" s="89"/>
      <c r="H18" s="88"/>
      <c r="I18" s="119"/>
    </row>
    <row r="19" spans="1:14" ht="33.75" customHeight="1" x14ac:dyDescent="0.3">
      <c r="A19" s="49"/>
      <c r="B19" s="22"/>
      <c r="C19" s="22"/>
      <c r="D19" s="89"/>
      <c r="E19" s="32"/>
      <c r="F19" s="87"/>
      <c r="G19" s="89"/>
      <c r="H19" s="88"/>
      <c r="I19" s="119"/>
    </row>
    <row r="20" spans="1:14" x14ac:dyDescent="0.3">
      <c r="A20" s="84"/>
      <c r="B20" s="85"/>
      <c r="C20" s="85"/>
      <c r="D20" s="91"/>
      <c r="E20" s="90"/>
      <c r="F20" s="108"/>
      <c r="G20" s="91"/>
      <c r="H20" s="92"/>
      <c r="I20" s="120"/>
    </row>
    <row r="21" spans="1:14" x14ac:dyDescent="0.3">
      <c r="A21" s="6"/>
      <c r="B21" s="6"/>
      <c r="C21" s="6"/>
      <c r="D21" s="107"/>
      <c r="E21" s="3"/>
      <c r="F21" s="98"/>
      <c r="G21" s="97"/>
      <c r="H21" s="14"/>
      <c r="I21" s="100"/>
    </row>
    <row r="22" spans="1:14" x14ac:dyDescent="0.3">
      <c r="A22" s="28" t="s">
        <v>2</v>
      </c>
      <c r="B22" s="28"/>
      <c r="C22" s="6"/>
      <c r="D22" s="97"/>
      <c r="E22" s="29"/>
      <c r="F22" s="109"/>
      <c r="G22" s="110" t="s">
        <v>204</v>
      </c>
      <c r="H22" s="5"/>
      <c r="I22" s="9"/>
    </row>
    <row r="23" spans="1:14" x14ac:dyDescent="0.3">
      <c r="A23" s="30" t="s">
        <v>3</v>
      </c>
      <c r="B23" s="227"/>
      <c r="C23" s="227"/>
      <c r="D23" s="149"/>
      <c r="E23" s="29"/>
      <c r="F23" s="109"/>
      <c r="G23" s="111" t="s">
        <v>12</v>
      </c>
      <c r="H23" s="229"/>
      <c r="I23" s="150"/>
      <c r="J23" s="230"/>
      <c r="K23" s="230"/>
      <c r="L23" s="230"/>
      <c r="M23" s="230"/>
      <c r="N23" s="230"/>
    </row>
    <row r="24" spans="1:14" x14ac:dyDescent="0.3">
      <c r="A24" s="29"/>
      <c r="B24" s="227"/>
      <c r="C24" s="227"/>
      <c r="D24" s="228"/>
      <c r="E24" s="29"/>
      <c r="F24" s="109"/>
      <c r="G24" s="231"/>
      <c r="H24" s="214"/>
      <c r="I24" s="232"/>
      <c r="J24" s="233"/>
      <c r="K24" s="233"/>
      <c r="L24" s="233"/>
      <c r="M24" s="230"/>
      <c r="N24" s="230"/>
    </row>
    <row r="25" spans="1:14" x14ac:dyDescent="0.3">
      <c r="A25" s="174"/>
      <c r="B25" s="174"/>
      <c r="C25" s="174"/>
      <c r="D25" s="195"/>
      <c r="E25" s="174"/>
      <c r="F25" s="195"/>
      <c r="G25" s="189"/>
      <c r="H25" s="183"/>
      <c r="I25" s="234"/>
      <c r="J25" s="233"/>
      <c r="K25" s="233"/>
      <c r="L25" s="233"/>
      <c r="M25" s="230"/>
      <c r="N25" s="230"/>
    </row>
    <row r="26" spans="1:14" ht="18" x14ac:dyDescent="0.35">
      <c r="A26" s="235"/>
      <c r="B26" s="174"/>
      <c r="C26" s="235"/>
      <c r="D26" s="236"/>
      <c r="E26" s="174"/>
      <c r="F26" s="237"/>
      <c r="G26" s="189"/>
      <c r="H26" s="183"/>
      <c r="I26" s="238"/>
      <c r="J26" s="233"/>
      <c r="K26" s="233"/>
      <c r="L26" s="233"/>
      <c r="M26" s="230"/>
      <c r="N26" s="230"/>
    </row>
    <row r="27" spans="1:14" ht="21" x14ac:dyDescent="0.35">
      <c r="A27" s="239"/>
      <c r="B27" s="239"/>
      <c r="C27" s="239"/>
      <c r="D27" s="240"/>
      <c r="E27" s="241"/>
      <c r="F27" s="242"/>
      <c r="G27" s="243"/>
      <c r="H27" s="244"/>
      <c r="I27" s="245"/>
      <c r="J27" s="233"/>
      <c r="K27" s="233"/>
      <c r="L27" s="233"/>
      <c r="M27" s="230"/>
      <c r="N27" s="230"/>
    </row>
    <row r="28" spans="1:14" ht="21" x14ac:dyDescent="0.35">
      <c r="A28" s="246"/>
      <c r="B28" s="174"/>
      <c r="C28" s="246"/>
      <c r="D28" s="247"/>
      <c r="E28" s="174"/>
      <c r="F28" s="242"/>
      <c r="G28" s="248"/>
      <c r="H28" s="183"/>
      <c r="I28" s="245"/>
      <c r="J28" s="233"/>
      <c r="K28" s="233"/>
      <c r="L28" s="233"/>
      <c r="M28" s="230"/>
      <c r="N28" s="230"/>
    </row>
    <row r="29" spans="1:14" ht="21" x14ac:dyDescent="0.3">
      <c r="A29" s="174"/>
      <c r="B29" s="249"/>
      <c r="C29" s="249"/>
      <c r="D29" s="250"/>
      <c r="E29" s="123"/>
      <c r="F29" s="250"/>
      <c r="G29" s="251"/>
      <c r="H29" s="252"/>
      <c r="I29" s="245"/>
      <c r="J29" s="233"/>
      <c r="K29" s="233"/>
      <c r="L29" s="233"/>
      <c r="M29" s="230"/>
      <c r="N29" s="230"/>
    </row>
    <row r="30" spans="1:14" ht="15" x14ac:dyDescent="0.3">
      <c r="A30" s="239"/>
      <c r="B30" s="174"/>
      <c r="C30" s="253"/>
      <c r="D30" s="254"/>
      <c r="E30" s="174"/>
      <c r="F30" s="255"/>
      <c r="G30" s="256"/>
      <c r="H30" s="249"/>
      <c r="I30" s="247"/>
      <c r="J30" s="233"/>
      <c r="K30" s="233"/>
      <c r="L30" s="233"/>
      <c r="M30" s="230"/>
      <c r="N30" s="230"/>
    </row>
    <row r="31" spans="1:14" x14ac:dyDescent="0.3">
      <c r="A31" s="174"/>
      <c r="B31" s="257"/>
      <c r="C31" s="174"/>
      <c r="D31" s="258"/>
      <c r="E31" s="174"/>
      <c r="F31" s="195"/>
      <c r="G31" s="189"/>
      <c r="H31" s="241"/>
      <c r="I31" s="259"/>
      <c r="J31" s="233"/>
      <c r="K31" s="233"/>
      <c r="L31" s="233"/>
      <c r="M31" s="230"/>
      <c r="N31" s="230"/>
    </row>
    <row r="32" spans="1:14" x14ac:dyDescent="0.3">
      <c r="A32" s="260"/>
      <c r="B32" s="146"/>
      <c r="C32" s="146"/>
      <c r="D32" s="146"/>
      <c r="E32" s="146"/>
      <c r="F32" s="146"/>
      <c r="G32" s="147"/>
      <c r="H32" s="146"/>
      <c r="I32" s="232"/>
      <c r="J32" s="233"/>
      <c r="K32" s="233"/>
      <c r="L32" s="233"/>
      <c r="M32" s="230"/>
      <c r="N32" s="230"/>
    </row>
    <row r="33" spans="1:14" x14ac:dyDescent="0.3">
      <c r="A33" s="183"/>
      <c r="B33" s="261"/>
      <c r="C33" s="261"/>
      <c r="D33" s="261"/>
      <c r="E33" s="261"/>
      <c r="F33" s="261"/>
      <c r="G33" s="147"/>
      <c r="H33" s="146"/>
      <c r="I33" s="261"/>
      <c r="J33" s="233"/>
      <c r="K33" s="233"/>
      <c r="L33" s="233"/>
      <c r="M33" s="230"/>
      <c r="N33" s="230"/>
    </row>
    <row r="34" spans="1:14" x14ac:dyDescent="0.3">
      <c r="A34" s="262"/>
      <c r="B34" s="263"/>
      <c r="C34" s="263"/>
      <c r="D34" s="264"/>
      <c r="E34" s="265"/>
      <c r="F34" s="266"/>
      <c r="G34" s="267"/>
      <c r="H34" s="268"/>
      <c r="I34" s="269"/>
      <c r="J34" s="233"/>
      <c r="K34" s="233"/>
      <c r="L34" s="233"/>
      <c r="M34" s="230"/>
      <c r="N34" s="230"/>
    </row>
    <row r="35" spans="1:14" x14ac:dyDescent="0.3">
      <c r="A35" s="262"/>
      <c r="B35" s="263"/>
      <c r="C35" s="263"/>
      <c r="D35" s="141"/>
      <c r="E35" s="270"/>
      <c r="F35" s="266"/>
      <c r="G35" s="141"/>
      <c r="H35" s="268"/>
      <c r="I35" s="145"/>
      <c r="J35" s="233"/>
      <c r="K35" s="233"/>
      <c r="L35" s="233"/>
      <c r="M35" s="230"/>
      <c r="N35" s="230"/>
    </row>
    <row r="36" spans="1:14" x14ac:dyDescent="0.3">
      <c r="A36" s="262"/>
      <c r="B36" s="263"/>
      <c r="C36" s="263"/>
      <c r="D36" s="141"/>
      <c r="E36" s="270"/>
      <c r="F36" s="266"/>
      <c r="G36" s="141"/>
      <c r="H36" s="268"/>
      <c r="I36" s="145"/>
      <c r="J36" s="233"/>
      <c r="K36" s="233"/>
      <c r="L36" s="233"/>
      <c r="M36" s="230"/>
      <c r="N36" s="230"/>
    </row>
    <row r="37" spans="1:14" x14ac:dyDescent="0.3">
      <c r="A37" s="262"/>
      <c r="B37" s="263"/>
      <c r="C37" s="263"/>
      <c r="D37" s="141"/>
      <c r="E37" s="270"/>
      <c r="F37" s="266"/>
      <c r="G37" s="141"/>
      <c r="H37" s="268"/>
      <c r="I37" s="145"/>
      <c r="J37" s="233"/>
      <c r="K37" s="233"/>
      <c r="L37" s="233"/>
      <c r="M37" s="230"/>
      <c r="N37" s="230"/>
    </row>
    <row r="38" spans="1:14" x14ac:dyDescent="0.3">
      <c r="A38" s="262"/>
      <c r="B38" s="263"/>
      <c r="C38" s="263"/>
      <c r="D38" s="141"/>
      <c r="E38" s="270"/>
      <c r="F38" s="266"/>
      <c r="G38" s="141"/>
      <c r="H38" s="268"/>
      <c r="I38" s="145"/>
      <c r="J38" s="233"/>
      <c r="K38" s="233"/>
      <c r="L38" s="233"/>
      <c r="M38" s="230"/>
      <c r="N38" s="230"/>
    </row>
    <row r="39" spans="1:14" x14ac:dyDescent="0.3">
      <c r="A39" s="262"/>
      <c r="B39" s="263"/>
      <c r="C39" s="263"/>
      <c r="D39" s="141"/>
      <c r="E39" s="270"/>
      <c r="F39" s="266"/>
      <c r="G39" s="141"/>
      <c r="H39" s="268"/>
      <c r="I39" s="145"/>
      <c r="J39" s="233"/>
      <c r="K39" s="233"/>
      <c r="L39" s="233"/>
      <c r="M39" s="230"/>
      <c r="N39" s="230"/>
    </row>
    <row r="40" spans="1:14" x14ac:dyDescent="0.3">
      <c r="A40" s="262"/>
      <c r="B40" s="263"/>
      <c r="C40" s="263"/>
      <c r="D40" s="141"/>
      <c r="E40" s="270"/>
      <c r="F40" s="266"/>
      <c r="G40" s="141"/>
      <c r="H40" s="268"/>
      <c r="I40" s="145"/>
      <c r="J40" s="233"/>
      <c r="K40" s="233"/>
      <c r="L40" s="233"/>
      <c r="M40" s="230"/>
      <c r="N40" s="230"/>
    </row>
    <row r="41" spans="1:14" x14ac:dyDescent="0.3">
      <c r="A41" s="262"/>
      <c r="B41" s="263"/>
      <c r="C41" s="263"/>
      <c r="D41" s="141"/>
      <c r="E41" s="270"/>
      <c r="F41" s="266"/>
      <c r="G41" s="141"/>
      <c r="H41" s="268"/>
      <c r="I41" s="145"/>
      <c r="J41" s="233"/>
      <c r="K41" s="233"/>
      <c r="L41" s="233"/>
      <c r="M41" s="230"/>
      <c r="N41" s="230"/>
    </row>
    <row r="42" spans="1:14" x14ac:dyDescent="0.3">
      <c r="A42" s="262"/>
      <c r="B42" s="263"/>
      <c r="C42" s="263"/>
      <c r="D42" s="141"/>
      <c r="E42" s="270"/>
      <c r="F42" s="266"/>
      <c r="G42" s="141"/>
      <c r="H42" s="268"/>
      <c r="I42" s="145"/>
      <c r="J42" s="233"/>
      <c r="K42" s="233"/>
      <c r="L42" s="233"/>
      <c r="M42" s="230"/>
      <c r="N42" s="230"/>
    </row>
    <row r="43" spans="1:14" x14ac:dyDescent="0.3">
      <c r="A43" s="262"/>
      <c r="B43" s="263"/>
      <c r="C43" s="263"/>
      <c r="D43" s="141"/>
      <c r="E43" s="270"/>
      <c r="F43" s="266"/>
      <c r="G43" s="141"/>
      <c r="H43" s="268"/>
      <c r="I43" s="145"/>
      <c r="J43" s="233"/>
      <c r="K43" s="233"/>
      <c r="L43" s="233"/>
      <c r="M43" s="230"/>
      <c r="N43" s="230"/>
    </row>
    <row r="44" spans="1:14" x14ac:dyDescent="0.3">
      <c r="A44" s="262"/>
      <c r="B44" s="263"/>
      <c r="C44" s="263"/>
      <c r="D44" s="141"/>
      <c r="E44" s="270"/>
      <c r="F44" s="266"/>
      <c r="G44" s="141"/>
      <c r="H44" s="268"/>
      <c r="I44" s="145"/>
      <c r="J44" s="233"/>
      <c r="K44" s="233"/>
      <c r="L44" s="233"/>
      <c r="M44" s="230"/>
      <c r="N44" s="230"/>
    </row>
    <row r="45" spans="1:14" x14ac:dyDescent="0.3">
      <c r="A45" s="262"/>
      <c r="B45" s="263"/>
      <c r="C45" s="263"/>
      <c r="D45" s="141"/>
      <c r="E45" s="270"/>
      <c r="F45" s="266"/>
      <c r="G45" s="141"/>
      <c r="H45" s="268"/>
      <c r="I45" s="145"/>
      <c r="J45" s="233"/>
      <c r="K45" s="233"/>
      <c r="L45" s="233"/>
      <c r="M45" s="230"/>
      <c r="N45" s="230"/>
    </row>
    <row r="46" spans="1:14" x14ac:dyDescent="0.3">
      <c r="A46" s="262"/>
      <c r="B46" s="263"/>
      <c r="C46" s="263"/>
      <c r="D46" s="141"/>
      <c r="E46" s="270"/>
      <c r="F46" s="266"/>
      <c r="G46" s="141"/>
      <c r="H46" s="268"/>
      <c r="I46" s="145"/>
      <c r="J46" s="233"/>
      <c r="K46" s="233"/>
      <c r="L46" s="233"/>
      <c r="M46" s="230"/>
      <c r="N46" s="230"/>
    </row>
    <row r="47" spans="1:14" x14ac:dyDescent="0.3">
      <c r="A47" s="262"/>
      <c r="B47" s="263"/>
      <c r="C47" s="263"/>
      <c r="D47" s="141"/>
      <c r="E47" s="270"/>
      <c r="F47" s="266"/>
      <c r="G47" s="141"/>
      <c r="H47" s="268"/>
      <c r="I47" s="145"/>
      <c r="J47" s="233"/>
      <c r="K47" s="233"/>
      <c r="L47" s="233"/>
      <c r="M47" s="230"/>
      <c r="N47" s="230"/>
    </row>
    <row r="48" spans="1:14" x14ac:dyDescent="0.3">
      <c r="A48" s="262"/>
      <c r="B48" s="263"/>
      <c r="C48" s="263"/>
      <c r="D48" s="141"/>
      <c r="E48" s="270"/>
      <c r="F48" s="266"/>
      <c r="G48" s="141"/>
      <c r="H48" s="268"/>
      <c r="I48" s="145"/>
      <c r="J48" s="233"/>
      <c r="K48" s="233"/>
      <c r="L48" s="233"/>
      <c r="M48" s="230"/>
      <c r="N48" s="230"/>
    </row>
    <row r="49" spans="1:14" x14ac:dyDescent="0.3">
      <c r="A49" s="262"/>
      <c r="B49" s="263"/>
      <c r="C49" s="263"/>
      <c r="D49" s="91"/>
      <c r="E49" s="183"/>
      <c r="F49" s="271"/>
      <c r="G49" s="91"/>
      <c r="H49" s="241"/>
      <c r="I49" s="272"/>
      <c r="J49" s="233"/>
      <c r="K49" s="233"/>
      <c r="L49" s="233"/>
      <c r="M49" s="230"/>
      <c r="N49" s="230"/>
    </row>
    <row r="50" spans="1:14" x14ac:dyDescent="0.3">
      <c r="A50" s="262"/>
      <c r="B50" s="263"/>
      <c r="C50" s="263"/>
      <c r="D50" s="91"/>
      <c r="E50" s="183"/>
      <c r="F50" s="271"/>
      <c r="G50" s="91"/>
      <c r="H50" s="241"/>
      <c r="I50" s="272"/>
      <c r="J50" s="233"/>
      <c r="K50" s="233"/>
      <c r="L50" s="233"/>
      <c r="M50" s="230"/>
      <c r="N50" s="230"/>
    </row>
    <row r="51" spans="1:14" x14ac:dyDescent="0.3">
      <c r="A51" s="262"/>
      <c r="B51" s="263"/>
      <c r="C51" s="263"/>
      <c r="D51" s="91"/>
      <c r="E51" s="183"/>
      <c r="F51" s="271"/>
      <c r="G51" s="91"/>
      <c r="H51" s="241"/>
      <c r="I51" s="272"/>
      <c r="J51" s="233"/>
      <c r="K51" s="233"/>
      <c r="L51" s="233"/>
      <c r="M51" s="230"/>
      <c r="N51" s="230"/>
    </row>
    <row r="52" spans="1:14" x14ac:dyDescent="0.3">
      <c r="A52" s="262"/>
      <c r="B52" s="263"/>
      <c r="C52" s="263"/>
      <c r="D52" s="91"/>
      <c r="E52" s="183"/>
      <c r="F52" s="271"/>
      <c r="G52" s="91"/>
      <c r="H52" s="241"/>
      <c r="I52" s="272"/>
      <c r="J52" s="233"/>
      <c r="K52" s="233"/>
      <c r="L52" s="233"/>
      <c r="M52" s="230"/>
      <c r="N52" s="230"/>
    </row>
    <row r="53" spans="1:14" x14ac:dyDescent="0.3">
      <c r="A53" s="262"/>
      <c r="B53" s="263"/>
      <c r="C53" s="263"/>
      <c r="D53" s="91"/>
      <c r="E53" s="183"/>
      <c r="F53" s="271"/>
      <c r="G53" s="91"/>
      <c r="H53" s="241"/>
      <c r="I53" s="272"/>
      <c r="J53" s="233"/>
      <c r="K53" s="233"/>
      <c r="L53" s="233"/>
      <c r="M53" s="230"/>
      <c r="N53" s="230"/>
    </row>
    <row r="54" spans="1:14" x14ac:dyDescent="0.3">
      <c r="A54" s="262"/>
      <c r="B54" s="263"/>
      <c r="C54" s="263"/>
      <c r="D54" s="91"/>
      <c r="E54" s="183"/>
      <c r="F54" s="271"/>
      <c r="G54" s="91"/>
      <c r="H54" s="241"/>
      <c r="I54" s="120"/>
      <c r="J54" s="233"/>
      <c r="K54" s="233"/>
      <c r="L54" s="233"/>
      <c r="M54" s="230"/>
      <c r="N54" s="230"/>
    </row>
    <row r="55" spans="1:14" x14ac:dyDescent="0.3">
      <c r="A55" s="174"/>
      <c r="B55" s="174"/>
      <c r="C55" s="174"/>
      <c r="D55" s="195"/>
      <c r="E55" s="239"/>
      <c r="F55" s="240"/>
      <c r="G55" s="189"/>
      <c r="H55" s="273"/>
      <c r="I55" s="247"/>
      <c r="J55" s="233"/>
      <c r="K55" s="233"/>
      <c r="L55" s="233"/>
      <c r="M55" s="230"/>
      <c r="N55" s="230"/>
    </row>
    <row r="56" spans="1:14" x14ac:dyDescent="0.3">
      <c r="A56" s="274"/>
      <c r="B56" s="274"/>
      <c r="C56" s="174"/>
      <c r="D56" s="189"/>
      <c r="E56" s="174"/>
      <c r="F56" s="195"/>
      <c r="G56" s="275"/>
      <c r="H56" s="276"/>
      <c r="I56" s="234"/>
      <c r="J56" s="233"/>
      <c r="K56" s="233"/>
      <c r="L56" s="233"/>
      <c r="M56" s="230"/>
      <c r="N56" s="230"/>
    </row>
    <row r="57" spans="1:14" x14ac:dyDescent="0.3">
      <c r="A57" s="277"/>
      <c r="B57" s="277"/>
      <c r="C57" s="277"/>
      <c r="D57" s="189"/>
      <c r="E57" s="174"/>
      <c r="F57" s="195"/>
      <c r="G57" s="278"/>
      <c r="H57" s="276"/>
      <c r="I57" s="234"/>
      <c r="J57" s="233"/>
      <c r="K57" s="233"/>
      <c r="L57" s="233"/>
      <c r="M57" s="230"/>
      <c r="N57" s="230"/>
    </row>
    <row r="58" spans="1:14" x14ac:dyDescent="0.3">
      <c r="A58" s="174"/>
      <c r="B58" s="277"/>
      <c r="C58" s="277"/>
      <c r="D58" s="278"/>
      <c r="E58" s="174"/>
      <c r="F58" s="195"/>
      <c r="G58" s="279"/>
      <c r="H58" s="214"/>
      <c r="I58" s="232"/>
      <c r="J58" s="233"/>
      <c r="K58" s="233"/>
      <c r="L58" s="233"/>
      <c r="M58" s="230"/>
      <c r="N58" s="230"/>
    </row>
    <row r="59" spans="1:14" ht="18" x14ac:dyDescent="0.35">
      <c r="A59" s="235"/>
      <c r="B59" s="174"/>
      <c r="C59" s="235"/>
      <c r="D59" s="236"/>
      <c r="E59" s="174"/>
      <c r="F59" s="237"/>
      <c r="G59" s="189"/>
      <c r="H59" s="183"/>
      <c r="I59" s="238"/>
      <c r="J59" s="233"/>
      <c r="K59" s="233"/>
      <c r="L59" s="233"/>
      <c r="M59" s="230"/>
      <c r="N59" s="230"/>
    </row>
    <row r="60" spans="1:14" ht="21" x14ac:dyDescent="0.35">
      <c r="A60" s="239"/>
      <c r="B60" s="239"/>
      <c r="C60" s="239"/>
      <c r="D60" s="240"/>
      <c r="E60" s="241"/>
      <c r="F60" s="242"/>
      <c r="G60" s="243"/>
      <c r="H60" s="244"/>
      <c r="I60" s="245"/>
      <c r="J60" s="233"/>
      <c r="K60" s="233"/>
      <c r="L60" s="233"/>
      <c r="M60" s="230"/>
      <c r="N60" s="230"/>
    </row>
    <row r="61" spans="1:14" ht="21" x14ac:dyDescent="0.35">
      <c r="A61" s="246"/>
      <c r="B61" s="174"/>
      <c r="C61" s="246"/>
      <c r="D61" s="247"/>
      <c r="E61" s="174"/>
      <c r="F61" s="242"/>
      <c r="G61" s="248"/>
      <c r="H61" s="183"/>
      <c r="I61" s="245"/>
      <c r="J61" s="233"/>
      <c r="K61" s="233"/>
      <c r="L61" s="233"/>
      <c r="M61" s="230"/>
      <c r="N61" s="230"/>
    </row>
    <row r="62" spans="1:14" ht="21" x14ac:dyDescent="0.3">
      <c r="A62" s="174"/>
      <c r="B62" s="249"/>
      <c r="C62" s="249"/>
      <c r="D62" s="250"/>
      <c r="E62" s="123"/>
      <c r="F62" s="250"/>
      <c r="G62" s="251"/>
      <c r="H62" s="252"/>
      <c r="I62" s="245"/>
      <c r="J62" s="233"/>
      <c r="K62" s="233"/>
      <c r="L62" s="233"/>
      <c r="M62" s="230"/>
      <c r="N62" s="230"/>
    </row>
    <row r="63" spans="1:14" ht="15" x14ac:dyDescent="0.3">
      <c r="A63" s="239"/>
      <c r="B63" s="174"/>
      <c r="C63" s="253"/>
      <c r="D63" s="254"/>
      <c r="E63" s="174"/>
      <c r="F63" s="255"/>
      <c r="G63" s="256"/>
      <c r="H63" s="249"/>
      <c r="I63" s="247"/>
      <c r="J63" s="233"/>
      <c r="K63" s="233"/>
      <c r="L63" s="233"/>
      <c r="M63" s="230"/>
      <c r="N63" s="230"/>
    </row>
    <row r="64" spans="1:14" x14ac:dyDescent="0.3">
      <c r="A64" s="174"/>
      <c r="B64" s="257"/>
      <c r="C64" s="174"/>
      <c r="D64" s="258"/>
      <c r="E64" s="174"/>
      <c r="F64" s="195"/>
      <c r="G64" s="189"/>
      <c r="H64" s="241"/>
      <c r="I64" s="259"/>
      <c r="J64" s="233"/>
      <c r="K64" s="233"/>
      <c r="L64" s="233"/>
      <c r="M64" s="230"/>
      <c r="N64" s="230"/>
    </row>
    <row r="65" spans="1:14" x14ac:dyDescent="0.3">
      <c r="A65" s="260"/>
      <c r="B65" s="146"/>
      <c r="C65" s="146"/>
      <c r="D65" s="146"/>
      <c r="E65" s="146"/>
      <c r="F65" s="146"/>
      <c r="G65" s="147"/>
      <c r="H65" s="146"/>
      <c r="I65" s="232"/>
      <c r="J65" s="233"/>
      <c r="K65" s="233"/>
      <c r="L65" s="233"/>
      <c r="M65" s="230"/>
      <c r="N65" s="230"/>
    </row>
    <row r="66" spans="1:14" x14ac:dyDescent="0.3">
      <c r="A66" s="262"/>
      <c r="B66" s="263"/>
      <c r="C66" s="263"/>
      <c r="D66" s="264"/>
      <c r="E66" s="265"/>
      <c r="F66" s="266"/>
      <c r="G66" s="267"/>
      <c r="H66" s="268"/>
      <c r="I66" s="269"/>
      <c r="J66" s="233"/>
      <c r="K66" s="233"/>
      <c r="L66" s="233"/>
      <c r="M66" s="230"/>
      <c r="N66" s="230"/>
    </row>
    <row r="67" spans="1:14" x14ac:dyDescent="0.3">
      <c r="A67" s="262"/>
      <c r="B67" s="263"/>
      <c r="C67" s="263"/>
      <c r="D67" s="141"/>
      <c r="E67" s="270"/>
      <c r="F67" s="266"/>
      <c r="G67" s="141"/>
      <c r="H67" s="268"/>
      <c r="I67" s="145"/>
      <c r="J67" s="233"/>
      <c r="K67" s="233"/>
      <c r="L67" s="233"/>
      <c r="M67" s="230"/>
      <c r="N67" s="230"/>
    </row>
    <row r="68" spans="1:14" x14ac:dyDescent="0.3">
      <c r="A68" s="262"/>
      <c r="B68" s="263"/>
      <c r="C68" s="263"/>
      <c r="D68" s="141"/>
      <c r="E68" s="270"/>
      <c r="F68" s="266"/>
      <c r="G68" s="141"/>
      <c r="H68" s="268"/>
      <c r="I68" s="145"/>
      <c r="J68" s="233"/>
      <c r="K68" s="233"/>
      <c r="L68" s="233"/>
      <c r="M68" s="230"/>
      <c r="N68" s="230"/>
    </row>
    <row r="69" spans="1:14" x14ac:dyDescent="0.3">
      <c r="A69" s="262"/>
      <c r="B69" s="263"/>
      <c r="C69" s="263"/>
      <c r="D69" s="141"/>
      <c r="E69" s="270"/>
      <c r="F69" s="266"/>
      <c r="G69" s="141"/>
      <c r="H69" s="268"/>
      <c r="I69" s="145"/>
      <c r="J69" s="233"/>
      <c r="K69" s="233"/>
      <c r="L69" s="233"/>
      <c r="M69" s="230"/>
      <c r="N69" s="230"/>
    </row>
    <row r="70" spans="1:14" x14ac:dyDescent="0.3">
      <c r="A70" s="262"/>
      <c r="B70" s="263"/>
      <c r="C70" s="263"/>
      <c r="D70" s="141"/>
      <c r="E70" s="270"/>
      <c r="F70" s="266"/>
      <c r="G70" s="141"/>
      <c r="H70" s="268"/>
      <c r="I70" s="145"/>
      <c r="J70" s="233"/>
      <c r="K70" s="233"/>
      <c r="L70" s="233"/>
      <c r="M70" s="230"/>
      <c r="N70" s="230"/>
    </row>
    <row r="71" spans="1:14" x14ac:dyDescent="0.3">
      <c r="A71" s="262"/>
      <c r="B71" s="263"/>
      <c r="C71" s="263"/>
      <c r="D71" s="141"/>
      <c r="E71" s="270"/>
      <c r="F71" s="266"/>
      <c r="G71" s="141"/>
      <c r="H71" s="268"/>
      <c r="I71" s="145"/>
      <c r="J71" s="233"/>
      <c r="K71" s="233"/>
      <c r="L71" s="233"/>
      <c r="M71" s="230"/>
      <c r="N71" s="230"/>
    </row>
    <row r="72" spans="1:14" x14ac:dyDescent="0.3">
      <c r="A72" s="262"/>
      <c r="B72" s="263"/>
      <c r="C72" s="263"/>
      <c r="D72" s="141"/>
      <c r="E72" s="270"/>
      <c r="F72" s="266"/>
      <c r="G72" s="141"/>
      <c r="H72" s="268"/>
      <c r="I72" s="145"/>
      <c r="J72" s="233"/>
      <c r="K72" s="233"/>
      <c r="L72" s="233"/>
      <c r="M72" s="230"/>
      <c r="N72" s="230"/>
    </row>
    <row r="73" spans="1:14" x14ac:dyDescent="0.3">
      <c r="A73" s="262"/>
      <c r="B73" s="263"/>
      <c r="C73" s="263"/>
      <c r="D73" s="141"/>
      <c r="E73" s="270"/>
      <c r="F73" s="266"/>
      <c r="G73" s="141"/>
      <c r="H73" s="268"/>
      <c r="I73" s="145"/>
      <c r="J73" s="233"/>
      <c r="K73" s="233"/>
      <c r="L73" s="233"/>
      <c r="M73" s="230"/>
      <c r="N73" s="230"/>
    </row>
    <row r="74" spans="1:14" x14ac:dyDescent="0.3">
      <c r="A74" s="262"/>
      <c r="B74" s="263"/>
      <c r="C74" s="263"/>
      <c r="D74" s="141"/>
      <c r="E74" s="270"/>
      <c r="F74" s="266"/>
      <c r="G74" s="141"/>
      <c r="H74" s="268"/>
      <c r="I74" s="145"/>
      <c r="J74" s="233"/>
      <c r="K74" s="233"/>
      <c r="L74" s="233"/>
      <c r="M74" s="230"/>
      <c r="N74" s="230"/>
    </row>
    <row r="75" spans="1:14" x14ac:dyDescent="0.3">
      <c r="A75" s="262"/>
      <c r="B75" s="263"/>
      <c r="C75" s="263"/>
      <c r="D75" s="141"/>
      <c r="E75" s="270"/>
      <c r="F75" s="266"/>
      <c r="G75" s="141"/>
      <c r="H75" s="268"/>
      <c r="I75" s="145"/>
      <c r="J75" s="233"/>
      <c r="K75" s="233"/>
      <c r="L75" s="233"/>
      <c r="M75" s="230"/>
      <c r="N75" s="230"/>
    </row>
    <row r="76" spans="1:14" x14ac:dyDescent="0.3">
      <c r="A76" s="262"/>
      <c r="B76" s="263"/>
      <c r="C76" s="263"/>
      <c r="D76" s="141"/>
      <c r="E76" s="270"/>
      <c r="F76" s="266"/>
      <c r="G76" s="141"/>
      <c r="H76" s="268"/>
      <c r="I76" s="145"/>
      <c r="J76" s="233"/>
      <c r="K76" s="233"/>
      <c r="L76" s="233"/>
      <c r="M76" s="230"/>
      <c r="N76" s="230"/>
    </row>
    <row r="77" spans="1:14" x14ac:dyDescent="0.3">
      <c r="A77" s="262"/>
      <c r="B77" s="263"/>
      <c r="C77" s="263"/>
      <c r="D77" s="141"/>
      <c r="E77" s="270"/>
      <c r="F77" s="266"/>
      <c r="G77" s="141"/>
      <c r="H77" s="268"/>
      <c r="I77" s="145"/>
      <c r="J77" s="233"/>
      <c r="K77" s="233"/>
      <c r="L77" s="233"/>
      <c r="M77" s="230"/>
      <c r="N77" s="230"/>
    </row>
    <row r="78" spans="1:14" x14ac:dyDescent="0.3">
      <c r="A78" s="262"/>
      <c r="B78" s="263"/>
      <c r="C78" s="263"/>
      <c r="D78" s="141"/>
      <c r="E78" s="270"/>
      <c r="F78" s="266"/>
      <c r="G78" s="141"/>
      <c r="H78" s="268"/>
      <c r="I78" s="145"/>
      <c r="J78" s="233"/>
      <c r="K78" s="233"/>
      <c r="L78" s="233"/>
      <c r="M78" s="230"/>
      <c r="N78" s="230"/>
    </row>
    <row r="79" spans="1:14" x14ac:dyDescent="0.3">
      <c r="A79" s="262"/>
      <c r="B79" s="263"/>
      <c r="C79" s="263"/>
      <c r="D79" s="141"/>
      <c r="E79" s="270"/>
      <c r="F79" s="266"/>
      <c r="G79" s="141"/>
      <c r="H79" s="268"/>
      <c r="I79" s="145"/>
      <c r="J79" s="233"/>
      <c r="K79" s="233"/>
      <c r="L79" s="233"/>
      <c r="M79" s="230"/>
      <c r="N79" s="230"/>
    </row>
    <row r="80" spans="1:14" x14ac:dyDescent="0.3">
      <c r="A80" s="262"/>
      <c r="B80" s="263"/>
      <c r="C80" s="263"/>
      <c r="D80" s="141"/>
      <c r="E80" s="270"/>
      <c r="F80" s="266"/>
      <c r="G80" s="141"/>
      <c r="H80" s="268"/>
      <c r="I80" s="145"/>
      <c r="J80" s="233"/>
      <c r="K80" s="233"/>
      <c r="L80" s="233"/>
      <c r="M80" s="230"/>
      <c r="N80" s="230"/>
    </row>
    <row r="81" spans="1:14" x14ac:dyDescent="0.3">
      <c r="A81" s="262"/>
      <c r="B81" s="263"/>
      <c r="C81" s="263"/>
      <c r="D81" s="91"/>
      <c r="E81" s="183"/>
      <c r="F81" s="271"/>
      <c r="G81" s="91"/>
      <c r="H81" s="241"/>
      <c r="I81" s="272"/>
      <c r="J81" s="233"/>
      <c r="K81" s="233"/>
      <c r="L81" s="233"/>
      <c r="M81" s="230"/>
      <c r="N81" s="230"/>
    </row>
    <row r="82" spans="1:14" x14ac:dyDescent="0.3">
      <c r="A82" s="262"/>
      <c r="B82" s="263"/>
      <c r="C82" s="263"/>
      <c r="D82" s="91"/>
      <c r="E82" s="183"/>
      <c r="F82" s="271"/>
      <c r="G82" s="91"/>
      <c r="H82" s="241"/>
      <c r="I82" s="272"/>
      <c r="J82" s="233"/>
      <c r="K82" s="233"/>
      <c r="L82" s="233"/>
      <c r="M82" s="230"/>
      <c r="N82" s="230"/>
    </row>
    <row r="83" spans="1:14" x14ac:dyDescent="0.3">
      <c r="A83" s="262"/>
      <c r="B83" s="263"/>
      <c r="C83" s="263"/>
      <c r="D83" s="91"/>
      <c r="E83" s="183"/>
      <c r="F83" s="271"/>
      <c r="G83" s="91"/>
      <c r="H83" s="241"/>
      <c r="I83" s="272"/>
      <c r="J83" s="233"/>
      <c r="K83" s="233"/>
      <c r="L83" s="233"/>
      <c r="M83" s="230"/>
      <c r="N83" s="230"/>
    </row>
    <row r="84" spans="1:14" x14ac:dyDescent="0.3">
      <c r="A84" s="262"/>
      <c r="B84" s="263"/>
      <c r="C84" s="263"/>
      <c r="D84" s="91"/>
      <c r="E84" s="183"/>
      <c r="F84" s="271"/>
      <c r="G84" s="91"/>
      <c r="H84" s="241"/>
      <c r="I84" s="272"/>
      <c r="J84" s="233"/>
      <c r="K84" s="233"/>
      <c r="L84" s="233"/>
      <c r="M84" s="230"/>
      <c r="N84" s="230"/>
    </row>
    <row r="85" spans="1:14" x14ac:dyDescent="0.3">
      <c r="A85" s="262"/>
      <c r="B85" s="263"/>
      <c r="C85" s="263"/>
      <c r="D85" s="91"/>
      <c r="E85" s="183"/>
      <c r="F85" s="271"/>
      <c r="G85" s="91"/>
      <c r="H85" s="241"/>
      <c r="I85" s="272"/>
      <c r="J85" s="233"/>
      <c r="K85" s="233"/>
      <c r="L85" s="233"/>
      <c r="M85" s="230"/>
      <c r="N85" s="230"/>
    </row>
    <row r="86" spans="1:14" x14ac:dyDescent="0.3">
      <c r="A86" s="262"/>
      <c r="B86" s="263"/>
      <c r="C86" s="263"/>
      <c r="D86" s="91"/>
      <c r="E86" s="183"/>
      <c r="F86" s="271"/>
      <c r="G86" s="91"/>
      <c r="H86" s="241"/>
      <c r="I86" s="272"/>
      <c r="J86" s="233"/>
      <c r="K86" s="233"/>
      <c r="L86" s="233"/>
      <c r="M86" s="230"/>
      <c r="N86" s="230"/>
    </row>
    <row r="87" spans="1:14" x14ac:dyDescent="0.3">
      <c r="A87" s="262"/>
      <c r="B87" s="263"/>
      <c r="C87" s="263"/>
      <c r="D87" s="91"/>
      <c r="E87" s="183"/>
      <c r="F87" s="271"/>
      <c r="G87" s="91"/>
      <c r="H87" s="241"/>
      <c r="I87" s="120"/>
      <c r="J87" s="233"/>
      <c r="K87" s="233"/>
      <c r="L87" s="233"/>
      <c r="M87" s="230"/>
      <c r="N87" s="230"/>
    </row>
    <row r="88" spans="1:14" x14ac:dyDescent="0.3">
      <c r="A88" s="174"/>
      <c r="B88" s="174"/>
      <c r="C88" s="174"/>
      <c r="D88" s="195"/>
      <c r="E88" s="239"/>
      <c r="F88" s="240"/>
      <c r="G88" s="189"/>
      <c r="H88" s="273"/>
      <c r="I88" s="247"/>
      <c r="J88" s="233"/>
      <c r="K88" s="233"/>
      <c r="L88" s="233"/>
      <c r="M88" s="230"/>
      <c r="N88" s="230"/>
    </row>
    <row r="89" spans="1:14" x14ac:dyDescent="0.3">
      <c r="A89" s="274"/>
      <c r="B89" s="274"/>
      <c r="C89" s="174"/>
      <c r="D89" s="189"/>
      <c r="E89" s="174"/>
      <c r="F89" s="195"/>
      <c r="G89" s="275"/>
      <c r="H89" s="276"/>
      <c r="I89" s="234"/>
      <c r="J89" s="233"/>
      <c r="K89" s="233"/>
      <c r="L89" s="233"/>
      <c r="M89" s="230"/>
      <c r="N89" s="230"/>
    </row>
    <row r="90" spans="1:14" x14ac:dyDescent="0.3">
      <c r="A90" s="277"/>
      <c r="B90" s="277"/>
      <c r="C90" s="277"/>
      <c r="D90" s="189"/>
      <c r="E90" s="174"/>
      <c r="F90" s="195"/>
      <c r="G90" s="278"/>
      <c r="H90" s="276"/>
      <c r="I90" s="234"/>
      <c r="J90" s="233"/>
      <c r="K90" s="233"/>
      <c r="L90" s="233"/>
      <c r="M90" s="230"/>
      <c r="N90" s="230"/>
    </row>
    <row r="91" spans="1:14" x14ac:dyDescent="0.3">
      <c r="A91" s="233"/>
      <c r="B91" s="233"/>
      <c r="C91" s="233"/>
      <c r="D91" s="233"/>
      <c r="E91" s="233"/>
      <c r="F91" s="233"/>
      <c r="G91" s="233"/>
      <c r="H91" s="233"/>
      <c r="I91" s="233"/>
      <c r="J91" s="233"/>
      <c r="K91" s="233"/>
      <c r="L91" s="233"/>
      <c r="M91" s="230"/>
      <c r="N91" s="230"/>
    </row>
  </sheetData>
  <mergeCells count="3">
    <mergeCell ref="A4:B4"/>
    <mergeCell ref="A5:B5"/>
    <mergeCell ref="B7:C7"/>
  </mergeCells>
  <dataValidations count="18">
    <dataValidation type="custom" showInputMessage="1" showErrorMessage="1" errorTitle="Error -1" error="You have to select the Project Name, Scope of the work and Activity cell before enter the Description!_x000a__x000a_Please close the work book and re-do it again and save. _x000a_More Details contact your Team Leader." promptTitle="Information" prompt="Please check have you selected the Project Name,Scopr and Activity cells before mention the detail description of the work_x000a__x000a_For more information please contact your Team Leader" sqref="G66:G87 G34:G54">
      <formula1>AND((LEN(D34)&gt;0),(LEN(E34)&gt;0),(LEN(F34)&gt;0))</formula1>
    </dataValidation>
    <dataValidation type="custom" showInputMessage="1" showErrorMessage="1" errorTitle="fdfsd" error="sdfsdf" promptTitle="Warning" prompt="Access Denied...!!!" sqref="B34:B53 B66:B86">
      <formula1>LEN(G33)&gt;0</formula1>
    </dataValidation>
    <dataValidation type="list" allowBlank="1" showInputMessage="1" showErrorMessage="1" promptTitle="Information" prompt="Please select the relevant Activity of the Scope before go to Description" sqref="F34:F54 F66:F87">
      <formula1>INDIRECT(E34)</formula1>
    </dataValidation>
    <dataValidation type="custom" showInputMessage="1" showErrorMessage="1" errorTitle="fdfsd" error="sdfsdf" promptTitle="Warning" prompt="Access Denied...!!!" sqref="B87 B54">
      <formula1>LEN(G44)&gt;0</formula1>
    </dataValidation>
    <dataValidation allowBlank="1" showInputMessage="1" showErrorMessage="1" promptTitle="Information:" prompt="If you are on leave or worked till half day,please select the relevant leave type or period in the next cell(E4)._x000a__x000a_Note: If you are on leave full day, please select the leave type and save and start from the new relevant day time sheet. " sqref="D29 D62"/>
    <dataValidation type="list" allowBlank="1" showInputMessage="1" showErrorMessage="1" sqref="H6:I6 H64:I64 H31:I31">
      <formula1>HH</formula1>
    </dataValidation>
    <dataValidation type="list" showInputMessage="1" showErrorMessage="1" promptTitle="Warning " prompt="Please select the relevant project No &amp; Name that you assigned to work before go to scope._x000a__x000a_For more details please contact your Team Leader._x000a_" sqref="D34:D54 D66:D87">
      <formula1>Project_No</formula1>
    </dataValidation>
    <dataValidation allowBlank="1" showInputMessage="1" showErrorMessage="1" promptTitle="Warning" prompt="Access Denied...!!!" sqref="A66:A87 C34:C54 A34:A54 C66:C87"/>
    <dataValidation type="list" errorStyle="information" showInputMessage="1" showErrorMessage="1" promptTitle="Information" prompt="Please Select the relevant scope of the assigned project." sqref="E66:E87 E34:E54">
      <formula1>JH</formula1>
    </dataValidation>
    <dataValidation type="list" showInputMessage="1" showErrorMessage="1" promptTitle="Information" prompt="Select the leave type and save" sqref="E29 E62">
      <formula1>Leave</formula1>
    </dataValidation>
    <dataValidation type="list" allowBlank="1" showInputMessage="1" showErrorMessage="1" promptTitle="Information" prompt="If you continue the same work, please select the 'Continue' tab to go for the next slot or select the &quot;Complete' tab to start with a new job in the next slot" sqref="H34:H54 H66:H87 H8:H20">
      <formula1>HH</formula1>
    </dataValidation>
    <dataValidation allowBlank="1" showInputMessage="1" showErrorMessage="1" promptTitle="Information" prompt="Not compulsory to fill, anything regard to your relevant job" sqref="I66:I87 I34:I54 I8:I20"/>
    <dataValidation allowBlank="1" showInputMessage="1" showErrorMessage="1" promptTitle="Information" prompt="This time will be considered as you have attended to the office._x000a_" sqref="G60"/>
    <dataValidation allowBlank="1" showInputMessage="1" showErrorMessage="1" promptTitle="Information" prompt="This time will be considered as you have attended to the office." sqref="F60"/>
    <dataValidation allowBlank="1" showInputMessage="1" showErrorMessage="1" promptTitle="Information" prompt="Enter your name in the next cell (C5)." sqref="A30:B30 A63:B63"/>
    <dataValidation allowBlank="1" showInputMessage="1" showErrorMessage="1" prompt="This time will be accounted as you are off for the day." sqref="F28 F61"/>
    <dataValidation allowBlank="1" showInputMessage="1" showErrorMessage="1" promptTitle="Information" prompt="This time will be accounted as you are off for the day." sqref="G28 G61"/>
    <dataValidation allowBlank="1" showInputMessage="1" showErrorMessage="1" promptTitle="Information" prompt="Today's Date" sqref="F62:G62 F29:G29"/>
  </dataValidations>
  <pageMargins left="0.7" right="0.7" top="0.75" bottom="0.75" header="0.3" footer="0.3"/>
  <pageSetup scale="79" orientation="landscape" r:id="rId1"/>
  <colBreaks count="1" manualBreakCount="1">
    <brk id="7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Sanjeewa Prasanga</vt:lpstr>
      <vt:lpstr>Template</vt:lpstr>
      <vt:lpstr>Break</vt:lpstr>
      <vt:lpstr>Claims</vt:lpstr>
      <vt:lpstr>dh</vt:lpstr>
      <vt:lpstr>end</vt:lpstr>
      <vt:lpstr>End_Time</vt:lpstr>
      <vt:lpstr>GH</vt:lpstr>
      <vt:lpstr>HH</vt:lpstr>
      <vt:lpstr>JH</vt:lpstr>
      <vt:lpstr>Leave</vt:lpstr>
      <vt:lpstr>N_A</vt:lpstr>
      <vt:lpstr>Others</vt:lpstr>
      <vt:lpstr>P108_</vt:lpstr>
      <vt:lpstr>PH</vt:lpstr>
      <vt:lpstr>PMPost</vt:lpstr>
      <vt:lpstr>PMPre</vt:lpstr>
      <vt:lpstr>PostContract</vt:lpstr>
      <vt:lpstr>PreContract</vt:lpstr>
      <vt:lpstr>'Sanjeewa Prasanga'!Print_Area</vt:lpstr>
      <vt:lpstr>Template!Print_Area</vt:lpstr>
      <vt:lpstr>'Sanjeewa Prasanga'!Project</vt:lpstr>
      <vt:lpstr>Project_Mgt.</vt:lpstr>
      <vt:lpstr>'Sanjeewa Prasanga'!Project_No</vt:lpstr>
      <vt:lpstr>Project1</vt:lpstr>
      <vt:lpstr>Project2</vt:lpstr>
      <vt:lpstr>ProjectN</vt:lpstr>
      <vt:lpstr>ProjectNO_Projectname</vt:lpstr>
      <vt:lpstr>'Sanjeewa Prasanga'!Projects</vt:lpstr>
      <vt:lpstr>QSPre</vt:lpstr>
      <vt:lpstr>RFP_Submission</vt:lpstr>
      <vt:lpstr>'Sanjeewa Prasanga'!Scope</vt:lpstr>
      <vt:lpstr>Time</vt:lpstr>
      <vt:lpstr>wrkn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bejoy</dc:creator>
  <cp:lastModifiedBy>Sanjeewa Konpitiya</cp:lastModifiedBy>
  <cp:lastPrinted>2015-11-23T14:25:19Z</cp:lastPrinted>
  <dcterms:created xsi:type="dcterms:W3CDTF">2015-11-10T12:56:22Z</dcterms:created>
  <dcterms:modified xsi:type="dcterms:W3CDTF">2017-12-12T07:13:16Z</dcterms:modified>
</cp:coreProperties>
</file>