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2026-08-14 22:53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0.5161652482159064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2026-08-14 22:53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62826</v>
      </c>
      <c r="E18" t="n">
        <v>-0.8</v>
      </c>
      <c r="F18" t="inlineStr"/>
      <c r="G18" t="inlineStr"/>
      <c r="H18" t="inlineStr"/>
      <c r="I18" t="n">
        <v>20204785597</v>
      </c>
      <c r="J18" t="inlineStr">
        <is>
          <t>Momentum</t>
        </is>
      </c>
      <c r="K18" t="n">
        <v>48.4</v>
      </c>
      <c r="L18" t="inlineStr">
        <is>
          <t>AVOID</t>
        </is>
      </c>
      <c r="M18" t="inlineStr">
        <is>
          <t>2026-08-14 22:53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1877.69</v>
      </c>
      <c r="E19" t="n">
        <v>-0.5</v>
      </c>
      <c r="F19" t="inlineStr"/>
      <c r="G19" t="inlineStr"/>
      <c r="H19" t="inlineStr"/>
      <c r="I19" t="n">
        <v>4973794249</v>
      </c>
      <c r="J19" t="inlineStr">
        <is>
          <t>Momentum</t>
        </is>
      </c>
      <c r="K19" t="n">
        <v>49</v>
      </c>
      <c r="L19" t="inlineStr">
        <is>
          <t>AVOID</t>
        </is>
      </c>
      <c r="M19" t="inlineStr">
        <is>
          <t>2026-08-14 22:53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75.12</v>
      </c>
      <c r="E20" t="n">
        <v>-1.4</v>
      </c>
      <c r="F20" t="inlineStr"/>
      <c r="G20" t="inlineStr"/>
      <c r="H20" t="inlineStr"/>
      <c r="I20" t="n">
        <v>1072961692</v>
      </c>
      <c r="J20" t="inlineStr">
        <is>
          <t>Momentum</t>
        </is>
      </c>
      <c r="K20" t="n">
        <v>47.2</v>
      </c>
      <c r="L20" t="inlineStr">
        <is>
          <t>AVOID</t>
        </is>
      </c>
      <c r="M20" t="inlineStr">
        <is>
          <t>2026-08-14 22:53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75.09</v>
      </c>
      <c r="E21" t="n">
        <v>-0.4</v>
      </c>
      <c r="I21" t="n">
        <v>1020904960</v>
      </c>
      <c r="J21" t="inlineStr">
        <is>
          <t>Momentum</t>
        </is>
      </c>
      <c r="K21" t="n">
        <v>49.2</v>
      </c>
      <c r="L21" t="inlineStr">
        <is>
          <t>AVOID</t>
        </is>
      </c>
      <c r="M21" t="inlineStr">
        <is>
          <t>2026-08-14 18:13 UTC</t>
        </is>
      </c>
    </row>
    <row r="22">
      <c r="A22" t="inlineStr">
        <is>
          <t>IWM</t>
        </is>
      </c>
      <c r="B22" t="inlineStr">
        <is>
          <t>ETF</t>
        </is>
      </c>
      <c r="C22" t="inlineStr">
        <is>
          <t>Swing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Swing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Swing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0.5161652482159064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2026-08-14 22:53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62826</v>
      </c>
      <c r="F3" t="n">
        <v>-0.8</v>
      </c>
      <c r="G3" t="inlineStr"/>
      <c r="H3" t="inlineStr"/>
      <c r="I3" t="inlineStr"/>
      <c r="J3" t="inlineStr"/>
      <c r="K3" t="n">
        <v>20204785597</v>
      </c>
      <c r="L3" t="inlineStr">
        <is>
          <t>Momentum</t>
        </is>
      </c>
      <c r="M3" t="inlineStr">
        <is>
          <t>LONG</t>
        </is>
      </c>
      <c r="N3" t="n">
        <v>62826</v>
      </c>
      <c r="O3" t="n">
        <v>59684.7</v>
      </c>
      <c r="P3" t="n">
        <v>69108.60000000001</v>
      </c>
      <c r="Q3" s="5" t="n">
        <v>2</v>
      </c>
      <c r="R3" t="n">
        <v>48.4</v>
      </c>
      <c r="S3" t="n">
        <v>48.4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2026-08-14 22:53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1877.69</v>
      </c>
      <c r="F4" t="n">
        <v>-0.5</v>
      </c>
      <c r="G4" t="inlineStr"/>
      <c r="H4" t="inlineStr"/>
      <c r="I4" t="inlineStr"/>
      <c r="J4" t="inlineStr"/>
      <c r="K4" t="n">
        <v>4973794249</v>
      </c>
      <c r="L4" t="inlineStr">
        <is>
          <t>Momentum</t>
        </is>
      </c>
      <c r="M4" t="inlineStr">
        <is>
          <t>LONG</t>
        </is>
      </c>
      <c r="N4" t="n">
        <v>1877.69</v>
      </c>
      <c r="O4" t="n">
        <v>1783.8055</v>
      </c>
      <c r="P4" t="n">
        <v>2065.459</v>
      </c>
      <c r="Q4" s="5" t="n">
        <v>2</v>
      </c>
      <c r="R4" t="n">
        <v>49</v>
      </c>
      <c r="S4" t="n">
        <v>49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2026-08-14 22:53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75.12</v>
      </c>
      <c r="F5" t="n">
        <v>-1.4</v>
      </c>
      <c r="G5" t="inlineStr"/>
      <c r="H5" t="inlineStr"/>
      <c r="I5" t="inlineStr"/>
      <c r="J5" t="inlineStr"/>
      <c r="K5" t="n">
        <v>1072961692</v>
      </c>
      <c r="L5" t="inlineStr">
        <is>
          <t>Momentum</t>
        </is>
      </c>
      <c r="M5" t="inlineStr">
        <is>
          <t>LONG</t>
        </is>
      </c>
      <c r="N5" t="n">
        <v>75.12</v>
      </c>
      <c r="O5" t="n">
        <v>71.364</v>
      </c>
      <c r="P5" t="n">
        <v>82.63200000000001</v>
      </c>
      <c r="Q5" s="5" t="n">
        <v>2</v>
      </c>
      <c r="R5" t="n">
        <v>47.2</v>
      </c>
      <c r="S5" t="n">
        <v>47.2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2026-08-14 22:53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75.09</v>
      </c>
      <c r="F6" t="n">
        <v>-0.4</v>
      </c>
      <c r="K6" t="n">
        <v>1020904960</v>
      </c>
      <c r="L6" t="inlineStr">
        <is>
          <t>Momentum</t>
        </is>
      </c>
      <c r="M6" t="inlineStr">
        <is>
          <t>LONG</t>
        </is>
      </c>
      <c r="N6" t="n">
        <v>75.09</v>
      </c>
      <c r="O6" t="n">
        <v>71.3355</v>
      </c>
      <c r="P6" t="n">
        <v>82.599</v>
      </c>
      <c r="Q6" s="5" t="n">
        <v>2</v>
      </c>
      <c r="R6" t="n">
        <v>49.2</v>
      </c>
      <c r="S6" t="n">
        <v>49.2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2026-08-14 18:13 UTC</t>
        </is>
      </c>
    </row>
    <row r="7">
      <c r="Q7" s="5">
        <f>IF(OR(N7="",O7="",P7=""),"",ABS(P7-N7)/ABS(N7-O7))</f>
        <v/>
      </c>
    </row>
    <row r="8">
      <c r="Q8" s="5">
        <f>IF(OR(N8="",O8="",P8=""),"",ABS(P8-N8)/ABS(N8-O8))</f>
        <v/>
      </c>
    </row>
    <row r="9">
      <c r="Q9" s="5">
        <f>IF(OR(N9="",O9="",P9=""),"",ABS(P9-N9)/ABS(N9-O9))</f>
        <v/>
      </c>
    </row>
    <row r="10">
      <c r="Q10" s="5">
        <f>IF(OR(N10="",O10="",P10=""),"",ABS(P10-N10)/ABS(N10-O10))</f>
        <v/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2026-08-14T22:53:58Z</dcterms:modified>
</cp:coreProperties>
</file>